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linhui\Documents\"/>
    </mc:Choice>
  </mc:AlternateContent>
  <xr:revisionPtr revIDLastSave="0" documentId="8_{FEF22AFB-8B8E-4064-8E48-EDBE6DAA6583}" xr6:coauthVersionLast="36" xr6:coauthVersionMax="36" xr10:uidLastSave="{00000000-0000-0000-0000-000000000000}"/>
  <bookViews>
    <workbookView xWindow="0" yWindow="0" windowWidth="38400" windowHeight="14590" activeTab="2" xr2:uid="{C2E26EC2-CDC9-4BDD-B445-FD02199479EB}"/>
  </bookViews>
  <sheets>
    <sheet name="价格" sheetId="1" r:id="rId1"/>
    <sheet name="库存&amp;开工" sheetId="2" r:id="rId2"/>
    <sheet name="价差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12" i="2" l="1"/>
  <c r="A2312" i="2"/>
  <c r="B2311" i="2"/>
  <c r="A2311" i="2"/>
  <c r="B2310" i="2"/>
  <c r="A2310" i="2"/>
  <c r="B2309" i="2"/>
  <c r="A2309" i="2"/>
  <c r="B2308" i="2"/>
  <c r="A2308" i="2"/>
  <c r="B2307" i="2"/>
  <c r="A2307" i="2"/>
  <c r="B2306" i="2"/>
  <c r="A2306" i="2"/>
  <c r="B2305" i="2"/>
  <c r="A2305" i="2"/>
  <c r="S2304" i="2"/>
  <c r="R2304" i="2"/>
  <c r="Q2304" i="2"/>
  <c r="P2304" i="2"/>
  <c r="O2304" i="2"/>
  <c r="N2304" i="2"/>
  <c r="M2304" i="2"/>
  <c r="L2304" i="2"/>
  <c r="K2304" i="2"/>
  <c r="B2304" i="2"/>
  <c r="A2304" i="2"/>
  <c r="S2303" i="2"/>
  <c r="R2303" i="2"/>
  <c r="Q2303" i="2"/>
  <c r="P2303" i="2"/>
  <c r="O2303" i="2"/>
  <c r="N2303" i="2"/>
  <c r="M2303" i="2"/>
  <c r="L2303" i="2"/>
  <c r="K2303" i="2"/>
  <c r="B2303" i="2"/>
  <c r="A2303" i="2"/>
  <c r="S2302" i="2"/>
  <c r="R2302" i="2"/>
  <c r="Q2302" i="2"/>
  <c r="P2302" i="2"/>
  <c r="O2302" i="2"/>
  <c r="N2302" i="2"/>
  <c r="M2302" i="2"/>
  <c r="L2302" i="2"/>
  <c r="K2302" i="2"/>
  <c r="B2302" i="2"/>
  <c r="A2302" i="2"/>
  <c r="S2301" i="2"/>
  <c r="R2301" i="2"/>
  <c r="Q2301" i="2"/>
  <c r="P2301" i="2"/>
  <c r="O2301" i="2"/>
  <c r="N2301" i="2"/>
  <c r="M2301" i="2"/>
  <c r="L2301" i="2"/>
  <c r="K2301" i="2"/>
  <c r="B2301" i="2"/>
  <c r="A2301" i="2"/>
  <c r="S2300" i="2"/>
  <c r="R2300" i="2"/>
  <c r="Q2300" i="2"/>
  <c r="P2300" i="2"/>
  <c r="O2300" i="2"/>
  <c r="N2300" i="2"/>
  <c r="M2300" i="2"/>
  <c r="L2300" i="2"/>
  <c r="K2300" i="2"/>
  <c r="B2300" i="2"/>
  <c r="A2300" i="2"/>
  <c r="S2299" i="2"/>
  <c r="R2299" i="2"/>
  <c r="Q2299" i="2"/>
  <c r="P2299" i="2"/>
  <c r="O2299" i="2"/>
  <c r="N2299" i="2"/>
  <c r="M2299" i="2"/>
  <c r="L2299" i="2"/>
  <c r="K2299" i="2"/>
  <c r="B2299" i="2"/>
  <c r="A2299" i="2"/>
  <c r="S2298" i="2"/>
  <c r="R2298" i="2"/>
  <c r="Q2298" i="2"/>
  <c r="P2298" i="2"/>
  <c r="O2298" i="2"/>
  <c r="N2298" i="2"/>
  <c r="M2298" i="2"/>
  <c r="L2298" i="2"/>
  <c r="K2298" i="2"/>
  <c r="B2298" i="2"/>
  <c r="A2298" i="2"/>
  <c r="S2297" i="2"/>
  <c r="R2297" i="2"/>
  <c r="Q2297" i="2"/>
  <c r="P2297" i="2"/>
  <c r="O2297" i="2"/>
  <c r="N2297" i="2"/>
  <c r="M2297" i="2"/>
  <c r="L2297" i="2"/>
  <c r="K2297" i="2"/>
  <c r="B2297" i="2"/>
  <c r="A2297" i="2"/>
  <c r="S2296" i="2"/>
  <c r="R2296" i="2"/>
  <c r="Q2296" i="2"/>
  <c r="P2296" i="2"/>
  <c r="O2296" i="2"/>
  <c r="N2296" i="2"/>
  <c r="M2296" i="2"/>
  <c r="L2296" i="2"/>
  <c r="K2296" i="2"/>
  <c r="B2296" i="2"/>
  <c r="A2296" i="2"/>
  <c r="S2295" i="2"/>
  <c r="R2295" i="2"/>
  <c r="Q2295" i="2"/>
  <c r="P2295" i="2"/>
  <c r="O2295" i="2"/>
  <c r="N2295" i="2"/>
  <c r="M2295" i="2"/>
  <c r="L2295" i="2"/>
  <c r="K2295" i="2"/>
  <c r="B2295" i="2"/>
  <c r="A2295" i="2"/>
  <c r="S2294" i="2"/>
  <c r="R2294" i="2"/>
  <c r="Q2294" i="2"/>
  <c r="P2294" i="2"/>
  <c r="O2294" i="2"/>
  <c r="N2294" i="2"/>
  <c r="M2294" i="2"/>
  <c r="L2294" i="2"/>
  <c r="K2294" i="2"/>
  <c r="B2294" i="2"/>
  <c r="A2294" i="2"/>
  <c r="S2293" i="2"/>
  <c r="R2293" i="2"/>
  <c r="Q2293" i="2"/>
  <c r="P2293" i="2"/>
  <c r="O2293" i="2"/>
  <c r="N2293" i="2"/>
  <c r="M2293" i="2"/>
  <c r="L2293" i="2"/>
  <c r="K2293" i="2"/>
  <c r="B2293" i="2"/>
  <c r="A2293" i="2"/>
  <c r="S2292" i="2"/>
  <c r="R2292" i="2"/>
  <c r="Q2292" i="2"/>
  <c r="P2292" i="2"/>
  <c r="O2292" i="2"/>
  <c r="N2292" i="2"/>
  <c r="M2292" i="2"/>
  <c r="L2292" i="2"/>
  <c r="K2292" i="2"/>
  <c r="B2292" i="2"/>
  <c r="A2292" i="2"/>
  <c r="S2291" i="2"/>
  <c r="R2291" i="2"/>
  <c r="Q2291" i="2"/>
  <c r="P2291" i="2"/>
  <c r="O2291" i="2"/>
  <c r="N2291" i="2"/>
  <c r="M2291" i="2"/>
  <c r="L2291" i="2"/>
  <c r="K2291" i="2"/>
  <c r="B2291" i="2"/>
  <c r="A2291" i="2"/>
  <c r="S2290" i="2"/>
  <c r="R2290" i="2"/>
  <c r="Q2290" i="2"/>
  <c r="P2290" i="2"/>
  <c r="O2290" i="2"/>
  <c r="N2290" i="2"/>
  <c r="M2290" i="2"/>
  <c r="L2290" i="2"/>
  <c r="K2290" i="2"/>
  <c r="B2290" i="2"/>
  <c r="A2290" i="2"/>
  <c r="S2289" i="2"/>
  <c r="R2289" i="2"/>
  <c r="Q2289" i="2"/>
  <c r="P2289" i="2"/>
  <c r="O2289" i="2"/>
  <c r="N2289" i="2"/>
  <c r="M2289" i="2"/>
  <c r="L2289" i="2"/>
  <c r="K2289" i="2"/>
  <c r="B2289" i="2"/>
  <c r="A2289" i="2"/>
  <c r="S2288" i="2"/>
  <c r="R2288" i="2"/>
  <c r="Q2288" i="2"/>
  <c r="P2288" i="2"/>
  <c r="O2288" i="2"/>
  <c r="N2288" i="2"/>
  <c r="M2288" i="2"/>
  <c r="L2288" i="2"/>
  <c r="K2288" i="2"/>
  <c r="B2288" i="2"/>
  <c r="A2288" i="2"/>
  <c r="S2287" i="2"/>
  <c r="R2287" i="2"/>
  <c r="Q2287" i="2"/>
  <c r="P2287" i="2"/>
  <c r="O2287" i="2"/>
  <c r="N2287" i="2"/>
  <c r="M2287" i="2"/>
  <c r="L2287" i="2"/>
  <c r="K2287" i="2"/>
  <c r="B2287" i="2"/>
  <c r="A2287" i="2"/>
  <c r="S2286" i="2"/>
  <c r="R2286" i="2"/>
  <c r="Q2286" i="2"/>
  <c r="P2286" i="2"/>
  <c r="O2286" i="2"/>
  <c r="N2286" i="2"/>
  <c r="M2286" i="2"/>
  <c r="L2286" i="2"/>
  <c r="K2286" i="2"/>
  <c r="B2286" i="2"/>
  <c r="A2286" i="2"/>
  <c r="S2285" i="2"/>
  <c r="R2285" i="2"/>
  <c r="Q2285" i="2"/>
  <c r="P2285" i="2"/>
  <c r="O2285" i="2"/>
  <c r="N2285" i="2"/>
  <c r="M2285" i="2"/>
  <c r="L2285" i="2"/>
  <c r="K2285" i="2"/>
  <c r="B2285" i="2"/>
  <c r="A2285" i="2"/>
  <c r="S2284" i="2"/>
  <c r="R2284" i="2"/>
  <c r="Q2284" i="2"/>
  <c r="P2284" i="2"/>
  <c r="O2284" i="2"/>
  <c r="N2284" i="2"/>
  <c r="M2284" i="2"/>
  <c r="L2284" i="2"/>
  <c r="K2284" i="2"/>
  <c r="B2284" i="2"/>
  <c r="A2284" i="2"/>
  <c r="S2283" i="2"/>
  <c r="R2283" i="2"/>
  <c r="Q2283" i="2"/>
  <c r="P2283" i="2"/>
  <c r="O2283" i="2"/>
  <c r="N2283" i="2"/>
  <c r="M2283" i="2"/>
  <c r="L2283" i="2"/>
  <c r="K2283" i="2"/>
  <c r="B2283" i="2"/>
  <c r="A2283" i="2"/>
  <c r="S2282" i="2"/>
  <c r="R2282" i="2"/>
  <c r="Q2282" i="2"/>
  <c r="P2282" i="2"/>
  <c r="O2282" i="2"/>
  <c r="N2282" i="2"/>
  <c r="M2282" i="2"/>
  <c r="L2282" i="2"/>
  <c r="K2282" i="2"/>
  <c r="B2282" i="2"/>
  <c r="A2282" i="2"/>
  <c r="S2281" i="2"/>
  <c r="R2281" i="2"/>
  <c r="Q2281" i="2"/>
  <c r="P2281" i="2"/>
  <c r="O2281" i="2"/>
  <c r="N2281" i="2"/>
  <c r="M2281" i="2"/>
  <c r="L2281" i="2"/>
  <c r="K2281" i="2"/>
  <c r="B2281" i="2"/>
  <c r="A2281" i="2"/>
  <c r="S2280" i="2"/>
  <c r="R2280" i="2"/>
  <c r="Q2280" i="2"/>
  <c r="P2280" i="2"/>
  <c r="O2280" i="2"/>
  <c r="N2280" i="2"/>
  <c r="M2280" i="2"/>
  <c r="L2280" i="2"/>
  <c r="K2280" i="2"/>
  <c r="B2280" i="2"/>
  <c r="A2280" i="2"/>
  <c r="S2279" i="2"/>
  <c r="R2279" i="2"/>
  <c r="Q2279" i="2"/>
  <c r="P2279" i="2"/>
  <c r="O2279" i="2"/>
  <c r="N2279" i="2"/>
  <c r="M2279" i="2"/>
  <c r="L2279" i="2"/>
  <c r="K2279" i="2"/>
  <c r="B2279" i="2"/>
  <c r="A2279" i="2"/>
  <c r="S2278" i="2"/>
  <c r="R2278" i="2"/>
  <c r="Q2278" i="2"/>
  <c r="P2278" i="2"/>
  <c r="O2278" i="2"/>
  <c r="N2278" i="2"/>
  <c r="M2278" i="2"/>
  <c r="L2278" i="2"/>
  <c r="K2278" i="2"/>
  <c r="B2278" i="2"/>
  <c r="A2278" i="2"/>
  <c r="S2277" i="2"/>
  <c r="R2277" i="2"/>
  <c r="Q2277" i="2"/>
  <c r="P2277" i="2"/>
  <c r="O2277" i="2"/>
  <c r="N2277" i="2"/>
  <c r="M2277" i="2"/>
  <c r="L2277" i="2"/>
  <c r="K2277" i="2"/>
  <c r="B2277" i="2"/>
  <c r="A2277" i="2"/>
  <c r="S2276" i="2"/>
  <c r="R2276" i="2"/>
  <c r="Q2276" i="2"/>
  <c r="P2276" i="2"/>
  <c r="O2276" i="2"/>
  <c r="N2276" i="2"/>
  <c r="M2276" i="2"/>
  <c r="L2276" i="2"/>
  <c r="K2276" i="2"/>
  <c r="B2276" i="2"/>
  <c r="A2276" i="2"/>
  <c r="S2275" i="2"/>
  <c r="R2275" i="2"/>
  <c r="Q2275" i="2"/>
  <c r="P2275" i="2"/>
  <c r="O2275" i="2"/>
  <c r="N2275" i="2"/>
  <c r="M2275" i="2"/>
  <c r="L2275" i="2"/>
  <c r="K2275" i="2"/>
  <c r="B2275" i="2"/>
  <c r="A2275" i="2"/>
  <c r="S2274" i="2"/>
  <c r="R2274" i="2"/>
  <c r="Q2274" i="2"/>
  <c r="P2274" i="2"/>
  <c r="O2274" i="2"/>
  <c r="N2274" i="2"/>
  <c r="M2274" i="2"/>
  <c r="L2274" i="2"/>
  <c r="K2274" i="2"/>
  <c r="B2274" i="2"/>
  <c r="A2274" i="2"/>
  <c r="S2273" i="2"/>
  <c r="R2273" i="2"/>
  <c r="Q2273" i="2"/>
  <c r="P2273" i="2"/>
  <c r="O2273" i="2"/>
  <c r="N2273" i="2"/>
  <c r="M2273" i="2"/>
  <c r="L2273" i="2"/>
  <c r="K2273" i="2"/>
  <c r="B2273" i="2"/>
  <c r="A2273" i="2"/>
  <c r="S2272" i="2"/>
  <c r="R2272" i="2"/>
  <c r="Q2272" i="2"/>
  <c r="P2272" i="2"/>
  <c r="O2272" i="2"/>
  <c r="N2272" i="2"/>
  <c r="M2272" i="2"/>
  <c r="L2272" i="2"/>
  <c r="K2272" i="2"/>
  <c r="B2272" i="2"/>
  <c r="A2272" i="2"/>
  <c r="S2271" i="2"/>
  <c r="R2271" i="2"/>
  <c r="Q2271" i="2"/>
  <c r="P2271" i="2"/>
  <c r="O2271" i="2"/>
  <c r="N2271" i="2"/>
  <c r="M2271" i="2"/>
  <c r="L2271" i="2"/>
  <c r="K2271" i="2"/>
  <c r="B2271" i="2"/>
  <c r="A2271" i="2"/>
  <c r="S2270" i="2"/>
  <c r="R2270" i="2"/>
  <c r="Q2270" i="2"/>
  <c r="P2270" i="2"/>
  <c r="O2270" i="2"/>
  <c r="N2270" i="2"/>
  <c r="M2270" i="2"/>
  <c r="L2270" i="2"/>
  <c r="K2270" i="2"/>
  <c r="B2270" i="2"/>
  <c r="A2270" i="2"/>
  <c r="S2269" i="2"/>
  <c r="R2269" i="2"/>
  <c r="Q2269" i="2"/>
  <c r="P2269" i="2"/>
  <c r="O2269" i="2"/>
  <c r="N2269" i="2"/>
  <c r="M2269" i="2"/>
  <c r="L2269" i="2"/>
  <c r="K2269" i="2"/>
  <c r="B2269" i="2"/>
  <c r="A2269" i="2"/>
  <c r="S2268" i="2"/>
  <c r="R2268" i="2"/>
  <c r="Q2268" i="2"/>
  <c r="P2268" i="2"/>
  <c r="O2268" i="2"/>
  <c r="N2268" i="2"/>
  <c r="M2268" i="2"/>
  <c r="L2268" i="2"/>
  <c r="K2268" i="2"/>
  <c r="B2268" i="2"/>
  <c r="A2268" i="2"/>
  <c r="S2267" i="2"/>
  <c r="R2267" i="2"/>
  <c r="Q2267" i="2"/>
  <c r="P2267" i="2"/>
  <c r="O2267" i="2"/>
  <c r="N2267" i="2"/>
  <c r="M2267" i="2"/>
  <c r="L2267" i="2"/>
  <c r="K2267" i="2"/>
  <c r="B2267" i="2"/>
  <c r="A2267" i="2"/>
  <c r="S2266" i="2"/>
  <c r="R2266" i="2"/>
  <c r="Q2266" i="2"/>
  <c r="P2266" i="2"/>
  <c r="O2266" i="2"/>
  <c r="N2266" i="2"/>
  <c r="M2266" i="2"/>
  <c r="L2266" i="2"/>
  <c r="K2266" i="2"/>
  <c r="B2266" i="2"/>
  <c r="A2266" i="2"/>
  <c r="S2265" i="2"/>
  <c r="R2265" i="2"/>
  <c r="Q2265" i="2"/>
  <c r="P2265" i="2"/>
  <c r="O2265" i="2"/>
  <c r="N2265" i="2"/>
  <c r="M2265" i="2"/>
  <c r="L2265" i="2"/>
  <c r="K2265" i="2"/>
  <c r="B2265" i="2"/>
  <c r="A2265" i="2"/>
  <c r="S2264" i="2"/>
  <c r="R2264" i="2"/>
  <c r="Q2264" i="2"/>
  <c r="P2264" i="2"/>
  <c r="O2264" i="2"/>
  <c r="N2264" i="2"/>
  <c r="M2264" i="2"/>
  <c r="L2264" i="2"/>
  <c r="K2264" i="2"/>
  <c r="B2264" i="2"/>
  <c r="A2264" i="2"/>
  <c r="S2263" i="2"/>
  <c r="R2263" i="2"/>
  <c r="Q2263" i="2"/>
  <c r="P2263" i="2"/>
  <c r="O2263" i="2"/>
  <c r="N2263" i="2"/>
  <c r="M2263" i="2"/>
  <c r="L2263" i="2"/>
  <c r="K2263" i="2"/>
  <c r="B2263" i="2"/>
  <c r="A2263" i="2"/>
  <c r="S2262" i="2"/>
  <c r="R2262" i="2"/>
  <c r="Q2262" i="2"/>
  <c r="P2262" i="2"/>
  <c r="O2262" i="2"/>
  <c r="N2262" i="2"/>
  <c r="M2262" i="2"/>
  <c r="L2262" i="2"/>
  <c r="K2262" i="2"/>
  <c r="B2262" i="2"/>
  <c r="A2262" i="2"/>
  <c r="S2261" i="2"/>
  <c r="R2261" i="2"/>
  <c r="Q2261" i="2"/>
  <c r="P2261" i="2"/>
  <c r="O2261" i="2"/>
  <c r="N2261" i="2"/>
  <c r="M2261" i="2"/>
  <c r="L2261" i="2"/>
  <c r="K2261" i="2"/>
  <c r="B2261" i="2"/>
  <c r="A2261" i="2"/>
  <c r="S2260" i="2"/>
  <c r="R2260" i="2"/>
  <c r="Q2260" i="2"/>
  <c r="P2260" i="2"/>
  <c r="O2260" i="2"/>
  <c r="N2260" i="2"/>
  <c r="M2260" i="2"/>
  <c r="L2260" i="2"/>
  <c r="K2260" i="2"/>
  <c r="B2260" i="2"/>
  <c r="A2260" i="2"/>
  <c r="S2259" i="2"/>
  <c r="R2259" i="2"/>
  <c r="Q2259" i="2"/>
  <c r="P2259" i="2"/>
  <c r="O2259" i="2"/>
  <c r="N2259" i="2"/>
  <c r="M2259" i="2"/>
  <c r="L2259" i="2"/>
  <c r="K2259" i="2"/>
  <c r="B2259" i="2"/>
  <c r="A2259" i="2"/>
  <c r="S2258" i="2"/>
  <c r="R2258" i="2"/>
  <c r="Q2258" i="2"/>
  <c r="P2258" i="2"/>
  <c r="O2258" i="2"/>
  <c r="N2258" i="2"/>
  <c r="M2258" i="2"/>
  <c r="L2258" i="2"/>
  <c r="K2258" i="2"/>
  <c r="B2258" i="2"/>
  <c r="A2258" i="2"/>
  <c r="S2257" i="2"/>
  <c r="R2257" i="2"/>
  <c r="Q2257" i="2"/>
  <c r="P2257" i="2"/>
  <c r="O2257" i="2"/>
  <c r="N2257" i="2"/>
  <c r="M2257" i="2"/>
  <c r="L2257" i="2"/>
  <c r="K2257" i="2"/>
  <c r="B2257" i="2"/>
  <c r="A2257" i="2"/>
  <c r="S2256" i="2"/>
  <c r="R2256" i="2"/>
  <c r="Q2256" i="2"/>
  <c r="P2256" i="2"/>
  <c r="O2256" i="2"/>
  <c r="N2256" i="2"/>
  <c r="M2256" i="2"/>
  <c r="L2256" i="2"/>
  <c r="K2256" i="2"/>
  <c r="B2256" i="2"/>
  <c r="A2256" i="2"/>
  <c r="S2255" i="2"/>
  <c r="R2255" i="2"/>
  <c r="Q2255" i="2"/>
  <c r="P2255" i="2"/>
  <c r="O2255" i="2"/>
  <c r="N2255" i="2"/>
  <c r="M2255" i="2"/>
  <c r="L2255" i="2"/>
  <c r="K2255" i="2"/>
  <c r="B2255" i="2"/>
  <c r="A2255" i="2"/>
  <c r="S2254" i="2"/>
  <c r="R2254" i="2"/>
  <c r="Q2254" i="2"/>
  <c r="P2254" i="2"/>
  <c r="O2254" i="2"/>
  <c r="N2254" i="2"/>
  <c r="M2254" i="2"/>
  <c r="L2254" i="2"/>
  <c r="K2254" i="2"/>
  <c r="B2254" i="2"/>
  <c r="A2254" i="2"/>
  <c r="S2253" i="2"/>
  <c r="R2253" i="2"/>
  <c r="Q2253" i="2"/>
  <c r="P2253" i="2"/>
  <c r="O2253" i="2"/>
  <c r="N2253" i="2"/>
  <c r="M2253" i="2"/>
  <c r="L2253" i="2"/>
  <c r="K2253" i="2"/>
  <c r="B2253" i="2"/>
  <c r="A2253" i="2"/>
  <c r="S2252" i="2"/>
  <c r="R2252" i="2"/>
  <c r="Q2252" i="2"/>
  <c r="P2252" i="2"/>
  <c r="O2252" i="2"/>
  <c r="N2252" i="2"/>
  <c r="M2252" i="2"/>
  <c r="L2252" i="2"/>
  <c r="K2252" i="2"/>
  <c r="B2252" i="2"/>
  <c r="A2252" i="2"/>
  <c r="S2251" i="2"/>
  <c r="R2251" i="2"/>
  <c r="Q2251" i="2"/>
  <c r="P2251" i="2"/>
  <c r="O2251" i="2"/>
  <c r="N2251" i="2"/>
  <c r="M2251" i="2"/>
  <c r="L2251" i="2"/>
  <c r="K2251" i="2"/>
  <c r="B2251" i="2"/>
  <c r="A2251" i="2"/>
  <c r="S2250" i="2"/>
  <c r="R2250" i="2"/>
  <c r="Q2250" i="2"/>
  <c r="P2250" i="2"/>
  <c r="O2250" i="2"/>
  <c r="N2250" i="2"/>
  <c r="M2250" i="2"/>
  <c r="L2250" i="2"/>
  <c r="K2250" i="2"/>
  <c r="B2250" i="2"/>
  <c r="A2250" i="2"/>
  <c r="S2249" i="2"/>
  <c r="R2249" i="2"/>
  <c r="Q2249" i="2"/>
  <c r="P2249" i="2"/>
  <c r="O2249" i="2"/>
  <c r="N2249" i="2"/>
  <c r="M2249" i="2"/>
  <c r="L2249" i="2"/>
  <c r="K2249" i="2"/>
  <c r="B2249" i="2"/>
  <c r="A2249" i="2"/>
  <c r="S2248" i="2"/>
  <c r="R2248" i="2"/>
  <c r="Q2248" i="2"/>
  <c r="P2248" i="2"/>
  <c r="O2248" i="2"/>
  <c r="N2248" i="2"/>
  <c r="M2248" i="2"/>
  <c r="L2248" i="2"/>
  <c r="K2248" i="2"/>
  <c r="B2248" i="2"/>
  <c r="A2248" i="2"/>
  <c r="S2247" i="2"/>
  <c r="R2247" i="2"/>
  <c r="Q2247" i="2"/>
  <c r="P2247" i="2"/>
  <c r="O2247" i="2"/>
  <c r="N2247" i="2"/>
  <c r="M2247" i="2"/>
  <c r="L2247" i="2"/>
  <c r="K2247" i="2"/>
  <c r="B2247" i="2"/>
  <c r="A2247" i="2"/>
  <c r="S2246" i="2"/>
  <c r="R2246" i="2"/>
  <c r="Q2246" i="2"/>
  <c r="P2246" i="2"/>
  <c r="O2246" i="2"/>
  <c r="N2246" i="2"/>
  <c r="M2246" i="2"/>
  <c r="L2246" i="2"/>
  <c r="K2246" i="2"/>
  <c r="B2246" i="2"/>
  <c r="A2246" i="2"/>
  <c r="S2245" i="2"/>
  <c r="R2245" i="2"/>
  <c r="Q2245" i="2"/>
  <c r="P2245" i="2"/>
  <c r="O2245" i="2"/>
  <c r="N2245" i="2"/>
  <c r="M2245" i="2"/>
  <c r="L2245" i="2"/>
  <c r="K2245" i="2"/>
  <c r="B2245" i="2"/>
  <c r="A2245" i="2"/>
  <c r="S2244" i="2"/>
  <c r="R2244" i="2"/>
  <c r="Q2244" i="2"/>
  <c r="P2244" i="2"/>
  <c r="O2244" i="2"/>
  <c r="N2244" i="2"/>
  <c r="M2244" i="2"/>
  <c r="L2244" i="2"/>
  <c r="K2244" i="2"/>
  <c r="B2244" i="2"/>
  <c r="A2244" i="2"/>
  <c r="S2243" i="2"/>
  <c r="R2243" i="2"/>
  <c r="Q2243" i="2"/>
  <c r="P2243" i="2"/>
  <c r="O2243" i="2"/>
  <c r="N2243" i="2"/>
  <c r="M2243" i="2"/>
  <c r="L2243" i="2"/>
  <c r="K2243" i="2"/>
  <c r="B2243" i="2"/>
  <c r="A2243" i="2"/>
  <c r="S2242" i="2"/>
  <c r="R2242" i="2"/>
  <c r="Q2242" i="2"/>
  <c r="P2242" i="2"/>
  <c r="O2242" i="2"/>
  <c r="N2242" i="2"/>
  <c r="M2242" i="2"/>
  <c r="L2242" i="2"/>
  <c r="K2242" i="2"/>
  <c r="B2242" i="2"/>
  <c r="A2242" i="2"/>
  <c r="S2241" i="2"/>
  <c r="R2241" i="2"/>
  <c r="Q2241" i="2"/>
  <c r="P2241" i="2"/>
  <c r="O2241" i="2"/>
  <c r="N2241" i="2"/>
  <c r="M2241" i="2"/>
  <c r="L2241" i="2"/>
  <c r="K2241" i="2"/>
  <c r="B2241" i="2"/>
  <c r="A2241" i="2"/>
  <c r="S2240" i="2"/>
  <c r="R2240" i="2"/>
  <c r="Q2240" i="2"/>
  <c r="P2240" i="2"/>
  <c r="O2240" i="2"/>
  <c r="N2240" i="2"/>
  <c r="M2240" i="2"/>
  <c r="L2240" i="2"/>
  <c r="K2240" i="2"/>
  <c r="B2240" i="2"/>
  <c r="A2240" i="2"/>
  <c r="S2239" i="2"/>
  <c r="R2239" i="2"/>
  <c r="Q2239" i="2"/>
  <c r="P2239" i="2"/>
  <c r="O2239" i="2"/>
  <c r="N2239" i="2"/>
  <c r="M2239" i="2"/>
  <c r="L2239" i="2"/>
  <c r="K2239" i="2"/>
  <c r="B2239" i="2"/>
  <c r="A2239" i="2"/>
  <c r="S2238" i="2"/>
  <c r="R2238" i="2"/>
  <c r="Q2238" i="2"/>
  <c r="P2238" i="2"/>
  <c r="O2238" i="2"/>
  <c r="N2238" i="2"/>
  <c r="M2238" i="2"/>
  <c r="L2238" i="2"/>
  <c r="K2238" i="2"/>
  <c r="B2238" i="2"/>
  <c r="A2238" i="2"/>
  <c r="S2237" i="2"/>
  <c r="R2237" i="2"/>
  <c r="Q2237" i="2"/>
  <c r="P2237" i="2"/>
  <c r="O2237" i="2"/>
  <c r="N2237" i="2"/>
  <c r="M2237" i="2"/>
  <c r="L2237" i="2"/>
  <c r="K2237" i="2"/>
  <c r="B2237" i="2"/>
  <c r="A2237" i="2"/>
  <c r="S2236" i="2"/>
  <c r="R2236" i="2"/>
  <c r="Q2236" i="2"/>
  <c r="P2236" i="2"/>
  <c r="O2236" i="2"/>
  <c r="N2236" i="2"/>
  <c r="M2236" i="2"/>
  <c r="L2236" i="2"/>
  <c r="K2236" i="2"/>
  <c r="B2236" i="2"/>
  <c r="A2236" i="2"/>
  <c r="S2235" i="2"/>
  <c r="R2235" i="2"/>
  <c r="Q2235" i="2"/>
  <c r="P2235" i="2"/>
  <c r="O2235" i="2"/>
  <c r="N2235" i="2"/>
  <c r="M2235" i="2"/>
  <c r="L2235" i="2"/>
  <c r="K2235" i="2"/>
  <c r="B2235" i="2"/>
  <c r="A2235" i="2"/>
  <c r="S2234" i="2"/>
  <c r="R2234" i="2"/>
  <c r="Q2234" i="2"/>
  <c r="P2234" i="2"/>
  <c r="O2234" i="2"/>
  <c r="N2234" i="2"/>
  <c r="M2234" i="2"/>
  <c r="L2234" i="2"/>
  <c r="K2234" i="2"/>
  <c r="B2234" i="2"/>
  <c r="A2234" i="2"/>
  <c r="S2233" i="2"/>
  <c r="R2233" i="2"/>
  <c r="Q2233" i="2"/>
  <c r="P2233" i="2"/>
  <c r="O2233" i="2"/>
  <c r="N2233" i="2"/>
  <c r="M2233" i="2"/>
  <c r="L2233" i="2"/>
  <c r="K2233" i="2"/>
  <c r="B2233" i="2"/>
  <c r="A2233" i="2"/>
  <c r="S2232" i="2"/>
  <c r="R2232" i="2"/>
  <c r="Q2232" i="2"/>
  <c r="P2232" i="2"/>
  <c r="O2232" i="2"/>
  <c r="N2232" i="2"/>
  <c r="M2232" i="2"/>
  <c r="L2232" i="2"/>
  <c r="K2232" i="2"/>
  <c r="B2232" i="2"/>
  <c r="A2232" i="2"/>
  <c r="S2231" i="2"/>
  <c r="R2231" i="2"/>
  <c r="Q2231" i="2"/>
  <c r="P2231" i="2"/>
  <c r="O2231" i="2"/>
  <c r="N2231" i="2"/>
  <c r="M2231" i="2"/>
  <c r="L2231" i="2"/>
  <c r="K2231" i="2"/>
  <c r="B2231" i="2"/>
  <c r="A2231" i="2"/>
  <c r="S2230" i="2"/>
  <c r="R2230" i="2"/>
  <c r="Q2230" i="2"/>
  <c r="P2230" i="2"/>
  <c r="O2230" i="2"/>
  <c r="N2230" i="2"/>
  <c r="M2230" i="2"/>
  <c r="L2230" i="2"/>
  <c r="K2230" i="2"/>
  <c r="B2230" i="2"/>
  <c r="A2230" i="2"/>
  <c r="S2229" i="2"/>
  <c r="R2229" i="2"/>
  <c r="Q2229" i="2"/>
  <c r="P2229" i="2"/>
  <c r="O2229" i="2"/>
  <c r="N2229" i="2"/>
  <c r="M2229" i="2"/>
  <c r="L2229" i="2"/>
  <c r="K2229" i="2"/>
  <c r="B2229" i="2"/>
  <c r="A2229" i="2"/>
  <c r="S2228" i="2"/>
  <c r="R2228" i="2"/>
  <c r="Q2228" i="2"/>
  <c r="P2228" i="2"/>
  <c r="O2228" i="2"/>
  <c r="N2228" i="2"/>
  <c r="M2228" i="2"/>
  <c r="L2228" i="2"/>
  <c r="K2228" i="2"/>
  <c r="B2228" i="2"/>
  <c r="A2228" i="2"/>
  <c r="S2227" i="2"/>
  <c r="R2227" i="2"/>
  <c r="Q2227" i="2"/>
  <c r="P2227" i="2"/>
  <c r="O2227" i="2"/>
  <c r="N2227" i="2"/>
  <c r="M2227" i="2"/>
  <c r="L2227" i="2"/>
  <c r="K2227" i="2"/>
  <c r="B2227" i="2"/>
  <c r="A2227" i="2"/>
  <c r="S2226" i="2"/>
  <c r="R2226" i="2"/>
  <c r="Q2226" i="2"/>
  <c r="P2226" i="2"/>
  <c r="O2226" i="2"/>
  <c r="N2226" i="2"/>
  <c r="M2226" i="2"/>
  <c r="L2226" i="2"/>
  <c r="K2226" i="2"/>
  <c r="B2226" i="2"/>
  <c r="A2226" i="2"/>
  <c r="S2225" i="2"/>
  <c r="R2225" i="2"/>
  <c r="Q2225" i="2"/>
  <c r="P2225" i="2"/>
  <c r="O2225" i="2"/>
  <c r="N2225" i="2"/>
  <c r="M2225" i="2"/>
  <c r="L2225" i="2"/>
  <c r="K2225" i="2"/>
  <c r="B2225" i="2"/>
  <c r="A2225" i="2"/>
  <c r="S2224" i="2"/>
  <c r="R2224" i="2"/>
  <c r="Q2224" i="2"/>
  <c r="P2224" i="2"/>
  <c r="O2224" i="2"/>
  <c r="N2224" i="2"/>
  <c r="M2224" i="2"/>
  <c r="L2224" i="2"/>
  <c r="K2224" i="2"/>
  <c r="B2224" i="2"/>
  <c r="A2224" i="2"/>
  <c r="S2223" i="2"/>
  <c r="R2223" i="2"/>
  <c r="Q2223" i="2"/>
  <c r="P2223" i="2"/>
  <c r="O2223" i="2"/>
  <c r="N2223" i="2"/>
  <c r="M2223" i="2"/>
  <c r="L2223" i="2"/>
  <c r="K2223" i="2"/>
  <c r="B2223" i="2"/>
  <c r="A2223" i="2"/>
  <c r="S2222" i="2"/>
  <c r="R2222" i="2"/>
  <c r="Q2222" i="2"/>
  <c r="P2222" i="2"/>
  <c r="O2222" i="2"/>
  <c r="N2222" i="2"/>
  <c r="M2222" i="2"/>
  <c r="L2222" i="2"/>
  <c r="K2222" i="2"/>
  <c r="B2222" i="2"/>
  <c r="A2222" i="2"/>
  <c r="S2221" i="2"/>
  <c r="R2221" i="2"/>
  <c r="Q2221" i="2"/>
  <c r="P2221" i="2"/>
  <c r="O2221" i="2"/>
  <c r="N2221" i="2"/>
  <c r="M2221" i="2"/>
  <c r="L2221" i="2"/>
  <c r="K2221" i="2"/>
  <c r="B2221" i="2"/>
  <c r="A2221" i="2"/>
  <c r="S2220" i="2"/>
  <c r="R2220" i="2"/>
  <c r="Q2220" i="2"/>
  <c r="P2220" i="2"/>
  <c r="O2220" i="2"/>
  <c r="N2220" i="2"/>
  <c r="M2220" i="2"/>
  <c r="L2220" i="2"/>
  <c r="K2220" i="2"/>
  <c r="B2220" i="2"/>
  <c r="A2220" i="2"/>
  <c r="S2219" i="2"/>
  <c r="R2219" i="2"/>
  <c r="Q2219" i="2"/>
  <c r="P2219" i="2"/>
  <c r="O2219" i="2"/>
  <c r="N2219" i="2"/>
  <c r="M2219" i="2"/>
  <c r="L2219" i="2"/>
  <c r="K2219" i="2"/>
  <c r="B2219" i="2"/>
  <c r="A2219" i="2"/>
  <c r="S2218" i="2"/>
  <c r="R2218" i="2"/>
  <c r="Q2218" i="2"/>
  <c r="P2218" i="2"/>
  <c r="O2218" i="2"/>
  <c r="N2218" i="2"/>
  <c r="M2218" i="2"/>
  <c r="L2218" i="2"/>
  <c r="K2218" i="2"/>
  <c r="B2218" i="2"/>
  <c r="A2218" i="2"/>
  <c r="S2217" i="2"/>
  <c r="R2217" i="2"/>
  <c r="Q2217" i="2"/>
  <c r="P2217" i="2"/>
  <c r="O2217" i="2"/>
  <c r="N2217" i="2"/>
  <c r="M2217" i="2"/>
  <c r="L2217" i="2"/>
  <c r="K2217" i="2"/>
  <c r="B2217" i="2"/>
  <c r="A2217" i="2"/>
  <c r="S2216" i="2"/>
  <c r="R2216" i="2"/>
  <c r="Q2216" i="2"/>
  <c r="P2216" i="2"/>
  <c r="O2216" i="2"/>
  <c r="N2216" i="2"/>
  <c r="M2216" i="2"/>
  <c r="L2216" i="2"/>
  <c r="K2216" i="2"/>
  <c r="B2216" i="2"/>
  <c r="A2216" i="2"/>
  <c r="S2215" i="2"/>
  <c r="R2215" i="2"/>
  <c r="Q2215" i="2"/>
  <c r="P2215" i="2"/>
  <c r="O2215" i="2"/>
  <c r="N2215" i="2"/>
  <c r="M2215" i="2"/>
  <c r="L2215" i="2"/>
  <c r="K2215" i="2"/>
  <c r="B2215" i="2"/>
  <c r="A2215" i="2"/>
  <c r="S2214" i="2"/>
  <c r="R2214" i="2"/>
  <c r="Q2214" i="2"/>
  <c r="P2214" i="2"/>
  <c r="O2214" i="2"/>
  <c r="N2214" i="2"/>
  <c r="M2214" i="2"/>
  <c r="L2214" i="2"/>
  <c r="K2214" i="2"/>
  <c r="B2214" i="2"/>
  <c r="A2214" i="2"/>
  <c r="S2213" i="2"/>
  <c r="R2213" i="2"/>
  <c r="Q2213" i="2"/>
  <c r="P2213" i="2"/>
  <c r="O2213" i="2"/>
  <c r="N2213" i="2"/>
  <c r="M2213" i="2"/>
  <c r="L2213" i="2"/>
  <c r="K2213" i="2"/>
  <c r="B2213" i="2"/>
  <c r="A2213" i="2"/>
  <c r="S2212" i="2"/>
  <c r="R2212" i="2"/>
  <c r="Q2212" i="2"/>
  <c r="P2212" i="2"/>
  <c r="O2212" i="2"/>
  <c r="N2212" i="2"/>
  <c r="M2212" i="2"/>
  <c r="L2212" i="2"/>
  <c r="K2212" i="2"/>
  <c r="B2212" i="2"/>
  <c r="A2212" i="2"/>
  <c r="S2211" i="2"/>
  <c r="R2211" i="2"/>
  <c r="Q2211" i="2"/>
  <c r="P2211" i="2"/>
  <c r="O2211" i="2"/>
  <c r="N2211" i="2"/>
  <c r="M2211" i="2"/>
  <c r="L2211" i="2"/>
  <c r="K2211" i="2"/>
  <c r="B2211" i="2"/>
  <c r="A2211" i="2"/>
  <c r="S2210" i="2"/>
  <c r="R2210" i="2"/>
  <c r="Q2210" i="2"/>
  <c r="P2210" i="2"/>
  <c r="O2210" i="2"/>
  <c r="N2210" i="2"/>
  <c r="M2210" i="2"/>
  <c r="L2210" i="2"/>
  <c r="K2210" i="2"/>
  <c r="B2210" i="2"/>
  <c r="A2210" i="2"/>
  <c r="S2209" i="2"/>
  <c r="R2209" i="2"/>
  <c r="Q2209" i="2"/>
  <c r="P2209" i="2"/>
  <c r="O2209" i="2"/>
  <c r="N2209" i="2"/>
  <c r="M2209" i="2"/>
  <c r="L2209" i="2"/>
  <c r="K2209" i="2"/>
  <c r="B2209" i="2"/>
  <c r="A2209" i="2"/>
  <c r="L2208" i="2"/>
  <c r="K2208" i="2"/>
  <c r="B2208" i="2"/>
  <c r="A2208" i="2"/>
  <c r="L2207" i="2"/>
  <c r="K2207" i="2"/>
  <c r="B2207" i="2"/>
  <c r="A2207" i="2"/>
  <c r="L2206" i="2"/>
  <c r="K2206" i="2"/>
  <c r="B2206" i="2"/>
  <c r="A2206" i="2"/>
  <c r="L2205" i="2"/>
  <c r="K2205" i="2"/>
  <c r="B2205" i="2"/>
  <c r="A2205" i="2"/>
  <c r="L2204" i="2"/>
  <c r="K2204" i="2"/>
  <c r="B2204" i="2"/>
  <c r="A2204" i="2"/>
  <c r="L2203" i="2"/>
  <c r="K2203" i="2"/>
  <c r="B2203" i="2"/>
  <c r="A2203" i="2"/>
  <c r="L2202" i="2"/>
  <c r="K2202" i="2"/>
  <c r="B2202" i="2"/>
  <c r="A2202" i="2"/>
  <c r="L2201" i="2"/>
  <c r="K2201" i="2"/>
  <c r="B2201" i="2"/>
  <c r="A2201" i="2"/>
  <c r="L2200" i="2"/>
  <c r="K2200" i="2"/>
  <c r="B2200" i="2"/>
  <c r="A2200" i="2"/>
  <c r="L2199" i="2"/>
  <c r="K2199" i="2"/>
  <c r="B2199" i="2"/>
  <c r="A2199" i="2"/>
  <c r="L2198" i="2"/>
  <c r="K2198" i="2"/>
  <c r="B2198" i="2"/>
  <c r="A2198" i="2"/>
  <c r="L2197" i="2"/>
  <c r="K2197" i="2"/>
  <c r="B2197" i="2"/>
  <c r="A2197" i="2"/>
  <c r="L2196" i="2"/>
  <c r="K2196" i="2"/>
  <c r="B2196" i="2"/>
  <c r="A2196" i="2"/>
  <c r="L2195" i="2"/>
  <c r="K2195" i="2"/>
  <c r="B2195" i="2"/>
  <c r="A2195" i="2"/>
  <c r="L2194" i="2"/>
  <c r="K2194" i="2"/>
  <c r="B2194" i="2"/>
  <c r="A2194" i="2"/>
  <c r="L2193" i="2"/>
  <c r="K2193" i="2"/>
  <c r="B2193" i="2"/>
  <c r="A2193" i="2"/>
  <c r="L2192" i="2"/>
  <c r="K2192" i="2"/>
  <c r="B2192" i="2"/>
  <c r="A2192" i="2"/>
  <c r="L2191" i="2"/>
  <c r="K2191" i="2"/>
  <c r="B2191" i="2"/>
  <c r="A2191" i="2"/>
  <c r="L2190" i="2"/>
  <c r="K2190" i="2"/>
  <c r="B2190" i="2"/>
  <c r="A2190" i="2"/>
  <c r="L2189" i="2"/>
  <c r="K2189" i="2"/>
  <c r="B2189" i="2"/>
  <c r="A2189" i="2"/>
  <c r="L2188" i="2"/>
  <c r="K2188" i="2"/>
  <c r="B2188" i="2"/>
  <c r="A2188" i="2"/>
  <c r="L2187" i="2"/>
  <c r="K2187" i="2"/>
  <c r="B2187" i="2"/>
  <c r="A2187" i="2"/>
  <c r="L2186" i="2"/>
  <c r="K2186" i="2"/>
  <c r="B2186" i="2"/>
  <c r="A2186" i="2"/>
  <c r="L2185" i="2"/>
  <c r="K2185" i="2"/>
  <c r="B2185" i="2"/>
  <c r="A2185" i="2"/>
  <c r="L2184" i="2"/>
  <c r="K2184" i="2"/>
  <c r="B2184" i="2"/>
  <c r="A2184" i="2"/>
  <c r="L2183" i="2"/>
  <c r="K2183" i="2"/>
  <c r="B2183" i="2"/>
  <c r="A2183" i="2"/>
  <c r="L2182" i="2"/>
  <c r="K2182" i="2"/>
  <c r="B2182" i="2"/>
  <c r="A2182" i="2"/>
  <c r="L2181" i="2"/>
  <c r="K2181" i="2"/>
  <c r="B2181" i="2"/>
  <c r="A2181" i="2"/>
  <c r="L2180" i="2"/>
  <c r="K2180" i="2"/>
  <c r="B2180" i="2"/>
  <c r="A2180" i="2"/>
  <c r="L2179" i="2"/>
  <c r="K2179" i="2"/>
  <c r="B2179" i="2"/>
  <c r="A2179" i="2"/>
  <c r="L2178" i="2"/>
  <c r="K2178" i="2"/>
  <c r="B2178" i="2"/>
  <c r="A2178" i="2"/>
  <c r="L2177" i="2"/>
  <c r="K2177" i="2"/>
  <c r="B2177" i="2"/>
  <c r="A2177" i="2"/>
  <c r="L2176" i="2"/>
  <c r="K2176" i="2"/>
  <c r="B2176" i="2"/>
  <c r="A2176" i="2"/>
  <c r="L2175" i="2"/>
  <c r="K2175" i="2"/>
  <c r="B2175" i="2"/>
  <c r="A2175" i="2"/>
  <c r="L2174" i="2"/>
  <c r="K2174" i="2"/>
  <c r="B2174" i="2"/>
  <c r="A2174" i="2"/>
  <c r="L2173" i="2"/>
  <c r="K2173" i="2"/>
  <c r="B2173" i="2"/>
  <c r="A2173" i="2"/>
  <c r="L2172" i="2"/>
  <c r="K2172" i="2"/>
  <c r="B2172" i="2"/>
  <c r="A2172" i="2"/>
  <c r="L2171" i="2"/>
  <c r="K2171" i="2"/>
  <c r="B2171" i="2"/>
  <c r="A2171" i="2"/>
  <c r="L2170" i="2"/>
  <c r="K2170" i="2"/>
  <c r="B2170" i="2"/>
  <c r="A2170" i="2"/>
  <c r="L2169" i="2"/>
  <c r="K2169" i="2"/>
  <c r="B2169" i="2"/>
  <c r="A2169" i="2"/>
  <c r="L2168" i="2"/>
  <c r="K2168" i="2"/>
  <c r="B2168" i="2"/>
  <c r="A2168" i="2"/>
  <c r="L2167" i="2"/>
  <c r="K2167" i="2"/>
  <c r="B2167" i="2"/>
  <c r="A2167" i="2"/>
  <c r="L2166" i="2"/>
  <c r="K2166" i="2"/>
  <c r="B2166" i="2"/>
  <c r="A2166" i="2"/>
  <c r="L2165" i="2"/>
  <c r="K2165" i="2"/>
  <c r="B2165" i="2"/>
  <c r="A2165" i="2"/>
  <c r="L2164" i="2"/>
  <c r="K2164" i="2"/>
  <c r="B2164" i="2"/>
  <c r="A2164" i="2"/>
  <c r="L2163" i="2"/>
  <c r="K2163" i="2"/>
  <c r="B2163" i="2"/>
  <c r="A2163" i="2"/>
  <c r="L2162" i="2"/>
  <c r="K2162" i="2"/>
  <c r="B2162" i="2"/>
  <c r="A2162" i="2"/>
  <c r="L2161" i="2"/>
  <c r="K2161" i="2"/>
  <c r="B2161" i="2"/>
  <c r="A2161" i="2"/>
  <c r="L2160" i="2"/>
  <c r="K2160" i="2"/>
  <c r="B2160" i="2"/>
  <c r="A2160" i="2"/>
  <c r="L2159" i="2"/>
  <c r="K2159" i="2"/>
  <c r="B2159" i="2"/>
  <c r="A2159" i="2"/>
  <c r="L2158" i="2"/>
  <c r="K2158" i="2"/>
  <c r="B2158" i="2"/>
  <c r="A2158" i="2"/>
  <c r="L2157" i="2"/>
  <c r="K2157" i="2"/>
  <c r="B2157" i="2"/>
  <c r="A2157" i="2"/>
  <c r="L2156" i="2"/>
  <c r="K2156" i="2"/>
  <c r="B2156" i="2"/>
  <c r="A2156" i="2"/>
  <c r="L2155" i="2"/>
  <c r="K2155" i="2"/>
  <c r="B2155" i="2"/>
  <c r="A2155" i="2"/>
  <c r="L2154" i="2"/>
  <c r="K2154" i="2"/>
  <c r="B2154" i="2"/>
  <c r="A2154" i="2"/>
  <c r="L2153" i="2"/>
  <c r="K2153" i="2"/>
  <c r="B2153" i="2"/>
  <c r="A2153" i="2"/>
  <c r="L2152" i="2"/>
  <c r="K2152" i="2"/>
  <c r="B2152" i="2"/>
  <c r="A2152" i="2"/>
  <c r="L2151" i="2"/>
  <c r="K2151" i="2"/>
  <c r="B2151" i="2"/>
  <c r="A2151" i="2"/>
  <c r="L2150" i="2"/>
  <c r="K2150" i="2"/>
  <c r="B2150" i="2"/>
  <c r="A2150" i="2"/>
  <c r="L2149" i="2"/>
  <c r="K2149" i="2"/>
  <c r="B2149" i="2"/>
  <c r="A2149" i="2"/>
  <c r="L2148" i="2"/>
  <c r="K2148" i="2"/>
  <c r="B2148" i="2"/>
  <c r="A2148" i="2"/>
  <c r="L2147" i="2"/>
  <c r="K2147" i="2"/>
  <c r="B2147" i="2"/>
  <c r="A2147" i="2"/>
  <c r="L2146" i="2"/>
  <c r="K2146" i="2"/>
  <c r="B2146" i="2"/>
  <c r="A2146" i="2"/>
  <c r="L2145" i="2"/>
  <c r="K2145" i="2"/>
  <c r="B2145" i="2"/>
  <c r="A2145" i="2"/>
  <c r="L2144" i="2"/>
  <c r="K2144" i="2"/>
  <c r="B2144" i="2"/>
  <c r="A2144" i="2"/>
  <c r="L2143" i="2"/>
  <c r="K2143" i="2"/>
  <c r="B2143" i="2"/>
  <c r="A2143" i="2"/>
  <c r="L2142" i="2"/>
  <c r="K2142" i="2"/>
  <c r="B2142" i="2"/>
  <c r="A2142" i="2"/>
  <c r="L2141" i="2"/>
  <c r="K2141" i="2"/>
  <c r="B2141" i="2"/>
  <c r="A2141" i="2"/>
  <c r="L2140" i="2"/>
  <c r="K2140" i="2"/>
  <c r="B2140" i="2"/>
  <c r="A2140" i="2"/>
  <c r="L2139" i="2"/>
  <c r="K2139" i="2"/>
  <c r="B2139" i="2"/>
  <c r="A2139" i="2"/>
  <c r="L2138" i="2"/>
  <c r="K2138" i="2"/>
  <c r="B2138" i="2"/>
  <c r="A2138" i="2"/>
  <c r="L2137" i="2"/>
  <c r="K2137" i="2"/>
  <c r="B2137" i="2"/>
  <c r="A2137" i="2"/>
  <c r="L2136" i="2"/>
  <c r="K2136" i="2"/>
  <c r="B2136" i="2"/>
  <c r="A2136" i="2"/>
  <c r="L2135" i="2"/>
  <c r="K2135" i="2"/>
  <c r="B2135" i="2"/>
  <c r="A2135" i="2"/>
  <c r="L2134" i="2"/>
  <c r="K2134" i="2"/>
  <c r="B2134" i="2"/>
  <c r="A2134" i="2"/>
  <c r="L2133" i="2"/>
  <c r="K2133" i="2"/>
  <c r="B2133" i="2"/>
  <c r="A2133" i="2"/>
  <c r="L2132" i="2"/>
  <c r="K2132" i="2"/>
  <c r="B2132" i="2"/>
  <c r="A2132" i="2"/>
  <c r="L2131" i="2"/>
  <c r="K2131" i="2"/>
  <c r="B2131" i="2"/>
  <c r="A2131" i="2"/>
  <c r="L2130" i="2"/>
  <c r="K2130" i="2"/>
  <c r="B2130" i="2"/>
  <c r="A2130" i="2"/>
  <c r="L2129" i="2"/>
  <c r="K2129" i="2"/>
  <c r="B2129" i="2"/>
  <c r="A2129" i="2"/>
  <c r="L2128" i="2"/>
  <c r="K2128" i="2"/>
  <c r="B2128" i="2"/>
  <c r="A2128" i="2"/>
  <c r="L2127" i="2"/>
  <c r="K2127" i="2"/>
  <c r="B2127" i="2"/>
  <c r="A2127" i="2"/>
  <c r="L2126" i="2"/>
  <c r="K2126" i="2"/>
  <c r="B2126" i="2"/>
  <c r="A2126" i="2"/>
  <c r="L2125" i="2"/>
  <c r="K2125" i="2"/>
  <c r="B2125" i="2"/>
  <c r="A2125" i="2"/>
  <c r="L2124" i="2"/>
  <c r="K2124" i="2"/>
  <c r="B2124" i="2"/>
  <c r="A2124" i="2"/>
  <c r="L2123" i="2"/>
  <c r="K2123" i="2"/>
  <c r="B2123" i="2"/>
  <c r="A2123" i="2"/>
  <c r="L2122" i="2"/>
  <c r="K2122" i="2"/>
  <c r="B2122" i="2"/>
  <c r="A2122" i="2"/>
  <c r="L2121" i="2"/>
  <c r="K2121" i="2"/>
  <c r="B2121" i="2"/>
  <c r="A2121" i="2"/>
  <c r="L2120" i="2"/>
  <c r="K2120" i="2"/>
  <c r="B2120" i="2"/>
  <c r="A2120" i="2"/>
  <c r="L2119" i="2"/>
  <c r="K2119" i="2"/>
  <c r="B2119" i="2"/>
  <c r="A2119" i="2"/>
  <c r="L2118" i="2"/>
  <c r="K2118" i="2"/>
  <c r="B2118" i="2"/>
  <c r="A2118" i="2"/>
  <c r="L2117" i="2"/>
  <c r="K2117" i="2"/>
  <c r="B2117" i="2"/>
  <c r="A2117" i="2"/>
  <c r="L2116" i="2"/>
  <c r="K2116" i="2"/>
  <c r="B2116" i="2"/>
  <c r="A2116" i="2"/>
  <c r="L2115" i="2"/>
  <c r="K2115" i="2"/>
  <c r="B2115" i="2"/>
  <c r="A2115" i="2"/>
  <c r="L2114" i="2"/>
  <c r="K2114" i="2"/>
  <c r="B2114" i="2"/>
  <c r="A2114" i="2"/>
  <c r="L2113" i="2"/>
  <c r="K2113" i="2"/>
  <c r="B2113" i="2"/>
  <c r="A2113" i="2"/>
  <c r="L2112" i="2"/>
  <c r="K2112" i="2"/>
  <c r="B2112" i="2"/>
  <c r="A2112" i="2"/>
  <c r="L2111" i="2"/>
  <c r="K2111" i="2"/>
  <c r="B2111" i="2"/>
  <c r="A2111" i="2"/>
  <c r="L2110" i="2"/>
  <c r="K2110" i="2"/>
  <c r="B2110" i="2"/>
  <c r="A2110" i="2"/>
  <c r="L2109" i="2"/>
  <c r="K2109" i="2"/>
  <c r="B2109" i="2"/>
  <c r="A2109" i="2"/>
  <c r="L2108" i="2"/>
  <c r="K2108" i="2"/>
  <c r="B2108" i="2"/>
  <c r="A2108" i="2"/>
  <c r="L2107" i="2"/>
  <c r="K2107" i="2"/>
  <c r="B2107" i="2"/>
  <c r="A2107" i="2"/>
  <c r="L2106" i="2"/>
  <c r="K2106" i="2"/>
  <c r="B2106" i="2"/>
  <c r="A2106" i="2"/>
  <c r="L2105" i="2"/>
  <c r="K2105" i="2"/>
  <c r="B2105" i="2"/>
  <c r="A2105" i="2"/>
  <c r="L2104" i="2"/>
  <c r="K2104" i="2"/>
  <c r="B2104" i="2"/>
  <c r="A2104" i="2"/>
  <c r="L2103" i="2"/>
  <c r="K2103" i="2"/>
  <c r="B2103" i="2"/>
  <c r="A2103" i="2"/>
  <c r="L2102" i="2"/>
  <c r="K2102" i="2"/>
  <c r="B2102" i="2"/>
  <c r="A2102" i="2"/>
  <c r="L2101" i="2"/>
  <c r="K2101" i="2"/>
  <c r="B2101" i="2"/>
  <c r="A2101" i="2"/>
  <c r="L2100" i="2"/>
  <c r="K2100" i="2"/>
  <c r="B2100" i="2"/>
  <c r="A2100" i="2"/>
  <c r="L2099" i="2"/>
  <c r="K2099" i="2"/>
  <c r="B2099" i="2"/>
  <c r="A2099" i="2"/>
  <c r="L2098" i="2"/>
  <c r="K2098" i="2"/>
  <c r="B2098" i="2"/>
  <c r="A2098" i="2"/>
  <c r="L2097" i="2"/>
  <c r="K2097" i="2"/>
  <c r="B2097" i="2"/>
  <c r="A2097" i="2"/>
  <c r="L2096" i="2"/>
  <c r="K2096" i="2"/>
  <c r="B2096" i="2"/>
  <c r="A2096" i="2"/>
  <c r="L2095" i="2"/>
  <c r="K2095" i="2"/>
  <c r="B2095" i="2"/>
  <c r="A2095" i="2"/>
  <c r="L2094" i="2"/>
  <c r="K2094" i="2"/>
  <c r="B2094" i="2"/>
  <c r="A2094" i="2"/>
  <c r="L2093" i="2"/>
  <c r="K2093" i="2"/>
  <c r="B2093" i="2"/>
  <c r="A2093" i="2"/>
  <c r="L2092" i="2"/>
  <c r="K2092" i="2"/>
  <c r="B2092" i="2"/>
  <c r="A2092" i="2"/>
  <c r="L2091" i="2"/>
  <c r="K2091" i="2"/>
  <c r="B2091" i="2"/>
  <c r="A2091" i="2"/>
  <c r="L2090" i="2"/>
  <c r="K2090" i="2"/>
  <c r="B2090" i="2"/>
  <c r="A2090" i="2"/>
  <c r="L2089" i="2"/>
  <c r="K2089" i="2"/>
  <c r="B2089" i="2"/>
  <c r="A2089" i="2"/>
  <c r="L2088" i="2"/>
  <c r="K2088" i="2"/>
  <c r="B2088" i="2"/>
  <c r="A2088" i="2"/>
  <c r="L2087" i="2"/>
  <c r="K2087" i="2"/>
  <c r="B2087" i="2"/>
  <c r="A2087" i="2"/>
  <c r="L2086" i="2"/>
  <c r="K2086" i="2"/>
  <c r="B2086" i="2"/>
  <c r="A2086" i="2"/>
  <c r="L2085" i="2"/>
  <c r="K2085" i="2"/>
  <c r="B2085" i="2"/>
  <c r="A2085" i="2"/>
  <c r="L2084" i="2"/>
  <c r="K2084" i="2"/>
  <c r="B2084" i="2"/>
  <c r="A2084" i="2"/>
  <c r="L2083" i="2"/>
  <c r="K2083" i="2"/>
  <c r="B2083" i="2"/>
  <c r="A2083" i="2"/>
  <c r="L2082" i="2"/>
  <c r="K2082" i="2"/>
  <c r="B2082" i="2"/>
  <c r="A2082" i="2"/>
  <c r="L2081" i="2"/>
  <c r="K2081" i="2"/>
  <c r="B2081" i="2"/>
  <c r="A2081" i="2"/>
  <c r="L2080" i="2"/>
  <c r="K2080" i="2"/>
  <c r="B2080" i="2"/>
  <c r="A2080" i="2"/>
  <c r="L2079" i="2"/>
  <c r="K2079" i="2"/>
  <c r="B2079" i="2"/>
  <c r="A2079" i="2"/>
  <c r="L2078" i="2"/>
  <c r="K2078" i="2"/>
  <c r="B2078" i="2"/>
  <c r="A2078" i="2"/>
  <c r="L2077" i="2"/>
  <c r="K2077" i="2"/>
  <c r="B2077" i="2"/>
  <c r="A2077" i="2"/>
  <c r="L2076" i="2"/>
  <c r="K2076" i="2"/>
  <c r="B2076" i="2"/>
  <c r="A2076" i="2"/>
  <c r="L2075" i="2"/>
  <c r="K2075" i="2"/>
  <c r="B2075" i="2"/>
  <c r="A2075" i="2"/>
  <c r="L2074" i="2"/>
  <c r="K2074" i="2"/>
  <c r="B2074" i="2"/>
  <c r="A2074" i="2"/>
  <c r="L2073" i="2"/>
  <c r="K2073" i="2"/>
  <c r="B2073" i="2"/>
  <c r="A2073" i="2"/>
  <c r="L2072" i="2"/>
  <c r="K2072" i="2"/>
  <c r="B2072" i="2"/>
  <c r="A2072" i="2"/>
  <c r="L2071" i="2"/>
  <c r="K2071" i="2"/>
  <c r="B2071" i="2"/>
  <c r="A2071" i="2"/>
  <c r="L2070" i="2"/>
  <c r="K2070" i="2"/>
  <c r="B2070" i="2"/>
  <c r="A2070" i="2"/>
  <c r="L2069" i="2"/>
  <c r="K2069" i="2"/>
  <c r="B2069" i="2"/>
  <c r="A2069" i="2"/>
  <c r="L2068" i="2"/>
  <c r="K2068" i="2"/>
  <c r="B2068" i="2"/>
  <c r="A2068" i="2"/>
  <c r="L2067" i="2"/>
  <c r="K2067" i="2"/>
  <c r="B2067" i="2"/>
  <c r="A2067" i="2"/>
  <c r="L2066" i="2"/>
  <c r="K2066" i="2"/>
  <c r="B2066" i="2"/>
  <c r="A2066" i="2"/>
  <c r="L2065" i="2"/>
  <c r="K2065" i="2"/>
  <c r="B2065" i="2"/>
  <c r="A2065" i="2"/>
  <c r="L2064" i="2"/>
  <c r="K2064" i="2"/>
  <c r="B2064" i="2"/>
  <c r="A2064" i="2"/>
  <c r="L2063" i="2"/>
  <c r="K2063" i="2"/>
  <c r="B2063" i="2"/>
  <c r="A2063" i="2"/>
  <c r="L2062" i="2"/>
  <c r="K2062" i="2"/>
  <c r="B2062" i="2"/>
  <c r="A2062" i="2"/>
  <c r="L2061" i="2"/>
  <c r="K2061" i="2"/>
  <c r="B2061" i="2"/>
  <c r="A2061" i="2"/>
  <c r="L2060" i="2"/>
  <c r="K2060" i="2"/>
  <c r="B2060" i="2"/>
  <c r="A2060" i="2"/>
  <c r="L2059" i="2"/>
  <c r="K2059" i="2"/>
  <c r="B2059" i="2"/>
  <c r="A2059" i="2"/>
  <c r="L2058" i="2"/>
  <c r="K2058" i="2"/>
  <c r="B2058" i="2"/>
  <c r="A2058" i="2"/>
  <c r="L2057" i="2"/>
  <c r="K2057" i="2"/>
  <c r="B2057" i="2"/>
  <c r="A2057" i="2"/>
  <c r="L2056" i="2"/>
  <c r="K2056" i="2"/>
  <c r="B2056" i="2"/>
  <c r="A2056" i="2"/>
  <c r="L2055" i="2"/>
  <c r="K2055" i="2"/>
  <c r="B2055" i="2"/>
  <c r="A2055" i="2"/>
  <c r="L2054" i="2"/>
  <c r="K2054" i="2"/>
  <c r="B2054" i="2"/>
  <c r="A2054" i="2"/>
  <c r="L2053" i="2"/>
  <c r="K2053" i="2"/>
  <c r="B2053" i="2"/>
  <c r="A2053" i="2"/>
  <c r="L2052" i="2"/>
  <c r="K2052" i="2"/>
  <c r="B2052" i="2"/>
  <c r="A2052" i="2"/>
  <c r="L2051" i="2"/>
  <c r="K2051" i="2"/>
  <c r="B2051" i="2"/>
  <c r="A2051" i="2"/>
  <c r="L2050" i="2"/>
  <c r="K2050" i="2"/>
  <c r="B2050" i="2"/>
  <c r="A2050" i="2"/>
  <c r="L2049" i="2"/>
  <c r="K2049" i="2"/>
  <c r="B2049" i="2"/>
  <c r="A2049" i="2"/>
  <c r="L2048" i="2"/>
  <c r="K2048" i="2"/>
  <c r="B2048" i="2"/>
  <c r="A2048" i="2"/>
  <c r="L2047" i="2"/>
  <c r="K2047" i="2"/>
  <c r="B2047" i="2"/>
  <c r="A2047" i="2"/>
  <c r="L2046" i="2"/>
  <c r="K2046" i="2"/>
  <c r="B2046" i="2"/>
  <c r="A2046" i="2"/>
  <c r="L2045" i="2"/>
  <c r="K2045" i="2"/>
  <c r="B2045" i="2"/>
  <c r="A2045" i="2"/>
  <c r="L2044" i="2"/>
  <c r="K2044" i="2"/>
  <c r="B2044" i="2"/>
  <c r="A2044" i="2"/>
  <c r="L2043" i="2"/>
  <c r="K2043" i="2"/>
  <c r="B2043" i="2"/>
  <c r="A2043" i="2"/>
  <c r="L2042" i="2"/>
  <c r="K2042" i="2"/>
  <c r="B2042" i="2"/>
  <c r="A2042" i="2"/>
  <c r="L2041" i="2"/>
  <c r="K2041" i="2"/>
  <c r="B2041" i="2"/>
  <c r="A2041" i="2"/>
  <c r="L2040" i="2"/>
  <c r="K2040" i="2"/>
  <c r="B2040" i="2"/>
  <c r="A2040" i="2"/>
  <c r="L2039" i="2"/>
  <c r="K2039" i="2"/>
  <c r="B2039" i="2"/>
  <c r="A2039" i="2"/>
  <c r="L2038" i="2"/>
  <c r="K2038" i="2"/>
  <c r="B2038" i="2"/>
  <c r="A2038" i="2"/>
  <c r="L2037" i="2"/>
  <c r="K2037" i="2"/>
  <c r="B2037" i="2"/>
  <c r="A2037" i="2"/>
  <c r="L2036" i="2"/>
  <c r="K2036" i="2"/>
  <c r="B2036" i="2"/>
  <c r="A2036" i="2"/>
  <c r="L2035" i="2"/>
  <c r="K2035" i="2"/>
  <c r="B2035" i="2"/>
  <c r="A2035" i="2"/>
  <c r="L2034" i="2"/>
  <c r="K2034" i="2"/>
  <c r="B2034" i="2"/>
  <c r="A2034" i="2"/>
  <c r="L2033" i="2"/>
  <c r="K2033" i="2"/>
  <c r="B2033" i="2"/>
  <c r="A2033" i="2"/>
  <c r="L2032" i="2"/>
  <c r="K2032" i="2"/>
  <c r="B2032" i="2"/>
  <c r="A2032" i="2"/>
  <c r="L2031" i="2"/>
  <c r="K2031" i="2"/>
  <c r="B2031" i="2"/>
  <c r="A2031" i="2"/>
  <c r="L2030" i="2"/>
  <c r="K2030" i="2"/>
  <c r="B2030" i="2"/>
  <c r="A2030" i="2"/>
  <c r="L2029" i="2"/>
  <c r="K2029" i="2"/>
  <c r="B2029" i="2"/>
  <c r="A2029" i="2"/>
  <c r="L2028" i="2"/>
  <c r="K2028" i="2"/>
  <c r="B2028" i="2"/>
  <c r="A2028" i="2"/>
  <c r="L2027" i="2"/>
  <c r="K2027" i="2"/>
  <c r="B2027" i="2"/>
  <c r="A2027" i="2"/>
  <c r="L2026" i="2"/>
  <c r="K2026" i="2"/>
  <c r="B2026" i="2"/>
  <c r="A2026" i="2"/>
  <c r="L2025" i="2"/>
  <c r="K2025" i="2"/>
  <c r="B2025" i="2"/>
  <c r="A2025" i="2"/>
  <c r="L2024" i="2"/>
  <c r="K2024" i="2"/>
  <c r="B2024" i="2"/>
  <c r="A2024" i="2"/>
  <c r="L2023" i="2"/>
  <c r="K2023" i="2"/>
  <c r="B2023" i="2"/>
  <c r="A2023" i="2"/>
  <c r="L2022" i="2"/>
  <c r="K2022" i="2"/>
  <c r="B2022" i="2"/>
  <c r="A2022" i="2"/>
  <c r="L2021" i="2"/>
  <c r="K2021" i="2"/>
  <c r="B2021" i="2"/>
  <c r="A2021" i="2"/>
  <c r="L2020" i="2"/>
  <c r="K2020" i="2"/>
  <c r="B2020" i="2"/>
  <c r="A2020" i="2"/>
  <c r="L2019" i="2"/>
  <c r="K2019" i="2"/>
  <c r="B2019" i="2"/>
  <c r="A2019" i="2"/>
  <c r="L2018" i="2"/>
  <c r="K2018" i="2"/>
  <c r="B2018" i="2"/>
  <c r="A2018" i="2"/>
  <c r="L2017" i="2"/>
  <c r="K2017" i="2"/>
  <c r="B2017" i="2"/>
  <c r="A2017" i="2"/>
  <c r="L2016" i="2"/>
  <c r="K2016" i="2"/>
  <c r="B2016" i="2"/>
  <c r="A2016" i="2"/>
  <c r="L2015" i="2"/>
  <c r="K2015" i="2"/>
  <c r="B2015" i="2"/>
  <c r="A2015" i="2"/>
  <c r="L2014" i="2"/>
  <c r="K2014" i="2"/>
  <c r="B2014" i="2"/>
  <c r="A2014" i="2"/>
  <c r="L2013" i="2"/>
  <c r="K2013" i="2"/>
  <c r="B2013" i="2"/>
  <c r="A2013" i="2"/>
  <c r="L2012" i="2"/>
  <c r="K2012" i="2"/>
  <c r="B2012" i="2"/>
  <c r="A2012" i="2"/>
  <c r="L2011" i="2"/>
  <c r="K2011" i="2"/>
  <c r="B2011" i="2"/>
  <c r="A2011" i="2"/>
  <c r="L2010" i="2"/>
  <c r="K2010" i="2"/>
  <c r="B2010" i="2"/>
  <c r="A2010" i="2"/>
  <c r="L2009" i="2"/>
  <c r="K2009" i="2"/>
  <c r="B2009" i="2"/>
  <c r="A2009" i="2"/>
  <c r="L2008" i="2"/>
  <c r="K2008" i="2"/>
  <c r="B2008" i="2"/>
  <c r="A2008" i="2"/>
  <c r="L2007" i="2"/>
  <c r="K2007" i="2"/>
  <c r="B2007" i="2"/>
  <c r="A2007" i="2"/>
  <c r="L2006" i="2"/>
  <c r="K2006" i="2"/>
  <c r="B2006" i="2"/>
  <c r="A2006" i="2"/>
  <c r="L2005" i="2"/>
  <c r="K2005" i="2"/>
  <c r="B2005" i="2"/>
  <c r="A2005" i="2"/>
  <c r="L2004" i="2"/>
  <c r="K2004" i="2"/>
  <c r="B2004" i="2"/>
  <c r="A2004" i="2"/>
  <c r="L2003" i="2"/>
  <c r="K2003" i="2"/>
  <c r="B2003" i="2"/>
  <c r="A2003" i="2"/>
  <c r="L2002" i="2"/>
  <c r="K2002" i="2"/>
  <c r="B2002" i="2"/>
  <c r="A2002" i="2"/>
  <c r="L2001" i="2"/>
  <c r="K2001" i="2"/>
  <c r="B2001" i="2"/>
  <c r="A2001" i="2"/>
  <c r="L2000" i="2"/>
  <c r="K2000" i="2"/>
  <c r="B2000" i="2"/>
  <c r="A2000" i="2"/>
  <c r="L1999" i="2"/>
  <c r="K1999" i="2"/>
  <c r="B1999" i="2"/>
  <c r="A1999" i="2"/>
  <c r="L1998" i="2"/>
  <c r="K1998" i="2"/>
  <c r="B1998" i="2"/>
  <c r="A1998" i="2"/>
  <c r="L1997" i="2"/>
  <c r="K1997" i="2"/>
  <c r="B1997" i="2"/>
  <c r="A1997" i="2"/>
  <c r="L1996" i="2"/>
  <c r="K1996" i="2"/>
  <c r="B1996" i="2"/>
  <c r="A1996" i="2"/>
  <c r="L1995" i="2"/>
  <c r="K1995" i="2"/>
  <c r="B1995" i="2"/>
  <c r="A1995" i="2"/>
  <c r="L1994" i="2"/>
  <c r="K1994" i="2"/>
  <c r="B1994" i="2"/>
  <c r="A1994" i="2"/>
  <c r="L1993" i="2"/>
  <c r="K1993" i="2"/>
  <c r="B1993" i="2"/>
  <c r="A1993" i="2"/>
  <c r="L1992" i="2"/>
  <c r="K1992" i="2"/>
  <c r="B1992" i="2"/>
  <c r="A1992" i="2"/>
  <c r="L1991" i="2"/>
  <c r="K1991" i="2"/>
  <c r="B1991" i="2"/>
  <c r="A1991" i="2"/>
  <c r="L1990" i="2"/>
  <c r="K1990" i="2"/>
  <c r="B1990" i="2"/>
  <c r="A1990" i="2"/>
  <c r="L1989" i="2"/>
  <c r="K1989" i="2"/>
  <c r="B1989" i="2"/>
  <c r="A1989" i="2"/>
  <c r="L1988" i="2"/>
  <c r="K1988" i="2"/>
  <c r="B1988" i="2"/>
  <c r="A1988" i="2"/>
  <c r="L1987" i="2"/>
  <c r="K1987" i="2"/>
  <c r="B1987" i="2"/>
  <c r="A1987" i="2"/>
  <c r="L1986" i="2"/>
  <c r="K1986" i="2"/>
  <c r="B1986" i="2"/>
  <c r="A1986" i="2"/>
  <c r="L1985" i="2"/>
  <c r="K1985" i="2"/>
  <c r="B1985" i="2"/>
  <c r="A1985" i="2"/>
  <c r="L1984" i="2"/>
  <c r="K1984" i="2"/>
  <c r="B1984" i="2"/>
  <c r="A1984" i="2"/>
  <c r="L1983" i="2"/>
  <c r="K1983" i="2"/>
  <c r="B1983" i="2"/>
  <c r="A1983" i="2"/>
  <c r="L1982" i="2"/>
  <c r="K1982" i="2"/>
  <c r="B1982" i="2"/>
  <c r="A1982" i="2"/>
  <c r="L1981" i="2"/>
  <c r="K1981" i="2"/>
  <c r="B1981" i="2"/>
  <c r="A1981" i="2"/>
  <c r="L1980" i="2"/>
  <c r="K1980" i="2"/>
  <c r="B1980" i="2"/>
  <c r="A1980" i="2"/>
  <c r="L1979" i="2"/>
  <c r="K1979" i="2"/>
  <c r="B1979" i="2"/>
  <c r="A1979" i="2"/>
  <c r="L1978" i="2"/>
  <c r="K1978" i="2"/>
  <c r="B1978" i="2"/>
  <c r="A1978" i="2"/>
  <c r="L1977" i="2"/>
  <c r="K1977" i="2"/>
  <c r="B1977" i="2"/>
  <c r="A1977" i="2"/>
  <c r="L1976" i="2"/>
  <c r="K1976" i="2"/>
  <c r="B1976" i="2"/>
  <c r="A1976" i="2"/>
  <c r="L1975" i="2"/>
  <c r="K1975" i="2"/>
  <c r="B1975" i="2"/>
  <c r="A1975" i="2"/>
  <c r="L1974" i="2"/>
  <c r="K1974" i="2"/>
  <c r="B1974" i="2"/>
  <c r="A1974" i="2"/>
  <c r="L1973" i="2"/>
  <c r="K1973" i="2"/>
  <c r="B1973" i="2"/>
  <c r="A1973" i="2"/>
  <c r="L1972" i="2"/>
  <c r="K1972" i="2"/>
  <c r="B1972" i="2"/>
  <c r="A1972" i="2"/>
  <c r="L1971" i="2"/>
  <c r="K1971" i="2"/>
  <c r="B1971" i="2"/>
  <c r="A1971" i="2"/>
  <c r="L1970" i="2"/>
  <c r="K1970" i="2"/>
  <c r="B1970" i="2"/>
  <c r="A1970" i="2"/>
  <c r="L1969" i="2"/>
  <c r="K1969" i="2"/>
  <c r="B1969" i="2"/>
  <c r="A1969" i="2"/>
  <c r="L1968" i="2"/>
  <c r="K1968" i="2"/>
  <c r="B1968" i="2"/>
  <c r="A1968" i="2"/>
  <c r="L1967" i="2"/>
  <c r="K1967" i="2"/>
  <c r="B1967" i="2"/>
  <c r="A1967" i="2"/>
  <c r="L1966" i="2"/>
  <c r="K1966" i="2"/>
  <c r="B1966" i="2"/>
  <c r="A1966" i="2"/>
  <c r="L1965" i="2"/>
  <c r="K1965" i="2"/>
  <c r="B1965" i="2"/>
  <c r="A1965" i="2"/>
  <c r="L1964" i="2"/>
  <c r="K1964" i="2"/>
  <c r="B1964" i="2"/>
  <c r="A1964" i="2"/>
  <c r="L1963" i="2"/>
  <c r="K1963" i="2"/>
  <c r="B1963" i="2"/>
  <c r="A1963" i="2"/>
  <c r="L1962" i="2"/>
  <c r="K1962" i="2"/>
  <c r="B1962" i="2"/>
  <c r="A1962" i="2"/>
  <c r="L1961" i="2"/>
  <c r="K1961" i="2"/>
  <c r="B1961" i="2"/>
  <c r="A1961" i="2"/>
  <c r="L1960" i="2"/>
  <c r="K1960" i="2"/>
  <c r="B1960" i="2"/>
  <c r="A1960" i="2"/>
  <c r="L1959" i="2"/>
  <c r="K1959" i="2"/>
  <c r="B1959" i="2"/>
  <c r="A1959" i="2"/>
  <c r="L1958" i="2"/>
  <c r="K1958" i="2"/>
  <c r="B1958" i="2"/>
  <c r="A1958" i="2"/>
  <c r="L1957" i="2"/>
  <c r="K1957" i="2"/>
  <c r="B1957" i="2"/>
  <c r="A1957" i="2"/>
  <c r="L1956" i="2"/>
  <c r="K1956" i="2"/>
  <c r="B1956" i="2"/>
  <c r="A1956" i="2"/>
  <c r="L1955" i="2"/>
  <c r="K1955" i="2"/>
  <c r="B1955" i="2"/>
  <c r="A1955" i="2"/>
  <c r="L1954" i="2"/>
  <c r="K1954" i="2"/>
  <c r="B1954" i="2"/>
  <c r="A1954" i="2"/>
  <c r="L1953" i="2"/>
  <c r="K1953" i="2"/>
  <c r="B1953" i="2"/>
  <c r="A1953" i="2"/>
  <c r="L1952" i="2"/>
  <c r="K1952" i="2"/>
  <c r="B1952" i="2"/>
  <c r="A1952" i="2"/>
  <c r="L1951" i="2"/>
  <c r="K1951" i="2"/>
  <c r="B1951" i="2"/>
  <c r="A1951" i="2"/>
  <c r="L1950" i="2"/>
  <c r="K1950" i="2"/>
  <c r="B1950" i="2"/>
  <c r="A1950" i="2"/>
  <c r="L1949" i="2"/>
  <c r="K1949" i="2"/>
  <c r="B1949" i="2"/>
  <c r="A1949" i="2"/>
  <c r="L1948" i="2"/>
  <c r="K1948" i="2"/>
  <c r="B1948" i="2"/>
  <c r="A1948" i="2"/>
  <c r="L1947" i="2"/>
  <c r="K1947" i="2"/>
  <c r="B1947" i="2"/>
  <c r="A1947" i="2"/>
  <c r="L1946" i="2"/>
  <c r="K1946" i="2"/>
  <c r="B1946" i="2"/>
  <c r="A1946" i="2"/>
  <c r="L1945" i="2"/>
  <c r="K1945" i="2"/>
  <c r="B1945" i="2"/>
  <c r="A1945" i="2"/>
  <c r="L1944" i="2"/>
  <c r="K1944" i="2"/>
  <c r="B1944" i="2"/>
  <c r="A1944" i="2"/>
  <c r="L1943" i="2"/>
  <c r="K1943" i="2"/>
  <c r="B1943" i="2"/>
  <c r="A1943" i="2"/>
  <c r="L1942" i="2"/>
  <c r="K1942" i="2"/>
  <c r="B1942" i="2"/>
  <c r="A1942" i="2"/>
  <c r="L1941" i="2"/>
  <c r="K1941" i="2"/>
  <c r="B1941" i="2"/>
  <c r="A1941" i="2"/>
  <c r="L1940" i="2"/>
  <c r="K1940" i="2"/>
  <c r="B1940" i="2"/>
  <c r="A1940" i="2"/>
  <c r="L1939" i="2"/>
  <c r="K1939" i="2"/>
  <c r="B1939" i="2"/>
  <c r="A1939" i="2"/>
  <c r="L1938" i="2"/>
  <c r="K1938" i="2"/>
  <c r="B1938" i="2"/>
  <c r="A1938" i="2"/>
  <c r="L1937" i="2"/>
  <c r="K1937" i="2"/>
  <c r="B1937" i="2"/>
  <c r="A1937" i="2"/>
  <c r="L1936" i="2"/>
  <c r="K1936" i="2"/>
  <c r="B1936" i="2"/>
  <c r="A1936" i="2"/>
  <c r="L1935" i="2"/>
  <c r="K1935" i="2"/>
  <c r="B1935" i="2"/>
  <c r="A1935" i="2"/>
  <c r="L1934" i="2"/>
  <c r="K1934" i="2"/>
  <c r="B1934" i="2"/>
  <c r="A1934" i="2"/>
  <c r="L1933" i="2"/>
  <c r="K1933" i="2"/>
  <c r="B1933" i="2"/>
  <c r="A1933" i="2"/>
  <c r="L1932" i="2"/>
  <c r="K1932" i="2"/>
  <c r="B1932" i="2"/>
  <c r="A1932" i="2"/>
  <c r="L1931" i="2"/>
  <c r="K1931" i="2"/>
  <c r="B1931" i="2"/>
  <c r="A1931" i="2"/>
  <c r="L1930" i="2"/>
  <c r="K1930" i="2"/>
  <c r="B1930" i="2"/>
  <c r="A1930" i="2"/>
  <c r="L1929" i="2"/>
  <c r="K1929" i="2"/>
  <c r="B1929" i="2"/>
  <c r="A1929" i="2"/>
  <c r="L1928" i="2"/>
  <c r="K1928" i="2"/>
  <c r="B1928" i="2"/>
  <c r="A1928" i="2"/>
  <c r="L1927" i="2"/>
  <c r="K1927" i="2"/>
  <c r="B1927" i="2"/>
  <c r="A1927" i="2"/>
  <c r="L1926" i="2"/>
  <c r="K1926" i="2"/>
  <c r="B1926" i="2"/>
  <c r="A1926" i="2"/>
  <c r="L1925" i="2"/>
  <c r="K1925" i="2"/>
  <c r="B1925" i="2"/>
  <c r="A1925" i="2"/>
  <c r="L1924" i="2"/>
  <c r="K1924" i="2"/>
  <c r="B1924" i="2"/>
  <c r="A1924" i="2"/>
  <c r="L1923" i="2"/>
  <c r="K1923" i="2"/>
  <c r="B1923" i="2"/>
  <c r="A1923" i="2"/>
  <c r="L1922" i="2"/>
  <c r="K1922" i="2"/>
  <c r="B1922" i="2"/>
  <c r="A1922" i="2"/>
  <c r="L1921" i="2"/>
  <c r="K1921" i="2"/>
  <c r="B1921" i="2"/>
  <c r="A1921" i="2"/>
  <c r="L1920" i="2"/>
  <c r="K1920" i="2"/>
  <c r="B1920" i="2"/>
  <c r="A1920" i="2"/>
  <c r="L1919" i="2"/>
  <c r="K1919" i="2"/>
  <c r="B1919" i="2"/>
  <c r="A1919" i="2"/>
  <c r="L1918" i="2"/>
  <c r="K1918" i="2"/>
  <c r="B1918" i="2"/>
  <c r="A1918" i="2"/>
  <c r="L1917" i="2"/>
  <c r="K1917" i="2"/>
  <c r="B1917" i="2"/>
  <c r="A1917" i="2"/>
  <c r="L1916" i="2"/>
  <c r="K1916" i="2"/>
  <c r="B1916" i="2"/>
  <c r="A1916" i="2"/>
  <c r="L1915" i="2"/>
  <c r="K1915" i="2"/>
  <c r="B1915" i="2"/>
  <c r="A1915" i="2"/>
  <c r="L1914" i="2"/>
  <c r="K1914" i="2"/>
  <c r="B1914" i="2"/>
  <c r="A1914" i="2"/>
  <c r="L1913" i="2"/>
  <c r="K1913" i="2"/>
  <c r="B1913" i="2"/>
  <c r="A1913" i="2"/>
  <c r="L1912" i="2"/>
  <c r="K1912" i="2"/>
  <c r="B1912" i="2"/>
  <c r="A1912" i="2"/>
  <c r="L1911" i="2"/>
  <c r="K1911" i="2"/>
  <c r="B1911" i="2"/>
  <c r="A1911" i="2"/>
  <c r="L1910" i="2"/>
  <c r="K1910" i="2"/>
  <c r="B1910" i="2"/>
  <c r="A1910" i="2"/>
  <c r="L1909" i="2"/>
  <c r="K1909" i="2"/>
  <c r="B1909" i="2"/>
  <c r="A1909" i="2"/>
  <c r="L1908" i="2"/>
  <c r="K1908" i="2"/>
  <c r="B1908" i="2"/>
  <c r="A1908" i="2"/>
  <c r="L1907" i="2"/>
  <c r="K1907" i="2"/>
  <c r="B1907" i="2"/>
  <c r="A1907" i="2"/>
  <c r="L1906" i="2"/>
  <c r="K1906" i="2"/>
  <c r="B1906" i="2"/>
  <c r="A1906" i="2"/>
  <c r="L1905" i="2"/>
  <c r="K1905" i="2"/>
  <c r="B1905" i="2"/>
  <c r="A1905" i="2"/>
  <c r="L1904" i="2"/>
  <c r="K1904" i="2"/>
  <c r="B1904" i="2"/>
  <c r="A1904" i="2"/>
  <c r="L1903" i="2"/>
  <c r="K1903" i="2"/>
  <c r="B1903" i="2"/>
  <c r="A1903" i="2"/>
  <c r="L1902" i="2"/>
  <c r="K1902" i="2"/>
  <c r="B1902" i="2"/>
  <c r="A1902" i="2"/>
  <c r="L1901" i="2"/>
  <c r="K1901" i="2"/>
  <c r="B1901" i="2"/>
  <c r="A1901" i="2"/>
  <c r="L1900" i="2"/>
  <c r="K1900" i="2"/>
  <c r="B1900" i="2"/>
  <c r="A1900" i="2"/>
  <c r="L1899" i="2"/>
  <c r="K1899" i="2"/>
  <c r="B1899" i="2"/>
  <c r="A1899" i="2"/>
  <c r="L1898" i="2"/>
  <c r="K1898" i="2"/>
  <c r="B1898" i="2"/>
  <c r="A1898" i="2"/>
  <c r="L1897" i="2"/>
  <c r="K1897" i="2"/>
  <c r="B1897" i="2"/>
  <c r="A1897" i="2"/>
  <c r="L1896" i="2"/>
  <c r="K1896" i="2"/>
  <c r="B1896" i="2"/>
  <c r="A1896" i="2"/>
  <c r="L1895" i="2"/>
  <c r="K1895" i="2"/>
  <c r="B1895" i="2"/>
  <c r="A1895" i="2"/>
  <c r="L1894" i="2"/>
  <c r="K1894" i="2"/>
  <c r="B1894" i="2"/>
  <c r="A1894" i="2"/>
  <c r="L1893" i="2"/>
  <c r="K1893" i="2"/>
  <c r="B1893" i="2"/>
  <c r="A1893" i="2"/>
  <c r="L1892" i="2"/>
  <c r="K1892" i="2"/>
  <c r="B1892" i="2"/>
  <c r="A1892" i="2"/>
  <c r="L1891" i="2"/>
  <c r="K1891" i="2"/>
  <c r="B1891" i="2"/>
  <c r="A1891" i="2"/>
  <c r="L1890" i="2"/>
  <c r="K1890" i="2"/>
  <c r="B1890" i="2"/>
  <c r="A1890" i="2"/>
  <c r="L1889" i="2"/>
  <c r="K1889" i="2"/>
  <c r="B1889" i="2"/>
  <c r="A1889" i="2"/>
  <c r="L1888" i="2"/>
  <c r="K1888" i="2"/>
  <c r="B1888" i="2"/>
  <c r="A1888" i="2"/>
  <c r="L1887" i="2"/>
  <c r="K1887" i="2"/>
  <c r="B1887" i="2"/>
  <c r="A1887" i="2"/>
  <c r="L1886" i="2"/>
  <c r="K1886" i="2"/>
  <c r="B1886" i="2"/>
  <c r="A1886" i="2"/>
  <c r="L1885" i="2"/>
  <c r="K1885" i="2"/>
  <c r="B1885" i="2"/>
  <c r="A1885" i="2"/>
  <c r="L1884" i="2"/>
  <c r="K1884" i="2"/>
  <c r="B1884" i="2"/>
  <c r="A1884" i="2"/>
  <c r="L1883" i="2"/>
  <c r="K1883" i="2"/>
  <c r="B1883" i="2"/>
  <c r="A1883" i="2"/>
  <c r="L1882" i="2"/>
  <c r="K1882" i="2"/>
  <c r="B1882" i="2"/>
  <c r="A1882" i="2"/>
  <c r="L1881" i="2"/>
  <c r="K1881" i="2"/>
  <c r="B1881" i="2"/>
  <c r="A1881" i="2"/>
  <c r="L1880" i="2"/>
  <c r="K1880" i="2"/>
  <c r="B1880" i="2"/>
  <c r="A1880" i="2"/>
  <c r="L1879" i="2"/>
  <c r="K1879" i="2"/>
  <c r="B1879" i="2"/>
  <c r="A1879" i="2"/>
  <c r="L1878" i="2"/>
  <c r="K1878" i="2"/>
  <c r="B1878" i="2"/>
  <c r="A1878" i="2"/>
  <c r="L1877" i="2"/>
  <c r="K1877" i="2"/>
  <c r="B1877" i="2"/>
  <c r="A1877" i="2"/>
  <c r="L1876" i="2"/>
  <c r="K1876" i="2"/>
  <c r="B1876" i="2"/>
  <c r="A1876" i="2"/>
  <c r="L1875" i="2"/>
  <c r="K1875" i="2"/>
  <c r="B1875" i="2"/>
  <c r="A1875" i="2"/>
  <c r="L1874" i="2"/>
  <c r="K1874" i="2"/>
  <c r="B1874" i="2"/>
  <c r="A1874" i="2"/>
  <c r="L1873" i="2"/>
  <c r="K1873" i="2"/>
  <c r="B1873" i="2"/>
  <c r="A1873" i="2"/>
  <c r="L1872" i="2"/>
  <c r="K1872" i="2"/>
  <c r="B1872" i="2"/>
  <c r="A1872" i="2"/>
  <c r="L1871" i="2"/>
  <c r="K1871" i="2"/>
  <c r="B1871" i="2"/>
  <c r="A1871" i="2"/>
  <c r="L1870" i="2"/>
  <c r="K1870" i="2"/>
  <c r="B1870" i="2"/>
  <c r="A1870" i="2"/>
  <c r="L1869" i="2"/>
  <c r="K1869" i="2"/>
  <c r="B1869" i="2"/>
  <c r="A1869" i="2"/>
  <c r="L1868" i="2"/>
  <c r="K1868" i="2"/>
  <c r="B1868" i="2"/>
  <c r="A1868" i="2"/>
  <c r="L1867" i="2"/>
  <c r="K1867" i="2"/>
  <c r="B1867" i="2"/>
  <c r="A1867" i="2"/>
  <c r="L1866" i="2"/>
  <c r="K1866" i="2"/>
  <c r="B1866" i="2"/>
  <c r="A1866" i="2"/>
  <c r="L1865" i="2"/>
  <c r="K1865" i="2"/>
  <c r="B1865" i="2"/>
  <c r="A1865" i="2"/>
  <c r="L1864" i="2"/>
  <c r="K1864" i="2"/>
  <c r="B1864" i="2"/>
  <c r="A1864" i="2"/>
  <c r="L1863" i="2"/>
  <c r="K1863" i="2"/>
  <c r="B1863" i="2"/>
  <c r="A1863" i="2"/>
  <c r="L1862" i="2"/>
  <c r="K1862" i="2"/>
  <c r="B1862" i="2"/>
  <c r="A1862" i="2"/>
  <c r="L1861" i="2"/>
  <c r="K1861" i="2"/>
  <c r="B1861" i="2"/>
  <c r="A1861" i="2"/>
  <c r="L1860" i="2"/>
  <c r="K1860" i="2"/>
  <c r="B1860" i="2"/>
  <c r="A1860" i="2"/>
  <c r="L1859" i="2"/>
  <c r="K1859" i="2"/>
  <c r="B1859" i="2"/>
  <c r="A1859" i="2"/>
  <c r="L1858" i="2"/>
  <c r="K1858" i="2"/>
  <c r="B1858" i="2"/>
  <c r="A1858" i="2"/>
  <c r="L1857" i="2"/>
  <c r="K1857" i="2"/>
  <c r="B1857" i="2"/>
  <c r="A1857" i="2"/>
  <c r="L1856" i="2"/>
  <c r="K1856" i="2"/>
  <c r="B1856" i="2"/>
  <c r="A1856" i="2"/>
  <c r="L1855" i="2"/>
  <c r="K1855" i="2"/>
  <c r="B1855" i="2"/>
  <c r="A1855" i="2"/>
  <c r="L1854" i="2"/>
  <c r="K1854" i="2"/>
  <c r="B1854" i="2"/>
  <c r="A1854" i="2"/>
  <c r="L1853" i="2"/>
  <c r="K1853" i="2"/>
  <c r="B1853" i="2"/>
  <c r="A1853" i="2"/>
  <c r="L1852" i="2"/>
  <c r="K1852" i="2"/>
  <c r="B1852" i="2"/>
  <c r="A1852" i="2"/>
  <c r="L1851" i="2"/>
  <c r="K1851" i="2"/>
  <c r="B1851" i="2"/>
  <c r="A1851" i="2"/>
  <c r="L1850" i="2"/>
  <c r="K1850" i="2"/>
  <c r="B1850" i="2"/>
  <c r="A1850" i="2"/>
  <c r="L1849" i="2"/>
  <c r="K1849" i="2"/>
  <c r="B1849" i="2"/>
  <c r="A1849" i="2"/>
  <c r="L1848" i="2"/>
  <c r="K1848" i="2"/>
  <c r="B1848" i="2"/>
  <c r="A1848" i="2"/>
  <c r="L1847" i="2"/>
  <c r="K1847" i="2"/>
  <c r="B1847" i="2"/>
  <c r="A1847" i="2"/>
  <c r="L1846" i="2"/>
  <c r="K1846" i="2"/>
  <c r="B1846" i="2"/>
  <c r="A1846" i="2"/>
  <c r="L1845" i="2"/>
  <c r="K1845" i="2"/>
  <c r="B1845" i="2"/>
  <c r="A1845" i="2"/>
  <c r="L1844" i="2"/>
  <c r="K1844" i="2"/>
  <c r="B1844" i="2"/>
  <c r="A1844" i="2"/>
  <c r="L1843" i="2"/>
  <c r="K1843" i="2"/>
  <c r="B1843" i="2"/>
  <c r="A1843" i="2"/>
  <c r="L1842" i="2"/>
  <c r="K1842" i="2"/>
  <c r="B1842" i="2"/>
  <c r="A1842" i="2"/>
  <c r="L1841" i="2"/>
  <c r="K1841" i="2"/>
  <c r="B1841" i="2"/>
  <c r="A1841" i="2"/>
  <c r="L1840" i="2"/>
  <c r="K1840" i="2"/>
  <c r="B1840" i="2"/>
  <c r="A1840" i="2"/>
  <c r="L1839" i="2"/>
  <c r="K1839" i="2"/>
  <c r="B1839" i="2"/>
  <c r="A1839" i="2"/>
  <c r="L1838" i="2"/>
  <c r="K1838" i="2"/>
  <c r="B1838" i="2"/>
  <c r="A1838" i="2"/>
  <c r="L1837" i="2"/>
  <c r="K1837" i="2"/>
  <c r="B1837" i="2"/>
  <c r="A1837" i="2"/>
  <c r="L1836" i="2"/>
  <c r="K1836" i="2"/>
  <c r="B1836" i="2"/>
  <c r="A1836" i="2"/>
  <c r="L1835" i="2"/>
  <c r="K1835" i="2"/>
  <c r="B1835" i="2"/>
  <c r="A1835" i="2"/>
  <c r="L1834" i="2"/>
  <c r="K1834" i="2"/>
  <c r="B1834" i="2"/>
  <c r="A1834" i="2"/>
  <c r="L1833" i="2"/>
  <c r="K1833" i="2"/>
  <c r="B1833" i="2"/>
  <c r="A1833" i="2"/>
  <c r="L1832" i="2"/>
  <c r="K1832" i="2"/>
  <c r="B1832" i="2"/>
  <c r="A1832" i="2"/>
  <c r="L1831" i="2"/>
  <c r="K1831" i="2"/>
  <c r="B1831" i="2"/>
  <c r="A1831" i="2"/>
  <c r="L1830" i="2"/>
  <c r="K1830" i="2"/>
  <c r="B1830" i="2"/>
  <c r="A1830" i="2"/>
  <c r="L1829" i="2"/>
  <c r="K1829" i="2"/>
  <c r="B1829" i="2"/>
  <c r="A1829" i="2"/>
  <c r="L1828" i="2"/>
  <c r="K1828" i="2"/>
  <c r="B1828" i="2"/>
  <c r="A1828" i="2"/>
  <c r="L1827" i="2"/>
  <c r="K1827" i="2"/>
  <c r="B1827" i="2"/>
  <c r="A1827" i="2"/>
  <c r="L1826" i="2"/>
  <c r="K1826" i="2"/>
  <c r="B1826" i="2"/>
  <c r="A1826" i="2"/>
  <c r="L1825" i="2"/>
  <c r="K1825" i="2"/>
  <c r="B1825" i="2"/>
  <c r="A1825" i="2"/>
  <c r="L1824" i="2"/>
  <c r="K1824" i="2"/>
  <c r="B1824" i="2"/>
  <c r="A1824" i="2"/>
  <c r="L1823" i="2"/>
  <c r="K1823" i="2"/>
  <c r="B1823" i="2"/>
  <c r="A1823" i="2"/>
  <c r="L1822" i="2"/>
  <c r="K1822" i="2"/>
  <c r="B1822" i="2"/>
  <c r="A1822" i="2"/>
  <c r="L1821" i="2"/>
  <c r="K1821" i="2"/>
  <c r="B1821" i="2"/>
  <c r="A1821" i="2"/>
  <c r="L1820" i="2"/>
  <c r="K1820" i="2"/>
  <c r="B1820" i="2"/>
  <c r="A1820" i="2"/>
  <c r="L1819" i="2"/>
  <c r="K1819" i="2"/>
  <c r="B1819" i="2"/>
  <c r="A1819" i="2"/>
  <c r="L1818" i="2"/>
  <c r="K1818" i="2"/>
  <c r="B1818" i="2"/>
  <c r="A1818" i="2"/>
  <c r="L1817" i="2"/>
  <c r="K1817" i="2"/>
  <c r="B1817" i="2"/>
  <c r="A1817" i="2"/>
  <c r="L1816" i="2"/>
  <c r="K1816" i="2"/>
  <c r="B1816" i="2"/>
  <c r="A1816" i="2"/>
  <c r="L1815" i="2"/>
  <c r="K1815" i="2"/>
  <c r="B1815" i="2"/>
  <c r="A1815" i="2"/>
  <c r="L1814" i="2"/>
  <c r="K1814" i="2"/>
  <c r="B1814" i="2"/>
  <c r="A1814" i="2"/>
  <c r="L1813" i="2"/>
  <c r="K1813" i="2"/>
  <c r="B1813" i="2"/>
  <c r="A1813" i="2"/>
  <c r="L1812" i="2"/>
  <c r="K1812" i="2"/>
  <c r="B1812" i="2"/>
  <c r="A1812" i="2"/>
  <c r="L1811" i="2"/>
  <c r="K1811" i="2"/>
  <c r="B1811" i="2"/>
  <c r="A1811" i="2"/>
  <c r="L1810" i="2"/>
  <c r="K1810" i="2"/>
  <c r="B1810" i="2"/>
  <c r="A1810" i="2"/>
  <c r="L1809" i="2"/>
  <c r="K1809" i="2"/>
  <c r="B1809" i="2"/>
  <c r="A1809" i="2"/>
  <c r="L1808" i="2"/>
  <c r="K1808" i="2"/>
  <c r="B1808" i="2"/>
  <c r="A1808" i="2"/>
  <c r="L1807" i="2"/>
  <c r="K1807" i="2"/>
  <c r="B1807" i="2"/>
  <c r="A1807" i="2"/>
  <c r="L1806" i="2"/>
  <c r="K1806" i="2"/>
  <c r="B1806" i="2"/>
  <c r="A1806" i="2"/>
  <c r="L1805" i="2"/>
  <c r="K1805" i="2"/>
  <c r="B1805" i="2"/>
  <c r="A1805" i="2"/>
  <c r="L1804" i="2"/>
  <c r="K1804" i="2"/>
  <c r="B1804" i="2"/>
  <c r="A1804" i="2"/>
  <c r="L1803" i="2"/>
  <c r="K1803" i="2"/>
  <c r="B1803" i="2"/>
  <c r="A1803" i="2"/>
  <c r="L1802" i="2"/>
  <c r="K1802" i="2"/>
  <c r="B1802" i="2"/>
  <c r="A1802" i="2"/>
  <c r="L1801" i="2"/>
  <c r="K1801" i="2"/>
  <c r="B1801" i="2"/>
  <c r="A1801" i="2"/>
  <c r="L1800" i="2"/>
  <c r="K1800" i="2"/>
  <c r="B1800" i="2"/>
  <c r="A1800" i="2"/>
  <c r="L1799" i="2"/>
  <c r="K1799" i="2"/>
  <c r="B1799" i="2"/>
  <c r="A1799" i="2"/>
  <c r="L1798" i="2"/>
  <c r="K1798" i="2"/>
  <c r="B1798" i="2"/>
  <c r="A1798" i="2"/>
  <c r="L1797" i="2"/>
  <c r="K1797" i="2"/>
  <c r="B1797" i="2"/>
  <c r="A1797" i="2"/>
  <c r="L1796" i="2"/>
  <c r="K1796" i="2"/>
  <c r="B1796" i="2"/>
  <c r="A1796" i="2"/>
  <c r="L1795" i="2"/>
  <c r="K1795" i="2"/>
  <c r="B1795" i="2"/>
  <c r="A1795" i="2"/>
  <c r="L1794" i="2"/>
  <c r="K1794" i="2"/>
  <c r="B1794" i="2"/>
  <c r="A1794" i="2"/>
  <c r="L1793" i="2"/>
  <c r="K1793" i="2"/>
  <c r="B1793" i="2"/>
  <c r="A1793" i="2"/>
  <c r="L1792" i="2"/>
  <c r="K1792" i="2"/>
  <c r="B1792" i="2"/>
  <c r="A1792" i="2"/>
  <c r="L1791" i="2"/>
  <c r="K1791" i="2"/>
  <c r="B1791" i="2"/>
  <c r="A1791" i="2"/>
  <c r="L1790" i="2"/>
  <c r="K1790" i="2"/>
  <c r="B1790" i="2"/>
  <c r="A1790" i="2"/>
  <c r="L1789" i="2"/>
  <c r="K1789" i="2"/>
  <c r="B1789" i="2"/>
  <c r="A1789" i="2"/>
  <c r="L1788" i="2"/>
  <c r="K1788" i="2"/>
  <c r="B1788" i="2"/>
  <c r="A1788" i="2"/>
  <c r="L1787" i="2"/>
  <c r="K1787" i="2"/>
  <c r="B1787" i="2"/>
  <c r="A1787" i="2"/>
  <c r="L1786" i="2"/>
  <c r="K1786" i="2"/>
  <c r="B1786" i="2"/>
  <c r="A1786" i="2"/>
  <c r="L1785" i="2"/>
  <c r="K1785" i="2"/>
  <c r="B1785" i="2"/>
  <c r="A1785" i="2"/>
  <c r="L1784" i="2"/>
  <c r="K1784" i="2"/>
  <c r="B1784" i="2"/>
  <c r="A1784" i="2"/>
  <c r="L1783" i="2"/>
  <c r="K1783" i="2"/>
  <c r="B1783" i="2"/>
  <c r="A1783" i="2"/>
  <c r="L1782" i="2"/>
  <c r="K1782" i="2"/>
  <c r="B1782" i="2"/>
  <c r="A1782" i="2"/>
  <c r="L1781" i="2"/>
  <c r="K1781" i="2"/>
  <c r="B1781" i="2"/>
  <c r="A1781" i="2"/>
  <c r="L1780" i="2"/>
  <c r="K1780" i="2"/>
  <c r="B1780" i="2"/>
  <c r="A1780" i="2"/>
  <c r="L1779" i="2"/>
  <c r="K1779" i="2"/>
  <c r="B1779" i="2"/>
  <c r="A1779" i="2"/>
  <c r="L1778" i="2"/>
  <c r="K1778" i="2"/>
  <c r="B1778" i="2"/>
  <c r="A1778" i="2"/>
  <c r="L1777" i="2"/>
  <c r="K1777" i="2"/>
  <c r="B1777" i="2"/>
  <c r="A1777" i="2"/>
  <c r="L1776" i="2"/>
  <c r="K1776" i="2"/>
  <c r="B1776" i="2"/>
  <c r="A1776" i="2"/>
  <c r="L1775" i="2"/>
  <c r="K1775" i="2"/>
  <c r="B1775" i="2"/>
  <c r="A1775" i="2"/>
  <c r="L1774" i="2"/>
  <c r="K1774" i="2"/>
  <c r="B1774" i="2"/>
  <c r="A1774" i="2"/>
  <c r="L1773" i="2"/>
  <c r="K1773" i="2"/>
  <c r="B1773" i="2"/>
  <c r="A1773" i="2"/>
  <c r="L1772" i="2"/>
  <c r="K1772" i="2"/>
  <c r="B1772" i="2"/>
  <c r="A1772" i="2"/>
  <c r="L1771" i="2"/>
  <c r="K1771" i="2"/>
  <c r="B1771" i="2"/>
  <c r="A1771" i="2"/>
  <c r="L1770" i="2"/>
  <c r="K1770" i="2"/>
  <c r="B1770" i="2"/>
  <c r="A1770" i="2"/>
  <c r="L1769" i="2"/>
  <c r="K1769" i="2"/>
  <c r="B1769" i="2"/>
  <c r="A1769" i="2"/>
  <c r="L1768" i="2"/>
  <c r="K1768" i="2"/>
  <c r="B1768" i="2"/>
  <c r="A1768" i="2"/>
  <c r="L1767" i="2"/>
  <c r="K1767" i="2"/>
  <c r="B1767" i="2"/>
  <c r="A1767" i="2"/>
  <c r="L1766" i="2"/>
  <c r="K1766" i="2"/>
  <c r="B1766" i="2"/>
  <c r="A1766" i="2"/>
  <c r="L1765" i="2"/>
  <c r="K1765" i="2"/>
  <c r="B1765" i="2"/>
  <c r="A1765" i="2"/>
  <c r="L1764" i="2"/>
  <c r="K1764" i="2"/>
  <c r="B1764" i="2"/>
  <c r="A1764" i="2"/>
  <c r="L1763" i="2"/>
  <c r="K1763" i="2"/>
  <c r="B1763" i="2"/>
  <c r="A1763" i="2"/>
  <c r="L1762" i="2"/>
  <c r="K1762" i="2"/>
  <c r="B1762" i="2"/>
  <c r="A1762" i="2"/>
  <c r="L1761" i="2"/>
  <c r="K1761" i="2"/>
  <c r="B1761" i="2"/>
  <c r="A1761" i="2"/>
  <c r="L1760" i="2"/>
  <c r="K1760" i="2"/>
  <c r="B1760" i="2"/>
  <c r="A1760" i="2"/>
  <c r="L1759" i="2"/>
  <c r="K1759" i="2"/>
  <c r="B1759" i="2"/>
  <c r="A1759" i="2"/>
  <c r="L1758" i="2"/>
  <c r="K1758" i="2"/>
  <c r="B1758" i="2"/>
  <c r="A1758" i="2"/>
  <c r="L1757" i="2"/>
  <c r="K1757" i="2"/>
  <c r="B1757" i="2"/>
  <c r="A1757" i="2"/>
  <c r="L1756" i="2"/>
  <c r="K1756" i="2"/>
  <c r="B1756" i="2"/>
  <c r="A1756" i="2"/>
  <c r="L1755" i="2"/>
  <c r="K1755" i="2"/>
  <c r="B1755" i="2"/>
  <c r="A1755" i="2"/>
  <c r="L1754" i="2"/>
  <c r="K1754" i="2"/>
  <c r="B1754" i="2"/>
  <c r="A1754" i="2"/>
  <c r="L1753" i="2"/>
  <c r="K1753" i="2"/>
  <c r="B1753" i="2"/>
  <c r="A1753" i="2"/>
  <c r="L1752" i="2"/>
  <c r="K1752" i="2"/>
  <c r="B1752" i="2"/>
  <c r="A1752" i="2"/>
  <c r="L1751" i="2"/>
  <c r="K1751" i="2"/>
  <c r="B1751" i="2"/>
  <c r="A1751" i="2"/>
  <c r="L1750" i="2"/>
  <c r="K1750" i="2"/>
  <c r="B1750" i="2"/>
  <c r="A1750" i="2"/>
  <c r="L1749" i="2"/>
  <c r="K1749" i="2"/>
  <c r="B1749" i="2"/>
  <c r="A1749" i="2"/>
  <c r="L1748" i="2"/>
  <c r="K1748" i="2"/>
  <c r="B1748" i="2"/>
  <c r="A1748" i="2"/>
  <c r="L1747" i="2"/>
  <c r="K1747" i="2"/>
  <c r="B1747" i="2"/>
  <c r="A1747" i="2"/>
  <c r="L1746" i="2"/>
  <c r="K1746" i="2"/>
  <c r="B1746" i="2"/>
  <c r="A1746" i="2"/>
  <c r="L1745" i="2"/>
  <c r="K1745" i="2"/>
  <c r="B1745" i="2"/>
  <c r="A1745" i="2"/>
  <c r="L1744" i="2"/>
  <c r="K1744" i="2"/>
  <c r="B1744" i="2"/>
  <c r="A1744" i="2"/>
  <c r="L1743" i="2"/>
  <c r="K1743" i="2"/>
  <c r="B1743" i="2"/>
  <c r="A1743" i="2"/>
  <c r="L1742" i="2"/>
  <c r="K1742" i="2"/>
  <c r="B1742" i="2"/>
  <c r="A1742" i="2"/>
  <c r="L1741" i="2"/>
  <c r="K1741" i="2"/>
  <c r="B1741" i="2"/>
  <c r="A1741" i="2"/>
  <c r="L1740" i="2"/>
  <c r="K1740" i="2"/>
  <c r="B1740" i="2"/>
  <c r="A1740" i="2"/>
  <c r="L1739" i="2"/>
  <c r="K1739" i="2"/>
  <c r="B1739" i="2"/>
  <c r="A1739" i="2"/>
  <c r="L1738" i="2"/>
  <c r="K1738" i="2"/>
  <c r="B1738" i="2"/>
  <c r="A1738" i="2"/>
  <c r="L1737" i="2"/>
  <c r="K1737" i="2"/>
  <c r="B1737" i="2"/>
  <c r="A1737" i="2"/>
  <c r="L1736" i="2"/>
  <c r="K1736" i="2"/>
  <c r="B1736" i="2"/>
  <c r="A1736" i="2"/>
  <c r="L1735" i="2"/>
  <c r="K1735" i="2"/>
  <c r="B1735" i="2"/>
  <c r="A1735" i="2"/>
  <c r="L1734" i="2"/>
  <c r="K1734" i="2"/>
  <c r="B1734" i="2"/>
  <c r="A1734" i="2"/>
  <c r="L1733" i="2"/>
  <c r="K1733" i="2"/>
  <c r="B1733" i="2"/>
  <c r="A1733" i="2"/>
  <c r="L1732" i="2"/>
  <c r="K1732" i="2"/>
  <c r="B1732" i="2"/>
  <c r="A1732" i="2"/>
  <c r="L1731" i="2"/>
  <c r="K1731" i="2"/>
  <c r="B1731" i="2"/>
  <c r="A1731" i="2"/>
  <c r="L1730" i="2"/>
  <c r="K1730" i="2"/>
  <c r="B1730" i="2"/>
  <c r="A1730" i="2"/>
  <c r="L1729" i="2"/>
  <c r="K1729" i="2"/>
  <c r="B1729" i="2"/>
  <c r="A1729" i="2"/>
  <c r="L1728" i="2"/>
  <c r="K1728" i="2"/>
  <c r="B1728" i="2"/>
  <c r="A1728" i="2"/>
  <c r="L1727" i="2"/>
  <c r="K1727" i="2"/>
  <c r="B1727" i="2"/>
  <c r="A1727" i="2"/>
  <c r="L1726" i="2"/>
  <c r="K1726" i="2"/>
  <c r="B1726" i="2"/>
  <c r="A1726" i="2"/>
  <c r="L1725" i="2"/>
  <c r="K1725" i="2"/>
  <c r="B1725" i="2"/>
  <c r="A1725" i="2"/>
  <c r="L1724" i="2"/>
  <c r="K1724" i="2"/>
  <c r="B1724" i="2"/>
  <c r="A1724" i="2"/>
  <c r="L1723" i="2"/>
  <c r="K1723" i="2"/>
  <c r="B1723" i="2"/>
  <c r="A1723" i="2"/>
  <c r="L1722" i="2"/>
  <c r="K1722" i="2"/>
  <c r="B1722" i="2"/>
  <c r="A1722" i="2"/>
  <c r="L1721" i="2"/>
  <c r="K1721" i="2"/>
  <c r="B1721" i="2"/>
  <c r="A1721" i="2"/>
  <c r="L1720" i="2"/>
  <c r="K1720" i="2"/>
  <c r="B1720" i="2"/>
  <c r="A1720" i="2"/>
  <c r="L1719" i="2"/>
  <c r="K1719" i="2"/>
  <c r="B1719" i="2"/>
  <c r="A1719" i="2"/>
  <c r="L1718" i="2"/>
  <c r="K1718" i="2"/>
  <c r="B1718" i="2"/>
  <c r="A1718" i="2"/>
  <c r="L1717" i="2"/>
  <c r="K1717" i="2"/>
  <c r="B1717" i="2"/>
  <c r="A1717" i="2"/>
  <c r="L1716" i="2"/>
  <c r="K1716" i="2"/>
  <c r="B1716" i="2"/>
  <c r="A1716" i="2"/>
  <c r="L1715" i="2"/>
  <c r="K1715" i="2"/>
  <c r="B1715" i="2"/>
  <c r="A1715" i="2"/>
  <c r="L1714" i="2"/>
  <c r="K1714" i="2"/>
  <c r="B1714" i="2"/>
  <c r="A1714" i="2"/>
  <c r="L1713" i="2"/>
  <c r="K1713" i="2"/>
  <c r="B1713" i="2"/>
  <c r="A1713" i="2"/>
  <c r="L1712" i="2"/>
  <c r="K1712" i="2"/>
  <c r="B1712" i="2"/>
  <c r="A1712" i="2"/>
  <c r="L1711" i="2"/>
  <c r="K1711" i="2"/>
  <c r="B1711" i="2"/>
  <c r="A1711" i="2"/>
  <c r="L1710" i="2"/>
  <c r="K1710" i="2"/>
  <c r="B1710" i="2"/>
  <c r="A1710" i="2"/>
  <c r="L1709" i="2"/>
  <c r="K1709" i="2"/>
  <c r="B1709" i="2"/>
  <c r="A1709" i="2"/>
  <c r="L1708" i="2"/>
  <c r="K1708" i="2"/>
  <c r="B1708" i="2"/>
  <c r="A1708" i="2"/>
  <c r="L1707" i="2"/>
  <c r="K1707" i="2"/>
  <c r="B1707" i="2"/>
  <c r="A1707" i="2"/>
  <c r="L1706" i="2"/>
  <c r="K1706" i="2"/>
  <c r="B1706" i="2"/>
  <c r="A1706" i="2"/>
  <c r="L1705" i="2"/>
  <c r="K1705" i="2"/>
  <c r="B1705" i="2"/>
  <c r="A1705" i="2"/>
  <c r="L1704" i="2"/>
  <c r="K1704" i="2"/>
  <c r="B1704" i="2"/>
  <c r="A1704" i="2"/>
  <c r="L1703" i="2"/>
  <c r="K1703" i="2"/>
  <c r="B1703" i="2"/>
  <c r="A1703" i="2"/>
  <c r="L1702" i="2"/>
  <c r="K1702" i="2"/>
  <c r="B1702" i="2"/>
  <c r="A1702" i="2"/>
  <c r="L1701" i="2"/>
  <c r="K1701" i="2"/>
  <c r="B1701" i="2"/>
  <c r="A1701" i="2"/>
  <c r="L1700" i="2"/>
  <c r="K1700" i="2"/>
  <c r="B1700" i="2"/>
  <c r="A1700" i="2"/>
  <c r="L1699" i="2"/>
  <c r="K1699" i="2"/>
  <c r="B1699" i="2"/>
  <c r="A1699" i="2"/>
  <c r="L1698" i="2"/>
  <c r="K1698" i="2"/>
  <c r="B1698" i="2"/>
  <c r="A1698" i="2"/>
  <c r="L1697" i="2"/>
  <c r="K1697" i="2"/>
  <c r="B1697" i="2"/>
  <c r="A1697" i="2"/>
  <c r="L1696" i="2"/>
  <c r="K1696" i="2"/>
  <c r="B1696" i="2"/>
  <c r="A1696" i="2"/>
  <c r="L1695" i="2"/>
  <c r="K1695" i="2"/>
  <c r="B1695" i="2"/>
  <c r="A1695" i="2"/>
  <c r="L1694" i="2"/>
  <c r="K1694" i="2"/>
  <c r="B1694" i="2"/>
  <c r="A1694" i="2"/>
  <c r="L1693" i="2"/>
  <c r="K1693" i="2"/>
  <c r="B1693" i="2"/>
  <c r="A1693" i="2"/>
  <c r="L1692" i="2"/>
  <c r="K1692" i="2"/>
  <c r="B1692" i="2"/>
  <c r="A1692" i="2"/>
  <c r="L1691" i="2"/>
  <c r="K1691" i="2"/>
  <c r="B1691" i="2"/>
  <c r="A1691" i="2"/>
  <c r="L1690" i="2"/>
  <c r="K1690" i="2"/>
  <c r="B1690" i="2"/>
  <c r="A1690" i="2"/>
  <c r="L1689" i="2"/>
  <c r="K1689" i="2"/>
  <c r="B1689" i="2"/>
  <c r="A1689" i="2"/>
  <c r="L1688" i="2"/>
  <c r="K1688" i="2"/>
  <c r="B1688" i="2"/>
  <c r="A1688" i="2"/>
  <c r="L1687" i="2"/>
  <c r="K1687" i="2"/>
  <c r="B1687" i="2"/>
  <c r="A1687" i="2"/>
  <c r="L1686" i="2"/>
  <c r="K1686" i="2"/>
  <c r="B1686" i="2"/>
  <c r="A1686" i="2"/>
  <c r="L1685" i="2"/>
  <c r="K1685" i="2"/>
  <c r="B1685" i="2"/>
  <c r="A1685" i="2"/>
  <c r="L1684" i="2"/>
  <c r="K1684" i="2"/>
  <c r="B1684" i="2"/>
  <c r="A1684" i="2"/>
  <c r="L1683" i="2"/>
  <c r="K1683" i="2"/>
  <c r="B1683" i="2"/>
  <c r="A1683" i="2"/>
  <c r="L1682" i="2"/>
  <c r="K1682" i="2"/>
  <c r="B1682" i="2"/>
  <c r="A1682" i="2"/>
  <c r="L1681" i="2"/>
  <c r="K1681" i="2"/>
  <c r="B1681" i="2"/>
  <c r="A1681" i="2"/>
  <c r="L1680" i="2"/>
  <c r="K1680" i="2"/>
  <c r="B1680" i="2"/>
  <c r="A1680" i="2"/>
  <c r="L1679" i="2"/>
  <c r="K1679" i="2"/>
  <c r="B1679" i="2"/>
  <c r="A1679" i="2"/>
  <c r="L1678" i="2"/>
  <c r="K1678" i="2"/>
  <c r="B1678" i="2"/>
  <c r="A1678" i="2"/>
  <c r="L1677" i="2"/>
  <c r="K1677" i="2"/>
  <c r="B1677" i="2"/>
  <c r="A1677" i="2"/>
  <c r="L1676" i="2"/>
  <c r="K1676" i="2"/>
  <c r="B1676" i="2"/>
  <c r="A1676" i="2"/>
  <c r="L1675" i="2"/>
  <c r="K1675" i="2"/>
  <c r="B1675" i="2"/>
  <c r="A1675" i="2"/>
  <c r="L1674" i="2"/>
  <c r="K1674" i="2"/>
  <c r="B1674" i="2"/>
  <c r="A1674" i="2"/>
  <c r="L1673" i="2"/>
  <c r="K1673" i="2"/>
  <c r="B1673" i="2"/>
  <c r="A1673" i="2"/>
  <c r="L1672" i="2"/>
  <c r="K1672" i="2"/>
  <c r="B1672" i="2"/>
  <c r="A1672" i="2"/>
  <c r="L1671" i="2"/>
  <c r="K1671" i="2"/>
  <c r="B1671" i="2"/>
  <c r="A1671" i="2"/>
  <c r="L1670" i="2"/>
  <c r="K1670" i="2"/>
  <c r="B1670" i="2"/>
  <c r="A1670" i="2"/>
  <c r="L1669" i="2"/>
  <c r="K1669" i="2"/>
  <c r="B1669" i="2"/>
  <c r="A1669" i="2"/>
  <c r="L1668" i="2"/>
  <c r="K1668" i="2"/>
  <c r="B1668" i="2"/>
  <c r="A1668" i="2"/>
  <c r="L1667" i="2"/>
  <c r="K1667" i="2"/>
  <c r="B1667" i="2"/>
  <c r="A1667" i="2"/>
  <c r="L1666" i="2"/>
  <c r="K1666" i="2"/>
  <c r="B1666" i="2"/>
  <c r="A1666" i="2"/>
  <c r="L1665" i="2"/>
  <c r="K1665" i="2"/>
  <c r="B1665" i="2"/>
  <c r="A1665" i="2"/>
  <c r="L1664" i="2"/>
  <c r="K1664" i="2"/>
  <c r="B1664" i="2"/>
  <c r="A1664" i="2"/>
  <c r="L1663" i="2"/>
  <c r="K1663" i="2"/>
  <c r="B1663" i="2"/>
  <c r="A1663" i="2"/>
  <c r="L1662" i="2"/>
  <c r="K1662" i="2"/>
  <c r="B1662" i="2"/>
  <c r="A1662" i="2"/>
  <c r="L1661" i="2"/>
  <c r="K1661" i="2"/>
  <c r="B1661" i="2"/>
  <c r="A1661" i="2"/>
  <c r="L1660" i="2"/>
  <c r="K1660" i="2"/>
  <c r="B1660" i="2"/>
  <c r="A1660" i="2"/>
  <c r="L1659" i="2"/>
  <c r="K1659" i="2"/>
  <c r="B1659" i="2"/>
  <c r="A1659" i="2"/>
  <c r="L1658" i="2"/>
  <c r="K1658" i="2"/>
  <c r="B1658" i="2"/>
  <c r="A1658" i="2"/>
  <c r="L1657" i="2"/>
  <c r="K1657" i="2"/>
  <c r="B1657" i="2"/>
  <c r="A1657" i="2"/>
  <c r="L1656" i="2"/>
  <c r="K1656" i="2"/>
  <c r="B1656" i="2"/>
  <c r="A1656" i="2"/>
  <c r="L1655" i="2"/>
  <c r="K1655" i="2"/>
  <c r="B1655" i="2"/>
  <c r="A1655" i="2"/>
  <c r="L1654" i="2"/>
  <c r="K1654" i="2"/>
  <c r="B1654" i="2"/>
  <c r="A1654" i="2"/>
  <c r="L1653" i="2"/>
  <c r="K1653" i="2"/>
  <c r="B1653" i="2"/>
  <c r="A1653" i="2"/>
  <c r="L1652" i="2"/>
  <c r="K1652" i="2"/>
  <c r="B1652" i="2"/>
  <c r="A1652" i="2"/>
  <c r="L1651" i="2"/>
  <c r="K1651" i="2"/>
  <c r="B1651" i="2"/>
  <c r="A1651" i="2"/>
  <c r="L1650" i="2"/>
  <c r="K1650" i="2"/>
  <c r="B1650" i="2"/>
  <c r="A1650" i="2"/>
  <c r="L1649" i="2"/>
  <c r="K1649" i="2"/>
  <c r="B1649" i="2"/>
  <c r="A1649" i="2"/>
  <c r="L1648" i="2"/>
  <c r="K1648" i="2"/>
  <c r="B1648" i="2"/>
  <c r="A1648" i="2"/>
  <c r="L1647" i="2"/>
  <c r="K1647" i="2"/>
  <c r="B1647" i="2"/>
  <c r="A1647" i="2"/>
  <c r="L1646" i="2"/>
  <c r="K1646" i="2"/>
  <c r="B1646" i="2"/>
  <c r="A1646" i="2"/>
  <c r="L1645" i="2"/>
  <c r="K1645" i="2"/>
  <c r="B1645" i="2"/>
  <c r="A1645" i="2"/>
  <c r="L1644" i="2"/>
  <c r="K1644" i="2"/>
  <c r="B1644" i="2"/>
  <c r="A1644" i="2"/>
  <c r="L1643" i="2"/>
  <c r="K1643" i="2"/>
  <c r="B1643" i="2"/>
  <c r="A1643" i="2"/>
  <c r="L1642" i="2"/>
  <c r="K1642" i="2"/>
  <c r="B1642" i="2"/>
  <c r="A1642" i="2"/>
  <c r="L1641" i="2"/>
  <c r="K1641" i="2"/>
  <c r="B1641" i="2"/>
  <c r="A1641" i="2"/>
  <c r="L1640" i="2"/>
  <c r="K1640" i="2"/>
  <c r="B1640" i="2"/>
  <c r="A1640" i="2"/>
  <c r="L1639" i="2"/>
  <c r="K1639" i="2"/>
  <c r="B1639" i="2"/>
  <c r="A1639" i="2"/>
  <c r="L1638" i="2"/>
  <c r="K1638" i="2"/>
  <c r="B1638" i="2"/>
  <c r="A1638" i="2"/>
  <c r="L1637" i="2"/>
  <c r="K1637" i="2"/>
  <c r="B1637" i="2"/>
  <c r="A1637" i="2"/>
  <c r="L1636" i="2"/>
  <c r="K1636" i="2"/>
  <c r="B1636" i="2"/>
  <c r="A1636" i="2"/>
  <c r="L1635" i="2"/>
  <c r="K1635" i="2"/>
  <c r="B1635" i="2"/>
  <c r="A1635" i="2"/>
  <c r="L1634" i="2"/>
  <c r="K1634" i="2"/>
  <c r="B1634" i="2"/>
  <c r="A1634" i="2"/>
  <c r="L1633" i="2"/>
  <c r="K1633" i="2"/>
  <c r="B1633" i="2"/>
  <c r="A1633" i="2"/>
  <c r="L1632" i="2"/>
  <c r="K1632" i="2"/>
  <c r="B1632" i="2"/>
  <c r="A1632" i="2"/>
  <c r="L1631" i="2"/>
  <c r="K1631" i="2"/>
  <c r="B1631" i="2"/>
  <c r="A1631" i="2"/>
  <c r="L1630" i="2"/>
  <c r="K1630" i="2"/>
  <c r="B1630" i="2"/>
  <c r="A1630" i="2"/>
  <c r="L1629" i="2"/>
  <c r="K1629" i="2"/>
  <c r="B1629" i="2"/>
  <c r="A1629" i="2"/>
  <c r="L1628" i="2"/>
  <c r="K1628" i="2"/>
  <c r="B1628" i="2"/>
  <c r="A1628" i="2"/>
  <c r="L1627" i="2"/>
  <c r="K1627" i="2"/>
  <c r="B1627" i="2"/>
  <c r="A1627" i="2"/>
  <c r="L1626" i="2"/>
  <c r="K1626" i="2"/>
  <c r="B1626" i="2"/>
  <c r="A1626" i="2"/>
  <c r="L1625" i="2"/>
  <c r="K1625" i="2"/>
  <c r="B1625" i="2"/>
  <c r="A1625" i="2"/>
  <c r="L1624" i="2"/>
  <c r="K1624" i="2"/>
  <c r="B1624" i="2"/>
  <c r="A1624" i="2"/>
  <c r="L1623" i="2"/>
  <c r="K1623" i="2"/>
  <c r="B1623" i="2"/>
  <c r="A1623" i="2"/>
  <c r="L1622" i="2"/>
  <c r="K1622" i="2"/>
  <c r="B1622" i="2"/>
  <c r="A1622" i="2"/>
  <c r="L1621" i="2"/>
  <c r="K1621" i="2"/>
  <c r="B1621" i="2"/>
  <c r="A1621" i="2"/>
  <c r="L1620" i="2"/>
  <c r="K1620" i="2"/>
  <c r="B1620" i="2"/>
  <c r="A1620" i="2"/>
  <c r="L1619" i="2"/>
  <c r="K1619" i="2"/>
  <c r="B1619" i="2"/>
  <c r="A1619" i="2"/>
  <c r="L1618" i="2"/>
  <c r="K1618" i="2"/>
  <c r="B1618" i="2"/>
  <c r="A1618" i="2"/>
  <c r="L1617" i="2"/>
  <c r="K1617" i="2"/>
  <c r="B1617" i="2"/>
  <c r="A1617" i="2"/>
  <c r="L1616" i="2"/>
  <c r="K1616" i="2"/>
  <c r="B1616" i="2"/>
  <c r="A1616" i="2"/>
  <c r="L1615" i="2"/>
  <c r="K1615" i="2"/>
  <c r="B1615" i="2"/>
  <c r="A1615" i="2"/>
  <c r="L1614" i="2"/>
  <c r="K1614" i="2"/>
  <c r="B1614" i="2"/>
  <c r="A1614" i="2"/>
  <c r="L1613" i="2"/>
  <c r="K1613" i="2"/>
  <c r="B1613" i="2"/>
  <c r="A1613" i="2"/>
  <c r="L1612" i="2"/>
  <c r="K1612" i="2"/>
  <c r="B1612" i="2"/>
  <c r="A1612" i="2"/>
  <c r="L1611" i="2"/>
  <c r="K1611" i="2"/>
  <c r="B1611" i="2"/>
  <c r="A1611" i="2"/>
  <c r="L1610" i="2"/>
  <c r="K1610" i="2"/>
  <c r="B1610" i="2"/>
  <c r="A1610" i="2"/>
  <c r="L1609" i="2"/>
  <c r="K1609" i="2"/>
  <c r="B1609" i="2"/>
  <c r="A1609" i="2"/>
  <c r="L1608" i="2"/>
  <c r="K1608" i="2"/>
  <c r="B1608" i="2"/>
  <c r="A1608" i="2"/>
  <c r="L1607" i="2"/>
  <c r="K1607" i="2"/>
  <c r="B1607" i="2"/>
  <c r="A1607" i="2"/>
  <c r="L1606" i="2"/>
  <c r="K1606" i="2"/>
  <c r="B1606" i="2"/>
  <c r="A1606" i="2"/>
  <c r="L1605" i="2"/>
  <c r="K1605" i="2"/>
  <c r="B1605" i="2"/>
  <c r="A1605" i="2"/>
  <c r="L1604" i="2"/>
  <c r="K1604" i="2"/>
  <c r="B1604" i="2"/>
  <c r="A1604" i="2"/>
  <c r="L1603" i="2"/>
  <c r="K1603" i="2"/>
  <c r="B1603" i="2"/>
  <c r="A1603" i="2"/>
  <c r="L1602" i="2"/>
  <c r="K1602" i="2"/>
  <c r="B1602" i="2"/>
  <c r="A1602" i="2"/>
  <c r="L1601" i="2"/>
  <c r="K1601" i="2"/>
  <c r="B1601" i="2"/>
  <c r="A1601" i="2"/>
  <c r="L1600" i="2"/>
  <c r="K1600" i="2"/>
  <c r="B1600" i="2"/>
  <c r="A1600" i="2"/>
  <c r="L1599" i="2"/>
  <c r="K1599" i="2"/>
  <c r="B1599" i="2"/>
  <c r="A1599" i="2"/>
  <c r="L1598" i="2"/>
  <c r="K1598" i="2"/>
  <c r="B1598" i="2"/>
  <c r="A1598" i="2"/>
  <c r="L1597" i="2"/>
  <c r="K1597" i="2"/>
  <c r="B1597" i="2"/>
  <c r="A1597" i="2"/>
  <c r="L1596" i="2"/>
  <c r="K1596" i="2"/>
  <c r="B1596" i="2"/>
  <c r="A1596" i="2"/>
  <c r="L1595" i="2"/>
  <c r="K1595" i="2"/>
  <c r="B1595" i="2"/>
  <c r="A1595" i="2"/>
  <c r="L1594" i="2"/>
  <c r="K1594" i="2"/>
  <c r="B1594" i="2"/>
  <c r="A1594" i="2"/>
  <c r="L1593" i="2"/>
  <c r="K1593" i="2"/>
  <c r="B1593" i="2"/>
  <c r="A1593" i="2"/>
  <c r="L1592" i="2"/>
  <c r="K1592" i="2"/>
  <c r="B1592" i="2"/>
  <c r="A1592" i="2"/>
  <c r="L1591" i="2"/>
  <c r="K1591" i="2"/>
  <c r="B1591" i="2"/>
  <c r="A1591" i="2"/>
  <c r="L1590" i="2"/>
  <c r="K1590" i="2"/>
  <c r="B1590" i="2"/>
  <c r="A1590" i="2"/>
  <c r="L1589" i="2"/>
  <c r="K1589" i="2"/>
  <c r="B1589" i="2"/>
  <c r="A1589" i="2"/>
  <c r="L1588" i="2"/>
  <c r="K1588" i="2"/>
  <c r="B1588" i="2"/>
  <c r="A1588" i="2"/>
  <c r="L1587" i="2"/>
  <c r="K1587" i="2"/>
  <c r="B1587" i="2"/>
  <c r="A1587" i="2"/>
  <c r="L1586" i="2"/>
  <c r="K1586" i="2"/>
  <c r="B1586" i="2"/>
  <c r="A1586" i="2"/>
  <c r="L1585" i="2"/>
  <c r="K1585" i="2"/>
  <c r="B1585" i="2"/>
  <c r="A1585" i="2"/>
  <c r="L1584" i="2"/>
  <c r="K1584" i="2"/>
  <c r="B1584" i="2"/>
  <c r="A1584" i="2"/>
  <c r="L1583" i="2"/>
  <c r="K1583" i="2"/>
  <c r="B1583" i="2"/>
  <c r="A1583" i="2"/>
  <c r="L1582" i="2"/>
  <c r="K1582" i="2"/>
  <c r="B1582" i="2"/>
  <c r="A1582" i="2"/>
  <c r="L1581" i="2"/>
  <c r="K1581" i="2"/>
  <c r="B1581" i="2"/>
  <c r="A1581" i="2"/>
  <c r="L1580" i="2"/>
  <c r="K1580" i="2"/>
  <c r="B1580" i="2"/>
  <c r="A1580" i="2"/>
  <c r="L1579" i="2"/>
  <c r="K1579" i="2"/>
  <c r="B1579" i="2"/>
  <c r="A1579" i="2"/>
  <c r="L1578" i="2"/>
  <c r="K1578" i="2"/>
  <c r="B1578" i="2"/>
  <c r="A1578" i="2"/>
  <c r="L1577" i="2"/>
  <c r="K1577" i="2"/>
  <c r="B1577" i="2"/>
  <c r="A1577" i="2"/>
  <c r="L1576" i="2"/>
  <c r="K1576" i="2"/>
  <c r="B1576" i="2"/>
  <c r="A1576" i="2"/>
  <c r="L1575" i="2"/>
  <c r="K1575" i="2"/>
  <c r="B1575" i="2"/>
  <c r="A1575" i="2"/>
  <c r="L1574" i="2"/>
  <c r="K1574" i="2"/>
  <c r="B1574" i="2"/>
  <c r="A1574" i="2"/>
  <c r="L1573" i="2"/>
  <c r="K1573" i="2"/>
  <c r="B1573" i="2"/>
  <c r="A1573" i="2"/>
  <c r="L1572" i="2"/>
  <c r="K1572" i="2"/>
  <c r="B1572" i="2"/>
  <c r="A1572" i="2"/>
  <c r="L1571" i="2"/>
  <c r="K1571" i="2"/>
  <c r="B1571" i="2"/>
  <c r="A1571" i="2"/>
  <c r="L1570" i="2"/>
  <c r="K1570" i="2"/>
  <c r="B1570" i="2"/>
  <c r="A1570" i="2"/>
  <c r="L1569" i="2"/>
  <c r="K1569" i="2"/>
  <c r="B1569" i="2"/>
  <c r="A1569" i="2"/>
  <c r="L1568" i="2"/>
  <c r="K1568" i="2"/>
  <c r="B1568" i="2"/>
  <c r="A1568" i="2"/>
  <c r="L1567" i="2"/>
  <c r="K1567" i="2"/>
  <c r="B1567" i="2"/>
  <c r="A1567" i="2"/>
  <c r="L1566" i="2"/>
  <c r="K1566" i="2"/>
  <c r="B1566" i="2"/>
  <c r="A1566" i="2"/>
  <c r="L1565" i="2"/>
  <c r="K1565" i="2"/>
  <c r="B1565" i="2"/>
  <c r="A1565" i="2"/>
  <c r="L1564" i="2"/>
  <c r="K1564" i="2"/>
  <c r="B1564" i="2"/>
  <c r="A1564" i="2"/>
  <c r="L1563" i="2"/>
  <c r="K1563" i="2"/>
  <c r="B1563" i="2"/>
  <c r="A1563" i="2"/>
  <c r="L1562" i="2"/>
  <c r="K1562" i="2"/>
  <c r="B1562" i="2"/>
  <c r="A1562" i="2"/>
  <c r="L1561" i="2"/>
  <c r="K1561" i="2"/>
  <c r="B1561" i="2"/>
  <c r="A1561" i="2"/>
  <c r="L1560" i="2"/>
  <c r="K1560" i="2"/>
  <c r="B1560" i="2"/>
  <c r="A1560" i="2"/>
  <c r="L1559" i="2"/>
  <c r="K1559" i="2"/>
  <c r="B1559" i="2"/>
  <c r="A1559" i="2"/>
  <c r="L1558" i="2"/>
  <c r="K1558" i="2"/>
  <c r="B1558" i="2"/>
  <c r="A1558" i="2"/>
  <c r="L1557" i="2"/>
  <c r="K1557" i="2"/>
  <c r="B1557" i="2"/>
  <c r="A1557" i="2"/>
  <c r="L1556" i="2"/>
  <c r="K1556" i="2"/>
  <c r="B1556" i="2"/>
  <c r="A1556" i="2"/>
  <c r="L1555" i="2"/>
  <c r="K1555" i="2"/>
  <c r="B1555" i="2"/>
  <c r="A1555" i="2"/>
  <c r="L1554" i="2"/>
  <c r="K1554" i="2"/>
  <c r="B1554" i="2"/>
  <c r="A1554" i="2"/>
  <c r="L1553" i="2"/>
  <c r="K1553" i="2"/>
  <c r="B1553" i="2"/>
  <c r="A1553" i="2"/>
  <c r="L1552" i="2"/>
  <c r="K1552" i="2"/>
  <c r="B1552" i="2"/>
  <c r="A1552" i="2"/>
  <c r="L1551" i="2"/>
  <c r="K1551" i="2"/>
  <c r="B1551" i="2"/>
  <c r="A1551" i="2"/>
  <c r="L1550" i="2"/>
  <c r="K1550" i="2"/>
  <c r="B1550" i="2"/>
  <c r="A1550" i="2"/>
  <c r="L1549" i="2"/>
  <c r="K1549" i="2"/>
  <c r="B1549" i="2"/>
  <c r="A1549" i="2"/>
  <c r="L1548" i="2"/>
  <c r="K1548" i="2"/>
  <c r="B1548" i="2"/>
  <c r="A1548" i="2"/>
  <c r="L1547" i="2"/>
  <c r="K1547" i="2"/>
  <c r="B1547" i="2"/>
  <c r="A1547" i="2"/>
  <c r="L1546" i="2"/>
  <c r="K1546" i="2"/>
  <c r="B1546" i="2"/>
  <c r="A1546" i="2"/>
  <c r="L1545" i="2"/>
  <c r="K1545" i="2"/>
  <c r="B1545" i="2"/>
  <c r="A1545" i="2"/>
  <c r="L1544" i="2"/>
  <c r="K1544" i="2"/>
  <c r="B1544" i="2"/>
  <c r="A1544" i="2"/>
  <c r="L1543" i="2"/>
  <c r="K1543" i="2"/>
  <c r="B1543" i="2"/>
  <c r="A1543" i="2"/>
  <c r="L1542" i="2"/>
  <c r="K1542" i="2"/>
  <c r="B1542" i="2"/>
  <c r="A1542" i="2"/>
  <c r="L1541" i="2"/>
  <c r="K1541" i="2"/>
  <c r="B1541" i="2"/>
  <c r="A1541" i="2"/>
  <c r="L1540" i="2"/>
  <c r="K1540" i="2"/>
  <c r="B1540" i="2"/>
  <c r="A1540" i="2"/>
  <c r="L1539" i="2"/>
  <c r="K1539" i="2"/>
  <c r="B1539" i="2"/>
  <c r="A1539" i="2"/>
  <c r="L1538" i="2"/>
  <c r="K1538" i="2"/>
  <c r="B1538" i="2"/>
  <c r="A1538" i="2"/>
  <c r="L1537" i="2"/>
  <c r="K1537" i="2"/>
  <c r="B1537" i="2"/>
  <c r="A1537" i="2"/>
  <c r="L1536" i="2"/>
  <c r="K1536" i="2"/>
  <c r="B1536" i="2"/>
  <c r="A1536" i="2"/>
  <c r="L1535" i="2"/>
  <c r="K1535" i="2"/>
  <c r="B1535" i="2"/>
  <c r="A1535" i="2"/>
  <c r="L1534" i="2"/>
  <c r="K1534" i="2"/>
  <c r="B1534" i="2"/>
  <c r="A1534" i="2"/>
  <c r="L1533" i="2"/>
  <c r="K1533" i="2"/>
  <c r="B1533" i="2"/>
  <c r="A1533" i="2"/>
  <c r="L1532" i="2"/>
  <c r="K1532" i="2"/>
  <c r="B1532" i="2"/>
  <c r="A1532" i="2"/>
  <c r="L1531" i="2"/>
  <c r="K1531" i="2"/>
  <c r="B1531" i="2"/>
  <c r="A1531" i="2"/>
  <c r="L1530" i="2"/>
  <c r="K1530" i="2"/>
  <c r="B1530" i="2"/>
  <c r="A1530" i="2"/>
  <c r="L1529" i="2"/>
  <c r="K1529" i="2"/>
  <c r="B1529" i="2"/>
  <c r="A1529" i="2"/>
  <c r="L1528" i="2"/>
  <c r="K1528" i="2"/>
  <c r="B1528" i="2"/>
  <c r="A1528" i="2"/>
  <c r="L1527" i="2"/>
  <c r="K1527" i="2"/>
  <c r="B1527" i="2"/>
  <c r="A1527" i="2"/>
  <c r="L1526" i="2"/>
  <c r="K1526" i="2"/>
  <c r="B1526" i="2"/>
  <c r="A1526" i="2"/>
  <c r="L1525" i="2"/>
  <c r="K1525" i="2"/>
  <c r="B1525" i="2"/>
  <c r="A1525" i="2"/>
  <c r="L1524" i="2"/>
  <c r="K1524" i="2"/>
  <c r="B1524" i="2"/>
  <c r="A1524" i="2"/>
  <c r="L1523" i="2"/>
  <c r="K1523" i="2"/>
  <c r="B1523" i="2"/>
  <c r="A1523" i="2"/>
  <c r="L1522" i="2"/>
  <c r="K1522" i="2"/>
  <c r="B1522" i="2"/>
  <c r="A1522" i="2"/>
  <c r="L1521" i="2"/>
  <c r="K1521" i="2"/>
  <c r="B1521" i="2"/>
  <c r="A1521" i="2"/>
  <c r="L1520" i="2"/>
  <c r="K1520" i="2"/>
  <c r="B1520" i="2"/>
  <c r="A1520" i="2"/>
  <c r="L1519" i="2"/>
  <c r="K1519" i="2"/>
  <c r="B1519" i="2"/>
  <c r="A1519" i="2"/>
  <c r="L1518" i="2"/>
  <c r="K1518" i="2"/>
  <c r="B1518" i="2"/>
  <c r="A1518" i="2"/>
  <c r="L1517" i="2"/>
  <c r="K1517" i="2"/>
  <c r="B1517" i="2"/>
  <c r="A1517" i="2"/>
  <c r="L1516" i="2"/>
  <c r="K1516" i="2"/>
  <c r="B1516" i="2"/>
  <c r="A1516" i="2"/>
  <c r="L1515" i="2"/>
  <c r="K1515" i="2"/>
  <c r="B1515" i="2"/>
  <c r="A1515" i="2"/>
  <c r="L1514" i="2"/>
  <c r="K1514" i="2"/>
  <c r="B1514" i="2"/>
  <c r="A1514" i="2"/>
  <c r="L1513" i="2"/>
  <c r="K1513" i="2"/>
  <c r="B1513" i="2"/>
  <c r="A1513" i="2"/>
  <c r="L1512" i="2"/>
  <c r="K1512" i="2"/>
  <c r="B1512" i="2"/>
  <c r="A1512" i="2"/>
  <c r="L1511" i="2"/>
  <c r="K1511" i="2"/>
  <c r="B1511" i="2"/>
  <c r="A1511" i="2"/>
  <c r="L1510" i="2"/>
  <c r="K1510" i="2"/>
  <c r="B1510" i="2"/>
  <c r="A1510" i="2"/>
  <c r="L1509" i="2"/>
  <c r="K1509" i="2"/>
  <c r="B1509" i="2"/>
  <c r="A1509" i="2"/>
  <c r="L1508" i="2"/>
  <c r="K1508" i="2"/>
  <c r="B1508" i="2"/>
  <c r="A1508" i="2"/>
  <c r="L1507" i="2"/>
  <c r="K1507" i="2"/>
  <c r="B1507" i="2"/>
  <c r="A1507" i="2"/>
  <c r="L1506" i="2"/>
  <c r="K1506" i="2"/>
  <c r="B1506" i="2"/>
  <c r="A1506" i="2"/>
  <c r="L1505" i="2"/>
  <c r="K1505" i="2"/>
  <c r="B1505" i="2"/>
  <c r="A1505" i="2"/>
  <c r="L1504" i="2"/>
  <c r="K1504" i="2"/>
  <c r="B1504" i="2"/>
  <c r="A1504" i="2"/>
  <c r="L1503" i="2"/>
  <c r="K1503" i="2"/>
  <c r="B1503" i="2"/>
  <c r="A1503" i="2"/>
  <c r="L1502" i="2"/>
  <c r="K1502" i="2"/>
  <c r="B1502" i="2"/>
  <c r="A1502" i="2"/>
  <c r="L1501" i="2"/>
  <c r="K1501" i="2"/>
  <c r="B1501" i="2"/>
  <c r="A1501" i="2"/>
  <c r="L1500" i="2"/>
  <c r="K1500" i="2"/>
  <c r="B1500" i="2"/>
  <c r="A1500" i="2"/>
  <c r="L1499" i="2"/>
  <c r="K1499" i="2"/>
  <c r="B1499" i="2"/>
  <c r="A1499" i="2"/>
  <c r="L1498" i="2"/>
  <c r="K1498" i="2"/>
  <c r="B1498" i="2"/>
  <c r="A1498" i="2"/>
  <c r="L1497" i="2"/>
  <c r="K1497" i="2"/>
  <c r="B1497" i="2"/>
  <c r="A1497" i="2"/>
  <c r="L1496" i="2"/>
  <c r="K1496" i="2"/>
  <c r="B1496" i="2"/>
  <c r="A1496" i="2"/>
  <c r="L1495" i="2"/>
  <c r="K1495" i="2"/>
  <c r="B1495" i="2"/>
  <c r="A1495" i="2"/>
  <c r="L1494" i="2"/>
  <c r="K1494" i="2"/>
  <c r="B1494" i="2"/>
  <c r="A1494" i="2"/>
  <c r="L1493" i="2"/>
  <c r="K1493" i="2"/>
  <c r="B1493" i="2"/>
  <c r="A1493" i="2"/>
  <c r="L1492" i="2"/>
  <c r="K1492" i="2"/>
  <c r="B1492" i="2"/>
  <c r="A1492" i="2"/>
  <c r="L1491" i="2"/>
  <c r="K1491" i="2"/>
  <c r="B1491" i="2"/>
  <c r="A1491" i="2"/>
  <c r="L1490" i="2"/>
  <c r="K1490" i="2"/>
  <c r="B1490" i="2"/>
  <c r="A1490" i="2"/>
  <c r="L1489" i="2"/>
  <c r="K1489" i="2"/>
  <c r="B1489" i="2"/>
  <c r="A1489" i="2"/>
  <c r="L1488" i="2"/>
  <c r="K1488" i="2"/>
  <c r="B1488" i="2"/>
  <c r="A1488" i="2"/>
  <c r="L1487" i="2"/>
  <c r="K1487" i="2"/>
  <c r="B1487" i="2"/>
  <c r="A1487" i="2"/>
  <c r="L1486" i="2"/>
  <c r="K1486" i="2"/>
  <c r="B1486" i="2"/>
  <c r="A1486" i="2"/>
  <c r="L1485" i="2"/>
  <c r="K1485" i="2"/>
  <c r="B1485" i="2"/>
  <c r="A1485" i="2"/>
  <c r="L1484" i="2"/>
  <c r="K1484" i="2"/>
  <c r="B1484" i="2"/>
  <c r="A1484" i="2"/>
  <c r="L1483" i="2"/>
  <c r="K1483" i="2"/>
  <c r="B1483" i="2"/>
  <c r="A1483" i="2"/>
  <c r="L1482" i="2"/>
  <c r="K1482" i="2"/>
  <c r="B1482" i="2"/>
  <c r="A1482" i="2"/>
  <c r="L1481" i="2"/>
  <c r="K1481" i="2"/>
  <c r="B1481" i="2"/>
  <c r="A1481" i="2"/>
  <c r="L1480" i="2"/>
  <c r="K1480" i="2"/>
  <c r="B1480" i="2"/>
  <c r="A1480" i="2"/>
  <c r="L1479" i="2"/>
  <c r="K1479" i="2"/>
  <c r="B1479" i="2"/>
  <c r="A1479" i="2"/>
  <c r="L1478" i="2"/>
  <c r="K1478" i="2"/>
  <c r="B1478" i="2"/>
  <c r="A1478" i="2"/>
  <c r="L1477" i="2"/>
  <c r="K1477" i="2"/>
  <c r="B1477" i="2"/>
  <c r="A1477" i="2"/>
  <c r="L1476" i="2"/>
  <c r="K1476" i="2"/>
  <c r="B1476" i="2"/>
  <c r="A1476" i="2"/>
  <c r="L1475" i="2"/>
  <c r="K1475" i="2"/>
  <c r="B1475" i="2"/>
  <c r="A1475" i="2"/>
  <c r="L1474" i="2"/>
  <c r="K1474" i="2"/>
  <c r="B1474" i="2"/>
  <c r="A1474" i="2"/>
  <c r="L1473" i="2"/>
  <c r="K1473" i="2"/>
  <c r="B1473" i="2"/>
  <c r="A1473" i="2"/>
  <c r="L1472" i="2"/>
  <c r="K1472" i="2"/>
  <c r="B1472" i="2"/>
  <c r="A1472" i="2"/>
  <c r="L1471" i="2"/>
  <c r="K1471" i="2"/>
  <c r="B1471" i="2"/>
  <c r="A1471" i="2"/>
  <c r="L1470" i="2"/>
  <c r="K1470" i="2"/>
  <c r="B1470" i="2"/>
  <c r="A1470" i="2"/>
  <c r="L1469" i="2"/>
  <c r="K1469" i="2"/>
  <c r="B1469" i="2"/>
  <c r="A1469" i="2"/>
  <c r="L1468" i="2"/>
  <c r="K1468" i="2"/>
  <c r="B1468" i="2"/>
  <c r="A1468" i="2"/>
  <c r="L1467" i="2"/>
  <c r="K1467" i="2"/>
  <c r="B1467" i="2"/>
  <c r="A1467" i="2"/>
  <c r="L1466" i="2"/>
  <c r="K1466" i="2"/>
  <c r="B1466" i="2"/>
  <c r="A1466" i="2"/>
  <c r="L1465" i="2"/>
  <c r="K1465" i="2"/>
  <c r="B1465" i="2"/>
  <c r="A1465" i="2"/>
  <c r="L1464" i="2"/>
  <c r="K1464" i="2"/>
  <c r="B1464" i="2"/>
  <c r="A1464" i="2"/>
  <c r="L1463" i="2"/>
  <c r="K1463" i="2"/>
  <c r="B1463" i="2"/>
  <c r="A1463" i="2"/>
  <c r="L1462" i="2"/>
  <c r="K1462" i="2"/>
  <c r="B1462" i="2"/>
  <c r="A1462" i="2"/>
  <c r="L1461" i="2"/>
  <c r="K1461" i="2"/>
  <c r="B1461" i="2"/>
  <c r="A1461" i="2"/>
  <c r="L1460" i="2"/>
  <c r="K1460" i="2"/>
  <c r="B1460" i="2"/>
  <c r="A1460" i="2"/>
  <c r="L1459" i="2"/>
  <c r="K1459" i="2"/>
  <c r="B1459" i="2"/>
  <c r="A1459" i="2"/>
  <c r="L1458" i="2"/>
  <c r="K1458" i="2"/>
  <c r="B1458" i="2"/>
  <c r="A1458" i="2"/>
  <c r="L1457" i="2"/>
  <c r="K1457" i="2"/>
  <c r="B1457" i="2"/>
  <c r="A1457" i="2"/>
  <c r="L1456" i="2"/>
  <c r="K1456" i="2"/>
  <c r="B1456" i="2"/>
  <c r="A1456" i="2"/>
  <c r="L1455" i="2"/>
  <c r="K1455" i="2"/>
  <c r="B1455" i="2"/>
  <c r="A1455" i="2"/>
  <c r="L1454" i="2"/>
  <c r="K1454" i="2"/>
  <c r="B1454" i="2"/>
  <c r="A1454" i="2"/>
  <c r="L1453" i="2"/>
  <c r="K1453" i="2"/>
  <c r="B1453" i="2"/>
  <c r="A1453" i="2"/>
  <c r="L1452" i="2"/>
  <c r="K1452" i="2"/>
  <c r="B1452" i="2"/>
  <c r="A1452" i="2"/>
  <c r="L1451" i="2"/>
  <c r="K1451" i="2"/>
  <c r="B1451" i="2"/>
  <c r="A1451" i="2"/>
  <c r="L1450" i="2"/>
  <c r="K1450" i="2"/>
  <c r="B1450" i="2"/>
  <c r="A1450" i="2"/>
  <c r="L1449" i="2"/>
  <c r="K1449" i="2"/>
  <c r="B1449" i="2"/>
  <c r="A1449" i="2"/>
  <c r="L1448" i="2"/>
  <c r="K1448" i="2"/>
  <c r="B1448" i="2"/>
  <c r="A1448" i="2"/>
  <c r="L1447" i="2"/>
  <c r="K1447" i="2"/>
  <c r="B1447" i="2"/>
  <c r="A1447" i="2"/>
  <c r="L1446" i="2"/>
  <c r="K1446" i="2"/>
  <c r="B1446" i="2"/>
  <c r="A1446" i="2"/>
  <c r="L1445" i="2"/>
  <c r="K1445" i="2"/>
  <c r="B1445" i="2"/>
  <c r="A1445" i="2"/>
  <c r="L1444" i="2"/>
  <c r="K1444" i="2"/>
  <c r="B1444" i="2"/>
  <c r="A1444" i="2"/>
  <c r="L1443" i="2"/>
  <c r="K1443" i="2"/>
  <c r="B1443" i="2"/>
  <c r="A1443" i="2"/>
  <c r="L1442" i="2"/>
  <c r="K1442" i="2"/>
  <c r="B1442" i="2"/>
  <c r="A1442" i="2"/>
  <c r="L1441" i="2"/>
  <c r="K1441" i="2"/>
  <c r="B1441" i="2"/>
  <c r="A1441" i="2"/>
  <c r="L1440" i="2"/>
  <c r="K1440" i="2"/>
  <c r="B1440" i="2"/>
  <c r="A1440" i="2"/>
  <c r="L1439" i="2"/>
  <c r="K1439" i="2"/>
  <c r="B1439" i="2"/>
  <c r="A1439" i="2"/>
  <c r="L1438" i="2"/>
  <c r="K1438" i="2"/>
  <c r="B1438" i="2"/>
  <c r="A1438" i="2"/>
  <c r="L1437" i="2"/>
  <c r="K1437" i="2"/>
  <c r="B1437" i="2"/>
  <c r="A1437" i="2"/>
  <c r="L1436" i="2"/>
  <c r="K1436" i="2"/>
  <c r="B1436" i="2"/>
  <c r="A1436" i="2"/>
  <c r="L1435" i="2"/>
  <c r="K1435" i="2"/>
  <c r="B1435" i="2"/>
  <c r="A1435" i="2"/>
  <c r="L1434" i="2"/>
  <c r="K1434" i="2"/>
  <c r="B1434" i="2"/>
  <c r="A1434" i="2"/>
  <c r="L1433" i="2"/>
  <c r="K1433" i="2"/>
  <c r="B1433" i="2"/>
  <c r="A1433" i="2"/>
  <c r="L1432" i="2"/>
  <c r="K1432" i="2"/>
  <c r="B1432" i="2"/>
  <c r="A1432" i="2"/>
  <c r="L1431" i="2"/>
  <c r="K1431" i="2"/>
  <c r="B1431" i="2"/>
  <c r="A1431" i="2"/>
  <c r="L1430" i="2"/>
  <c r="K1430" i="2"/>
  <c r="B1430" i="2"/>
  <c r="A1430" i="2"/>
  <c r="L1429" i="2"/>
  <c r="K1429" i="2"/>
  <c r="B1429" i="2"/>
  <c r="A1429" i="2"/>
  <c r="L1428" i="2"/>
  <c r="K1428" i="2"/>
  <c r="B1428" i="2"/>
  <c r="A1428" i="2"/>
  <c r="L1427" i="2"/>
  <c r="K1427" i="2"/>
  <c r="B1427" i="2"/>
  <c r="A1427" i="2"/>
  <c r="L1426" i="2"/>
  <c r="K1426" i="2"/>
  <c r="B1426" i="2"/>
  <c r="A1426" i="2"/>
  <c r="L1425" i="2"/>
  <c r="K1425" i="2"/>
  <c r="B1425" i="2"/>
  <c r="A1425" i="2"/>
  <c r="L1424" i="2"/>
  <c r="K1424" i="2"/>
  <c r="B1424" i="2"/>
  <c r="A1424" i="2"/>
  <c r="L1423" i="2"/>
  <c r="K1423" i="2"/>
  <c r="B1423" i="2"/>
  <c r="A1423" i="2"/>
  <c r="L1422" i="2"/>
  <c r="K1422" i="2"/>
  <c r="B1422" i="2"/>
  <c r="A1422" i="2"/>
  <c r="L1421" i="2"/>
  <c r="K1421" i="2"/>
  <c r="B1421" i="2"/>
  <c r="A1421" i="2"/>
  <c r="L1420" i="2"/>
  <c r="K1420" i="2"/>
  <c r="B1420" i="2"/>
  <c r="A1420" i="2"/>
  <c r="L1419" i="2"/>
  <c r="K1419" i="2"/>
  <c r="B1419" i="2"/>
  <c r="A1419" i="2"/>
  <c r="L1418" i="2"/>
  <c r="K1418" i="2"/>
  <c r="B1418" i="2"/>
  <c r="A1418" i="2"/>
  <c r="L1417" i="2"/>
  <c r="K1417" i="2"/>
  <c r="B1417" i="2"/>
  <c r="A1417" i="2"/>
  <c r="L1416" i="2"/>
  <c r="K1416" i="2"/>
  <c r="B1416" i="2"/>
  <c r="A1416" i="2"/>
  <c r="L1415" i="2"/>
  <c r="K1415" i="2"/>
  <c r="B1415" i="2"/>
  <c r="A1415" i="2"/>
  <c r="L1414" i="2"/>
  <c r="K1414" i="2"/>
  <c r="B1414" i="2"/>
  <c r="A1414" i="2"/>
  <c r="L1413" i="2"/>
  <c r="K1413" i="2"/>
  <c r="B1413" i="2"/>
  <c r="A1413" i="2"/>
  <c r="L1412" i="2"/>
  <c r="K1412" i="2"/>
  <c r="B1412" i="2"/>
  <c r="A1412" i="2"/>
  <c r="L1411" i="2"/>
  <c r="K1411" i="2"/>
  <c r="B1411" i="2"/>
  <c r="A1411" i="2"/>
  <c r="L1410" i="2"/>
  <c r="K1410" i="2"/>
  <c r="B1410" i="2"/>
  <c r="A1410" i="2"/>
  <c r="L1409" i="2"/>
  <c r="K1409" i="2"/>
  <c r="B1409" i="2"/>
  <c r="A1409" i="2"/>
  <c r="L1408" i="2"/>
  <c r="K1408" i="2"/>
  <c r="B1408" i="2"/>
  <c r="A1408" i="2"/>
  <c r="L1407" i="2"/>
  <c r="K1407" i="2"/>
  <c r="B1407" i="2"/>
  <c r="A1407" i="2"/>
  <c r="L1406" i="2"/>
  <c r="K1406" i="2"/>
  <c r="B1406" i="2"/>
  <c r="A1406" i="2"/>
  <c r="L1405" i="2"/>
  <c r="K1405" i="2"/>
  <c r="B1405" i="2"/>
  <c r="A1405" i="2"/>
  <c r="L1404" i="2"/>
  <c r="K1404" i="2"/>
  <c r="B1404" i="2"/>
  <c r="A1404" i="2"/>
  <c r="L1403" i="2"/>
  <c r="K1403" i="2"/>
  <c r="B1403" i="2"/>
  <c r="A1403" i="2"/>
  <c r="L1402" i="2"/>
  <c r="K1402" i="2"/>
  <c r="B1402" i="2"/>
  <c r="A1402" i="2"/>
  <c r="L1401" i="2"/>
  <c r="K1401" i="2"/>
  <c r="B1401" i="2"/>
  <c r="A1401" i="2"/>
  <c r="L1400" i="2"/>
  <c r="K1400" i="2"/>
  <c r="B1400" i="2"/>
  <c r="A1400" i="2"/>
  <c r="L1399" i="2"/>
  <c r="K1399" i="2"/>
  <c r="B1399" i="2"/>
  <c r="A1399" i="2"/>
  <c r="L1398" i="2"/>
  <c r="K1398" i="2"/>
  <c r="B1398" i="2"/>
  <c r="A1398" i="2"/>
  <c r="L1397" i="2"/>
  <c r="K1397" i="2"/>
  <c r="B1397" i="2"/>
  <c r="A1397" i="2"/>
  <c r="L1396" i="2"/>
  <c r="K1396" i="2"/>
  <c r="B1396" i="2"/>
  <c r="A1396" i="2"/>
  <c r="L1395" i="2"/>
  <c r="K1395" i="2"/>
  <c r="B1395" i="2"/>
  <c r="A1395" i="2"/>
  <c r="L1394" i="2"/>
  <c r="K1394" i="2"/>
  <c r="B1394" i="2"/>
  <c r="A1394" i="2"/>
  <c r="L1393" i="2"/>
  <c r="K1393" i="2"/>
  <c r="B1393" i="2"/>
  <c r="A1393" i="2"/>
  <c r="L1392" i="2"/>
  <c r="K1392" i="2"/>
  <c r="B1392" i="2"/>
  <c r="A1392" i="2"/>
  <c r="L1391" i="2"/>
  <c r="K1391" i="2"/>
  <c r="B1391" i="2"/>
  <c r="A1391" i="2"/>
  <c r="L1390" i="2"/>
  <c r="K1390" i="2"/>
  <c r="B1390" i="2"/>
  <c r="A1390" i="2"/>
  <c r="L1389" i="2"/>
  <c r="K1389" i="2"/>
  <c r="B1389" i="2"/>
  <c r="A1389" i="2"/>
  <c r="L1388" i="2"/>
  <c r="K1388" i="2"/>
  <c r="B1388" i="2"/>
  <c r="A1388" i="2"/>
  <c r="L1387" i="2"/>
  <c r="K1387" i="2"/>
  <c r="B1387" i="2"/>
  <c r="A1387" i="2"/>
  <c r="L1386" i="2"/>
  <c r="K1386" i="2"/>
  <c r="B1386" i="2"/>
  <c r="A1386" i="2"/>
  <c r="L1385" i="2"/>
  <c r="K1385" i="2"/>
  <c r="B1385" i="2"/>
  <c r="A1385" i="2"/>
  <c r="L1384" i="2"/>
  <c r="K1384" i="2"/>
  <c r="B1384" i="2"/>
  <c r="A1384" i="2"/>
  <c r="L1383" i="2"/>
  <c r="K1383" i="2"/>
  <c r="B1383" i="2"/>
  <c r="A1383" i="2"/>
  <c r="L1382" i="2"/>
  <c r="K1382" i="2"/>
  <c r="B1382" i="2"/>
  <c r="A1382" i="2"/>
  <c r="L1381" i="2"/>
  <c r="K1381" i="2"/>
  <c r="B1381" i="2"/>
  <c r="A1381" i="2"/>
  <c r="L1380" i="2"/>
  <c r="K1380" i="2"/>
  <c r="B1380" i="2"/>
  <c r="A1380" i="2"/>
  <c r="L1379" i="2"/>
  <c r="K1379" i="2"/>
  <c r="B1379" i="2"/>
  <c r="A1379" i="2"/>
  <c r="L1378" i="2"/>
  <c r="K1378" i="2"/>
  <c r="B1378" i="2"/>
  <c r="A1378" i="2"/>
  <c r="L1377" i="2"/>
  <c r="K1377" i="2"/>
  <c r="B1377" i="2"/>
  <c r="A1377" i="2"/>
  <c r="L1376" i="2"/>
  <c r="K1376" i="2"/>
  <c r="B1376" i="2"/>
  <c r="A1376" i="2"/>
  <c r="L1375" i="2"/>
  <c r="K1375" i="2"/>
  <c r="B1375" i="2"/>
  <c r="A1375" i="2"/>
  <c r="L1374" i="2"/>
  <c r="K1374" i="2"/>
  <c r="B1374" i="2"/>
  <c r="A1374" i="2"/>
  <c r="L1373" i="2"/>
  <c r="K1373" i="2"/>
  <c r="B1373" i="2"/>
  <c r="A1373" i="2"/>
  <c r="L1372" i="2"/>
  <c r="K1372" i="2"/>
  <c r="B1372" i="2"/>
  <c r="A1372" i="2"/>
  <c r="L1371" i="2"/>
  <c r="K1371" i="2"/>
  <c r="B1371" i="2"/>
  <c r="A1371" i="2"/>
  <c r="L1370" i="2"/>
  <c r="K1370" i="2"/>
  <c r="B1370" i="2"/>
  <c r="A1370" i="2"/>
  <c r="L1369" i="2"/>
  <c r="K1369" i="2"/>
  <c r="B1369" i="2"/>
  <c r="A1369" i="2"/>
  <c r="L1368" i="2"/>
  <c r="K1368" i="2"/>
  <c r="B1368" i="2"/>
  <c r="A1368" i="2"/>
  <c r="L1367" i="2"/>
  <c r="K1367" i="2"/>
  <c r="B1367" i="2"/>
  <c r="A1367" i="2"/>
  <c r="L1366" i="2"/>
  <c r="K1366" i="2"/>
  <c r="B1366" i="2"/>
  <c r="A1366" i="2"/>
  <c r="L1365" i="2"/>
  <c r="K1365" i="2"/>
  <c r="B1365" i="2"/>
  <c r="A1365" i="2"/>
  <c r="L1364" i="2"/>
  <c r="K1364" i="2"/>
  <c r="B1364" i="2"/>
  <c r="A1364" i="2"/>
  <c r="L1363" i="2"/>
  <c r="K1363" i="2"/>
  <c r="B1363" i="2"/>
  <c r="A1363" i="2"/>
  <c r="L1362" i="2"/>
  <c r="K1362" i="2"/>
  <c r="B1362" i="2"/>
  <c r="A1362" i="2"/>
  <c r="L1361" i="2"/>
  <c r="K1361" i="2"/>
  <c r="B1361" i="2"/>
  <c r="A1361" i="2"/>
  <c r="L1360" i="2"/>
  <c r="K1360" i="2"/>
  <c r="B1360" i="2"/>
  <c r="A1360" i="2"/>
  <c r="L1359" i="2"/>
  <c r="K1359" i="2"/>
  <c r="B1359" i="2"/>
  <c r="A1359" i="2"/>
  <c r="L1358" i="2"/>
  <c r="K1358" i="2"/>
  <c r="B1358" i="2"/>
  <c r="A1358" i="2"/>
  <c r="L1357" i="2"/>
  <c r="K1357" i="2"/>
  <c r="B1357" i="2"/>
  <c r="A1357" i="2"/>
  <c r="L1356" i="2"/>
  <c r="K1356" i="2"/>
  <c r="B1356" i="2"/>
  <c r="A1356" i="2"/>
  <c r="L1355" i="2"/>
  <c r="K1355" i="2"/>
  <c r="B1355" i="2"/>
  <c r="A1355" i="2"/>
  <c r="L1354" i="2"/>
  <c r="K1354" i="2"/>
  <c r="B1354" i="2"/>
  <c r="A1354" i="2"/>
  <c r="L1353" i="2"/>
  <c r="K1353" i="2"/>
  <c r="B1353" i="2"/>
  <c r="A1353" i="2"/>
  <c r="L1352" i="2"/>
  <c r="K1352" i="2"/>
  <c r="B1352" i="2"/>
  <c r="A1352" i="2"/>
  <c r="L1351" i="2"/>
  <c r="K1351" i="2"/>
  <c r="B1351" i="2"/>
  <c r="A1351" i="2"/>
  <c r="L1350" i="2"/>
  <c r="K1350" i="2"/>
  <c r="B1350" i="2"/>
  <c r="A1350" i="2"/>
  <c r="L1349" i="2"/>
  <c r="K1349" i="2"/>
  <c r="B1349" i="2"/>
  <c r="A1349" i="2"/>
  <c r="L1348" i="2"/>
  <c r="K1348" i="2"/>
  <c r="B1348" i="2"/>
  <c r="A1348" i="2"/>
  <c r="L1347" i="2"/>
  <c r="K1347" i="2"/>
  <c r="B1347" i="2"/>
  <c r="A1347" i="2"/>
  <c r="L1346" i="2"/>
  <c r="K1346" i="2"/>
  <c r="B1346" i="2"/>
  <c r="A1346" i="2"/>
  <c r="L1345" i="2"/>
  <c r="K1345" i="2"/>
  <c r="B1345" i="2"/>
  <c r="A1345" i="2"/>
  <c r="L1344" i="2"/>
  <c r="K1344" i="2"/>
  <c r="B1344" i="2"/>
  <c r="A1344" i="2"/>
  <c r="L1343" i="2"/>
  <c r="K1343" i="2"/>
  <c r="B1343" i="2"/>
  <c r="A1343" i="2"/>
  <c r="L1342" i="2"/>
  <c r="K1342" i="2"/>
  <c r="B1342" i="2"/>
  <c r="A1342" i="2"/>
  <c r="L1341" i="2"/>
  <c r="K1341" i="2"/>
  <c r="B1341" i="2"/>
  <c r="A1341" i="2"/>
  <c r="L1340" i="2"/>
  <c r="K1340" i="2"/>
  <c r="B1340" i="2"/>
  <c r="A1340" i="2"/>
  <c r="L1339" i="2"/>
  <c r="K1339" i="2"/>
  <c r="B1339" i="2"/>
  <c r="A1339" i="2"/>
  <c r="L1338" i="2"/>
  <c r="K1338" i="2"/>
  <c r="B1338" i="2"/>
  <c r="A1338" i="2"/>
  <c r="L1337" i="2"/>
  <c r="K1337" i="2"/>
  <c r="B1337" i="2"/>
  <c r="A1337" i="2"/>
  <c r="L1336" i="2"/>
  <c r="K1336" i="2"/>
  <c r="B1336" i="2"/>
  <c r="A1336" i="2"/>
  <c r="L1335" i="2"/>
  <c r="K1335" i="2"/>
  <c r="B1335" i="2"/>
  <c r="A1335" i="2"/>
  <c r="L1334" i="2"/>
  <c r="K1334" i="2"/>
  <c r="B1334" i="2"/>
  <c r="A1334" i="2"/>
  <c r="L1333" i="2"/>
  <c r="K1333" i="2"/>
  <c r="B1333" i="2"/>
  <c r="A1333" i="2"/>
  <c r="L1332" i="2"/>
  <c r="K1332" i="2"/>
  <c r="B1332" i="2"/>
  <c r="A1332" i="2"/>
  <c r="L1331" i="2"/>
  <c r="K1331" i="2"/>
  <c r="B1331" i="2"/>
  <c r="A1331" i="2"/>
  <c r="L1330" i="2"/>
  <c r="K1330" i="2"/>
  <c r="B1330" i="2"/>
  <c r="A1330" i="2"/>
  <c r="L1329" i="2"/>
  <c r="K1329" i="2"/>
  <c r="B1329" i="2"/>
  <c r="A1329" i="2"/>
  <c r="L1328" i="2"/>
  <c r="K1328" i="2"/>
  <c r="B1328" i="2"/>
  <c r="A1328" i="2"/>
  <c r="L1327" i="2"/>
  <c r="K1327" i="2"/>
  <c r="B1327" i="2"/>
  <c r="A1327" i="2"/>
  <c r="L1326" i="2"/>
  <c r="K1326" i="2"/>
  <c r="B1326" i="2"/>
  <c r="A1326" i="2"/>
  <c r="L1325" i="2"/>
  <c r="K1325" i="2"/>
  <c r="B1325" i="2"/>
  <c r="A1325" i="2"/>
  <c r="L1324" i="2"/>
  <c r="K1324" i="2"/>
  <c r="B1324" i="2"/>
  <c r="A1324" i="2"/>
  <c r="L1323" i="2"/>
  <c r="K1323" i="2"/>
  <c r="B1323" i="2"/>
  <c r="A1323" i="2"/>
  <c r="L1322" i="2"/>
  <c r="K1322" i="2"/>
  <c r="B1322" i="2"/>
  <c r="A1322" i="2"/>
  <c r="L1321" i="2"/>
  <c r="K1321" i="2"/>
  <c r="B1321" i="2"/>
  <c r="A1321" i="2"/>
  <c r="L1320" i="2"/>
  <c r="K1320" i="2"/>
  <c r="B1320" i="2"/>
  <c r="A1320" i="2"/>
  <c r="L1319" i="2"/>
  <c r="K1319" i="2"/>
  <c r="B1319" i="2"/>
  <c r="A1319" i="2"/>
  <c r="L1318" i="2"/>
  <c r="K1318" i="2"/>
  <c r="B1318" i="2"/>
  <c r="A1318" i="2"/>
  <c r="L1317" i="2"/>
  <c r="K1317" i="2"/>
  <c r="B1317" i="2"/>
  <c r="A1317" i="2"/>
  <c r="L1316" i="2"/>
  <c r="K1316" i="2"/>
  <c r="B1316" i="2"/>
  <c r="A1316" i="2"/>
  <c r="L1315" i="2"/>
  <c r="K1315" i="2"/>
  <c r="B1315" i="2"/>
  <c r="A1315" i="2"/>
  <c r="L1314" i="2"/>
  <c r="K1314" i="2"/>
  <c r="B1314" i="2"/>
  <c r="A1314" i="2"/>
  <c r="L1313" i="2"/>
  <c r="K1313" i="2"/>
  <c r="B1313" i="2"/>
  <c r="A1313" i="2"/>
  <c r="L1312" i="2"/>
  <c r="K1312" i="2"/>
  <c r="B1312" i="2"/>
  <c r="A1312" i="2"/>
  <c r="L1311" i="2"/>
  <c r="K1311" i="2"/>
  <c r="B1311" i="2"/>
  <c r="A1311" i="2"/>
  <c r="L1310" i="2"/>
  <c r="K1310" i="2"/>
  <c r="B1310" i="2"/>
  <c r="A1310" i="2"/>
  <c r="L1309" i="2"/>
  <c r="K1309" i="2"/>
  <c r="B1309" i="2"/>
  <c r="A1309" i="2"/>
  <c r="L1308" i="2"/>
  <c r="K1308" i="2"/>
  <c r="B1308" i="2"/>
  <c r="A1308" i="2"/>
  <c r="L1307" i="2"/>
  <c r="K1307" i="2"/>
  <c r="B1307" i="2"/>
  <c r="A1307" i="2"/>
  <c r="L1306" i="2"/>
  <c r="K1306" i="2"/>
  <c r="B1306" i="2"/>
  <c r="A1306" i="2"/>
  <c r="L1305" i="2"/>
  <c r="K1305" i="2"/>
  <c r="B1305" i="2"/>
  <c r="A1305" i="2"/>
  <c r="L1304" i="2"/>
  <c r="K1304" i="2"/>
  <c r="B1304" i="2"/>
  <c r="A1304" i="2"/>
  <c r="L1303" i="2"/>
  <c r="K1303" i="2"/>
  <c r="B1303" i="2"/>
  <c r="A1303" i="2"/>
  <c r="L1302" i="2"/>
  <c r="K1302" i="2"/>
  <c r="B1302" i="2"/>
  <c r="A1302" i="2"/>
  <c r="L1301" i="2"/>
  <c r="K1301" i="2"/>
  <c r="B1301" i="2"/>
  <c r="A1301" i="2"/>
  <c r="L1300" i="2"/>
  <c r="K1300" i="2"/>
  <c r="B1300" i="2"/>
  <c r="A1300" i="2"/>
  <c r="L1299" i="2"/>
  <c r="K1299" i="2"/>
  <c r="B1299" i="2"/>
  <c r="A1299" i="2"/>
  <c r="L1298" i="2"/>
  <c r="K1298" i="2"/>
  <c r="B1298" i="2"/>
  <c r="A1298" i="2"/>
  <c r="L1297" i="2"/>
  <c r="K1297" i="2"/>
  <c r="B1297" i="2"/>
  <c r="A1297" i="2"/>
  <c r="L1296" i="2"/>
  <c r="K1296" i="2"/>
  <c r="B1296" i="2"/>
  <c r="A1296" i="2"/>
  <c r="L1295" i="2"/>
  <c r="K1295" i="2"/>
  <c r="B1295" i="2"/>
  <c r="A1295" i="2"/>
  <c r="L1294" i="2"/>
  <c r="K1294" i="2"/>
  <c r="B1294" i="2"/>
  <c r="A1294" i="2"/>
  <c r="L1293" i="2"/>
  <c r="K1293" i="2"/>
  <c r="B1293" i="2"/>
  <c r="A1293" i="2"/>
  <c r="L1292" i="2"/>
  <c r="K1292" i="2"/>
  <c r="B1292" i="2"/>
  <c r="A1292" i="2"/>
  <c r="L1291" i="2"/>
  <c r="K1291" i="2"/>
  <c r="B1291" i="2"/>
  <c r="A1291" i="2"/>
  <c r="L1290" i="2"/>
  <c r="K1290" i="2"/>
  <c r="B1290" i="2"/>
  <c r="A1290" i="2"/>
  <c r="L1289" i="2"/>
  <c r="K1289" i="2"/>
  <c r="B1289" i="2"/>
  <c r="A1289" i="2"/>
  <c r="L1288" i="2"/>
  <c r="K1288" i="2"/>
  <c r="B1288" i="2"/>
  <c r="A1288" i="2"/>
  <c r="L1287" i="2"/>
  <c r="K1287" i="2"/>
  <c r="B1287" i="2"/>
  <c r="A1287" i="2"/>
  <c r="L1286" i="2"/>
  <c r="K1286" i="2"/>
  <c r="B1286" i="2"/>
  <c r="A1286" i="2"/>
  <c r="L1285" i="2"/>
  <c r="K1285" i="2"/>
  <c r="B1285" i="2"/>
  <c r="A1285" i="2"/>
  <c r="L1284" i="2"/>
  <c r="K1284" i="2"/>
  <c r="B1284" i="2"/>
  <c r="A1284" i="2"/>
  <c r="L1283" i="2"/>
  <c r="K1283" i="2"/>
  <c r="B1283" i="2"/>
  <c r="A1283" i="2"/>
  <c r="L1282" i="2"/>
  <c r="K1282" i="2"/>
  <c r="B1282" i="2"/>
  <c r="A1282" i="2"/>
  <c r="L1281" i="2"/>
  <c r="K1281" i="2"/>
  <c r="B1281" i="2"/>
  <c r="A1281" i="2"/>
  <c r="L1280" i="2"/>
  <c r="K1280" i="2"/>
  <c r="B1280" i="2"/>
  <c r="A1280" i="2"/>
  <c r="L1279" i="2"/>
  <c r="K1279" i="2"/>
  <c r="B1279" i="2"/>
  <c r="A1279" i="2"/>
  <c r="L1278" i="2"/>
  <c r="K1278" i="2"/>
  <c r="B1278" i="2"/>
  <c r="A1278" i="2"/>
  <c r="L1277" i="2"/>
  <c r="K1277" i="2"/>
  <c r="B1277" i="2"/>
  <c r="A1277" i="2"/>
  <c r="L1276" i="2"/>
  <c r="K1276" i="2"/>
  <c r="B1276" i="2"/>
  <c r="A1276" i="2"/>
  <c r="L1275" i="2"/>
  <c r="K1275" i="2"/>
  <c r="B1275" i="2"/>
  <c r="A1275" i="2"/>
  <c r="L1274" i="2"/>
  <c r="K1274" i="2"/>
  <c r="B1274" i="2"/>
  <c r="A1274" i="2"/>
  <c r="L1273" i="2"/>
  <c r="K1273" i="2"/>
  <c r="B1273" i="2"/>
  <c r="A1273" i="2"/>
  <c r="L1272" i="2"/>
  <c r="K1272" i="2"/>
  <c r="B1272" i="2"/>
  <c r="A1272" i="2"/>
  <c r="L1271" i="2"/>
  <c r="K1271" i="2"/>
  <c r="B1271" i="2"/>
  <c r="A1271" i="2"/>
  <c r="L1270" i="2"/>
  <c r="K1270" i="2"/>
  <c r="B1270" i="2"/>
  <c r="A1270" i="2"/>
  <c r="L1269" i="2"/>
  <c r="K1269" i="2"/>
  <c r="B1269" i="2"/>
  <c r="A1269" i="2"/>
  <c r="L1268" i="2"/>
  <c r="K1268" i="2"/>
  <c r="B1268" i="2"/>
  <c r="A1268" i="2"/>
  <c r="L1267" i="2"/>
  <c r="K1267" i="2"/>
  <c r="B1267" i="2"/>
  <c r="A1267" i="2"/>
  <c r="L1266" i="2"/>
  <c r="K1266" i="2"/>
  <c r="B1266" i="2"/>
  <c r="A1266" i="2"/>
  <c r="L1265" i="2"/>
  <c r="K1265" i="2"/>
  <c r="B1265" i="2"/>
  <c r="A1265" i="2"/>
  <c r="L1264" i="2"/>
  <c r="K1264" i="2"/>
  <c r="B1264" i="2"/>
  <c r="A1264" i="2"/>
  <c r="L1263" i="2"/>
  <c r="K1263" i="2"/>
  <c r="B1263" i="2"/>
  <c r="A1263" i="2"/>
  <c r="L1262" i="2"/>
  <c r="K1262" i="2"/>
  <c r="B1262" i="2"/>
  <c r="A1262" i="2"/>
  <c r="L1261" i="2"/>
  <c r="K1261" i="2"/>
  <c r="B1261" i="2"/>
  <c r="A1261" i="2"/>
  <c r="L1260" i="2"/>
  <c r="K1260" i="2"/>
  <c r="B1260" i="2"/>
  <c r="A1260" i="2"/>
  <c r="L1259" i="2"/>
  <c r="K1259" i="2"/>
  <c r="B1259" i="2"/>
  <c r="A1259" i="2"/>
  <c r="L1258" i="2"/>
  <c r="K1258" i="2"/>
  <c r="B1258" i="2"/>
  <c r="A1258" i="2"/>
  <c r="L1257" i="2"/>
  <c r="K1257" i="2"/>
  <c r="B1257" i="2"/>
  <c r="A1257" i="2"/>
  <c r="L1256" i="2"/>
  <c r="K1256" i="2"/>
  <c r="B1256" i="2"/>
  <c r="A1256" i="2"/>
  <c r="L1255" i="2"/>
  <c r="K1255" i="2"/>
  <c r="B1255" i="2"/>
  <c r="A1255" i="2"/>
  <c r="L1254" i="2"/>
  <c r="K1254" i="2"/>
  <c r="B1254" i="2"/>
  <c r="A1254" i="2"/>
  <c r="L1253" i="2"/>
  <c r="K1253" i="2"/>
  <c r="B1253" i="2"/>
  <c r="A1253" i="2"/>
  <c r="L1252" i="2"/>
  <c r="K1252" i="2"/>
  <c r="B1252" i="2"/>
  <c r="A1252" i="2"/>
  <c r="L1251" i="2"/>
  <c r="K1251" i="2"/>
  <c r="B1251" i="2"/>
  <c r="A1251" i="2"/>
  <c r="L1250" i="2"/>
  <c r="K1250" i="2"/>
  <c r="B1250" i="2"/>
  <c r="A1250" i="2"/>
  <c r="L1249" i="2"/>
  <c r="K1249" i="2"/>
  <c r="B1249" i="2"/>
  <c r="A1249" i="2"/>
  <c r="L1248" i="2"/>
  <c r="K1248" i="2"/>
  <c r="B1248" i="2"/>
  <c r="A1248" i="2"/>
  <c r="L1247" i="2"/>
  <c r="K1247" i="2"/>
  <c r="B1247" i="2"/>
  <c r="A1247" i="2"/>
  <c r="L1246" i="2"/>
  <c r="K1246" i="2"/>
  <c r="B1246" i="2"/>
  <c r="A1246" i="2"/>
  <c r="L1245" i="2"/>
  <c r="K1245" i="2"/>
  <c r="B1245" i="2"/>
  <c r="A1245" i="2"/>
  <c r="L1244" i="2"/>
  <c r="K1244" i="2"/>
  <c r="B1244" i="2"/>
  <c r="A1244" i="2"/>
  <c r="L1243" i="2"/>
  <c r="K1243" i="2"/>
  <c r="B1243" i="2"/>
  <c r="A1243" i="2"/>
  <c r="L1242" i="2"/>
  <c r="K1242" i="2"/>
  <c r="B1242" i="2"/>
  <c r="A1242" i="2"/>
  <c r="L1241" i="2"/>
  <c r="K1241" i="2"/>
  <c r="B1241" i="2"/>
  <c r="A1241" i="2"/>
  <c r="L1240" i="2"/>
  <c r="K1240" i="2"/>
  <c r="B1240" i="2"/>
  <c r="A1240" i="2"/>
  <c r="L1239" i="2"/>
  <c r="K1239" i="2"/>
  <c r="B1239" i="2"/>
  <c r="A1239" i="2"/>
  <c r="L1238" i="2"/>
  <c r="K1238" i="2"/>
  <c r="B1238" i="2"/>
  <c r="A1238" i="2"/>
  <c r="L1237" i="2"/>
  <c r="K1237" i="2"/>
  <c r="B1237" i="2"/>
  <c r="A1237" i="2"/>
  <c r="L1236" i="2"/>
  <c r="K1236" i="2"/>
  <c r="B1236" i="2"/>
  <c r="A1236" i="2"/>
  <c r="L1235" i="2"/>
  <c r="K1235" i="2"/>
  <c r="B1235" i="2"/>
  <c r="A1235" i="2"/>
  <c r="L1234" i="2"/>
  <c r="K1234" i="2"/>
  <c r="B1234" i="2"/>
  <c r="A1234" i="2"/>
  <c r="L1233" i="2"/>
  <c r="K1233" i="2"/>
  <c r="B1233" i="2"/>
  <c r="A1233" i="2"/>
  <c r="L1232" i="2"/>
  <c r="K1232" i="2"/>
  <c r="B1232" i="2"/>
  <c r="A1232" i="2"/>
  <c r="L1231" i="2"/>
  <c r="K1231" i="2"/>
  <c r="B1231" i="2"/>
  <c r="A1231" i="2"/>
  <c r="L1230" i="2"/>
  <c r="K1230" i="2"/>
  <c r="B1230" i="2"/>
  <c r="A1230" i="2"/>
  <c r="L1229" i="2"/>
  <c r="K1229" i="2"/>
  <c r="B1229" i="2"/>
  <c r="A1229" i="2"/>
  <c r="L1228" i="2"/>
  <c r="K1228" i="2"/>
  <c r="B1228" i="2"/>
  <c r="A1228" i="2"/>
  <c r="L1227" i="2"/>
  <c r="K1227" i="2"/>
  <c r="B1227" i="2"/>
  <c r="A1227" i="2"/>
  <c r="L1226" i="2"/>
  <c r="K1226" i="2"/>
  <c r="B1226" i="2"/>
  <c r="A1226" i="2"/>
  <c r="L1225" i="2"/>
  <c r="K1225" i="2"/>
  <c r="B1225" i="2"/>
  <c r="A1225" i="2"/>
  <c r="L1224" i="2"/>
  <c r="K1224" i="2"/>
  <c r="B1224" i="2"/>
  <c r="A1224" i="2"/>
  <c r="L1223" i="2"/>
  <c r="K1223" i="2"/>
  <c r="B1223" i="2"/>
  <c r="A1223" i="2"/>
  <c r="L1222" i="2"/>
  <c r="K1222" i="2"/>
  <c r="B1222" i="2"/>
  <c r="A1222" i="2"/>
  <c r="L1221" i="2"/>
  <c r="K1221" i="2"/>
  <c r="B1221" i="2"/>
  <c r="A1221" i="2"/>
  <c r="L1220" i="2"/>
  <c r="K1220" i="2"/>
  <c r="B1220" i="2"/>
  <c r="A1220" i="2"/>
  <c r="L1219" i="2"/>
  <c r="K1219" i="2"/>
  <c r="B1219" i="2"/>
  <c r="A1219" i="2"/>
  <c r="L1218" i="2"/>
  <c r="K1218" i="2"/>
  <c r="B1218" i="2"/>
  <c r="A1218" i="2"/>
  <c r="L1217" i="2"/>
  <c r="K1217" i="2"/>
  <c r="B1217" i="2"/>
  <c r="A1217" i="2"/>
  <c r="L1216" i="2"/>
  <c r="K1216" i="2"/>
  <c r="B1216" i="2"/>
  <c r="A1216" i="2"/>
  <c r="L1215" i="2"/>
  <c r="K1215" i="2"/>
  <c r="B1215" i="2"/>
  <c r="A1215" i="2"/>
  <c r="L1214" i="2"/>
  <c r="K1214" i="2"/>
  <c r="B1214" i="2"/>
  <c r="A1214" i="2"/>
  <c r="L1213" i="2"/>
  <c r="K1213" i="2"/>
  <c r="B1213" i="2"/>
  <c r="A1213" i="2"/>
  <c r="L1212" i="2"/>
  <c r="K1212" i="2"/>
  <c r="B1212" i="2"/>
  <c r="A1212" i="2"/>
  <c r="L1211" i="2"/>
  <c r="K1211" i="2"/>
  <c r="B1211" i="2"/>
  <c r="A1211" i="2"/>
  <c r="L1210" i="2"/>
  <c r="K1210" i="2"/>
  <c r="B1210" i="2"/>
  <c r="A1210" i="2"/>
  <c r="L1209" i="2"/>
  <c r="K1209" i="2"/>
  <c r="B1209" i="2"/>
  <c r="A1209" i="2"/>
  <c r="L1208" i="2"/>
  <c r="K1208" i="2"/>
  <c r="B1208" i="2"/>
  <c r="A1208" i="2"/>
  <c r="L1207" i="2"/>
  <c r="K1207" i="2"/>
  <c r="B1207" i="2"/>
  <c r="A1207" i="2"/>
  <c r="L1206" i="2"/>
  <c r="K1206" i="2"/>
  <c r="B1206" i="2"/>
  <c r="A1206" i="2"/>
  <c r="L1205" i="2"/>
  <c r="K1205" i="2"/>
  <c r="B1205" i="2"/>
  <c r="A1205" i="2"/>
  <c r="L1204" i="2"/>
  <c r="K1204" i="2"/>
  <c r="B1204" i="2"/>
  <c r="A1204" i="2"/>
  <c r="L1203" i="2"/>
  <c r="K1203" i="2"/>
  <c r="B1203" i="2"/>
  <c r="A1203" i="2"/>
  <c r="L1202" i="2"/>
  <c r="K1202" i="2"/>
  <c r="B1202" i="2"/>
  <c r="A1202" i="2"/>
  <c r="L1201" i="2"/>
  <c r="K1201" i="2"/>
  <c r="B1201" i="2"/>
  <c r="A1201" i="2"/>
  <c r="L1200" i="2"/>
  <c r="K1200" i="2"/>
  <c r="B1200" i="2"/>
  <c r="A1200" i="2"/>
  <c r="L1199" i="2"/>
  <c r="K1199" i="2"/>
  <c r="B1199" i="2"/>
  <c r="A1199" i="2"/>
  <c r="L1198" i="2"/>
  <c r="K1198" i="2"/>
  <c r="B1198" i="2"/>
  <c r="A1198" i="2"/>
  <c r="L1197" i="2"/>
  <c r="K1197" i="2"/>
  <c r="B1197" i="2"/>
  <c r="A1197" i="2"/>
  <c r="L1196" i="2"/>
  <c r="K1196" i="2"/>
  <c r="B1196" i="2"/>
  <c r="A1196" i="2"/>
  <c r="L1195" i="2"/>
  <c r="K1195" i="2"/>
  <c r="B1195" i="2"/>
  <c r="A1195" i="2"/>
  <c r="L1194" i="2"/>
  <c r="K1194" i="2"/>
  <c r="B1194" i="2"/>
  <c r="A1194" i="2"/>
  <c r="L1193" i="2"/>
  <c r="K1193" i="2"/>
  <c r="B1193" i="2"/>
  <c r="A1193" i="2"/>
  <c r="L1192" i="2"/>
  <c r="K1192" i="2"/>
  <c r="B1192" i="2"/>
  <c r="A1192" i="2"/>
  <c r="L1191" i="2"/>
  <c r="K1191" i="2"/>
  <c r="B1191" i="2"/>
  <c r="A1191" i="2"/>
  <c r="L1190" i="2"/>
  <c r="K1190" i="2"/>
  <c r="B1190" i="2"/>
  <c r="A1190" i="2"/>
  <c r="L1189" i="2"/>
  <c r="K1189" i="2"/>
  <c r="B1189" i="2"/>
  <c r="A1189" i="2"/>
  <c r="L1188" i="2"/>
  <c r="K1188" i="2"/>
  <c r="B1188" i="2"/>
  <c r="A1188" i="2"/>
  <c r="L1187" i="2"/>
  <c r="K1187" i="2"/>
  <c r="B1187" i="2"/>
  <c r="A1187" i="2"/>
  <c r="L1186" i="2"/>
  <c r="K1186" i="2"/>
  <c r="B1186" i="2"/>
  <c r="A1186" i="2"/>
  <c r="L1185" i="2"/>
  <c r="K1185" i="2"/>
  <c r="B1185" i="2"/>
  <c r="A1185" i="2"/>
  <c r="L1184" i="2"/>
  <c r="K1184" i="2"/>
  <c r="B1184" i="2"/>
  <c r="A1184" i="2"/>
  <c r="L1183" i="2"/>
  <c r="K1183" i="2"/>
  <c r="B1183" i="2"/>
  <c r="A1183" i="2"/>
  <c r="L1182" i="2"/>
  <c r="K1182" i="2"/>
  <c r="B1182" i="2"/>
  <c r="A1182" i="2"/>
  <c r="L1181" i="2"/>
  <c r="K1181" i="2"/>
  <c r="B1181" i="2"/>
  <c r="A1181" i="2"/>
  <c r="L1180" i="2"/>
  <c r="K1180" i="2"/>
  <c r="B1180" i="2"/>
  <c r="A1180" i="2"/>
  <c r="L1179" i="2"/>
  <c r="K1179" i="2"/>
  <c r="B1179" i="2"/>
  <c r="A1179" i="2"/>
  <c r="L1178" i="2"/>
  <c r="K1178" i="2"/>
  <c r="B1178" i="2"/>
  <c r="A1178" i="2"/>
  <c r="L1177" i="2"/>
  <c r="K1177" i="2"/>
  <c r="B1177" i="2"/>
  <c r="A1177" i="2"/>
  <c r="L1176" i="2"/>
  <c r="K1176" i="2"/>
  <c r="B1176" i="2"/>
  <c r="A1176" i="2"/>
  <c r="L1175" i="2"/>
  <c r="K1175" i="2"/>
  <c r="B1175" i="2"/>
  <c r="A1175" i="2"/>
  <c r="L1174" i="2"/>
  <c r="K1174" i="2"/>
  <c r="B1174" i="2"/>
  <c r="A1174" i="2"/>
  <c r="L1173" i="2"/>
  <c r="K1173" i="2"/>
  <c r="B1173" i="2"/>
  <c r="A1173" i="2"/>
  <c r="L1172" i="2"/>
  <c r="K1172" i="2"/>
  <c r="B1172" i="2"/>
  <c r="A1172" i="2"/>
  <c r="L1171" i="2"/>
  <c r="K1171" i="2"/>
  <c r="B1171" i="2"/>
  <c r="A1171" i="2"/>
  <c r="L1170" i="2"/>
  <c r="K1170" i="2"/>
  <c r="B1170" i="2"/>
  <c r="A1170" i="2"/>
  <c r="L1169" i="2"/>
  <c r="K1169" i="2"/>
  <c r="B1169" i="2"/>
  <c r="A1169" i="2"/>
  <c r="L1168" i="2"/>
  <c r="K1168" i="2"/>
  <c r="B1168" i="2"/>
  <c r="A1168" i="2"/>
  <c r="L1167" i="2"/>
  <c r="K1167" i="2"/>
  <c r="B1167" i="2"/>
  <c r="A1167" i="2"/>
  <c r="L1166" i="2"/>
  <c r="K1166" i="2"/>
  <c r="B1166" i="2"/>
  <c r="A1166" i="2"/>
  <c r="L1165" i="2"/>
  <c r="K1165" i="2"/>
  <c r="B1165" i="2"/>
  <c r="A1165" i="2"/>
  <c r="L1164" i="2"/>
  <c r="K1164" i="2"/>
  <c r="B1164" i="2"/>
  <c r="A1164" i="2"/>
  <c r="L1163" i="2"/>
  <c r="K1163" i="2"/>
  <c r="B1163" i="2"/>
  <c r="A1163" i="2"/>
  <c r="L1162" i="2"/>
  <c r="K1162" i="2"/>
  <c r="B1162" i="2"/>
  <c r="A1162" i="2"/>
  <c r="L1161" i="2"/>
  <c r="K1161" i="2"/>
  <c r="B1161" i="2"/>
  <c r="A1161" i="2"/>
  <c r="L1160" i="2"/>
  <c r="K1160" i="2"/>
  <c r="B1160" i="2"/>
  <c r="A1160" i="2"/>
  <c r="L1159" i="2"/>
  <c r="K1159" i="2"/>
  <c r="B1159" i="2"/>
  <c r="A1159" i="2"/>
  <c r="L1158" i="2"/>
  <c r="K1158" i="2"/>
  <c r="B1158" i="2"/>
  <c r="A1158" i="2"/>
  <c r="L1157" i="2"/>
  <c r="K1157" i="2"/>
  <c r="B1157" i="2"/>
  <c r="A1157" i="2"/>
  <c r="L1156" i="2"/>
  <c r="K1156" i="2"/>
  <c r="B1156" i="2"/>
  <c r="A1156" i="2"/>
  <c r="L1155" i="2"/>
  <c r="K1155" i="2"/>
  <c r="B1155" i="2"/>
  <c r="A1155" i="2"/>
  <c r="L1154" i="2"/>
  <c r="K1154" i="2"/>
  <c r="B1154" i="2"/>
  <c r="A1154" i="2"/>
  <c r="L1153" i="2"/>
  <c r="K1153" i="2"/>
  <c r="B1153" i="2"/>
  <c r="A1153" i="2"/>
  <c r="L1152" i="2"/>
  <c r="K1152" i="2"/>
  <c r="B1152" i="2"/>
  <c r="A1152" i="2"/>
  <c r="L1151" i="2"/>
  <c r="K1151" i="2"/>
  <c r="B1151" i="2"/>
  <c r="A1151" i="2"/>
  <c r="L1150" i="2"/>
  <c r="K1150" i="2"/>
  <c r="B1150" i="2"/>
  <c r="A1150" i="2"/>
  <c r="L1149" i="2"/>
  <c r="K1149" i="2"/>
  <c r="B1149" i="2"/>
  <c r="A1149" i="2"/>
  <c r="L1148" i="2"/>
  <c r="K1148" i="2"/>
  <c r="B1148" i="2"/>
  <c r="A1148" i="2"/>
  <c r="L1147" i="2"/>
  <c r="K1147" i="2"/>
  <c r="B1147" i="2"/>
  <c r="A1147" i="2"/>
  <c r="L1146" i="2"/>
  <c r="K1146" i="2"/>
  <c r="B1146" i="2"/>
  <c r="A1146" i="2"/>
  <c r="L1145" i="2"/>
  <c r="K1145" i="2"/>
  <c r="B1145" i="2"/>
  <c r="A1145" i="2"/>
  <c r="L1144" i="2"/>
  <c r="K1144" i="2"/>
  <c r="B1144" i="2"/>
  <c r="A1144" i="2"/>
  <c r="L1143" i="2"/>
  <c r="K1143" i="2"/>
  <c r="B1143" i="2"/>
  <c r="A1143" i="2"/>
  <c r="L1142" i="2"/>
  <c r="K1142" i="2"/>
  <c r="B1142" i="2"/>
  <c r="A1142" i="2"/>
  <c r="L1141" i="2"/>
  <c r="K1141" i="2"/>
  <c r="B1141" i="2"/>
  <c r="A1141" i="2"/>
  <c r="L1140" i="2"/>
  <c r="K1140" i="2"/>
  <c r="B1140" i="2"/>
  <c r="A1140" i="2"/>
  <c r="L1139" i="2"/>
  <c r="K1139" i="2"/>
  <c r="B1139" i="2"/>
  <c r="A1139" i="2"/>
  <c r="L1138" i="2"/>
  <c r="K1138" i="2"/>
  <c r="B1138" i="2"/>
  <c r="A1138" i="2"/>
  <c r="L1137" i="2"/>
  <c r="K1137" i="2"/>
  <c r="B1137" i="2"/>
  <c r="A1137" i="2"/>
  <c r="L1136" i="2"/>
  <c r="K1136" i="2"/>
  <c r="B1136" i="2"/>
  <c r="A1136" i="2"/>
  <c r="L1135" i="2"/>
  <c r="K1135" i="2"/>
  <c r="B1135" i="2"/>
  <c r="A1135" i="2"/>
  <c r="L1134" i="2"/>
  <c r="K1134" i="2"/>
  <c r="B1134" i="2"/>
  <c r="A1134" i="2"/>
  <c r="L1133" i="2"/>
  <c r="K1133" i="2"/>
  <c r="B1133" i="2"/>
  <c r="A1133" i="2"/>
  <c r="L1132" i="2"/>
  <c r="K1132" i="2"/>
  <c r="B1132" i="2"/>
  <c r="A1132" i="2"/>
  <c r="L1131" i="2"/>
  <c r="K1131" i="2"/>
  <c r="B1131" i="2"/>
  <c r="A1131" i="2"/>
  <c r="L1130" i="2"/>
  <c r="K1130" i="2"/>
  <c r="B1130" i="2"/>
  <c r="A1130" i="2"/>
  <c r="L1129" i="2"/>
  <c r="K1129" i="2"/>
  <c r="B1129" i="2"/>
  <c r="A1129" i="2"/>
  <c r="L1128" i="2"/>
  <c r="K1128" i="2"/>
  <c r="B1128" i="2"/>
  <c r="A1128" i="2"/>
  <c r="L1127" i="2"/>
  <c r="K1127" i="2"/>
  <c r="B1127" i="2"/>
  <c r="A1127" i="2"/>
  <c r="L1126" i="2"/>
  <c r="K1126" i="2"/>
  <c r="B1126" i="2"/>
  <c r="A1126" i="2"/>
  <c r="L1125" i="2"/>
  <c r="K1125" i="2"/>
  <c r="B1125" i="2"/>
  <c r="A1125" i="2"/>
  <c r="L1124" i="2"/>
  <c r="K1124" i="2"/>
  <c r="B1124" i="2"/>
  <c r="A1124" i="2"/>
  <c r="L1123" i="2"/>
  <c r="K1123" i="2"/>
  <c r="B1123" i="2"/>
  <c r="A1123" i="2"/>
  <c r="L1122" i="2"/>
  <c r="K1122" i="2"/>
  <c r="B1122" i="2"/>
  <c r="A1122" i="2"/>
  <c r="L1121" i="2"/>
  <c r="K1121" i="2"/>
  <c r="B1121" i="2"/>
  <c r="A1121" i="2"/>
  <c r="L1120" i="2"/>
  <c r="K1120" i="2"/>
  <c r="B1120" i="2"/>
  <c r="A1120" i="2"/>
  <c r="L1119" i="2"/>
  <c r="K1119" i="2"/>
  <c r="B1119" i="2"/>
  <c r="A1119" i="2"/>
  <c r="L1118" i="2"/>
  <c r="K1118" i="2"/>
  <c r="B1118" i="2"/>
  <c r="A1118" i="2"/>
  <c r="L1117" i="2"/>
  <c r="K1117" i="2"/>
  <c r="B1117" i="2"/>
  <c r="A1117" i="2"/>
  <c r="L1116" i="2"/>
  <c r="K1116" i="2"/>
  <c r="B1116" i="2"/>
  <c r="A1116" i="2"/>
  <c r="L1115" i="2"/>
  <c r="K1115" i="2"/>
  <c r="B1115" i="2"/>
  <c r="A1115" i="2"/>
  <c r="L1114" i="2"/>
  <c r="K1114" i="2"/>
  <c r="B1114" i="2"/>
  <c r="A1114" i="2"/>
  <c r="L1113" i="2"/>
  <c r="K1113" i="2"/>
  <c r="B1113" i="2"/>
  <c r="A1113" i="2"/>
  <c r="L1112" i="2"/>
  <c r="K1112" i="2"/>
  <c r="B1112" i="2"/>
  <c r="A1112" i="2"/>
  <c r="L1111" i="2"/>
  <c r="K1111" i="2"/>
  <c r="B1111" i="2"/>
  <c r="A1111" i="2"/>
  <c r="L1110" i="2"/>
  <c r="K1110" i="2"/>
  <c r="B1110" i="2"/>
  <c r="A1110" i="2"/>
  <c r="L1109" i="2"/>
  <c r="K1109" i="2"/>
  <c r="B1109" i="2"/>
  <c r="A1109" i="2"/>
  <c r="L1108" i="2"/>
  <c r="K1108" i="2"/>
  <c r="B1108" i="2"/>
  <c r="A1108" i="2"/>
  <c r="L1107" i="2"/>
  <c r="K1107" i="2"/>
  <c r="B1107" i="2"/>
  <c r="A1107" i="2"/>
  <c r="L1106" i="2"/>
  <c r="K1106" i="2"/>
  <c r="B1106" i="2"/>
  <c r="A1106" i="2"/>
  <c r="L1105" i="2"/>
  <c r="K1105" i="2"/>
  <c r="B1105" i="2"/>
  <c r="A1105" i="2"/>
  <c r="L1104" i="2"/>
  <c r="K1104" i="2"/>
  <c r="B1104" i="2"/>
  <c r="A1104" i="2"/>
  <c r="L1103" i="2"/>
  <c r="K1103" i="2"/>
  <c r="B1103" i="2"/>
  <c r="A1103" i="2"/>
  <c r="L1102" i="2"/>
  <c r="K1102" i="2"/>
  <c r="B1102" i="2"/>
  <c r="A1102" i="2"/>
  <c r="L1101" i="2"/>
  <c r="K1101" i="2"/>
  <c r="B1101" i="2"/>
  <c r="A1101" i="2"/>
  <c r="L1100" i="2"/>
  <c r="K1100" i="2"/>
  <c r="B1100" i="2"/>
  <c r="A1100" i="2"/>
  <c r="L1099" i="2"/>
  <c r="K1099" i="2"/>
  <c r="B1099" i="2"/>
  <c r="A1099" i="2"/>
  <c r="L1098" i="2"/>
  <c r="K1098" i="2"/>
  <c r="B1098" i="2"/>
  <c r="A1098" i="2"/>
  <c r="L1097" i="2"/>
  <c r="K1097" i="2"/>
  <c r="B1097" i="2"/>
  <c r="A1097" i="2"/>
  <c r="L1096" i="2"/>
  <c r="K1096" i="2"/>
  <c r="B1096" i="2"/>
  <c r="A1096" i="2"/>
  <c r="L1095" i="2"/>
  <c r="K1095" i="2"/>
  <c r="B1095" i="2"/>
  <c r="A1095" i="2"/>
  <c r="L1094" i="2"/>
  <c r="K1094" i="2"/>
  <c r="B1094" i="2"/>
  <c r="A1094" i="2"/>
  <c r="L1093" i="2"/>
  <c r="K1093" i="2"/>
  <c r="B1093" i="2"/>
  <c r="A1093" i="2"/>
  <c r="L1092" i="2"/>
  <c r="K1092" i="2"/>
  <c r="B1092" i="2"/>
  <c r="A1092" i="2"/>
  <c r="L1091" i="2"/>
  <c r="K1091" i="2"/>
  <c r="B1091" i="2"/>
  <c r="A1091" i="2"/>
  <c r="L1090" i="2"/>
  <c r="K1090" i="2"/>
  <c r="B1090" i="2"/>
  <c r="A1090" i="2"/>
  <c r="L1089" i="2"/>
  <c r="K1089" i="2"/>
  <c r="B1089" i="2"/>
  <c r="A1089" i="2"/>
  <c r="L1088" i="2"/>
  <c r="K1088" i="2"/>
  <c r="B1088" i="2"/>
  <c r="A1088" i="2"/>
  <c r="L1087" i="2"/>
  <c r="K1087" i="2"/>
  <c r="B1087" i="2"/>
  <c r="A1087" i="2"/>
  <c r="L1086" i="2"/>
  <c r="K1086" i="2"/>
  <c r="B1086" i="2"/>
  <c r="A1086" i="2"/>
  <c r="L1085" i="2"/>
  <c r="K1085" i="2"/>
  <c r="B1085" i="2"/>
  <c r="A1085" i="2"/>
  <c r="L1084" i="2"/>
  <c r="K1084" i="2"/>
  <c r="B1084" i="2"/>
  <c r="A1084" i="2"/>
  <c r="L1083" i="2"/>
  <c r="K1083" i="2"/>
  <c r="B1083" i="2"/>
  <c r="A1083" i="2"/>
  <c r="L1082" i="2"/>
  <c r="K1082" i="2"/>
  <c r="B1082" i="2"/>
  <c r="A1082" i="2"/>
  <c r="L1081" i="2"/>
  <c r="K1081" i="2"/>
  <c r="B1081" i="2"/>
  <c r="A1081" i="2"/>
  <c r="L1080" i="2"/>
  <c r="K1080" i="2"/>
  <c r="B1080" i="2"/>
  <c r="A1080" i="2"/>
  <c r="L1079" i="2"/>
  <c r="K1079" i="2"/>
  <c r="B1079" i="2"/>
  <c r="A1079" i="2"/>
  <c r="L1078" i="2"/>
  <c r="K1078" i="2"/>
  <c r="B1078" i="2"/>
  <c r="A1078" i="2"/>
  <c r="L1077" i="2"/>
  <c r="K1077" i="2"/>
  <c r="B1077" i="2"/>
  <c r="A1077" i="2"/>
  <c r="L1076" i="2"/>
  <c r="K1076" i="2"/>
  <c r="B1076" i="2"/>
  <c r="A1076" i="2"/>
  <c r="L1075" i="2"/>
  <c r="K1075" i="2"/>
  <c r="B1075" i="2"/>
  <c r="A1075" i="2"/>
  <c r="L1074" i="2"/>
  <c r="K1074" i="2"/>
  <c r="B1074" i="2"/>
  <c r="A1074" i="2"/>
  <c r="L1073" i="2"/>
  <c r="K1073" i="2"/>
  <c r="B1073" i="2"/>
  <c r="A1073" i="2"/>
  <c r="L1072" i="2"/>
  <c r="K1072" i="2"/>
  <c r="B1072" i="2"/>
  <c r="A1072" i="2"/>
  <c r="L1071" i="2"/>
  <c r="K1071" i="2"/>
  <c r="B1071" i="2"/>
  <c r="A1071" i="2"/>
  <c r="L1070" i="2"/>
  <c r="K1070" i="2"/>
  <c r="B1070" i="2"/>
  <c r="A1070" i="2"/>
  <c r="L1069" i="2"/>
  <c r="K1069" i="2"/>
  <c r="B1069" i="2"/>
  <c r="A1069" i="2"/>
  <c r="L1068" i="2"/>
  <c r="K1068" i="2"/>
  <c r="B1068" i="2"/>
  <c r="A1068" i="2"/>
  <c r="L1067" i="2"/>
  <c r="K1067" i="2"/>
  <c r="B1067" i="2"/>
  <c r="A1067" i="2"/>
  <c r="L1066" i="2"/>
  <c r="K1066" i="2"/>
  <c r="B1066" i="2"/>
  <c r="A1066" i="2"/>
  <c r="L1065" i="2"/>
  <c r="K1065" i="2"/>
  <c r="B1065" i="2"/>
  <c r="A1065" i="2"/>
  <c r="L1064" i="2"/>
  <c r="K1064" i="2"/>
  <c r="B1064" i="2"/>
  <c r="A1064" i="2"/>
  <c r="L1063" i="2"/>
  <c r="K1063" i="2"/>
  <c r="B1063" i="2"/>
  <c r="A1063" i="2"/>
  <c r="L1062" i="2"/>
  <c r="K1062" i="2"/>
  <c r="B1062" i="2"/>
  <c r="A1062" i="2"/>
  <c r="L1061" i="2"/>
  <c r="K1061" i="2"/>
  <c r="B1061" i="2"/>
  <c r="A1061" i="2"/>
  <c r="L1060" i="2"/>
  <c r="K1060" i="2"/>
  <c r="B1060" i="2"/>
  <c r="A1060" i="2"/>
  <c r="L1059" i="2"/>
  <c r="K1059" i="2"/>
  <c r="B1059" i="2"/>
  <c r="A1059" i="2"/>
  <c r="L1058" i="2"/>
  <c r="K1058" i="2"/>
  <c r="B1058" i="2"/>
  <c r="A1058" i="2"/>
  <c r="L1057" i="2"/>
  <c r="K1057" i="2"/>
  <c r="B1057" i="2"/>
  <c r="A1057" i="2"/>
  <c r="L1056" i="2"/>
  <c r="K1056" i="2"/>
  <c r="B1056" i="2"/>
  <c r="A1056" i="2"/>
  <c r="L1055" i="2"/>
  <c r="K1055" i="2"/>
  <c r="B1055" i="2"/>
  <c r="A1055" i="2"/>
  <c r="L1054" i="2"/>
  <c r="K1054" i="2"/>
  <c r="B1054" i="2"/>
  <c r="A1054" i="2"/>
  <c r="L1053" i="2"/>
  <c r="K1053" i="2"/>
  <c r="B1053" i="2"/>
  <c r="A1053" i="2"/>
  <c r="L1052" i="2"/>
  <c r="K1052" i="2"/>
  <c r="B1052" i="2"/>
  <c r="A1052" i="2"/>
  <c r="L1051" i="2"/>
  <c r="K1051" i="2"/>
  <c r="B1051" i="2"/>
  <c r="A1051" i="2"/>
  <c r="L1050" i="2"/>
  <c r="K1050" i="2"/>
  <c r="B1050" i="2"/>
  <c r="A1050" i="2"/>
  <c r="L1049" i="2"/>
  <c r="K1049" i="2"/>
  <c r="B1049" i="2"/>
  <c r="A1049" i="2"/>
  <c r="L1048" i="2"/>
  <c r="K1048" i="2"/>
  <c r="B1048" i="2"/>
  <c r="A1048" i="2"/>
  <c r="L1047" i="2"/>
  <c r="K1047" i="2"/>
  <c r="B1047" i="2"/>
  <c r="A1047" i="2"/>
  <c r="L1046" i="2"/>
  <c r="K1046" i="2"/>
  <c r="B1046" i="2"/>
  <c r="A1046" i="2"/>
  <c r="L1045" i="2"/>
  <c r="K1045" i="2"/>
  <c r="B1045" i="2"/>
  <c r="A1045" i="2"/>
  <c r="L1044" i="2"/>
  <c r="K1044" i="2"/>
  <c r="B1044" i="2"/>
  <c r="A1044" i="2"/>
  <c r="L1043" i="2"/>
  <c r="K1043" i="2"/>
  <c r="B1043" i="2"/>
  <c r="A1043" i="2"/>
  <c r="L1042" i="2"/>
  <c r="K1042" i="2"/>
  <c r="B1042" i="2"/>
  <c r="A1042" i="2"/>
  <c r="L1041" i="2"/>
  <c r="K1041" i="2"/>
  <c r="B1041" i="2"/>
  <c r="A1041" i="2"/>
  <c r="L1040" i="2"/>
  <c r="K1040" i="2"/>
  <c r="B1040" i="2"/>
  <c r="A1040" i="2"/>
  <c r="L1039" i="2"/>
  <c r="K1039" i="2"/>
  <c r="B1039" i="2"/>
  <c r="A1039" i="2"/>
  <c r="L1038" i="2"/>
  <c r="K1038" i="2"/>
  <c r="B1038" i="2"/>
  <c r="A1038" i="2"/>
  <c r="L1037" i="2"/>
  <c r="K1037" i="2"/>
  <c r="B1037" i="2"/>
  <c r="A1037" i="2"/>
  <c r="L1036" i="2"/>
  <c r="K1036" i="2"/>
  <c r="B1036" i="2"/>
  <c r="A1036" i="2"/>
  <c r="L1035" i="2"/>
  <c r="K1035" i="2"/>
  <c r="B1035" i="2"/>
  <c r="A1035" i="2"/>
  <c r="L1034" i="2"/>
  <c r="K1034" i="2"/>
  <c r="B1034" i="2"/>
  <c r="A1034" i="2"/>
  <c r="L1033" i="2"/>
  <c r="K1033" i="2"/>
  <c r="B1033" i="2"/>
  <c r="A1033" i="2"/>
  <c r="L1032" i="2"/>
  <c r="K1032" i="2"/>
  <c r="B1032" i="2"/>
  <c r="A1032" i="2"/>
  <c r="L1031" i="2"/>
  <c r="K1031" i="2"/>
  <c r="B1031" i="2"/>
  <c r="A1031" i="2"/>
  <c r="L1030" i="2"/>
  <c r="K1030" i="2"/>
  <c r="B1030" i="2"/>
  <c r="A1030" i="2"/>
  <c r="L1029" i="2"/>
  <c r="K1029" i="2"/>
  <c r="B1029" i="2"/>
  <c r="A1029" i="2"/>
  <c r="L1028" i="2"/>
  <c r="K1028" i="2"/>
  <c r="B1028" i="2"/>
  <c r="A1028" i="2"/>
  <c r="L1027" i="2"/>
  <c r="K1027" i="2"/>
  <c r="B1027" i="2"/>
  <c r="A1027" i="2"/>
  <c r="L1026" i="2"/>
  <c r="K1026" i="2"/>
  <c r="B1026" i="2"/>
  <c r="A1026" i="2"/>
  <c r="L1025" i="2"/>
  <c r="K1025" i="2"/>
  <c r="B1025" i="2"/>
  <c r="A1025" i="2"/>
  <c r="L1024" i="2"/>
  <c r="K1024" i="2"/>
  <c r="B1024" i="2"/>
  <c r="A1024" i="2"/>
  <c r="L1023" i="2"/>
  <c r="K1023" i="2"/>
  <c r="B1023" i="2"/>
  <c r="A1023" i="2"/>
  <c r="L1022" i="2"/>
  <c r="K1022" i="2"/>
  <c r="B1022" i="2"/>
  <c r="A1022" i="2"/>
  <c r="L1021" i="2"/>
  <c r="K1021" i="2"/>
  <c r="B1021" i="2"/>
  <c r="A1021" i="2"/>
  <c r="L1020" i="2"/>
  <c r="K1020" i="2"/>
  <c r="B1020" i="2"/>
  <c r="A1020" i="2"/>
  <c r="L1019" i="2"/>
  <c r="K1019" i="2"/>
  <c r="B1019" i="2"/>
  <c r="A1019" i="2"/>
  <c r="L1018" i="2"/>
  <c r="K1018" i="2"/>
  <c r="B1018" i="2"/>
  <c r="A1018" i="2"/>
  <c r="L1017" i="2"/>
  <c r="K1017" i="2"/>
  <c r="B1017" i="2"/>
  <c r="A1017" i="2"/>
  <c r="L1016" i="2"/>
  <c r="K1016" i="2"/>
  <c r="B1016" i="2"/>
  <c r="A1016" i="2"/>
  <c r="L1015" i="2"/>
  <c r="K1015" i="2"/>
  <c r="B1015" i="2"/>
  <c r="A1015" i="2"/>
  <c r="L1014" i="2"/>
  <c r="K1014" i="2"/>
  <c r="B1014" i="2"/>
  <c r="A1014" i="2"/>
  <c r="L1013" i="2"/>
  <c r="K1013" i="2"/>
  <c r="B1013" i="2"/>
  <c r="A1013" i="2"/>
  <c r="L1012" i="2"/>
  <c r="K1012" i="2"/>
  <c r="B1012" i="2"/>
  <c r="A1012" i="2"/>
  <c r="L1011" i="2"/>
  <c r="K1011" i="2"/>
  <c r="B1011" i="2"/>
  <c r="A1011" i="2"/>
  <c r="L1010" i="2"/>
  <c r="K1010" i="2"/>
  <c r="B1010" i="2"/>
  <c r="A1010" i="2"/>
  <c r="L1009" i="2"/>
  <c r="K1009" i="2"/>
  <c r="B1009" i="2"/>
  <c r="A1009" i="2"/>
  <c r="L1008" i="2"/>
  <c r="K1008" i="2"/>
  <c r="B1008" i="2"/>
  <c r="A1008" i="2"/>
  <c r="L1007" i="2"/>
  <c r="K1007" i="2"/>
  <c r="B1007" i="2"/>
  <c r="A1007" i="2"/>
  <c r="L1006" i="2"/>
  <c r="K1006" i="2"/>
  <c r="B1006" i="2"/>
  <c r="A1006" i="2"/>
  <c r="L1005" i="2"/>
  <c r="K1005" i="2"/>
  <c r="B1005" i="2"/>
  <c r="A1005" i="2"/>
  <c r="L1004" i="2"/>
  <c r="K1004" i="2"/>
  <c r="B1004" i="2"/>
  <c r="A1004" i="2"/>
  <c r="L1003" i="2"/>
  <c r="K1003" i="2"/>
  <c r="B1003" i="2"/>
  <c r="A1003" i="2"/>
  <c r="L1002" i="2"/>
  <c r="K1002" i="2"/>
  <c r="B1002" i="2"/>
  <c r="A1002" i="2"/>
  <c r="L1001" i="2"/>
  <c r="K1001" i="2"/>
  <c r="B1001" i="2"/>
  <c r="A1001" i="2"/>
  <c r="L1000" i="2"/>
  <c r="K1000" i="2"/>
  <c r="B1000" i="2"/>
  <c r="A1000" i="2"/>
  <c r="L999" i="2"/>
  <c r="K999" i="2"/>
  <c r="B999" i="2"/>
  <c r="A999" i="2"/>
  <c r="L998" i="2"/>
  <c r="K998" i="2"/>
  <c r="B998" i="2"/>
  <c r="A998" i="2"/>
  <c r="L997" i="2"/>
  <c r="K997" i="2"/>
  <c r="B997" i="2"/>
  <c r="A997" i="2"/>
  <c r="L996" i="2"/>
  <c r="K996" i="2"/>
  <c r="B996" i="2"/>
  <c r="A996" i="2"/>
  <c r="L995" i="2"/>
  <c r="K995" i="2"/>
  <c r="B995" i="2"/>
  <c r="A995" i="2"/>
  <c r="L994" i="2"/>
  <c r="K994" i="2"/>
  <c r="B994" i="2"/>
  <c r="A994" i="2"/>
  <c r="L993" i="2"/>
  <c r="K993" i="2"/>
  <c r="B993" i="2"/>
  <c r="A993" i="2"/>
  <c r="L992" i="2"/>
  <c r="K992" i="2"/>
  <c r="B992" i="2"/>
  <c r="A992" i="2"/>
  <c r="L991" i="2"/>
  <c r="K991" i="2"/>
  <c r="B991" i="2"/>
  <c r="A991" i="2"/>
  <c r="L990" i="2"/>
  <c r="K990" i="2"/>
  <c r="B990" i="2"/>
  <c r="A990" i="2"/>
  <c r="L989" i="2"/>
  <c r="K989" i="2"/>
  <c r="B989" i="2"/>
  <c r="A989" i="2"/>
  <c r="L988" i="2"/>
  <c r="K988" i="2"/>
  <c r="B988" i="2"/>
  <c r="A988" i="2"/>
  <c r="L987" i="2"/>
  <c r="K987" i="2"/>
  <c r="B987" i="2"/>
  <c r="A987" i="2"/>
  <c r="L986" i="2"/>
  <c r="K986" i="2"/>
  <c r="B986" i="2"/>
  <c r="A986" i="2"/>
  <c r="L985" i="2"/>
  <c r="K985" i="2"/>
  <c r="B985" i="2"/>
  <c r="A985" i="2"/>
  <c r="L984" i="2"/>
  <c r="K984" i="2"/>
  <c r="B984" i="2"/>
  <c r="A984" i="2"/>
  <c r="L983" i="2"/>
  <c r="K983" i="2"/>
  <c r="B983" i="2"/>
  <c r="A983" i="2"/>
  <c r="L982" i="2"/>
  <c r="K982" i="2"/>
  <c r="B982" i="2"/>
  <c r="A982" i="2"/>
  <c r="L981" i="2"/>
  <c r="K981" i="2"/>
  <c r="B981" i="2"/>
  <c r="A981" i="2"/>
  <c r="L980" i="2"/>
  <c r="K980" i="2"/>
  <c r="B980" i="2"/>
  <c r="A980" i="2"/>
  <c r="L979" i="2"/>
  <c r="K979" i="2"/>
  <c r="B979" i="2"/>
  <c r="A979" i="2"/>
  <c r="L978" i="2"/>
  <c r="K978" i="2"/>
  <c r="B978" i="2"/>
  <c r="A978" i="2"/>
  <c r="L977" i="2"/>
  <c r="K977" i="2"/>
  <c r="B977" i="2"/>
  <c r="A977" i="2"/>
  <c r="L976" i="2"/>
  <c r="K976" i="2"/>
  <c r="B976" i="2"/>
  <c r="A976" i="2"/>
  <c r="L975" i="2"/>
  <c r="K975" i="2"/>
  <c r="B975" i="2"/>
  <c r="A975" i="2"/>
  <c r="L974" i="2"/>
  <c r="K974" i="2"/>
  <c r="B974" i="2"/>
  <c r="A974" i="2"/>
  <c r="L973" i="2"/>
  <c r="K973" i="2"/>
  <c r="B973" i="2"/>
  <c r="A973" i="2"/>
  <c r="L972" i="2"/>
  <c r="K972" i="2"/>
  <c r="B972" i="2"/>
  <c r="A972" i="2"/>
  <c r="L971" i="2"/>
  <c r="K971" i="2"/>
  <c r="B971" i="2"/>
  <c r="A971" i="2"/>
  <c r="L970" i="2"/>
  <c r="K970" i="2"/>
  <c r="B970" i="2"/>
  <c r="A970" i="2"/>
  <c r="L969" i="2"/>
  <c r="K969" i="2"/>
  <c r="B969" i="2"/>
  <c r="A969" i="2"/>
  <c r="L968" i="2"/>
  <c r="K968" i="2"/>
  <c r="B968" i="2"/>
  <c r="A968" i="2"/>
  <c r="L967" i="2"/>
  <c r="K967" i="2"/>
  <c r="B967" i="2"/>
  <c r="A967" i="2"/>
  <c r="L966" i="2"/>
  <c r="K966" i="2"/>
  <c r="B966" i="2"/>
  <c r="A966" i="2"/>
  <c r="L965" i="2"/>
  <c r="K965" i="2"/>
  <c r="B965" i="2"/>
  <c r="A965" i="2"/>
  <c r="L964" i="2"/>
  <c r="K964" i="2"/>
  <c r="B964" i="2"/>
  <c r="A964" i="2"/>
  <c r="L963" i="2"/>
  <c r="K963" i="2"/>
  <c r="B963" i="2"/>
  <c r="A963" i="2"/>
  <c r="L962" i="2"/>
  <c r="K962" i="2"/>
  <c r="B962" i="2"/>
  <c r="A962" i="2"/>
  <c r="L961" i="2"/>
  <c r="K961" i="2"/>
  <c r="B961" i="2"/>
  <c r="A961" i="2"/>
  <c r="L960" i="2"/>
  <c r="K960" i="2"/>
  <c r="B960" i="2"/>
  <c r="A960" i="2"/>
  <c r="L959" i="2"/>
  <c r="K959" i="2"/>
  <c r="B959" i="2"/>
  <c r="A959" i="2"/>
  <c r="L958" i="2"/>
  <c r="K958" i="2"/>
  <c r="B958" i="2"/>
  <c r="A958" i="2"/>
  <c r="L957" i="2"/>
  <c r="K957" i="2"/>
  <c r="B957" i="2"/>
  <c r="A957" i="2"/>
  <c r="L956" i="2"/>
  <c r="K956" i="2"/>
  <c r="B956" i="2"/>
  <c r="A956" i="2"/>
  <c r="L955" i="2"/>
  <c r="K955" i="2"/>
  <c r="B955" i="2"/>
  <c r="A955" i="2"/>
  <c r="L954" i="2"/>
  <c r="K954" i="2"/>
  <c r="B954" i="2"/>
  <c r="A954" i="2"/>
  <c r="L953" i="2"/>
  <c r="K953" i="2"/>
  <c r="B953" i="2"/>
  <c r="A953" i="2"/>
  <c r="L952" i="2"/>
  <c r="K952" i="2"/>
  <c r="B952" i="2"/>
  <c r="A952" i="2"/>
  <c r="L951" i="2"/>
  <c r="K951" i="2"/>
  <c r="B951" i="2"/>
  <c r="A951" i="2"/>
  <c r="L950" i="2"/>
  <c r="K950" i="2"/>
  <c r="B950" i="2"/>
  <c r="A950" i="2"/>
  <c r="L949" i="2"/>
  <c r="K949" i="2"/>
  <c r="B949" i="2"/>
  <c r="A949" i="2"/>
  <c r="L948" i="2"/>
  <c r="K948" i="2"/>
  <c r="B948" i="2"/>
  <c r="A948" i="2"/>
  <c r="L947" i="2"/>
  <c r="K947" i="2"/>
  <c r="B947" i="2"/>
  <c r="A947" i="2"/>
  <c r="L946" i="2"/>
  <c r="K946" i="2"/>
  <c r="B946" i="2"/>
  <c r="A946" i="2"/>
  <c r="L945" i="2"/>
  <c r="K945" i="2"/>
  <c r="B945" i="2"/>
  <c r="A945" i="2"/>
  <c r="L944" i="2"/>
  <c r="K944" i="2"/>
  <c r="B944" i="2"/>
  <c r="A944" i="2"/>
  <c r="L943" i="2"/>
  <c r="K943" i="2"/>
  <c r="B943" i="2"/>
  <c r="A943" i="2"/>
  <c r="L942" i="2"/>
  <c r="K942" i="2"/>
  <c r="B942" i="2"/>
  <c r="A942" i="2"/>
  <c r="L941" i="2"/>
  <c r="K941" i="2"/>
  <c r="B941" i="2"/>
  <c r="A941" i="2"/>
  <c r="L940" i="2"/>
  <c r="K940" i="2"/>
  <c r="B940" i="2"/>
  <c r="A940" i="2"/>
  <c r="L939" i="2"/>
  <c r="K939" i="2"/>
  <c r="B939" i="2"/>
  <c r="A939" i="2"/>
  <c r="L938" i="2"/>
  <c r="K938" i="2"/>
  <c r="B938" i="2"/>
  <c r="A938" i="2"/>
  <c r="L937" i="2"/>
  <c r="K937" i="2"/>
  <c r="B937" i="2"/>
  <c r="A937" i="2"/>
  <c r="L936" i="2"/>
  <c r="K936" i="2"/>
  <c r="B936" i="2"/>
  <c r="A936" i="2"/>
  <c r="L935" i="2"/>
  <c r="K935" i="2"/>
  <c r="B935" i="2"/>
  <c r="A935" i="2"/>
  <c r="L934" i="2"/>
  <c r="K934" i="2"/>
  <c r="B934" i="2"/>
  <c r="A934" i="2"/>
  <c r="L933" i="2"/>
  <c r="K933" i="2"/>
  <c r="B933" i="2"/>
  <c r="A933" i="2"/>
  <c r="L932" i="2"/>
  <c r="K932" i="2"/>
  <c r="B932" i="2"/>
  <c r="A932" i="2"/>
  <c r="L931" i="2"/>
  <c r="K931" i="2"/>
  <c r="B931" i="2"/>
  <c r="A931" i="2"/>
  <c r="L930" i="2"/>
  <c r="K930" i="2"/>
  <c r="B930" i="2"/>
  <c r="A930" i="2"/>
  <c r="L929" i="2"/>
  <c r="K929" i="2"/>
  <c r="B929" i="2"/>
  <c r="A929" i="2"/>
  <c r="L928" i="2"/>
  <c r="K928" i="2"/>
  <c r="B928" i="2"/>
  <c r="A928" i="2"/>
  <c r="L927" i="2"/>
  <c r="K927" i="2"/>
  <c r="B927" i="2"/>
  <c r="A927" i="2"/>
  <c r="L926" i="2"/>
  <c r="K926" i="2"/>
  <c r="B926" i="2"/>
  <c r="A926" i="2"/>
  <c r="L925" i="2"/>
  <c r="K925" i="2"/>
  <c r="B925" i="2"/>
  <c r="A925" i="2"/>
  <c r="L924" i="2"/>
  <c r="K924" i="2"/>
  <c r="B924" i="2"/>
  <c r="A924" i="2"/>
  <c r="L923" i="2"/>
  <c r="K923" i="2"/>
  <c r="B923" i="2"/>
  <c r="A923" i="2"/>
  <c r="L922" i="2"/>
  <c r="K922" i="2"/>
  <c r="B922" i="2"/>
  <c r="A922" i="2"/>
  <c r="L921" i="2"/>
  <c r="K921" i="2"/>
  <c r="B921" i="2"/>
  <c r="A921" i="2"/>
  <c r="L920" i="2"/>
  <c r="K920" i="2"/>
  <c r="B920" i="2"/>
  <c r="A920" i="2"/>
  <c r="L919" i="2"/>
  <c r="K919" i="2"/>
  <c r="B919" i="2"/>
  <c r="A919" i="2"/>
  <c r="L918" i="2"/>
  <c r="K918" i="2"/>
  <c r="B918" i="2"/>
  <c r="A918" i="2"/>
  <c r="L917" i="2"/>
  <c r="K917" i="2"/>
  <c r="B917" i="2"/>
  <c r="A917" i="2"/>
  <c r="L916" i="2"/>
  <c r="K916" i="2"/>
  <c r="B916" i="2"/>
  <c r="A916" i="2"/>
  <c r="L915" i="2"/>
  <c r="K915" i="2"/>
  <c r="B915" i="2"/>
  <c r="A915" i="2"/>
  <c r="L914" i="2"/>
  <c r="K914" i="2"/>
  <c r="B914" i="2"/>
  <c r="A914" i="2"/>
  <c r="L913" i="2"/>
  <c r="K913" i="2"/>
  <c r="B913" i="2"/>
  <c r="A913" i="2"/>
  <c r="L912" i="2"/>
  <c r="K912" i="2"/>
  <c r="B912" i="2"/>
  <c r="A912" i="2"/>
  <c r="L911" i="2"/>
  <c r="K911" i="2"/>
  <c r="B911" i="2"/>
  <c r="A911" i="2"/>
  <c r="L910" i="2"/>
  <c r="K910" i="2"/>
  <c r="B910" i="2"/>
  <c r="A910" i="2"/>
  <c r="L909" i="2"/>
  <c r="K909" i="2"/>
  <c r="B909" i="2"/>
  <c r="A909" i="2"/>
  <c r="L908" i="2"/>
  <c r="K908" i="2"/>
  <c r="B908" i="2"/>
  <c r="A908" i="2"/>
  <c r="L907" i="2"/>
  <c r="K907" i="2"/>
  <c r="B907" i="2"/>
  <c r="A907" i="2"/>
  <c r="L906" i="2"/>
  <c r="K906" i="2"/>
  <c r="B906" i="2"/>
  <c r="A906" i="2"/>
  <c r="L905" i="2"/>
  <c r="K905" i="2"/>
  <c r="B905" i="2"/>
  <c r="A905" i="2"/>
  <c r="L904" i="2"/>
  <c r="K904" i="2"/>
  <c r="B904" i="2"/>
  <c r="A904" i="2"/>
  <c r="L903" i="2"/>
  <c r="K903" i="2"/>
  <c r="B903" i="2"/>
  <c r="A903" i="2"/>
  <c r="L902" i="2"/>
  <c r="K902" i="2"/>
  <c r="B902" i="2"/>
  <c r="A902" i="2"/>
  <c r="L901" i="2"/>
  <c r="K901" i="2"/>
  <c r="B901" i="2"/>
  <c r="A901" i="2"/>
  <c r="L900" i="2"/>
  <c r="K900" i="2"/>
  <c r="B900" i="2"/>
  <c r="A900" i="2"/>
  <c r="L899" i="2"/>
  <c r="K899" i="2"/>
  <c r="B899" i="2"/>
  <c r="A899" i="2"/>
  <c r="L898" i="2"/>
  <c r="K898" i="2"/>
  <c r="B898" i="2"/>
  <c r="A898" i="2"/>
  <c r="L897" i="2"/>
  <c r="K897" i="2"/>
  <c r="B897" i="2"/>
  <c r="A897" i="2"/>
  <c r="L896" i="2"/>
  <c r="K896" i="2"/>
  <c r="B896" i="2"/>
  <c r="A896" i="2"/>
  <c r="L895" i="2"/>
  <c r="K895" i="2"/>
  <c r="B895" i="2"/>
  <c r="A895" i="2"/>
  <c r="L894" i="2"/>
  <c r="K894" i="2"/>
  <c r="B894" i="2"/>
  <c r="A894" i="2"/>
  <c r="L893" i="2"/>
  <c r="K893" i="2"/>
  <c r="B893" i="2"/>
  <c r="A893" i="2"/>
  <c r="L892" i="2"/>
  <c r="K892" i="2"/>
  <c r="B892" i="2"/>
  <c r="A892" i="2"/>
  <c r="L891" i="2"/>
  <c r="K891" i="2"/>
  <c r="B891" i="2"/>
  <c r="A891" i="2"/>
  <c r="L890" i="2"/>
  <c r="K890" i="2"/>
  <c r="B890" i="2"/>
  <c r="A890" i="2"/>
  <c r="L889" i="2"/>
  <c r="K889" i="2"/>
  <c r="B889" i="2"/>
  <c r="A889" i="2"/>
  <c r="L888" i="2"/>
  <c r="K888" i="2"/>
  <c r="B888" i="2"/>
  <c r="A888" i="2"/>
  <c r="L887" i="2"/>
  <c r="K887" i="2"/>
  <c r="B887" i="2"/>
  <c r="A887" i="2"/>
  <c r="L886" i="2"/>
  <c r="K886" i="2"/>
  <c r="B886" i="2"/>
  <c r="A886" i="2"/>
  <c r="L885" i="2"/>
  <c r="K885" i="2"/>
  <c r="B885" i="2"/>
  <c r="A885" i="2"/>
  <c r="L884" i="2"/>
  <c r="K884" i="2"/>
  <c r="B884" i="2"/>
  <c r="A884" i="2"/>
  <c r="L883" i="2"/>
  <c r="K883" i="2"/>
  <c r="B883" i="2"/>
  <c r="A883" i="2"/>
  <c r="L882" i="2"/>
  <c r="K882" i="2"/>
  <c r="B882" i="2"/>
  <c r="A882" i="2"/>
  <c r="L881" i="2"/>
  <c r="K881" i="2"/>
  <c r="B881" i="2"/>
  <c r="A881" i="2"/>
  <c r="L880" i="2"/>
  <c r="K880" i="2"/>
  <c r="B880" i="2"/>
  <c r="A880" i="2"/>
  <c r="L879" i="2"/>
  <c r="K879" i="2"/>
  <c r="B879" i="2"/>
  <c r="A879" i="2"/>
  <c r="L878" i="2"/>
  <c r="K878" i="2"/>
  <c r="B878" i="2"/>
  <c r="A878" i="2"/>
  <c r="L877" i="2"/>
  <c r="K877" i="2"/>
  <c r="B877" i="2"/>
  <c r="A877" i="2"/>
  <c r="L876" i="2"/>
  <c r="K876" i="2"/>
  <c r="B876" i="2"/>
  <c r="A876" i="2"/>
  <c r="L875" i="2"/>
  <c r="K875" i="2"/>
  <c r="B875" i="2"/>
  <c r="A875" i="2"/>
  <c r="L874" i="2"/>
  <c r="K874" i="2"/>
  <c r="B874" i="2"/>
  <c r="A874" i="2"/>
  <c r="L873" i="2"/>
  <c r="K873" i="2"/>
  <c r="B873" i="2"/>
  <c r="A873" i="2"/>
  <c r="L872" i="2"/>
  <c r="K872" i="2"/>
  <c r="B872" i="2"/>
  <c r="A872" i="2"/>
  <c r="L871" i="2"/>
  <c r="K871" i="2"/>
  <c r="B871" i="2"/>
  <c r="A871" i="2"/>
  <c r="L870" i="2"/>
  <c r="K870" i="2"/>
  <c r="B870" i="2"/>
  <c r="A870" i="2"/>
  <c r="L869" i="2"/>
  <c r="K869" i="2"/>
  <c r="B869" i="2"/>
  <c r="A869" i="2"/>
  <c r="L868" i="2"/>
  <c r="K868" i="2"/>
  <c r="B868" i="2"/>
  <c r="A868" i="2"/>
  <c r="L867" i="2"/>
  <c r="K867" i="2"/>
  <c r="B867" i="2"/>
  <c r="A867" i="2"/>
  <c r="L866" i="2"/>
  <c r="K866" i="2"/>
  <c r="B866" i="2"/>
  <c r="A866" i="2"/>
  <c r="L865" i="2"/>
  <c r="K865" i="2"/>
  <c r="B865" i="2"/>
  <c r="A865" i="2"/>
  <c r="L864" i="2"/>
  <c r="K864" i="2"/>
  <c r="B864" i="2"/>
  <c r="A864" i="2"/>
  <c r="L863" i="2"/>
  <c r="K863" i="2"/>
  <c r="B863" i="2"/>
  <c r="A863" i="2"/>
  <c r="L862" i="2"/>
  <c r="K862" i="2"/>
  <c r="B862" i="2"/>
  <c r="A862" i="2"/>
  <c r="L861" i="2"/>
  <c r="K861" i="2"/>
  <c r="B861" i="2"/>
  <c r="A861" i="2"/>
  <c r="L860" i="2"/>
  <c r="K860" i="2"/>
  <c r="B860" i="2"/>
  <c r="A860" i="2"/>
  <c r="L859" i="2"/>
  <c r="K859" i="2"/>
  <c r="B859" i="2"/>
  <c r="A859" i="2"/>
  <c r="L858" i="2"/>
  <c r="K858" i="2"/>
  <c r="B858" i="2"/>
  <c r="A858" i="2"/>
  <c r="L857" i="2"/>
  <c r="K857" i="2"/>
  <c r="B857" i="2"/>
  <c r="A857" i="2"/>
  <c r="L856" i="2"/>
  <c r="K856" i="2"/>
  <c r="B856" i="2"/>
  <c r="A856" i="2"/>
  <c r="L855" i="2"/>
  <c r="K855" i="2"/>
  <c r="B855" i="2"/>
  <c r="A855" i="2"/>
  <c r="L854" i="2"/>
  <c r="K854" i="2"/>
  <c r="B854" i="2"/>
  <c r="A854" i="2"/>
  <c r="L853" i="2"/>
  <c r="K853" i="2"/>
  <c r="B853" i="2"/>
  <c r="A853" i="2"/>
  <c r="L852" i="2"/>
  <c r="K852" i="2"/>
  <c r="B852" i="2"/>
  <c r="A852" i="2"/>
  <c r="L851" i="2"/>
  <c r="K851" i="2"/>
  <c r="B851" i="2"/>
  <c r="A851" i="2"/>
  <c r="L850" i="2"/>
  <c r="K850" i="2"/>
  <c r="B850" i="2"/>
  <c r="A850" i="2"/>
  <c r="L849" i="2"/>
  <c r="K849" i="2"/>
  <c r="B849" i="2"/>
  <c r="A849" i="2"/>
  <c r="L848" i="2"/>
  <c r="K848" i="2"/>
  <c r="B848" i="2"/>
  <c r="A848" i="2"/>
  <c r="L847" i="2"/>
  <c r="K847" i="2"/>
  <c r="B847" i="2"/>
  <c r="A847" i="2"/>
  <c r="L846" i="2"/>
  <c r="K846" i="2"/>
  <c r="B846" i="2"/>
  <c r="A846" i="2"/>
  <c r="L845" i="2"/>
  <c r="K845" i="2"/>
  <c r="B845" i="2"/>
  <c r="A845" i="2"/>
  <c r="L844" i="2"/>
  <c r="K844" i="2"/>
  <c r="B844" i="2"/>
  <c r="A844" i="2"/>
  <c r="L843" i="2"/>
  <c r="K843" i="2"/>
  <c r="B843" i="2"/>
  <c r="A843" i="2"/>
  <c r="L842" i="2"/>
  <c r="K842" i="2"/>
  <c r="B842" i="2"/>
  <c r="A842" i="2"/>
  <c r="L841" i="2"/>
  <c r="K841" i="2"/>
  <c r="B841" i="2"/>
  <c r="A841" i="2"/>
  <c r="L840" i="2"/>
  <c r="K840" i="2"/>
  <c r="B840" i="2"/>
  <c r="A840" i="2"/>
  <c r="L839" i="2"/>
  <c r="K839" i="2"/>
  <c r="B839" i="2"/>
  <c r="A839" i="2"/>
  <c r="L838" i="2"/>
  <c r="K838" i="2"/>
  <c r="B838" i="2"/>
  <c r="A838" i="2"/>
  <c r="L837" i="2"/>
  <c r="K837" i="2"/>
  <c r="B837" i="2"/>
  <c r="A837" i="2"/>
  <c r="L836" i="2"/>
  <c r="K836" i="2"/>
  <c r="B836" i="2"/>
  <c r="A836" i="2"/>
  <c r="L835" i="2"/>
  <c r="K835" i="2"/>
  <c r="B835" i="2"/>
  <c r="A835" i="2"/>
  <c r="L834" i="2"/>
  <c r="K834" i="2"/>
  <c r="B834" i="2"/>
  <c r="A834" i="2"/>
  <c r="L833" i="2"/>
  <c r="K833" i="2"/>
  <c r="B833" i="2"/>
  <c r="A833" i="2"/>
  <c r="L832" i="2"/>
  <c r="K832" i="2"/>
  <c r="B832" i="2"/>
  <c r="A832" i="2"/>
  <c r="L831" i="2"/>
  <c r="K831" i="2"/>
  <c r="B831" i="2"/>
  <c r="A831" i="2"/>
  <c r="L830" i="2"/>
  <c r="K830" i="2"/>
  <c r="B830" i="2"/>
  <c r="A830" i="2"/>
  <c r="L829" i="2"/>
  <c r="K829" i="2"/>
  <c r="B829" i="2"/>
  <c r="A829" i="2"/>
  <c r="L828" i="2"/>
  <c r="K828" i="2"/>
  <c r="B828" i="2"/>
  <c r="A828" i="2"/>
  <c r="L827" i="2"/>
  <c r="K827" i="2"/>
  <c r="B827" i="2"/>
  <c r="A827" i="2"/>
  <c r="L826" i="2"/>
  <c r="K826" i="2"/>
  <c r="B826" i="2"/>
  <c r="A826" i="2"/>
  <c r="L825" i="2"/>
  <c r="K825" i="2"/>
  <c r="B825" i="2"/>
  <c r="A825" i="2"/>
  <c r="L824" i="2"/>
  <c r="K824" i="2"/>
  <c r="B824" i="2"/>
  <c r="A824" i="2"/>
  <c r="L823" i="2"/>
  <c r="K823" i="2"/>
  <c r="B823" i="2"/>
  <c r="A823" i="2"/>
  <c r="L822" i="2"/>
  <c r="K822" i="2"/>
  <c r="B822" i="2"/>
  <c r="A822" i="2"/>
  <c r="L821" i="2"/>
  <c r="K821" i="2"/>
  <c r="B821" i="2"/>
  <c r="A821" i="2"/>
  <c r="L820" i="2"/>
  <c r="K820" i="2"/>
  <c r="B820" i="2"/>
  <c r="A820" i="2"/>
  <c r="L819" i="2"/>
  <c r="K819" i="2"/>
  <c r="B819" i="2"/>
  <c r="A819" i="2"/>
  <c r="L818" i="2"/>
  <c r="K818" i="2"/>
  <c r="B818" i="2"/>
  <c r="A818" i="2"/>
  <c r="L817" i="2"/>
  <c r="K817" i="2"/>
  <c r="B817" i="2"/>
  <c r="A817" i="2"/>
  <c r="L816" i="2"/>
  <c r="K816" i="2"/>
  <c r="B816" i="2"/>
  <c r="A816" i="2"/>
  <c r="L815" i="2"/>
  <c r="K815" i="2"/>
  <c r="B815" i="2"/>
  <c r="A815" i="2"/>
  <c r="L814" i="2"/>
  <c r="K814" i="2"/>
  <c r="B814" i="2"/>
  <c r="A814" i="2"/>
  <c r="L813" i="2"/>
  <c r="K813" i="2"/>
  <c r="B813" i="2"/>
  <c r="A813" i="2"/>
  <c r="L812" i="2"/>
  <c r="K812" i="2"/>
  <c r="B812" i="2"/>
  <c r="A812" i="2"/>
  <c r="L811" i="2"/>
  <c r="K811" i="2"/>
  <c r="B811" i="2"/>
  <c r="A811" i="2"/>
  <c r="L810" i="2"/>
  <c r="K810" i="2"/>
  <c r="B810" i="2"/>
  <c r="A810" i="2"/>
  <c r="L809" i="2"/>
  <c r="K809" i="2"/>
  <c r="B809" i="2"/>
  <c r="A809" i="2"/>
  <c r="L808" i="2"/>
  <c r="K808" i="2"/>
  <c r="B808" i="2"/>
  <c r="A808" i="2"/>
  <c r="L807" i="2"/>
  <c r="K807" i="2"/>
  <c r="B807" i="2"/>
  <c r="A807" i="2"/>
  <c r="L806" i="2"/>
  <c r="K806" i="2"/>
  <c r="B806" i="2"/>
  <c r="A806" i="2"/>
  <c r="L805" i="2"/>
  <c r="K805" i="2"/>
  <c r="B805" i="2"/>
  <c r="A805" i="2"/>
  <c r="L804" i="2"/>
  <c r="K804" i="2"/>
  <c r="B804" i="2"/>
  <c r="A804" i="2"/>
  <c r="L803" i="2"/>
  <c r="K803" i="2"/>
  <c r="B803" i="2"/>
  <c r="A803" i="2"/>
  <c r="L802" i="2"/>
  <c r="K802" i="2"/>
  <c r="B802" i="2"/>
  <c r="A802" i="2"/>
  <c r="L801" i="2"/>
  <c r="K801" i="2"/>
  <c r="B801" i="2"/>
  <c r="A801" i="2"/>
  <c r="L800" i="2"/>
  <c r="K800" i="2"/>
  <c r="B800" i="2"/>
  <c r="A800" i="2"/>
  <c r="L799" i="2"/>
  <c r="K799" i="2"/>
  <c r="B799" i="2"/>
  <c r="A799" i="2"/>
  <c r="L798" i="2"/>
  <c r="K798" i="2"/>
  <c r="B798" i="2"/>
  <c r="A798" i="2"/>
  <c r="L797" i="2"/>
  <c r="K797" i="2"/>
  <c r="B797" i="2"/>
  <c r="A797" i="2"/>
  <c r="L796" i="2"/>
  <c r="K796" i="2"/>
  <c r="B796" i="2"/>
  <c r="A796" i="2"/>
  <c r="L795" i="2"/>
  <c r="K795" i="2"/>
  <c r="B795" i="2"/>
  <c r="A795" i="2"/>
  <c r="L794" i="2"/>
  <c r="K794" i="2"/>
  <c r="B794" i="2"/>
  <c r="A794" i="2"/>
  <c r="L793" i="2"/>
  <c r="K793" i="2"/>
  <c r="B793" i="2"/>
  <c r="A793" i="2"/>
  <c r="L792" i="2"/>
  <c r="K792" i="2"/>
  <c r="B792" i="2"/>
  <c r="A792" i="2"/>
  <c r="L791" i="2"/>
  <c r="K791" i="2"/>
  <c r="B791" i="2"/>
  <c r="A791" i="2"/>
  <c r="L790" i="2"/>
  <c r="K790" i="2"/>
  <c r="B790" i="2"/>
  <c r="A790" i="2"/>
  <c r="L789" i="2"/>
  <c r="K789" i="2"/>
  <c r="B789" i="2"/>
  <c r="A789" i="2"/>
  <c r="L788" i="2"/>
  <c r="K788" i="2"/>
  <c r="B788" i="2"/>
  <c r="A788" i="2"/>
  <c r="L787" i="2"/>
  <c r="K787" i="2"/>
  <c r="B787" i="2"/>
  <c r="A787" i="2"/>
  <c r="L786" i="2"/>
  <c r="K786" i="2"/>
  <c r="B786" i="2"/>
  <c r="A786" i="2"/>
  <c r="L785" i="2"/>
  <c r="K785" i="2"/>
  <c r="B785" i="2"/>
  <c r="A785" i="2"/>
  <c r="L784" i="2"/>
  <c r="K784" i="2"/>
  <c r="B784" i="2"/>
  <c r="A784" i="2"/>
  <c r="L783" i="2"/>
  <c r="K783" i="2"/>
  <c r="B783" i="2"/>
  <c r="A783" i="2"/>
  <c r="L782" i="2"/>
  <c r="K782" i="2"/>
  <c r="B782" i="2"/>
  <c r="A782" i="2"/>
  <c r="L781" i="2"/>
  <c r="K781" i="2"/>
  <c r="B781" i="2"/>
  <c r="A781" i="2"/>
  <c r="L780" i="2"/>
  <c r="K780" i="2"/>
  <c r="B780" i="2"/>
  <c r="A780" i="2"/>
  <c r="L779" i="2"/>
  <c r="K779" i="2"/>
  <c r="B779" i="2"/>
  <c r="A779" i="2"/>
  <c r="L778" i="2"/>
  <c r="K778" i="2"/>
  <c r="B778" i="2"/>
  <c r="A778" i="2"/>
  <c r="L777" i="2"/>
  <c r="K777" i="2"/>
  <c r="B777" i="2"/>
  <c r="A777" i="2"/>
  <c r="L776" i="2"/>
  <c r="K776" i="2"/>
  <c r="B776" i="2"/>
  <c r="A776" i="2"/>
  <c r="L775" i="2"/>
  <c r="K775" i="2"/>
  <c r="B775" i="2"/>
  <c r="A775" i="2"/>
  <c r="L774" i="2"/>
  <c r="K774" i="2"/>
  <c r="B774" i="2"/>
  <c r="A774" i="2"/>
  <c r="L773" i="2"/>
  <c r="K773" i="2"/>
  <c r="B773" i="2"/>
  <c r="A773" i="2"/>
  <c r="L772" i="2"/>
  <c r="K772" i="2"/>
  <c r="B772" i="2"/>
  <c r="A772" i="2"/>
  <c r="L771" i="2"/>
  <c r="K771" i="2"/>
  <c r="B771" i="2"/>
  <c r="A771" i="2"/>
  <c r="L770" i="2"/>
  <c r="K770" i="2"/>
  <c r="B770" i="2"/>
  <c r="A770" i="2"/>
  <c r="L769" i="2"/>
  <c r="K769" i="2"/>
  <c r="B769" i="2"/>
  <c r="A769" i="2"/>
  <c r="L768" i="2"/>
  <c r="K768" i="2"/>
  <c r="B768" i="2"/>
  <c r="A768" i="2"/>
  <c r="L767" i="2"/>
  <c r="K767" i="2"/>
  <c r="B767" i="2"/>
  <c r="A767" i="2"/>
  <c r="L766" i="2"/>
  <c r="K766" i="2"/>
  <c r="B766" i="2"/>
  <c r="A766" i="2"/>
  <c r="L765" i="2"/>
  <c r="K765" i="2"/>
  <c r="B765" i="2"/>
  <c r="A765" i="2"/>
  <c r="L764" i="2"/>
  <c r="K764" i="2"/>
  <c r="B764" i="2"/>
  <c r="A764" i="2"/>
  <c r="L763" i="2"/>
  <c r="K763" i="2"/>
  <c r="B763" i="2"/>
  <c r="A763" i="2"/>
  <c r="L762" i="2"/>
  <c r="K762" i="2"/>
  <c r="B762" i="2"/>
  <c r="A762" i="2"/>
  <c r="L761" i="2"/>
  <c r="K761" i="2"/>
  <c r="B761" i="2"/>
  <c r="A761" i="2"/>
  <c r="L760" i="2"/>
  <c r="K760" i="2"/>
  <c r="B760" i="2"/>
  <c r="A760" i="2"/>
  <c r="L759" i="2"/>
  <c r="K759" i="2"/>
  <c r="B759" i="2"/>
  <c r="A759" i="2"/>
  <c r="L758" i="2"/>
  <c r="K758" i="2"/>
  <c r="B758" i="2"/>
  <c r="A758" i="2"/>
  <c r="L757" i="2"/>
  <c r="K757" i="2"/>
  <c r="B757" i="2"/>
  <c r="A757" i="2"/>
  <c r="L756" i="2"/>
  <c r="K756" i="2"/>
  <c r="B756" i="2"/>
  <c r="A756" i="2"/>
  <c r="L755" i="2"/>
  <c r="K755" i="2"/>
  <c r="B755" i="2"/>
  <c r="A755" i="2"/>
  <c r="L754" i="2"/>
  <c r="K754" i="2"/>
  <c r="B754" i="2"/>
  <c r="A754" i="2"/>
  <c r="L753" i="2"/>
  <c r="K753" i="2"/>
  <c r="B753" i="2"/>
  <c r="A753" i="2"/>
  <c r="L752" i="2"/>
  <c r="K752" i="2"/>
  <c r="B752" i="2"/>
  <c r="A752" i="2"/>
  <c r="L751" i="2"/>
  <c r="K751" i="2"/>
  <c r="B751" i="2"/>
  <c r="A751" i="2"/>
  <c r="L750" i="2"/>
  <c r="K750" i="2"/>
  <c r="B750" i="2"/>
  <c r="A750" i="2"/>
  <c r="L749" i="2"/>
  <c r="K749" i="2"/>
  <c r="B749" i="2"/>
  <c r="A749" i="2"/>
  <c r="L748" i="2"/>
  <c r="K748" i="2"/>
  <c r="B748" i="2"/>
  <c r="A748" i="2"/>
  <c r="L747" i="2"/>
  <c r="K747" i="2"/>
  <c r="B747" i="2"/>
  <c r="A747" i="2"/>
  <c r="L746" i="2"/>
  <c r="K746" i="2"/>
  <c r="B746" i="2"/>
  <c r="A746" i="2"/>
  <c r="L745" i="2"/>
  <c r="K745" i="2"/>
  <c r="B745" i="2"/>
  <c r="A745" i="2"/>
  <c r="L744" i="2"/>
  <c r="K744" i="2"/>
  <c r="B744" i="2"/>
  <c r="A744" i="2"/>
  <c r="L743" i="2"/>
  <c r="K743" i="2"/>
  <c r="B743" i="2"/>
  <c r="A743" i="2"/>
  <c r="L742" i="2"/>
  <c r="K742" i="2"/>
  <c r="B742" i="2"/>
  <c r="A742" i="2"/>
  <c r="L741" i="2"/>
  <c r="K741" i="2"/>
  <c r="B741" i="2"/>
  <c r="A741" i="2"/>
  <c r="L740" i="2"/>
  <c r="K740" i="2"/>
  <c r="B740" i="2"/>
  <c r="A740" i="2"/>
  <c r="L739" i="2"/>
  <c r="K739" i="2"/>
  <c r="B739" i="2"/>
  <c r="A739" i="2"/>
  <c r="L738" i="2"/>
  <c r="K738" i="2"/>
  <c r="B738" i="2"/>
  <c r="A738" i="2"/>
  <c r="L737" i="2"/>
  <c r="K737" i="2"/>
  <c r="B737" i="2"/>
  <c r="A737" i="2"/>
  <c r="L736" i="2"/>
  <c r="K736" i="2"/>
  <c r="B736" i="2"/>
  <c r="A736" i="2"/>
  <c r="L735" i="2"/>
  <c r="K735" i="2"/>
  <c r="B735" i="2"/>
  <c r="A735" i="2"/>
  <c r="L734" i="2"/>
  <c r="K734" i="2"/>
  <c r="B734" i="2"/>
  <c r="A734" i="2"/>
  <c r="L733" i="2"/>
  <c r="K733" i="2"/>
  <c r="B733" i="2"/>
  <c r="A733" i="2"/>
  <c r="L732" i="2"/>
  <c r="K732" i="2"/>
  <c r="B732" i="2"/>
  <c r="A732" i="2"/>
  <c r="L731" i="2"/>
  <c r="K731" i="2"/>
  <c r="B731" i="2"/>
  <c r="A731" i="2"/>
  <c r="L730" i="2"/>
  <c r="K730" i="2"/>
  <c r="B730" i="2"/>
  <c r="A730" i="2"/>
  <c r="L729" i="2"/>
  <c r="K729" i="2"/>
  <c r="B729" i="2"/>
  <c r="A729" i="2"/>
  <c r="L728" i="2"/>
  <c r="K728" i="2"/>
  <c r="B728" i="2"/>
  <c r="A728" i="2"/>
  <c r="L727" i="2"/>
  <c r="K727" i="2"/>
  <c r="B727" i="2"/>
  <c r="A727" i="2"/>
  <c r="L726" i="2"/>
  <c r="K726" i="2"/>
  <c r="B726" i="2"/>
  <c r="A726" i="2"/>
  <c r="L725" i="2"/>
  <c r="K725" i="2"/>
  <c r="B725" i="2"/>
  <c r="A725" i="2"/>
  <c r="L724" i="2"/>
  <c r="K724" i="2"/>
  <c r="B724" i="2"/>
  <c r="A724" i="2"/>
  <c r="L723" i="2"/>
  <c r="K723" i="2"/>
  <c r="B723" i="2"/>
  <c r="A723" i="2"/>
  <c r="L722" i="2"/>
  <c r="K722" i="2"/>
  <c r="B722" i="2"/>
  <c r="A722" i="2"/>
  <c r="L721" i="2"/>
  <c r="K721" i="2"/>
  <c r="B721" i="2"/>
  <c r="A721" i="2"/>
  <c r="L720" i="2"/>
  <c r="K720" i="2"/>
  <c r="B720" i="2"/>
  <c r="A720" i="2"/>
  <c r="L719" i="2"/>
  <c r="K719" i="2"/>
  <c r="B719" i="2"/>
  <c r="A719" i="2"/>
  <c r="L718" i="2"/>
  <c r="K718" i="2"/>
  <c r="B718" i="2"/>
  <c r="A718" i="2"/>
  <c r="L717" i="2"/>
  <c r="K717" i="2"/>
  <c r="B717" i="2"/>
  <c r="A717" i="2"/>
  <c r="L716" i="2"/>
  <c r="K716" i="2"/>
  <c r="B716" i="2"/>
  <c r="A716" i="2"/>
  <c r="L715" i="2"/>
  <c r="K715" i="2"/>
  <c r="B715" i="2"/>
  <c r="A715" i="2"/>
  <c r="L714" i="2"/>
  <c r="K714" i="2"/>
  <c r="B714" i="2"/>
  <c r="A714" i="2"/>
  <c r="L713" i="2"/>
  <c r="K713" i="2"/>
  <c r="B713" i="2"/>
  <c r="A713" i="2"/>
  <c r="L712" i="2"/>
  <c r="K712" i="2"/>
  <c r="B712" i="2"/>
  <c r="A712" i="2"/>
  <c r="L711" i="2"/>
  <c r="K711" i="2"/>
  <c r="B711" i="2"/>
  <c r="A711" i="2"/>
  <c r="L710" i="2"/>
  <c r="K710" i="2"/>
  <c r="B710" i="2"/>
  <c r="A710" i="2"/>
  <c r="L709" i="2"/>
  <c r="K709" i="2"/>
  <c r="B709" i="2"/>
  <c r="A709" i="2"/>
  <c r="L708" i="2"/>
  <c r="K708" i="2"/>
  <c r="B708" i="2"/>
  <c r="A708" i="2"/>
  <c r="L707" i="2"/>
  <c r="K707" i="2"/>
  <c r="B707" i="2"/>
  <c r="A707" i="2"/>
  <c r="L706" i="2"/>
  <c r="K706" i="2"/>
  <c r="B706" i="2"/>
  <c r="A706" i="2"/>
  <c r="L705" i="2"/>
  <c r="K705" i="2"/>
  <c r="B705" i="2"/>
  <c r="A705" i="2"/>
  <c r="L704" i="2"/>
  <c r="K704" i="2"/>
  <c r="B704" i="2"/>
  <c r="A704" i="2"/>
  <c r="L703" i="2"/>
  <c r="K703" i="2"/>
  <c r="B703" i="2"/>
  <c r="A703" i="2"/>
  <c r="L702" i="2"/>
  <c r="K702" i="2"/>
  <c r="B702" i="2"/>
  <c r="A702" i="2"/>
  <c r="L701" i="2"/>
  <c r="K701" i="2"/>
  <c r="B701" i="2"/>
  <c r="A701" i="2"/>
  <c r="L700" i="2"/>
  <c r="K700" i="2"/>
  <c r="B700" i="2"/>
  <c r="A700" i="2"/>
  <c r="L699" i="2"/>
  <c r="K699" i="2"/>
  <c r="B699" i="2"/>
  <c r="A699" i="2"/>
  <c r="L698" i="2"/>
  <c r="K698" i="2"/>
  <c r="B698" i="2"/>
  <c r="A698" i="2"/>
  <c r="L697" i="2"/>
  <c r="K697" i="2"/>
  <c r="B697" i="2"/>
  <c r="A697" i="2"/>
  <c r="L696" i="2"/>
  <c r="K696" i="2"/>
  <c r="B696" i="2"/>
  <c r="A696" i="2"/>
  <c r="L695" i="2"/>
  <c r="K695" i="2"/>
  <c r="B695" i="2"/>
  <c r="A695" i="2"/>
  <c r="L694" i="2"/>
  <c r="K694" i="2"/>
  <c r="B694" i="2"/>
  <c r="A694" i="2"/>
  <c r="L693" i="2"/>
  <c r="K693" i="2"/>
  <c r="B693" i="2"/>
  <c r="A693" i="2"/>
  <c r="L692" i="2"/>
  <c r="K692" i="2"/>
  <c r="B692" i="2"/>
  <c r="A692" i="2"/>
  <c r="L691" i="2"/>
  <c r="K691" i="2"/>
  <c r="B691" i="2"/>
  <c r="A691" i="2"/>
  <c r="L690" i="2"/>
  <c r="K690" i="2"/>
  <c r="B690" i="2"/>
  <c r="A690" i="2"/>
  <c r="L689" i="2"/>
  <c r="K689" i="2"/>
  <c r="B689" i="2"/>
  <c r="A689" i="2"/>
  <c r="L688" i="2"/>
  <c r="K688" i="2"/>
  <c r="B688" i="2"/>
  <c r="A688" i="2"/>
  <c r="L687" i="2"/>
  <c r="K687" i="2"/>
  <c r="B687" i="2"/>
  <c r="A687" i="2"/>
  <c r="L686" i="2"/>
  <c r="K686" i="2"/>
  <c r="B686" i="2"/>
  <c r="A686" i="2"/>
  <c r="L685" i="2"/>
  <c r="K685" i="2"/>
  <c r="B685" i="2"/>
  <c r="A685" i="2"/>
  <c r="L684" i="2"/>
  <c r="K684" i="2"/>
  <c r="B684" i="2"/>
  <c r="A684" i="2"/>
  <c r="L683" i="2"/>
  <c r="K683" i="2"/>
  <c r="B683" i="2"/>
  <c r="A683" i="2"/>
  <c r="L682" i="2"/>
  <c r="K682" i="2"/>
  <c r="B682" i="2"/>
  <c r="A682" i="2"/>
  <c r="L681" i="2"/>
  <c r="K681" i="2"/>
  <c r="B681" i="2"/>
  <c r="A681" i="2"/>
  <c r="L680" i="2"/>
  <c r="K680" i="2"/>
  <c r="B680" i="2"/>
  <c r="A680" i="2"/>
  <c r="L679" i="2"/>
  <c r="K679" i="2"/>
  <c r="B679" i="2"/>
  <c r="A679" i="2"/>
  <c r="L678" i="2"/>
  <c r="K678" i="2"/>
  <c r="B678" i="2"/>
  <c r="A678" i="2"/>
  <c r="L677" i="2"/>
  <c r="K677" i="2"/>
  <c r="B677" i="2"/>
  <c r="A677" i="2"/>
  <c r="L676" i="2"/>
  <c r="K676" i="2"/>
  <c r="B676" i="2"/>
  <c r="A676" i="2"/>
  <c r="L675" i="2"/>
  <c r="K675" i="2"/>
  <c r="B675" i="2"/>
  <c r="A675" i="2"/>
  <c r="L674" i="2"/>
  <c r="K674" i="2"/>
  <c r="B674" i="2"/>
  <c r="A674" i="2"/>
  <c r="L673" i="2"/>
  <c r="K673" i="2"/>
  <c r="B673" i="2"/>
  <c r="A673" i="2"/>
  <c r="L672" i="2"/>
  <c r="K672" i="2"/>
  <c r="B672" i="2"/>
  <c r="A672" i="2"/>
  <c r="L671" i="2"/>
  <c r="K671" i="2"/>
  <c r="B671" i="2"/>
  <c r="A671" i="2"/>
  <c r="L670" i="2"/>
  <c r="K670" i="2"/>
  <c r="B670" i="2"/>
  <c r="A670" i="2"/>
  <c r="L669" i="2"/>
  <c r="K669" i="2"/>
  <c r="B669" i="2"/>
  <c r="A669" i="2"/>
  <c r="L668" i="2"/>
  <c r="K668" i="2"/>
  <c r="B668" i="2"/>
  <c r="A668" i="2"/>
  <c r="L667" i="2"/>
  <c r="K667" i="2"/>
  <c r="B667" i="2"/>
  <c r="A667" i="2"/>
  <c r="L666" i="2"/>
  <c r="K666" i="2"/>
  <c r="B666" i="2"/>
  <c r="A666" i="2"/>
  <c r="L665" i="2"/>
  <c r="K665" i="2"/>
  <c r="B665" i="2"/>
  <c r="A665" i="2"/>
  <c r="L664" i="2"/>
  <c r="K664" i="2"/>
  <c r="B664" i="2"/>
  <c r="A664" i="2"/>
  <c r="L663" i="2"/>
  <c r="K663" i="2"/>
  <c r="B663" i="2"/>
  <c r="A663" i="2"/>
  <c r="L662" i="2"/>
  <c r="K662" i="2"/>
  <c r="B662" i="2"/>
  <c r="A662" i="2"/>
  <c r="L661" i="2"/>
  <c r="K661" i="2"/>
  <c r="B661" i="2"/>
  <c r="A661" i="2"/>
  <c r="L660" i="2"/>
  <c r="K660" i="2"/>
  <c r="B660" i="2"/>
  <c r="A660" i="2"/>
  <c r="L659" i="2"/>
  <c r="K659" i="2"/>
  <c r="B659" i="2"/>
  <c r="A659" i="2"/>
  <c r="L658" i="2"/>
  <c r="K658" i="2"/>
  <c r="B658" i="2"/>
  <c r="A658" i="2"/>
  <c r="L657" i="2"/>
  <c r="K657" i="2"/>
  <c r="B657" i="2"/>
  <c r="A657" i="2"/>
  <c r="L656" i="2"/>
  <c r="K656" i="2"/>
  <c r="B656" i="2"/>
  <c r="A656" i="2"/>
  <c r="L655" i="2"/>
  <c r="K655" i="2"/>
  <c r="B655" i="2"/>
  <c r="A655" i="2"/>
  <c r="L654" i="2"/>
  <c r="K654" i="2"/>
  <c r="B654" i="2"/>
  <c r="A654" i="2"/>
  <c r="L653" i="2"/>
  <c r="K653" i="2"/>
  <c r="B653" i="2"/>
  <c r="A653" i="2"/>
  <c r="L652" i="2"/>
  <c r="K652" i="2"/>
  <c r="B652" i="2"/>
  <c r="A652" i="2"/>
  <c r="L651" i="2"/>
  <c r="K651" i="2"/>
  <c r="B651" i="2"/>
  <c r="A651" i="2"/>
  <c r="AB650" i="2"/>
  <c r="AA650" i="2"/>
  <c r="L650" i="2"/>
  <c r="K650" i="2"/>
  <c r="B650" i="2"/>
  <c r="A650" i="2"/>
  <c r="AB649" i="2"/>
  <c r="AA649" i="2"/>
  <c r="L649" i="2"/>
  <c r="K649" i="2"/>
  <c r="B649" i="2"/>
  <c r="A649" i="2"/>
  <c r="AB648" i="2"/>
  <c r="AA648" i="2"/>
  <c r="L648" i="2"/>
  <c r="K648" i="2"/>
  <c r="B648" i="2"/>
  <c r="A648" i="2"/>
  <c r="AB647" i="2"/>
  <c r="AA647" i="2"/>
  <c r="L647" i="2"/>
  <c r="K647" i="2"/>
  <c r="B647" i="2"/>
  <c r="A647" i="2"/>
  <c r="AB646" i="2"/>
  <c r="AA646" i="2"/>
  <c r="L646" i="2"/>
  <c r="K646" i="2"/>
  <c r="B646" i="2"/>
  <c r="A646" i="2"/>
  <c r="AB645" i="2"/>
  <c r="AA645" i="2"/>
  <c r="L645" i="2"/>
  <c r="K645" i="2"/>
  <c r="B645" i="2"/>
  <c r="A645" i="2"/>
  <c r="AB644" i="2"/>
  <c r="AA644" i="2"/>
  <c r="L644" i="2"/>
  <c r="K644" i="2"/>
  <c r="B644" i="2"/>
  <c r="A644" i="2"/>
  <c r="AB643" i="2"/>
  <c r="AA643" i="2"/>
  <c r="L643" i="2"/>
  <c r="K643" i="2"/>
  <c r="B643" i="2"/>
  <c r="A643" i="2"/>
  <c r="AB642" i="2"/>
  <c r="AA642" i="2"/>
  <c r="L642" i="2"/>
  <c r="K642" i="2"/>
  <c r="B642" i="2"/>
  <c r="A642" i="2"/>
  <c r="AE641" i="2"/>
  <c r="AB641" i="2"/>
  <c r="AA641" i="2"/>
  <c r="L641" i="2"/>
  <c r="K641" i="2"/>
  <c r="B641" i="2"/>
  <c r="A641" i="2"/>
  <c r="AE640" i="2"/>
  <c r="AB640" i="2"/>
  <c r="AA640" i="2"/>
  <c r="L640" i="2"/>
  <c r="K640" i="2"/>
  <c r="B640" i="2"/>
  <c r="A640" i="2"/>
  <c r="AE639" i="2"/>
  <c r="AB639" i="2"/>
  <c r="AA639" i="2"/>
  <c r="L639" i="2"/>
  <c r="K639" i="2"/>
  <c r="B639" i="2"/>
  <c r="A639" i="2"/>
  <c r="AE638" i="2"/>
  <c r="AB638" i="2"/>
  <c r="AA638" i="2"/>
  <c r="L638" i="2"/>
  <c r="K638" i="2"/>
  <c r="B638" i="2"/>
  <c r="A638" i="2"/>
  <c r="AE637" i="2"/>
  <c r="AB637" i="2"/>
  <c r="AA637" i="2"/>
  <c r="L637" i="2"/>
  <c r="K637" i="2"/>
  <c r="B637" i="2"/>
  <c r="A637" i="2"/>
  <c r="AE636" i="2"/>
  <c r="AB636" i="2"/>
  <c r="AA636" i="2"/>
  <c r="L636" i="2"/>
  <c r="K636" i="2"/>
  <c r="B636" i="2"/>
  <c r="A636" i="2"/>
  <c r="AE635" i="2"/>
  <c r="AB635" i="2"/>
  <c r="AA635" i="2"/>
  <c r="L635" i="2"/>
  <c r="K635" i="2"/>
  <c r="B635" i="2"/>
  <c r="A635" i="2"/>
  <c r="AE634" i="2"/>
  <c r="AB634" i="2"/>
  <c r="AA634" i="2"/>
  <c r="L634" i="2"/>
  <c r="K634" i="2"/>
  <c r="B634" i="2"/>
  <c r="A634" i="2"/>
  <c r="AE633" i="2"/>
  <c r="AB633" i="2"/>
  <c r="AA633" i="2"/>
  <c r="L633" i="2"/>
  <c r="K633" i="2"/>
  <c r="B633" i="2"/>
  <c r="A633" i="2"/>
  <c r="AE632" i="2"/>
  <c r="AB632" i="2"/>
  <c r="AA632" i="2"/>
  <c r="L632" i="2"/>
  <c r="K632" i="2"/>
  <c r="B632" i="2"/>
  <c r="A632" i="2"/>
  <c r="AE631" i="2"/>
  <c r="AB631" i="2"/>
  <c r="AA631" i="2"/>
  <c r="L631" i="2"/>
  <c r="K631" i="2"/>
  <c r="B631" i="2"/>
  <c r="A631" i="2"/>
  <c r="AE630" i="2"/>
  <c r="AB630" i="2"/>
  <c r="AA630" i="2"/>
  <c r="L630" i="2"/>
  <c r="K630" i="2"/>
  <c r="B630" i="2"/>
  <c r="A630" i="2"/>
  <c r="AE629" i="2"/>
  <c r="AB629" i="2"/>
  <c r="AA629" i="2"/>
  <c r="L629" i="2"/>
  <c r="K629" i="2"/>
  <c r="B629" i="2"/>
  <c r="A629" i="2"/>
  <c r="AE628" i="2"/>
  <c r="AB628" i="2"/>
  <c r="AA628" i="2"/>
  <c r="L628" i="2"/>
  <c r="K628" i="2"/>
  <c r="B628" i="2"/>
  <c r="A628" i="2"/>
  <c r="AE627" i="2"/>
  <c r="AB627" i="2"/>
  <c r="AA627" i="2"/>
  <c r="L627" i="2"/>
  <c r="K627" i="2"/>
  <c r="B627" i="2"/>
  <c r="A627" i="2"/>
  <c r="AE626" i="2"/>
  <c r="AB626" i="2"/>
  <c r="AA626" i="2"/>
  <c r="L626" i="2"/>
  <c r="K626" i="2"/>
  <c r="B626" i="2"/>
  <c r="A626" i="2"/>
  <c r="AE625" i="2"/>
  <c r="AB625" i="2"/>
  <c r="AA625" i="2"/>
  <c r="L625" i="2"/>
  <c r="K625" i="2"/>
  <c r="B625" i="2"/>
  <c r="A625" i="2"/>
  <c r="AE624" i="2"/>
  <c r="AB624" i="2"/>
  <c r="AA624" i="2"/>
  <c r="L624" i="2"/>
  <c r="K624" i="2"/>
  <c r="B624" i="2"/>
  <c r="A624" i="2"/>
  <c r="AE623" i="2"/>
  <c r="AB623" i="2"/>
  <c r="AA623" i="2"/>
  <c r="L623" i="2"/>
  <c r="K623" i="2"/>
  <c r="B623" i="2"/>
  <c r="A623" i="2"/>
  <c r="AE622" i="2"/>
  <c r="AB622" i="2"/>
  <c r="AA622" i="2"/>
  <c r="L622" i="2"/>
  <c r="K622" i="2"/>
  <c r="B622" i="2"/>
  <c r="A622" i="2"/>
  <c r="AE621" i="2"/>
  <c r="AB621" i="2"/>
  <c r="AA621" i="2"/>
  <c r="L621" i="2"/>
  <c r="K621" i="2"/>
  <c r="B621" i="2"/>
  <c r="A621" i="2"/>
  <c r="AE620" i="2"/>
  <c r="AB620" i="2"/>
  <c r="AA620" i="2"/>
  <c r="L620" i="2"/>
  <c r="K620" i="2"/>
  <c r="B620" i="2"/>
  <c r="A620" i="2"/>
  <c r="AE619" i="2"/>
  <c r="AB619" i="2"/>
  <c r="AA619" i="2"/>
  <c r="L619" i="2"/>
  <c r="K619" i="2"/>
  <c r="B619" i="2"/>
  <c r="A619" i="2"/>
  <c r="AE618" i="2"/>
  <c r="AB618" i="2"/>
  <c r="AA618" i="2"/>
  <c r="L618" i="2"/>
  <c r="K618" i="2"/>
  <c r="B618" i="2"/>
  <c r="A618" i="2"/>
  <c r="AE617" i="2"/>
  <c r="AB617" i="2"/>
  <c r="AA617" i="2"/>
  <c r="L617" i="2"/>
  <c r="K617" i="2"/>
  <c r="B617" i="2"/>
  <c r="A617" i="2"/>
  <c r="AE616" i="2"/>
  <c r="AB616" i="2"/>
  <c r="AA616" i="2"/>
  <c r="L616" i="2"/>
  <c r="K616" i="2"/>
  <c r="B616" i="2"/>
  <c r="A616" i="2"/>
  <c r="AE615" i="2"/>
  <c r="AB615" i="2"/>
  <c r="AA615" i="2"/>
  <c r="L615" i="2"/>
  <c r="K615" i="2"/>
  <c r="B615" i="2"/>
  <c r="A615" i="2"/>
  <c r="AE614" i="2"/>
  <c r="AB614" i="2"/>
  <c r="AA614" i="2"/>
  <c r="L614" i="2"/>
  <c r="K614" i="2"/>
  <c r="B614" i="2"/>
  <c r="A614" i="2"/>
  <c r="AE613" i="2"/>
  <c r="AB613" i="2"/>
  <c r="AA613" i="2"/>
  <c r="L613" i="2"/>
  <c r="K613" i="2"/>
  <c r="B613" i="2"/>
  <c r="A613" i="2"/>
  <c r="AE612" i="2"/>
  <c r="AB612" i="2"/>
  <c r="AA612" i="2"/>
  <c r="L612" i="2"/>
  <c r="K612" i="2"/>
  <c r="B612" i="2"/>
  <c r="A612" i="2"/>
  <c r="AE611" i="2"/>
  <c r="AB611" i="2"/>
  <c r="AA611" i="2"/>
  <c r="L611" i="2"/>
  <c r="K611" i="2"/>
  <c r="B611" i="2"/>
  <c r="A611" i="2"/>
  <c r="AE610" i="2"/>
  <c r="AB610" i="2"/>
  <c r="AA610" i="2"/>
  <c r="L610" i="2"/>
  <c r="K610" i="2"/>
  <c r="B610" i="2"/>
  <c r="A610" i="2"/>
  <c r="AE609" i="2"/>
  <c r="AB609" i="2"/>
  <c r="AA609" i="2"/>
  <c r="L609" i="2"/>
  <c r="K609" i="2"/>
  <c r="B609" i="2"/>
  <c r="A609" i="2"/>
  <c r="AE608" i="2"/>
  <c r="AB608" i="2"/>
  <c r="AA608" i="2"/>
  <c r="L608" i="2"/>
  <c r="K608" i="2"/>
  <c r="B608" i="2"/>
  <c r="A608" i="2"/>
  <c r="AE607" i="2"/>
  <c r="AB607" i="2"/>
  <c r="AA607" i="2"/>
  <c r="L607" i="2"/>
  <c r="K607" i="2"/>
  <c r="B607" i="2"/>
  <c r="A607" i="2"/>
  <c r="AE606" i="2"/>
  <c r="AB606" i="2"/>
  <c r="AA606" i="2"/>
  <c r="L606" i="2"/>
  <c r="K606" i="2"/>
  <c r="B606" i="2"/>
  <c r="A606" i="2"/>
  <c r="AE605" i="2"/>
  <c r="AB605" i="2"/>
  <c r="AA605" i="2"/>
  <c r="L605" i="2"/>
  <c r="K605" i="2"/>
  <c r="B605" i="2"/>
  <c r="A605" i="2"/>
  <c r="AE604" i="2"/>
  <c r="AB604" i="2"/>
  <c r="AA604" i="2"/>
  <c r="L604" i="2"/>
  <c r="K604" i="2"/>
  <c r="B604" i="2"/>
  <c r="A604" i="2"/>
  <c r="AE603" i="2"/>
  <c r="AB603" i="2"/>
  <c r="AA603" i="2"/>
  <c r="L603" i="2"/>
  <c r="K603" i="2"/>
  <c r="B603" i="2"/>
  <c r="A603" i="2"/>
  <c r="AE602" i="2"/>
  <c r="AB602" i="2"/>
  <c r="AA602" i="2"/>
  <c r="L602" i="2"/>
  <c r="K602" i="2"/>
  <c r="B602" i="2"/>
  <c r="A602" i="2"/>
  <c r="AE601" i="2"/>
  <c r="AB601" i="2"/>
  <c r="AA601" i="2"/>
  <c r="L601" i="2"/>
  <c r="K601" i="2"/>
  <c r="B601" i="2"/>
  <c r="A601" i="2"/>
  <c r="AE600" i="2"/>
  <c r="AB600" i="2"/>
  <c r="AA600" i="2"/>
  <c r="L600" i="2"/>
  <c r="K600" i="2"/>
  <c r="B600" i="2"/>
  <c r="A600" i="2"/>
  <c r="AE599" i="2"/>
  <c r="AB599" i="2"/>
  <c r="AA599" i="2"/>
  <c r="L599" i="2"/>
  <c r="K599" i="2"/>
  <c r="B599" i="2"/>
  <c r="A599" i="2"/>
  <c r="AE598" i="2"/>
  <c r="AB598" i="2"/>
  <c r="AA598" i="2"/>
  <c r="L598" i="2"/>
  <c r="K598" i="2"/>
  <c r="B598" i="2"/>
  <c r="A598" i="2"/>
  <c r="AE597" i="2"/>
  <c r="AB597" i="2"/>
  <c r="AA597" i="2"/>
  <c r="L597" i="2"/>
  <c r="K597" i="2"/>
  <c r="B597" i="2"/>
  <c r="A597" i="2"/>
  <c r="AE596" i="2"/>
  <c r="AB596" i="2"/>
  <c r="AA596" i="2"/>
  <c r="L596" i="2"/>
  <c r="K596" i="2"/>
  <c r="B596" i="2"/>
  <c r="A596" i="2"/>
  <c r="AE595" i="2"/>
  <c r="AB595" i="2"/>
  <c r="AA595" i="2"/>
  <c r="L595" i="2"/>
  <c r="K595" i="2"/>
  <c r="B595" i="2"/>
  <c r="A595" i="2"/>
  <c r="AE594" i="2"/>
  <c r="AB594" i="2"/>
  <c r="AA594" i="2"/>
  <c r="L594" i="2"/>
  <c r="K594" i="2"/>
  <c r="B594" i="2"/>
  <c r="A594" i="2"/>
  <c r="AE593" i="2"/>
  <c r="AB593" i="2"/>
  <c r="AA593" i="2"/>
  <c r="L593" i="2"/>
  <c r="K593" i="2"/>
  <c r="B593" i="2"/>
  <c r="A593" i="2"/>
  <c r="AE592" i="2"/>
  <c r="AB592" i="2"/>
  <c r="AA592" i="2"/>
  <c r="L592" i="2"/>
  <c r="K592" i="2"/>
  <c r="B592" i="2"/>
  <c r="A592" i="2"/>
  <c r="AE591" i="2"/>
  <c r="AB591" i="2"/>
  <c r="AA591" i="2"/>
  <c r="L591" i="2"/>
  <c r="K591" i="2"/>
  <c r="B591" i="2"/>
  <c r="A591" i="2"/>
  <c r="AE590" i="2"/>
  <c r="AB590" i="2"/>
  <c r="AA590" i="2"/>
  <c r="L590" i="2"/>
  <c r="K590" i="2"/>
  <c r="B590" i="2"/>
  <c r="A590" i="2"/>
  <c r="AE589" i="2"/>
  <c r="AB589" i="2"/>
  <c r="AA589" i="2"/>
  <c r="L589" i="2"/>
  <c r="K589" i="2"/>
  <c r="B589" i="2"/>
  <c r="A589" i="2"/>
  <c r="AE588" i="2"/>
  <c r="AB588" i="2"/>
  <c r="AA588" i="2"/>
  <c r="L588" i="2"/>
  <c r="K588" i="2"/>
  <c r="B588" i="2"/>
  <c r="A588" i="2"/>
  <c r="AE587" i="2"/>
  <c r="AB587" i="2"/>
  <c r="AA587" i="2"/>
  <c r="L587" i="2"/>
  <c r="K587" i="2"/>
  <c r="B587" i="2"/>
  <c r="A587" i="2"/>
  <c r="AE586" i="2"/>
  <c r="AB586" i="2"/>
  <c r="AA586" i="2"/>
  <c r="L586" i="2"/>
  <c r="K586" i="2"/>
  <c r="B586" i="2"/>
  <c r="A586" i="2"/>
  <c r="AE585" i="2"/>
  <c r="AB585" i="2"/>
  <c r="AA585" i="2"/>
  <c r="L585" i="2"/>
  <c r="K585" i="2"/>
  <c r="B585" i="2"/>
  <c r="A585" i="2"/>
  <c r="AE584" i="2"/>
  <c r="AB584" i="2"/>
  <c r="AA584" i="2"/>
  <c r="L584" i="2"/>
  <c r="K584" i="2"/>
  <c r="B584" i="2"/>
  <c r="A584" i="2"/>
  <c r="AE583" i="2"/>
  <c r="AB583" i="2"/>
  <c r="AA583" i="2"/>
  <c r="L583" i="2"/>
  <c r="K583" i="2"/>
  <c r="B583" i="2"/>
  <c r="A583" i="2"/>
  <c r="AE582" i="2"/>
  <c r="AB582" i="2"/>
  <c r="AA582" i="2"/>
  <c r="L582" i="2"/>
  <c r="K582" i="2"/>
  <c r="B582" i="2"/>
  <c r="A582" i="2"/>
  <c r="AE581" i="2"/>
  <c r="AB581" i="2"/>
  <c r="AA581" i="2"/>
  <c r="L581" i="2"/>
  <c r="K581" i="2"/>
  <c r="B581" i="2"/>
  <c r="A581" i="2"/>
  <c r="AE580" i="2"/>
  <c r="AB580" i="2"/>
  <c r="AA580" i="2"/>
  <c r="L580" i="2"/>
  <c r="K580" i="2"/>
  <c r="B580" i="2"/>
  <c r="A580" i="2"/>
  <c r="AE579" i="2"/>
  <c r="AB579" i="2"/>
  <c r="AA579" i="2"/>
  <c r="L579" i="2"/>
  <c r="K579" i="2"/>
  <c r="B579" i="2"/>
  <c r="A579" i="2"/>
  <c r="AE578" i="2"/>
  <c r="AB578" i="2"/>
  <c r="AA578" i="2"/>
  <c r="L578" i="2"/>
  <c r="K578" i="2"/>
  <c r="B578" i="2"/>
  <c r="A578" i="2"/>
  <c r="AE577" i="2"/>
  <c r="AB577" i="2"/>
  <c r="AA577" i="2"/>
  <c r="L577" i="2"/>
  <c r="K577" i="2"/>
  <c r="B577" i="2"/>
  <c r="A577" i="2"/>
  <c r="AE576" i="2"/>
  <c r="AB576" i="2"/>
  <c r="AA576" i="2"/>
  <c r="L576" i="2"/>
  <c r="K576" i="2"/>
  <c r="B576" i="2"/>
  <c r="A576" i="2"/>
  <c r="AE575" i="2"/>
  <c r="AB575" i="2"/>
  <c r="AA575" i="2"/>
  <c r="L575" i="2"/>
  <c r="K575" i="2"/>
  <c r="B575" i="2"/>
  <c r="A575" i="2"/>
  <c r="AE574" i="2"/>
  <c r="AB574" i="2"/>
  <c r="AA574" i="2"/>
  <c r="L574" i="2"/>
  <c r="K574" i="2"/>
  <c r="B574" i="2"/>
  <c r="A574" i="2"/>
  <c r="AE573" i="2"/>
  <c r="AB573" i="2"/>
  <c r="AA573" i="2"/>
  <c r="L573" i="2"/>
  <c r="K573" i="2"/>
  <c r="B573" i="2"/>
  <c r="A573" i="2"/>
  <c r="AE572" i="2"/>
  <c r="AB572" i="2"/>
  <c r="AA572" i="2"/>
  <c r="L572" i="2"/>
  <c r="K572" i="2"/>
  <c r="B572" i="2"/>
  <c r="A572" i="2"/>
  <c r="AE571" i="2"/>
  <c r="AB571" i="2"/>
  <c r="AA571" i="2"/>
  <c r="L571" i="2"/>
  <c r="K571" i="2"/>
  <c r="B571" i="2"/>
  <c r="A571" i="2"/>
  <c r="AE570" i="2"/>
  <c r="AB570" i="2"/>
  <c r="AA570" i="2"/>
  <c r="L570" i="2"/>
  <c r="K570" i="2"/>
  <c r="B570" i="2"/>
  <c r="A570" i="2"/>
  <c r="AE569" i="2"/>
  <c r="AB569" i="2"/>
  <c r="AA569" i="2"/>
  <c r="L569" i="2"/>
  <c r="K569" i="2"/>
  <c r="B569" i="2"/>
  <c r="A569" i="2"/>
  <c r="AE568" i="2"/>
  <c r="AB568" i="2"/>
  <c r="AA568" i="2"/>
  <c r="L568" i="2"/>
  <c r="K568" i="2"/>
  <c r="B568" i="2"/>
  <c r="A568" i="2"/>
  <c r="AE567" i="2"/>
  <c r="AB567" i="2"/>
  <c r="AA567" i="2"/>
  <c r="L567" i="2"/>
  <c r="K567" i="2"/>
  <c r="B567" i="2"/>
  <c r="A567" i="2"/>
  <c r="AE566" i="2"/>
  <c r="AB566" i="2"/>
  <c r="AA566" i="2"/>
  <c r="L566" i="2"/>
  <c r="K566" i="2"/>
  <c r="B566" i="2"/>
  <c r="A566" i="2"/>
  <c r="AE565" i="2"/>
  <c r="AB565" i="2"/>
  <c r="AA565" i="2"/>
  <c r="L565" i="2"/>
  <c r="K565" i="2"/>
  <c r="B565" i="2"/>
  <c r="A565" i="2"/>
  <c r="AE564" i="2"/>
  <c r="AB564" i="2"/>
  <c r="AA564" i="2"/>
  <c r="L564" i="2"/>
  <c r="K564" i="2"/>
  <c r="B564" i="2"/>
  <c r="A564" i="2"/>
  <c r="AE563" i="2"/>
  <c r="AB563" i="2"/>
  <c r="AA563" i="2"/>
  <c r="L563" i="2"/>
  <c r="K563" i="2"/>
  <c r="B563" i="2"/>
  <c r="A563" i="2"/>
  <c r="AE562" i="2"/>
  <c r="AB562" i="2"/>
  <c r="AA562" i="2"/>
  <c r="L562" i="2"/>
  <c r="K562" i="2"/>
  <c r="B562" i="2"/>
  <c r="A562" i="2"/>
  <c r="AE561" i="2"/>
  <c r="AB561" i="2"/>
  <c r="AA561" i="2"/>
  <c r="L561" i="2"/>
  <c r="K561" i="2"/>
  <c r="B561" i="2"/>
  <c r="A561" i="2"/>
  <c r="AE560" i="2"/>
  <c r="AB560" i="2"/>
  <c r="AA560" i="2"/>
  <c r="L560" i="2"/>
  <c r="K560" i="2"/>
  <c r="B560" i="2"/>
  <c r="A560" i="2"/>
  <c r="AE559" i="2"/>
  <c r="AB559" i="2"/>
  <c r="AA559" i="2"/>
  <c r="L559" i="2"/>
  <c r="K559" i="2"/>
  <c r="B559" i="2"/>
  <c r="A559" i="2"/>
  <c r="AE558" i="2"/>
  <c r="AB558" i="2"/>
  <c r="AA558" i="2"/>
  <c r="L558" i="2"/>
  <c r="K558" i="2"/>
  <c r="B558" i="2"/>
  <c r="A558" i="2"/>
  <c r="AE557" i="2"/>
  <c r="AB557" i="2"/>
  <c r="AA557" i="2"/>
  <c r="L557" i="2"/>
  <c r="K557" i="2"/>
  <c r="B557" i="2"/>
  <c r="A557" i="2"/>
  <c r="AE556" i="2"/>
  <c r="AB556" i="2"/>
  <c r="AA556" i="2"/>
  <c r="L556" i="2"/>
  <c r="K556" i="2"/>
  <c r="B556" i="2"/>
  <c r="A556" i="2"/>
  <c r="AE555" i="2"/>
  <c r="AB555" i="2"/>
  <c r="AA555" i="2"/>
  <c r="L555" i="2"/>
  <c r="K555" i="2"/>
  <c r="B555" i="2"/>
  <c r="A555" i="2"/>
  <c r="AE554" i="2"/>
  <c r="AB554" i="2"/>
  <c r="AA554" i="2"/>
  <c r="L554" i="2"/>
  <c r="K554" i="2"/>
  <c r="B554" i="2"/>
  <c r="A554" i="2"/>
  <c r="AB553" i="2"/>
  <c r="AA553" i="2"/>
  <c r="L553" i="2"/>
  <c r="K553" i="2"/>
  <c r="B553" i="2"/>
  <c r="A553" i="2"/>
  <c r="AB552" i="2"/>
  <c r="AA552" i="2"/>
  <c r="L552" i="2"/>
  <c r="K552" i="2"/>
  <c r="B552" i="2"/>
  <c r="A552" i="2"/>
  <c r="AB551" i="2"/>
  <c r="AA551" i="2"/>
  <c r="L551" i="2"/>
  <c r="K551" i="2"/>
  <c r="B551" i="2"/>
  <c r="A551" i="2"/>
  <c r="AB550" i="2"/>
  <c r="AA550" i="2"/>
  <c r="L550" i="2"/>
  <c r="K550" i="2"/>
  <c r="B550" i="2"/>
  <c r="A550" i="2"/>
  <c r="AB549" i="2"/>
  <c r="AA549" i="2"/>
  <c r="L549" i="2"/>
  <c r="K549" i="2"/>
  <c r="B549" i="2"/>
  <c r="A549" i="2"/>
  <c r="AB548" i="2"/>
  <c r="AA548" i="2"/>
  <c r="L548" i="2"/>
  <c r="K548" i="2"/>
  <c r="B548" i="2"/>
  <c r="A548" i="2"/>
  <c r="AB547" i="2"/>
  <c r="AA547" i="2"/>
  <c r="L547" i="2"/>
  <c r="K547" i="2"/>
  <c r="B547" i="2"/>
  <c r="A547" i="2"/>
  <c r="AB546" i="2"/>
  <c r="AA546" i="2"/>
  <c r="L546" i="2"/>
  <c r="K546" i="2"/>
  <c r="B546" i="2"/>
  <c r="A546" i="2"/>
  <c r="AB545" i="2"/>
  <c r="AA545" i="2"/>
  <c r="L545" i="2"/>
  <c r="K545" i="2"/>
  <c r="B545" i="2"/>
  <c r="A545" i="2"/>
  <c r="AB544" i="2"/>
  <c r="AA544" i="2"/>
  <c r="L544" i="2"/>
  <c r="K544" i="2"/>
  <c r="B544" i="2"/>
  <c r="A544" i="2"/>
  <c r="AB543" i="2"/>
  <c r="AA543" i="2"/>
  <c r="L543" i="2"/>
  <c r="K543" i="2"/>
  <c r="B543" i="2"/>
  <c r="A543" i="2"/>
  <c r="AB542" i="2"/>
  <c r="AA542" i="2"/>
  <c r="L542" i="2"/>
  <c r="K542" i="2"/>
  <c r="B542" i="2"/>
  <c r="A542" i="2"/>
  <c r="AB541" i="2"/>
  <c r="AA541" i="2"/>
  <c r="L541" i="2"/>
  <c r="K541" i="2"/>
  <c r="B541" i="2"/>
  <c r="A541" i="2"/>
  <c r="AB540" i="2"/>
  <c r="AA540" i="2"/>
  <c r="L540" i="2"/>
  <c r="K540" i="2"/>
  <c r="B540" i="2"/>
  <c r="A540" i="2"/>
  <c r="AB539" i="2"/>
  <c r="AA539" i="2"/>
  <c r="L539" i="2"/>
  <c r="K539" i="2"/>
  <c r="B539" i="2"/>
  <c r="A539" i="2"/>
  <c r="AB538" i="2"/>
  <c r="AA538" i="2"/>
  <c r="L538" i="2"/>
  <c r="K538" i="2"/>
  <c r="B538" i="2"/>
  <c r="A538" i="2"/>
  <c r="AB537" i="2"/>
  <c r="AA537" i="2"/>
  <c r="L537" i="2"/>
  <c r="K537" i="2"/>
  <c r="B537" i="2"/>
  <c r="A537" i="2"/>
  <c r="AB536" i="2"/>
  <c r="AA536" i="2"/>
  <c r="L536" i="2"/>
  <c r="K536" i="2"/>
  <c r="B536" i="2"/>
  <c r="A536" i="2"/>
  <c r="AB535" i="2"/>
  <c r="AA535" i="2"/>
  <c r="L535" i="2"/>
  <c r="K535" i="2"/>
  <c r="B535" i="2"/>
  <c r="A535" i="2"/>
  <c r="AB534" i="2"/>
  <c r="AA534" i="2"/>
  <c r="L534" i="2"/>
  <c r="K534" i="2"/>
  <c r="B534" i="2"/>
  <c r="A534" i="2"/>
  <c r="AB533" i="2"/>
  <c r="AA533" i="2"/>
  <c r="L533" i="2"/>
  <c r="K533" i="2"/>
  <c r="B533" i="2"/>
  <c r="A533" i="2"/>
  <c r="AB532" i="2"/>
  <c r="AA532" i="2"/>
  <c r="L532" i="2"/>
  <c r="K532" i="2"/>
  <c r="B532" i="2"/>
  <c r="A532" i="2"/>
  <c r="AB531" i="2"/>
  <c r="AA531" i="2"/>
  <c r="L531" i="2"/>
  <c r="K531" i="2"/>
  <c r="B531" i="2"/>
  <c r="A531" i="2"/>
  <c r="AB530" i="2"/>
  <c r="AA530" i="2"/>
  <c r="L530" i="2"/>
  <c r="K530" i="2"/>
  <c r="B530" i="2"/>
  <c r="A530" i="2"/>
  <c r="AB529" i="2"/>
  <c r="AA529" i="2"/>
  <c r="L529" i="2"/>
  <c r="K529" i="2"/>
  <c r="B529" i="2"/>
  <c r="A529" i="2"/>
  <c r="AB528" i="2"/>
  <c r="AA528" i="2"/>
  <c r="L528" i="2"/>
  <c r="K528" i="2"/>
  <c r="B528" i="2"/>
  <c r="A528" i="2"/>
  <c r="AB527" i="2"/>
  <c r="AA527" i="2"/>
  <c r="L527" i="2"/>
  <c r="K527" i="2"/>
  <c r="B527" i="2"/>
  <c r="A527" i="2"/>
  <c r="AB526" i="2"/>
  <c r="AA526" i="2"/>
  <c r="L526" i="2"/>
  <c r="K526" i="2"/>
  <c r="B526" i="2"/>
  <c r="A526" i="2"/>
  <c r="AB525" i="2"/>
  <c r="AA525" i="2"/>
  <c r="L525" i="2"/>
  <c r="K525" i="2"/>
  <c r="B525" i="2"/>
  <c r="A525" i="2"/>
  <c r="AB524" i="2"/>
  <c r="AA524" i="2"/>
  <c r="L524" i="2"/>
  <c r="K524" i="2"/>
  <c r="B524" i="2"/>
  <c r="A524" i="2"/>
  <c r="AB523" i="2"/>
  <c r="AA523" i="2"/>
  <c r="L523" i="2"/>
  <c r="K523" i="2"/>
  <c r="B523" i="2"/>
  <c r="A523" i="2"/>
  <c r="AB522" i="2"/>
  <c r="AA522" i="2"/>
  <c r="L522" i="2"/>
  <c r="K522" i="2"/>
  <c r="B522" i="2"/>
  <c r="A522" i="2"/>
  <c r="AB521" i="2"/>
  <c r="AA521" i="2"/>
  <c r="L521" i="2"/>
  <c r="K521" i="2"/>
  <c r="B521" i="2"/>
  <c r="A521" i="2"/>
  <c r="AB520" i="2"/>
  <c r="AA520" i="2"/>
  <c r="L520" i="2"/>
  <c r="K520" i="2"/>
  <c r="B520" i="2"/>
  <c r="A520" i="2"/>
  <c r="AB519" i="2"/>
  <c r="AA519" i="2"/>
  <c r="L519" i="2"/>
  <c r="K519" i="2"/>
  <c r="B519" i="2"/>
  <c r="A519" i="2"/>
  <c r="AB518" i="2"/>
  <c r="AA518" i="2"/>
  <c r="L518" i="2"/>
  <c r="K518" i="2"/>
  <c r="B518" i="2"/>
  <c r="A518" i="2"/>
  <c r="AB517" i="2"/>
  <c r="AA517" i="2"/>
  <c r="L517" i="2"/>
  <c r="K517" i="2"/>
  <c r="B517" i="2"/>
  <c r="A517" i="2"/>
  <c r="AB516" i="2"/>
  <c r="AA516" i="2"/>
  <c r="L516" i="2"/>
  <c r="K516" i="2"/>
  <c r="B516" i="2"/>
  <c r="A516" i="2"/>
  <c r="AB515" i="2"/>
  <c r="AA515" i="2"/>
  <c r="L515" i="2"/>
  <c r="K515" i="2"/>
  <c r="B515" i="2"/>
  <c r="A515" i="2"/>
  <c r="AB514" i="2"/>
  <c r="AA514" i="2"/>
  <c r="L514" i="2"/>
  <c r="K514" i="2"/>
  <c r="B514" i="2"/>
  <c r="A514" i="2"/>
  <c r="AB513" i="2"/>
  <c r="AA513" i="2"/>
  <c r="L513" i="2"/>
  <c r="K513" i="2"/>
  <c r="B513" i="2"/>
  <c r="A513" i="2"/>
  <c r="AB512" i="2"/>
  <c r="AA512" i="2"/>
  <c r="L512" i="2"/>
  <c r="K512" i="2"/>
  <c r="B512" i="2"/>
  <c r="A512" i="2"/>
  <c r="AB511" i="2"/>
  <c r="AA511" i="2"/>
  <c r="L511" i="2"/>
  <c r="K511" i="2"/>
  <c r="B511" i="2"/>
  <c r="A511" i="2"/>
  <c r="AB510" i="2"/>
  <c r="AA510" i="2"/>
  <c r="L510" i="2"/>
  <c r="K510" i="2"/>
  <c r="B510" i="2"/>
  <c r="A510" i="2"/>
  <c r="AB509" i="2"/>
  <c r="AA509" i="2"/>
  <c r="L509" i="2"/>
  <c r="K509" i="2"/>
  <c r="B509" i="2"/>
  <c r="A509" i="2"/>
  <c r="AB508" i="2"/>
  <c r="AA508" i="2"/>
  <c r="L508" i="2"/>
  <c r="K508" i="2"/>
  <c r="B508" i="2"/>
  <c r="A508" i="2"/>
  <c r="AB507" i="2"/>
  <c r="AA507" i="2"/>
  <c r="L507" i="2"/>
  <c r="K507" i="2"/>
  <c r="B507" i="2"/>
  <c r="A507" i="2"/>
  <c r="AB506" i="2"/>
  <c r="AA506" i="2"/>
  <c r="L506" i="2"/>
  <c r="K506" i="2"/>
  <c r="B506" i="2"/>
  <c r="A506" i="2"/>
  <c r="AB505" i="2"/>
  <c r="AA505" i="2"/>
  <c r="L505" i="2"/>
  <c r="K505" i="2"/>
  <c r="B505" i="2"/>
  <c r="A505" i="2"/>
  <c r="AB504" i="2"/>
  <c r="AA504" i="2"/>
  <c r="L504" i="2"/>
  <c r="K504" i="2"/>
  <c r="B504" i="2"/>
  <c r="A504" i="2"/>
  <c r="AB503" i="2"/>
  <c r="AA503" i="2"/>
  <c r="L503" i="2"/>
  <c r="K503" i="2"/>
  <c r="B503" i="2"/>
  <c r="A503" i="2"/>
  <c r="AB502" i="2"/>
  <c r="AA502" i="2"/>
  <c r="L502" i="2"/>
  <c r="K502" i="2"/>
  <c r="B502" i="2"/>
  <c r="A502" i="2"/>
  <c r="AB501" i="2"/>
  <c r="AA501" i="2"/>
  <c r="L501" i="2"/>
  <c r="K501" i="2"/>
  <c r="B501" i="2"/>
  <c r="A501" i="2"/>
  <c r="AB500" i="2"/>
  <c r="AA500" i="2"/>
  <c r="L500" i="2"/>
  <c r="K500" i="2"/>
  <c r="B500" i="2"/>
  <c r="A500" i="2"/>
  <c r="AB499" i="2"/>
  <c r="AA499" i="2"/>
  <c r="L499" i="2"/>
  <c r="K499" i="2"/>
  <c r="B499" i="2"/>
  <c r="A499" i="2"/>
  <c r="AB498" i="2"/>
  <c r="AA498" i="2"/>
  <c r="L498" i="2"/>
  <c r="K498" i="2"/>
  <c r="B498" i="2"/>
  <c r="A498" i="2"/>
  <c r="AB497" i="2"/>
  <c r="AA497" i="2"/>
  <c r="L497" i="2"/>
  <c r="K497" i="2"/>
  <c r="B497" i="2"/>
  <c r="A497" i="2"/>
  <c r="AB496" i="2"/>
  <c r="AA496" i="2"/>
  <c r="L496" i="2"/>
  <c r="K496" i="2"/>
  <c r="B496" i="2"/>
  <c r="A496" i="2"/>
  <c r="AB495" i="2"/>
  <c r="AA495" i="2"/>
  <c r="L495" i="2"/>
  <c r="K495" i="2"/>
  <c r="B495" i="2"/>
  <c r="A495" i="2"/>
  <c r="AB494" i="2"/>
  <c r="AA494" i="2"/>
  <c r="L494" i="2"/>
  <c r="K494" i="2"/>
  <c r="B494" i="2"/>
  <c r="A494" i="2"/>
  <c r="AB493" i="2"/>
  <c r="AA493" i="2"/>
  <c r="L493" i="2"/>
  <c r="K493" i="2"/>
  <c r="B493" i="2"/>
  <c r="A493" i="2"/>
  <c r="AB492" i="2"/>
  <c r="AA492" i="2"/>
  <c r="L492" i="2"/>
  <c r="K492" i="2"/>
  <c r="B492" i="2"/>
  <c r="A492" i="2"/>
  <c r="AB491" i="2"/>
  <c r="AA491" i="2"/>
  <c r="L491" i="2"/>
  <c r="K491" i="2"/>
  <c r="B491" i="2"/>
  <c r="A491" i="2"/>
  <c r="AB490" i="2"/>
  <c r="AA490" i="2"/>
  <c r="L490" i="2"/>
  <c r="K490" i="2"/>
  <c r="B490" i="2"/>
  <c r="A490" i="2"/>
  <c r="AB489" i="2"/>
  <c r="AA489" i="2"/>
  <c r="L489" i="2"/>
  <c r="K489" i="2"/>
  <c r="B489" i="2"/>
  <c r="A489" i="2"/>
  <c r="AB488" i="2"/>
  <c r="AA488" i="2"/>
  <c r="L488" i="2"/>
  <c r="K488" i="2"/>
  <c r="B488" i="2"/>
  <c r="A488" i="2"/>
  <c r="AB487" i="2"/>
  <c r="AA487" i="2"/>
  <c r="L487" i="2"/>
  <c r="K487" i="2"/>
  <c r="B487" i="2"/>
  <c r="A487" i="2"/>
  <c r="AB486" i="2"/>
  <c r="AA486" i="2"/>
  <c r="L486" i="2"/>
  <c r="K486" i="2"/>
  <c r="B486" i="2"/>
  <c r="A486" i="2"/>
  <c r="AB485" i="2"/>
  <c r="AA485" i="2"/>
  <c r="L485" i="2"/>
  <c r="K485" i="2"/>
  <c r="B485" i="2"/>
  <c r="A485" i="2"/>
  <c r="AB484" i="2"/>
  <c r="AA484" i="2"/>
  <c r="L484" i="2"/>
  <c r="K484" i="2"/>
  <c r="B484" i="2"/>
  <c r="A484" i="2"/>
  <c r="AB483" i="2"/>
  <c r="AA483" i="2"/>
  <c r="L483" i="2"/>
  <c r="K483" i="2"/>
  <c r="B483" i="2"/>
  <c r="A483" i="2"/>
  <c r="AB482" i="2"/>
  <c r="AA482" i="2"/>
  <c r="L482" i="2"/>
  <c r="K482" i="2"/>
  <c r="B482" i="2"/>
  <c r="A482" i="2"/>
  <c r="AB481" i="2"/>
  <c r="AA481" i="2"/>
  <c r="L481" i="2"/>
  <c r="K481" i="2"/>
  <c r="B481" i="2"/>
  <c r="A481" i="2"/>
  <c r="AB480" i="2"/>
  <c r="AA480" i="2"/>
  <c r="L480" i="2"/>
  <c r="K480" i="2"/>
  <c r="B480" i="2"/>
  <c r="A480" i="2"/>
  <c r="AB479" i="2"/>
  <c r="AA479" i="2"/>
  <c r="L479" i="2"/>
  <c r="K479" i="2"/>
  <c r="B479" i="2"/>
  <c r="A479" i="2"/>
  <c r="AB478" i="2"/>
  <c r="AA478" i="2"/>
  <c r="L478" i="2"/>
  <c r="K478" i="2"/>
  <c r="B478" i="2"/>
  <c r="A478" i="2"/>
  <c r="AB477" i="2"/>
  <c r="AA477" i="2"/>
  <c r="L477" i="2"/>
  <c r="K477" i="2"/>
  <c r="B477" i="2"/>
  <c r="A477" i="2"/>
  <c r="AB476" i="2"/>
  <c r="AA476" i="2"/>
  <c r="L476" i="2"/>
  <c r="K476" i="2"/>
  <c r="B476" i="2"/>
  <c r="A476" i="2"/>
  <c r="AB475" i="2"/>
  <c r="AA475" i="2"/>
  <c r="L475" i="2"/>
  <c r="K475" i="2"/>
  <c r="B475" i="2"/>
  <c r="A475" i="2"/>
  <c r="AB474" i="2"/>
  <c r="AA474" i="2"/>
  <c r="L474" i="2"/>
  <c r="K474" i="2"/>
  <c r="B474" i="2"/>
  <c r="A474" i="2"/>
  <c r="AB473" i="2"/>
  <c r="AA473" i="2"/>
  <c r="L473" i="2"/>
  <c r="K473" i="2"/>
  <c r="B473" i="2"/>
  <c r="A473" i="2"/>
  <c r="AB472" i="2"/>
  <c r="AA472" i="2"/>
  <c r="L472" i="2"/>
  <c r="K472" i="2"/>
  <c r="B472" i="2"/>
  <c r="A472" i="2"/>
  <c r="AB471" i="2"/>
  <c r="AA471" i="2"/>
  <c r="L471" i="2"/>
  <c r="K471" i="2"/>
  <c r="B471" i="2"/>
  <c r="A471" i="2"/>
  <c r="AB470" i="2"/>
  <c r="AA470" i="2"/>
  <c r="L470" i="2"/>
  <c r="K470" i="2"/>
  <c r="B470" i="2"/>
  <c r="A470" i="2"/>
  <c r="AB469" i="2"/>
  <c r="AA469" i="2"/>
  <c r="L469" i="2"/>
  <c r="K469" i="2"/>
  <c r="B469" i="2"/>
  <c r="A469" i="2"/>
  <c r="AB468" i="2"/>
  <c r="AA468" i="2"/>
  <c r="L468" i="2"/>
  <c r="K468" i="2"/>
  <c r="B468" i="2"/>
  <c r="A468" i="2"/>
  <c r="AB467" i="2"/>
  <c r="AA467" i="2"/>
  <c r="L467" i="2"/>
  <c r="K467" i="2"/>
  <c r="B467" i="2"/>
  <c r="A467" i="2"/>
  <c r="AB466" i="2"/>
  <c r="AA466" i="2"/>
  <c r="L466" i="2"/>
  <c r="K466" i="2"/>
  <c r="B466" i="2"/>
  <c r="A466" i="2"/>
  <c r="AB465" i="2"/>
  <c r="AA465" i="2"/>
  <c r="L465" i="2"/>
  <c r="K465" i="2"/>
  <c r="B465" i="2"/>
  <c r="A465" i="2"/>
  <c r="AB464" i="2"/>
  <c r="AA464" i="2"/>
  <c r="L464" i="2"/>
  <c r="K464" i="2"/>
  <c r="B464" i="2"/>
  <c r="A464" i="2"/>
  <c r="AB463" i="2"/>
  <c r="AA463" i="2"/>
  <c r="L463" i="2"/>
  <c r="K463" i="2"/>
  <c r="B463" i="2"/>
  <c r="A463" i="2"/>
  <c r="AB462" i="2"/>
  <c r="AA462" i="2"/>
  <c r="L462" i="2"/>
  <c r="K462" i="2"/>
  <c r="B462" i="2"/>
  <c r="A462" i="2"/>
  <c r="AB461" i="2"/>
  <c r="AA461" i="2"/>
  <c r="L461" i="2"/>
  <c r="K461" i="2"/>
  <c r="B461" i="2"/>
  <c r="A461" i="2"/>
  <c r="AB460" i="2"/>
  <c r="AA460" i="2"/>
  <c r="L460" i="2"/>
  <c r="K460" i="2"/>
  <c r="B460" i="2"/>
  <c r="A460" i="2"/>
  <c r="AB459" i="2"/>
  <c r="AA459" i="2"/>
  <c r="L459" i="2"/>
  <c r="K459" i="2"/>
  <c r="B459" i="2"/>
  <c r="A459" i="2"/>
  <c r="AB458" i="2"/>
  <c r="AA458" i="2"/>
  <c r="L458" i="2"/>
  <c r="K458" i="2"/>
  <c r="B458" i="2"/>
  <c r="A458" i="2"/>
  <c r="AB457" i="2"/>
  <c r="AA457" i="2"/>
  <c r="L457" i="2"/>
  <c r="K457" i="2"/>
  <c r="B457" i="2"/>
  <c r="A457" i="2"/>
  <c r="AB456" i="2"/>
  <c r="AA456" i="2"/>
  <c r="L456" i="2"/>
  <c r="K456" i="2"/>
  <c r="B456" i="2"/>
  <c r="A456" i="2"/>
  <c r="AB455" i="2"/>
  <c r="AA455" i="2"/>
  <c r="L455" i="2"/>
  <c r="K455" i="2"/>
  <c r="B455" i="2"/>
  <c r="A455" i="2"/>
  <c r="AB454" i="2"/>
  <c r="AA454" i="2"/>
  <c r="L454" i="2"/>
  <c r="K454" i="2"/>
  <c r="B454" i="2"/>
  <c r="A454" i="2"/>
  <c r="AB453" i="2"/>
  <c r="AA453" i="2"/>
  <c r="L453" i="2"/>
  <c r="K453" i="2"/>
  <c r="B453" i="2"/>
  <c r="A453" i="2"/>
  <c r="AB452" i="2"/>
  <c r="AA452" i="2"/>
  <c r="L452" i="2"/>
  <c r="K452" i="2"/>
  <c r="B452" i="2"/>
  <c r="A452" i="2"/>
  <c r="AB451" i="2"/>
  <c r="AA451" i="2"/>
  <c r="L451" i="2"/>
  <c r="K451" i="2"/>
  <c r="B451" i="2"/>
  <c r="A451" i="2"/>
  <c r="AB450" i="2"/>
  <c r="AA450" i="2"/>
  <c r="L450" i="2"/>
  <c r="K450" i="2"/>
  <c r="B450" i="2"/>
  <c r="A450" i="2"/>
  <c r="AB449" i="2"/>
  <c r="AA449" i="2"/>
  <c r="L449" i="2"/>
  <c r="K449" i="2"/>
  <c r="B449" i="2"/>
  <c r="A449" i="2"/>
  <c r="AB448" i="2"/>
  <c r="AA448" i="2"/>
  <c r="L448" i="2"/>
  <c r="K448" i="2"/>
  <c r="B448" i="2"/>
  <c r="A448" i="2"/>
  <c r="AB447" i="2"/>
  <c r="AA447" i="2"/>
  <c r="L447" i="2"/>
  <c r="K447" i="2"/>
  <c r="B447" i="2"/>
  <c r="A447" i="2"/>
  <c r="AB446" i="2"/>
  <c r="AA446" i="2"/>
  <c r="L446" i="2"/>
  <c r="K446" i="2"/>
  <c r="B446" i="2"/>
  <c r="A446" i="2"/>
  <c r="AB445" i="2"/>
  <c r="AA445" i="2"/>
  <c r="L445" i="2"/>
  <c r="K445" i="2"/>
  <c r="B445" i="2"/>
  <c r="A445" i="2"/>
  <c r="AB444" i="2"/>
  <c r="AA444" i="2"/>
  <c r="L444" i="2"/>
  <c r="K444" i="2"/>
  <c r="B444" i="2"/>
  <c r="A444" i="2"/>
  <c r="AB443" i="2"/>
  <c r="AA443" i="2"/>
  <c r="L443" i="2"/>
  <c r="K443" i="2"/>
  <c r="B443" i="2"/>
  <c r="A443" i="2"/>
  <c r="AB442" i="2"/>
  <c r="AA442" i="2"/>
  <c r="L442" i="2"/>
  <c r="K442" i="2"/>
  <c r="B442" i="2"/>
  <c r="A442" i="2"/>
  <c r="AB441" i="2"/>
  <c r="AA441" i="2"/>
  <c r="L441" i="2"/>
  <c r="K441" i="2"/>
  <c r="B441" i="2"/>
  <c r="A441" i="2"/>
  <c r="AB440" i="2"/>
  <c r="AA440" i="2"/>
  <c r="L440" i="2"/>
  <c r="K440" i="2"/>
  <c r="B440" i="2"/>
  <c r="A440" i="2"/>
  <c r="AB439" i="2"/>
  <c r="AA439" i="2"/>
  <c r="L439" i="2"/>
  <c r="K439" i="2"/>
  <c r="B439" i="2"/>
  <c r="A439" i="2"/>
  <c r="AB438" i="2"/>
  <c r="AA438" i="2"/>
  <c r="L438" i="2"/>
  <c r="K438" i="2"/>
  <c r="B438" i="2"/>
  <c r="A438" i="2"/>
  <c r="AB437" i="2"/>
  <c r="AA437" i="2"/>
  <c r="L437" i="2"/>
  <c r="K437" i="2"/>
  <c r="B437" i="2"/>
  <c r="A437" i="2"/>
  <c r="AB436" i="2"/>
  <c r="AA436" i="2"/>
  <c r="L436" i="2"/>
  <c r="K436" i="2"/>
  <c r="B436" i="2"/>
  <c r="A436" i="2"/>
  <c r="AB435" i="2"/>
  <c r="AA435" i="2"/>
  <c r="L435" i="2"/>
  <c r="K435" i="2"/>
  <c r="B435" i="2"/>
  <c r="A435" i="2"/>
  <c r="AB434" i="2"/>
  <c r="AA434" i="2"/>
  <c r="L434" i="2"/>
  <c r="K434" i="2"/>
  <c r="B434" i="2"/>
  <c r="A434" i="2"/>
  <c r="AB433" i="2"/>
  <c r="AA433" i="2"/>
  <c r="L433" i="2"/>
  <c r="K433" i="2"/>
  <c r="B433" i="2"/>
  <c r="A433" i="2"/>
  <c r="AB432" i="2"/>
  <c r="AA432" i="2"/>
  <c r="L432" i="2"/>
  <c r="K432" i="2"/>
  <c r="B432" i="2"/>
  <c r="A432" i="2"/>
  <c r="AB431" i="2"/>
  <c r="AA431" i="2"/>
  <c r="L431" i="2"/>
  <c r="K431" i="2"/>
  <c r="B431" i="2"/>
  <c r="A431" i="2"/>
  <c r="AB430" i="2"/>
  <c r="AA430" i="2"/>
  <c r="L430" i="2"/>
  <c r="K430" i="2"/>
  <c r="B430" i="2"/>
  <c r="A430" i="2"/>
  <c r="AB429" i="2"/>
  <c r="AA429" i="2"/>
  <c r="L429" i="2"/>
  <c r="K429" i="2"/>
  <c r="B429" i="2"/>
  <c r="A429" i="2"/>
  <c r="AB428" i="2"/>
  <c r="AA428" i="2"/>
  <c r="L428" i="2"/>
  <c r="K428" i="2"/>
  <c r="B428" i="2"/>
  <c r="A428" i="2"/>
  <c r="AB427" i="2"/>
  <c r="AA427" i="2"/>
  <c r="L427" i="2"/>
  <c r="K427" i="2"/>
  <c r="B427" i="2"/>
  <c r="A427" i="2"/>
  <c r="AB426" i="2"/>
  <c r="AA426" i="2"/>
  <c r="L426" i="2"/>
  <c r="K426" i="2"/>
  <c r="B426" i="2"/>
  <c r="A426" i="2"/>
  <c r="AB425" i="2"/>
  <c r="AA425" i="2"/>
  <c r="L425" i="2"/>
  <c r="K425" i="2"/>
  <c r="B425" i="2"/>
  <c r="A425" i="2"/>
  <c r="AB424" i="2"/>
  <c r="AA424" i="2"/>
  <c r="L424" i="2"/>
  <c r="K424" i="2"/>
  <c r="B424" i="2"/>
  <c r="A424" i="2"/>
  <c r="AB423" i="2"/>
  <c r="AA423" i="2"/>
  <c r="L423" i="2"/>
  <c r="K423" i="2"/>
  <c r="B423" i="2"/>
  <c r="A423" i="2"/>
  <c r="AB422" i="2"/>
  <c r="AA422" i="2"/>
  <c r="L422" i="2"/>
  <c r="K422" i="2"/>
  <c r="B422" i="2"/>
  <c r="A422" i="2"/>
  <c r="AB421" i="2"/>
  <c r="AA421" i="2"/>
  <c r="L421" i="2"/>
  <c r="K421" i="2"/>
  <c r="B421" i="2"/>
  <c r="A421" i="2"/>
  <c r="AB420" i="2"/>
  <c r="AA420" i="2"/>
  <c r="L420" i="2"/>
  <c r="K420" i="2"/>
  <c r="B420" i="2"/>
  <c r="A420" i="2"/>
  <c r="AB419" i="2"/>
  <c r="AA419" i="2"/>
  <c r="L419" i="2"/>
  <c r="K419" i="2"/>
  <c r="B419" i="2"/>
  <c r="A419" i="2"/>
  <c r="AB418" i="2"/>
  <c r="AA418" i="2"/>
  <c r="L418" i="2"/>
  <c r="K418" i="2"/>
  <c r="B418" i="2"/>
  <c r="A418" i="2"/>
  <c r="AB417" i="2"/>
  <c r="AA417" i="2"/>
  <c r="L417" i="2"/>
  <c r="K417" i="2"/>
  <c r="B417" i="2"/>
  <c r="A417" i="2"/>
  <c r="AB416" i="2"/>
  <c r="AA416" i="2"/>
  <c r="L416" i="2"/>
  <c r="K416" i="2"/>
  <c r="B416" i="2"/>
  <c r="A416" i="2"/>
  <c r="AB415" i="2"/>
  <c r="AA415" i="2"/>
  <c r="L415" i="2"/>
  <c r="K415" i="2"/>
  <c r="B415" i="2"/>
  <c r="A415" i="2"/>
  <c r="AB414" i="2"/>
  <c r="AA414" i="2"/>
  <c r="L414" i="2"/>
  <c r="K414" i="2"/>
  <c r="B414" i="2"/>
  <c r="A414" i="2"/>
  <c r="AB413" i="2"/>
  <c r="AA413" i="2"/>
  <c r="L413" i="2"/>
  <c r="K413" i="2"/>
  <c r="B413" i="2"/>
  <c r="A413" i="2"/>
  <c r="AB412" i="2"/>
  <c r="AA412" i="2"/>
  <c r="L412" i="2"/>
  <c r="K412" i="2"/>
  <c r="B412" i="2"/>
  <c r="A412" i="2"/>
  <c r="AB411" i="2"/>
  <c r="AA411" i="2"/>
  <c r="L411" i="2"/>
  <c r="K411" i="2"/>
  <c r="B411" i="2"/>
  <c r="A411" i="2"/>
  <c r="AB410" i="2"/>
  <c r="AA410" i="2"/>
  <c r="L410" i="2"/>
  <c r="K410" i="2"/>
  <c r="B410" i="2"/>
  <c r="A410" i="2"/>
  <c r="AB409" i="2"/>
  <c r="AA409" i="2"/>
  <c r="L409" i="2"/>
  <c r="K409" i="2"/>
  <c r="B409" i="2"/>
  <c r="A409" i="2"/>
  <c r="AB408" i="2"/>
  <c r="AA408" i="2"/>
  <c r="L408" i="2"/>
  <c r="K408" i="2"/>
  <c r="B408" i="2"/>
  <c r="A408" i="2"/>
  <c r="AB407" i="2"/>
  <c r="AA407" i="2"/>
  <c r="L407" i="2"/>
  <c r="K407" i="2"/>
  <c r="B407" i="2"/>
  <c r="A407" i="2"/>
  <c r="AB406" i="2"/>
  <c r="AA406" i="2"/>
  <c r="L406" i="2"/>
  <c r="K406" i="2"/>
  <c r="B406" i="2"/>
  <c r="A406" i="2"/>
  <c r="AB405" i="2"/>
  <c r="AA405" i="2"/>
  <c r="L405" i="2"/>
  <c r="K405" i="2"/>
  <c r="B405" i="2"/>
  <c r="A405" i="2"/>
  <c r="AB404" i="2"/>
  <c r="AA404" i="2"/>
  <c r="L404" i="2"/>
  <c r="K404" i="2"/>
  <c r="B404" i="2"/>
  <c r="A404" i="2"/>
  <c r="AB403" i="2"/>
  <c r="AA403" i="2"/>
  <c r="L403" i="2"/>
  <c r="K403" i="2"/>
  <c r="B403" i="2"/>
  <c r="A403" i="2"/>
  <c r="AB402" i="2"/>
  <c r="AA402" i="2"/>
  <c r="L402" i="2"/>
  <c r="K402" i="2"/>
  <c r="B402" i="2"/>
  <c r="A402" i="2"/>
  <c r="AB401" i="2"/>
  <c r="AA401" i="2"/>
  <c r="L401" i="2"/>
  <c r="K401" i="2"/>
  <c r="B401" i="2"/>
  <c r="A401" i="2"/>
  <c r="AB400" i="2"/>
  <c r="AA400" i="2"/>
  <c r="L400" i="2"/>
  <c r="K400" i="2"/>
  <c r="B400" i="2"/>
  <c r="A400" i="2"/>
  <c r="AB399" i="2"/>
  <c r="AA399" i="2"/>
  <c r="L399" i="2"/>
  <c r="K399" i="2"/>
  <c r="B399" i="2"/>
  <c r="A399" i="2"/>
  <c r="AB398" i="2"/>
  <c r="AA398" i="2"/>
  <c r="L398" i="2"/>
  <c r="K398" i="2"/>
  <c r="B398" i="2"/>
  <c r="A398" i="2"/>
  <c r="AB397" i="2"/>
  <c r="AA397" i="2"/>
  <c r="L397" i="2"/>
  <c r="K397" i="2"/>
  <c r="B397" i="2"/>
  <c r="A397" i="2"/>
  <c r="AB396" i="2"/>
  <c r="AA396" i="2"/>
  <c r="L396" i="2"/>
  <c r="K396" i="2"/>
  <c r="B396" i="2"/>
  <c r="A396" i="2"/>
  <c r="AB395" i="2"/>
  <c r="AA395" i="2"/>
  <c r="L395" i="2"/>
  <c r="K395" i="2"/>
  <c r="B395" i="2"/>
  <c r="A395" i="2"/>
  <c r="AB394" i="2"/>
  <c r="AA394" i="2"/>
  <c r="L394" i="2"/>
  <c r="K394" i="2"/>
  <c r="B394" i="2"/>
  <c r="A394" i="2"/>
  <c r="AB393" i="2"/>
  <c r="AA393" i="2"/>
  <c r="L393" i="2"/>
  <c r="K393" i="2"/>
  <c r="B393" i="2"/>
  <c r="A393" i="2"/>
  <c r="AB392" i="2"/>
  <c r="AA392" i="2"/>
  <c r="L392" i="2"/>
  <c r="K392" i="2"/>
  <c r="B392" i="2"/>
  <c r="A392" i="2"/>
  <c r="AB391" i="2"/>
  <c r="AA391" i="2"/>
  <c r="L391" i="2"/>
  <c r="K391" i="2"/>
  <c r="B391" i="2"/>
  <c r="A391" i="2"/>
  <c r="AB390" i="2"/>
  <c r="AA390" i="2"/>
  <c r="L390" i="2"/>
  <c r="K390" i="2"/>
  <c r="B390" i="2"/>
  <c r="A390" i="2"/>
  <c r="AB389" i="2"/>
  <c r="AA389" i="2"/>
  <c r="L389" i="2"/>
  <c r="K389" i="2"/>
  <c r="B389" i="2"/>
  <c r="A389" i="2"/>
  <c r="AB388" i="2"/>
  <c r="AA388" i="2"/>
  <c r="L388" i="2"/>
  <c r="K388" i="2"/>
  <c r="B388" i="2"/>
  <c r="A388" i="2"/>
  <c r="AB387" i="2"/>
  <c r="AA387" i="2"/>
  <c r="L387" i="2"/>
  <c r="K387" i="2"/>
  <c r="B387" i="2"/>
  <c r="A387" i="2"/>
  <c r="AB386" i="2"/>
  <c r="AA386" i="2"/>
  <c r="L386" i="2"/>
  <c r="K386" i="2"/>
  <c r="B386" i="2"/>
  <c r="A386" i="2"/>
  <c r="AB385" i="2"/>
  <c r="AA385" i="2"/>
  <c r="L385" i="2"/>
  <c r="K385" i="2"/>
  <c r="B385" i="2"/>
  <c r="A385" i="2"/>
  <c r="AB384" i="2"/>
  <c r="AA384" i="2"/>
  <c r="L384" i="2"/>
  <c r="K384" i="2"/>
  <c r="B384" i="2"/>
  <c r="A384" i="2"/>
  <c r="AB383" i="2"/>
  <c r="AA383" i="2"/>
  <c r="L383" i="2"/>
  <c r="K383" i="2"/>
  <c r="B383" i="2"/>
  <c r="A383" i="2"/>
  <c r="AB382" i="2"/>
  <c r="AA382" i="2"/>
  <c r="L382" i="2"/>
  <c r="K382" i="2"/>
  <c r="B382" i="2"/>
  <c r="A382" i="2"/>
  <c r="AB381" i="2"/>
  <c r="AA381" i="2"/>
  <c r="L381" i="2"/>
  <c r="K381" i="2"/>
  <c r="B381" i="2"/>
  <c r="A381" i="2"/>
  <c r="AB380" i="2"/>
  <c r="AA380" i="2"/>
  <c r="L380" i="2"/>
  <c r="K380" i="2"/>
  <c r="B380" i="2"/>
  <c r="A380" i="2"/>
  <c r="AB379" i="2"/>
  <c r="AA379" i="2"/>
  <c r="L379" i="2"/>
  <c r="K379" i="2"/>
  <c r="B379" i="2"/>
  <c r="A379" i="2"/>
  <c r="AB378" i="2"/>
  <c r="AA378" i="2"/>
  <c r="L378" i="2"/>
  <c r="K378" i="2"/>
  <c r="B378" i="2"/>
  <c r="A378" i="2"/>
  <c r="AB377" i="2"/>
  <c r="AA377" i="2"/>
  <c r="L377" i="2"/>
  <c r="K377" i="2"/>
  <c r="B377" i="2"/>
  <c r="A377" i="2"/>
  <c r="AB376" i="2"/>
  <c r="AA376" i="2"/>
  <c r="L376" i="2"/>
  <c r="K376" i="2"/>
  <c r="B376" i="2"/>
  <c r="A376" i="2"/>
  <c r="AB375" i="2"/>
  <c r="AA375" i="2"/>
  <c r="L375" i="2"/>
  <c r="K375" i="2"/>
  <c r="B375" i="2"/>
  <c r="A375" i="2"/>
  <c r="AB374" i="2"/>
  <c r="AA374" i="2"/>
  <c r="L374" i="2"/>
  <c r="K374" i="2"/>
  <c r="B374" i="2"/>
  <c r="A374" i="2"/>
  <c r="AB373" i="2"/>
  <c r="AA373" i="2"/>
  <c r="L373" i="2"/>
  <c r="K373" i="2"/>
  <c r="B373" i="2"/>
  <c r="A373" i="2"/>
  <c r="AB372" i="2"/>
  <c r="AA372" i="2"/>
  <c r="L372" i="2"/>
  <c r="K372" i="2"/>
  <c r="B372" i="2"/>
  <c r="A372" i="2"/>
  <c r="AB371" i="2"/>
  <c r="AA371" i="2"/>
  <c r="L371" i="2"/>
  <c r="K371" i="2"/>
  <c r="B371" i="2"/>
  <c r="A371" i="2"/>
  <c r="AB370" i="2"/>
  <c r="AA370" i="2"/>
  <c r="L370" i="2"/>
  <c r="K370" i="2"/>
  <c r="B370" i="2"/>
  <c r="A370" i="2"/>
  <c r="AB369" i="2"/>
  <c r="AA369" i="2"/>
  <c r="L369" i="2"/>
  <c r="K369" i="2"/>
  <c r="B369" i="2"/>
  <c r="A369" i="2"/>
  <c r="AB368" i="2"/>
  <c r="AA368" i="2"/>
  <c r="L368" i="2"/>
  <c r="K368" i="2"/>
  <c r="B368" i="2"/>
  <c r="A368" i="2"/>
  <c r="AB367" i="2"/>
  <c r="AA367" i="2"/>
  <c r="L367" i="2"/>
  <c r="K367" i="2"/>
  <c r="B367" i="2"/>
  <c r="A367" i="2"/>
  <c r="AB366" i="2"/>
  <c r="AA366" i="2"/>
  <c r="L366" i="2"/>
  <c r="K366" i="2"/>
  <c r="B366" i="2"/>
  <c r="A366" i="2"/>
  <c r="AB365" i="2"/>
  <c r="AA365" i="2"/>
  <c r="L365" i="2"/>
  <c r="K365" i="2"/>
  <c r="B365" i="2"/>
  <c r="A365" i="2"/>
  <c r="AB364" i="2"/>
  <c r="AA364" i="2"/>
  <c r="L364" i="2"/>
  <c r="K364" i="2"/>
  <c r="B364" i="2"/>
  <c r="A364" i="2"/>
  <c r="AB363" i="2"/>
  <c r="AA363" i="2"/>
  <c r="L363" i="2"/>
  <c r="K363" i="2"/>
  <c r="B363" i="2"/>
  <c r="A363" i="2"/>
  <c r="AB362" i="2"/>
  <c r="AA362" i="2"/>
  <c r="L362" i="2"/>
  <c r="K362" i="2"/>
  <c r="B362" i="2"/>
  <c r="A362" i="2"/>
  <c r="AB361" i="2"/>
  <c r="AA361" i="2"/>
  <c r="L361" i="2"/>
  <c r="K361" i="2"/>
  <c r="B361" i="2"/>
  <c r="A361" i="2"/>
  <c r="AB360" i="2"/>
  <c r="AA360" i="2"/>
  <c r="L360" i="2"/>
  <c r="K360" i="2"/>
  <c r="B360" i="2"/>
  <c r="A360" i="2"/>
  <c r="AB359" i="2"/>
  <c r="AA359" i="2"/>
  <c r="L359" i="2"/>
  <c r="K359" i="2"/>
  <c r="B359" i="2"/>
  <c r="A359" i="2"/>
  <c r="AB358" i="2"/>
  <c r="AA358" i="2"/>
  <c r="L358" i="2"/>
  <c r="K358" i="2"/>
  <c r="B358" i="2"/>
  <c r="A358" i="2"/>
  <c r="AB357" i="2"/>
  <c r="AA357" i="2"/>
  <c r="L357" i="2"/>
  <c r="K357" i="2"/>
  <c r="B357" i="2"/>
  <c r="A357" i="2"/>
  <c r="AB356" i="2"/>
  <c r="AA356" i="2"/>
  <c r="L356" i="2"/>
  <c r="K356" i="2"/>
  <c r="B356" i="2"/>
  <c r="A356" i="2"/>
  <c r="AB355" i="2"/>
  <c r="AA355" i="2"/>
  <c r="L355" i="2"/>
  <c r="K355" i="2"/>
  <c r="B355" i="2"/>
  <c r="A355" i="2"/>
  <c r="AB354" i="2"/>
  <c r="AA354" i="2"/>
  <c r="L354" i="2"/>
  <c r="K354" i="2"/>
  <c r="B354" i="2"/>
  <c r="A354" i="2"/>
  <c r="AB353" i="2"/>
  <c r="AA353" i="2"/>
  <c r="L353" i="2"/>
  <c r="K353" i="2"/>
  <c r="B353" i="2"/>
  <c r="A353" i="2"/>
  <c r="AB352" i="2"/>
  <c r="AA352" i="2"/>
  <c r="L352" i="2"/>
  <c r="K352" i="2"/>
  <c r="B352" i="2"/>
  <c r="A352" i="2"/>
  <c r="AB351" i="2"/>
  <c r="AA351" i="2"/>
  <c r="L351" i="2"/>
  <c r="K351" i="2"/>
  <c r="B351" i="2"/>
  <c r="A351" i="2"/>
  <c r="AB350" i="2"/>
  <c r="AA350" i="2"/>
  <c r="L350" i="2"/>
  <c r="K350" i="2"/>
  <c r="B350" i="2"/>
  <c r="A350" i="2"/>
  <c r="AB349" i="2"/>
  <c r="AA349" i="2"/>
  <c r="L349" i="2"/>
  <c r="K349" i="2"/>
  <c r="B349" i="2"/>
  <c r="A349" i="2"/>
  <c r="AB348" i="2"/>
  <c r="AA348" i="2"/>
  <c r="L348" i="2"/>
  <c r="K348" i="2"/>
  <c r="B348" i="2"/>
  <c r="A348" i="2"/>
  <c r="AB347" i="2"/>
  <c r="AA347" i="2"/>
  <c r="L347" i="2"/>
  <c r="K347" i="2"/>
  <c r="B347" i="2"/>
  <c r="A347" i="2"/>
  <c r="AB346" i="2"/>
  <c r="AA346" i="2"/>
  <c r="L346" i="2"/>
  <c r="K346" i="2"/>
  <c r="B346" i="2"/>
  <c r="A346" i="2"/>
  <c r="AB345" i="2"/>
  <c r="AA345" i="2"/>
  <c r="L345" i="2"/>
  <c r="K345" i="2"/>
  <c r="B345" i="2"/>
  <c r="A345" i="2"/>
  <c r="AB344" i="2"/>
  <c r="AA344" i="2"/>
  <c r="L344" i="2"/>
  <c r="K344" i="2"/>
  <c r="B344" i="2"/>
  <c r="A344" i="2"/>
  <c r="AB343" i="2"/>
  <c r="AA343" i="2"/>
  <c r="L343" i="2"/>
  <c r="K343" i="2"/>
  <c r="B343" i="2"/>
  <c r="A343" i="2"/>
  <c r="AB342" i="2"/>
  <c r="AA342" i="2"/>
  <c r="L342" i="2"/>
  <c r="K342" i="2"/>
  <c r="B342" i="2"/>
  <c r="A342" i="2"/>
  <c r="AB341" i="2"/>
  <c r="AA341" i="2"/>
  <c r="L341" i="2"/>
  <c r="K341" i="2"/>
  <c r="B341" i="2"/>
  <c r="A341" i="2"/>
  <c r="AB340" i="2"/>
  <c r="AA340" i="2"/>
  <c r="L340" i="2"/>
  <c r="K340" i="2"/>
  <c r="B340" i="2"/>
  <c r="A340" i="2"/>
  <c r="AB339" i="2"/>
  <c r="AA339" i="2"/>
  <c r="L339" i="2"/>
  <c r="K339" i="2"/>
  <c r="B339" i="2"/>
  <c r="A339" i="2"/>
  <c r="AB338" i="2"/>
  <c r="AA338" i="2"/>
  <c r="L338" i="2"/>
  <c r="K338" i="2"/>
  <c r="B338" i="2"/>
  <c r="A338" i="2"/>
  <c r="AB337" i="2"/>
  <c r="AA337" i="2"/>
  <c r="L337" i="2"/>
  <c r="K337" i="2"/>
  <c r="B337" i="2"/>
  <c r="A337" i="2"/>
  <c r="AB336" i="2"/>
  <c r="AA336" i="2"/>
  <c r="L336" i="2"/>
  <c r="K336" i="2"/>
  <c r="B336" i="2"/>
  <c r="A336" i="2"/>
  <c r="AB335" i="2"/>
  <c r="AA335" i="2"/>
  <c r="L335" i="2"/>
  <c r="K335" i="2"/>
  <c r="B335" i="2"/>
  <c r="A335" i="2"/>
  <c r="AB334" i="2"/>
  <c r="AA334" i="2"/>
  <c r="L334" i="2"/>
  <c r="K334" i="2"/>
  <c r="B334" i="2"/>
  <c r="A334" i="2"/>
  <c r="AB333" i="2"/>
  <c r="AA333" i="2"/>
  <c r="L333" i="2"/>
  <c r="K333" i="2"/>
  <c r="B333" i="2"/>
  <c r="A333" i="2"/>
  <c r="AB332" i="2"/>
  <c r="AA332" i="2"/>
  <c r="L332" i="2"/>
  <c r="K332" i="2"/>
  <c r="B332" i="2"/>
  <c r="A332" i="2"/>
  <c r="AB331" i="2"/>
  <c r="AA331" i="2"/>
  <c r="L331" i="2"/>
  <c r="K331" i="2"/>
  <c r="B331" i="2"/>
  <c r="A331" i="2"/>
  <c r="AB330" i="2"/>
  <c r="AA330" i="2"/>
  <c r="L330" i="2"/>
  <c r="K330" i="2"/>
  <c r="B330" i="2"/>
  <c r="A330" i="2"/>
  <c r="AB329" i="2"/>
  <c r="AA329" i="2"/>
  <c r="L329" i="2"/>
  <c r="K329" i="2"/>
  <c r="B329" i="2"/>
  <c r="A329" i="2"/>
  <c r="AB328" i="2"/>
  <c r="AA328" i="2"/>
  <c r="L328" i="2"/>
  <c r="K328" i="2"/>
  <c r="B328" i="2"/>
  <c r="A328" i="2"/>
  <c r="AB327" i="2"/>
  <c r="AA327" i="2"/>
  <c r="L327" i="2"/>
  <c r="K327" i="2"/>
  <c r="B327" i="2"/>
  <c r="A327" i="2"/>
  <c r="AB326" i="2"/>
  <c r="AA326" i="2"/>
  <c r="L326" i="2"/>
  <c r="K326" i="2"/>
  <c r="B326" i="2"/>
  <c r="A326" i="2"/>
  <c r="AB325" i="2"/>
  <c r="AA325" i="2"/>
  <c r="L325" i="2"/>
  <c r="K325" i="2"/>
  <c r="B325" i="2"/>
  <c r="A325" i="2"/>
  <c r="AB324" i="2"/>
  <c r="AA324" i="2"/>
  <c r="L324" i="2"/>
  <c r="K324" i="2"/>
  <c r="B324" i="2"/>
  <c r="A324" i="2"/>
  <c r="AB323" i="2"/>
  <c r="AA323" i="2"/>
  <c r="L323" i="2"/>
  <c r="K323" i="2"/>
  <c r="B323" i="2"/>
  <c r="A323" i="2"/>
  <c r="AB322" i="2"/>
  <c r="AA322" i="2"/>
  <c r="L322" i="2"/>
  <c r="K322" i="2"/>
  <c r="B322" i="2"/>
  <c r="A322" i="2"/>
  <c r="AB321" i="2"/>
  <c r="AA321" i="2"/>
  <c r="L321" i="2"/>
  <c r="K321" i="2"/>
  <c r="B321" i="2"/>
  <c r="A321" i="2"/>
  <c r="AB320" i="2"/>
  <c r="AA320" i="2"/>
  <c r="L320" i="2"/>
  <c r="K320" i="2"/>
  <c r="B320" i="2"/>
  <c r="A320" i="2"/>
  <c r="AB319" i="2"/>
  <c r="AA319" i="2"/>
  <c r="L319" i="2"/>
  <c r="K319" i="2"/>
  <c r="B319" i="2"/>
  <c r="A319" i="2"/>
  <c r="AB318" i="2"/>
  <c r="AA318" i="2"/>
  <c r="L318" i="2"/>
  <c r="K318" i="2"/>
  <c r="B318" i="2"/>
  <c r="A318" i="2"/>
  <c r="AB317" i="2"/>
  <c r="AA317" i="2"/>
  <c r="L317" i="2"/>
  <c r="K317" i="2"/>
  <c r="B317" i="2"/>
  <c r="A317" i="2"/>
  <c r="AB316" i="2"/>
  <c r="AA316" i="2"/>
  <c r="L316" i="2"/>
  <c r="K316" i="2"/>
  <c r="B316" i="2"/>
  <c r="A316" i="2"/>
  <c r="AB315" i="2"/>
  <c r="AA315" i="2"/>
  <c r="L315" i="2"/>
  <c r="K315" i="2"/>
  <c r="B315" i="2"/>
  <c r="A315" i="2"/>
  <c r="AB314" i="2"/>
  <c r="AA314" i="2"/>
  <c r="L314" i="2"/>
  <c r="K314" i="2"/>
  <c r="B314" i="2"/>
  <c r="A314" i="2"/>
  <c r="AB313" i="2"/>
  <c r="AA313" i="2"/>
  <c r="L313" i="2"/>
  <c r="K313" i="2"/>
  <c r="B313" i="2"/>
  <c r="A313" i="2"/>
  <c r="AB312" i="2"/>
  <c r="AA312" i="2"/>
  <c r="L312" i="2"/>
  <c r="K312" i="2"/>
  <c r="B312" i="2"/>
  <c r="A312" i="2"/>
  <c r="AB311" i="2"/>
  <c r="AA311" i="2"/>
  <c r="L311" i="2"/>
  <c r="K311" i="2"/>
  <c r="B311" i="2"/>
  <c r="A311" i="2"/>
  <c r="AB310" i="2"/>
  <c r="AA310" i="2"/>
  <c r="L310" i="2"/>
  <c r="K310" i="2"/>
  <c r="B310" i="2"/>
  <c r="A310" i="2"/>
  <c r="AB309" i="2"/>
  <c r="AA309" i="2"/>
  <c r="L309" i="2"/>
  <c r="K309" i="2"/>
  <c r="B309" i="2"/>
  <c r="A309" i="2"/>
  <c r="AB308" i="2"/>
  <c r="AA308" i="2"/>
  <c r="L308" i="2"/>
  <c r="K308" i="2"/>
  <c r="B308" i="2"/>
  <c r="A308" i="2"/>
  <c r="AB307" i="2"/>
  <c r="AA307" i="2"/>
  <c r="L307" i="2"/>
  <c r="K307" i="2"/>
  <c r="B307" i="2"/>
  <c r="A307" i="2"/>
  <c r="AB306" i="2"/>
  <c r="AA306" i="2"/>
  <c r="L306" i="2"/>
  <c r="K306" i="2"/>
  <c r="B306" i="2"/>
  <c r="A306" i="2"/>
  <c r="AB305" i="2"/>
  <c r="AA305" i="2"/>
  <c r="L305" i="2"/>
  <c r="K305" i="2"/>
  <c r="B305" i="2"/>
  <c r="A305" i="2"/>
  <c r="AB304" i="2"/>
  <c r="AA304" i="2"/>
  <c r="L304" i="2"/>
  <c r="K304" i="2"/>
  <c r="B304" i="2"/>
  <c r="A304" i="2"/>
  <c r="AB303" i="2"/>
  <c r="AA303" i="2"/>
  <c r="L303" i="2"/>
  <c r="K303" i="2"/>
  <c r="B303" i="2"/>
  <c r="A303" i="2"/>
  <c r="AB302" i="2"/>
  <c r="AA302" i="2"/>
  <c r="L302" i="2"/>
  <c r="K302" i="2"/>
  <c r="B302" i="2"/>
  <c r="A302" i="2"/>
  <c r="AB301" i="2"/>
  <c r="AA301" i="2"/>
  <c r="L301" i="2"/>
  <c r="K301" i="2"/>
  <c r="B301" i="2"/>
  <c r="A301" i="2"/>
  <c r="AB300" i="2"/>
  <c r="AA300" i="2"/>
  <c r="L300" i="2"/>
  <c r="K300" i="2"/>
  <c r="B300" i="2"/>
  <c r="A300" i="2"/>
  <c r="AB299" i="2"/>
  <c r="AA299" i="2"/>
  <c r="L299" i="2"/>
  <c r="K299" i="2"/>
  <c r="B299" i="2"/>
  <c r="A299" i="2"/>
  <c r="AB298" i="2"/>
  <c r="AA298" i="2"/>
  <c r="L298" i="2"/>
  <c r="K298" i="2"/>
  <c r="B298" i="2"/>
  <c r="A298" i="2"/>
  <c r="AB297" i="2"/>
  <c r="AA297" i="2"/>
  <c r="L297" i="2"/>
  <c r="K297" i="2"/>
  <c r="B297" i="2"/>
  <c r="A297" i="2"/>
  <c r="AB296" i="2"/>
  <c r="AA296" i="2"/>
  <c r="L296" i="2"/>
  <c r="K296" i="2"/>
  <c r="B296" i="2"/>
  <c r="A296" i="2"/>
  <c r="AB295" i="2"/>
  <c r="AA295" i="2"/>
  <c r="L295" i="2"/>
  <c r="K295" i="2"/>
  <c r="B295" i="2"/>
  <c r="A295" i="2"/>
  <c r="AB294" i="2"/>
  <c r="AA294" i="2"/>
  <c r="L294" i="2"/>
  <c r="K294" i="2"/>
  <c r="B294" i="2"/>
  <c r="A294" i="2"/>
  <c r="AB293" i="2"/>
  <c r="AA293" i="2"/>
  <c r="L293" i="2"/>
  <c r="K293" i="2"/>
  <c r="B293" i="2"/>
  <c r="A293" i="2"/>
  <c r="AB292" i="2"/>
  <c r="AA292" i="2"/>
  <c r="L292" i="2"/>
  <c r="K292" i="2"/>
  <c r="B292" i="2"/>
  <c r="A292" i="2"/>
  <c r="AB291" i="2"/>
  <c r="AA291" i="2"/>
  <c r="L291" i="2"/>
  <c r="K291" i="2"/>
  <c r="B291" i="2"/>
  <c r="A291" i="2"/>
  <c r="AB290" i="2"/>
  <c r="AA290" i="2"/>
  <c r="L290" i="2"/>
  <c r="K290" i="2"/>
  <c r="B290" i="2"/>
  <c r="A290" i="2"/>
  <c r="AB289" i="2"/>
  <c r="AA289" i="2"/>
  <c r="L289" i="2"/>
  <c r="K289" i="2"/>
  <c r="B289" i="2"/>
  <c r="A289" i="2"/>
  <c r="AB288" i="2"/>
  <c r="AA288" i="2"/>
  <c r="L288" i="2"/>
  <c r="K288" i="2"/>
  <c r="B288" i="2"/>
  <c r="A288" i="2"/>
  <c r="AB287" i="2"/>
  <c r="AA287" i="2"/>
  <c r="L287" i="2"/>
  <c r="K287" i="2"/>
  <c r="B287" i="2"/>
  <c r="A287" i="2"/>
  <c r="AB286" i="2"/>
  <c r="AA286" i="2"/>
  <c r="L286" i="2"/>
  <c r="K286" i="2"/>
  <c r="B286" i="2"/>
  <c r="A286" i="2"/>
  <c r="AB285" i="2"/>
  <c r="AA285" i="2"/>
  <c r="L285" i="2"/>
  <c r="K285" i="2"/>
  <c r="B285" i="2"/>
  <c r="A285" i="2"/>
  <c r="AB284" i="2"/>
  <c r="AA284" i="2"/>
  <c r="L284" i="2"/>
  <c r="K284" i="2"/>
  <c r="B284" i="2"/>
  <c r="A284" i="2"/>
  <c r="AB283" i="2"/>
  <c r="AA283" i="2"/>
  <c r="L283" i="2"/>
  <c r="K283" i="2"/>
  <c r="B283" i="2"/>
  <c r="A283" i="2"/>
  <c r="AB282" i="2"/>
  <c r="AA282" i="2"/>
  <c r="L282" i="2"/>
  <c r="K282" i="2"/>
  <c r="B282" i="2"/>
  <c r="A282" i="2"/>
  <c r="AB281" i="2"/>
  <c r="AA281" i="2"/>
  <c r="L281" i="2"/>
  <c r="K281" i="2"/>
  <c r="B281" i="2"/>
  <c r="A281" i="2"/>
  <c r="AB280" i="2"/>
  <c r="AA280" i="2"/>
  <c r="L280" i="2"/>
  <c r="K280" i="2"/>
  <c r="B280" i="2"/>
  <c r="A280" i="2"/>
  <c r="AB279" i="2"/>
  <c r="AA279" i="2"/>
  <c r="L279" i="2"/>
  <c r="K279" i="2"/>
  <c r="B279" i="2"/>
  <c r="A279" i="2"/>
  <c r="AB278" i="2"/>
  <c r="AA278" i="2"/>
  <c r="L278" i="2"/>
  <c r="K278" i="2"/>
  <c r="B278" i="2"/>
  <c r="A278" i="2"/>
  <c r="AB277" i="2"/>
  <c r="AA277" i="2"/>
  <c r="L277" i="2"/>
  <c r="K277" i="2"/>
  <c r="B277" i="2"/>
  <c r="A277" i="2"/>
  <c r="AB276" i="2"/>
  <c r="AA276" i="2"/>
  <c r="L276" i="2"/>
  <c r="K276" i="2"/>
  <c r="B276" i="2"/>
  <c r="A276" i="2"/>
  <c r="AB275" i="2"/>
  <c r="AA275" i="2"/>
  <c r="L275" i="2"/>
  <c r="K275" i="2"/>
  <c r="B275" i="2"/>
  <c r="A275" i="2"/>
  <c r="AB274" i="2"/>
  <c r="AA274" i="2"/>
  <c r="L274" i="2"/>
  <c r="K274" i="2"/>
  <c r="B274" i="2"/>
  <c r="A274" i="2"/>
  <c r="AB273" i="2"/>
  <c r="AA273" i="2"/>
  <c r="L273" i="2"/>
  <c r="K273" i="2"/>
  <c r="B273" i="2"/>
  <c r="A273" i="2"/>
  <c r="AB272" i="2"/>
  <c r="AA272" i="2"/>
  <c r="L272" i="2"/>
  <c r="K272" i="2"/>
  <c r="B272" i="2"/>
  <c r="A272" i="2"/>
  <c r="AB271" i="2"/>
  <c r="AA271" i="2"/>
  <c r="L271" i="2"/>
  <c r="K271" i="2"/>
  <c r="B271" i="2"/>
  <c r="A271" i="2"/>
  <c r="AB270" i="2"/>
  <c r="AA270" i="2"/>
  <c r="L270" i="2"/>
  <c r="K270" i="2"/>
  <c r="B270" i="2"/>
  <c r="A270" i="2"/>
  <c r="AB269" i="2"/>
  <c r="AA269" i="2"/>
  <c r="L269" i="2"/>
  <c r="K269" i="2"/>
  <c r="B269" i="2"/>
  <c r="A269" i="2"/>
  <c r="AB268" i="2"/>
  <c r="AA268" i="2"/>
  <c r="L268" i="2"/>
  <c r="K268" i="2"/>
  <c r="B268" i="2"/>
  <c r="A268" i="2"/>
  <c r="AB267" i="2"/>
  <c r="AA267" i="2"/>
  <c r="L267" i="2"/>
  <c r="K267" i="2"/>
  <c r="B267" i="2"/>
  <c r="A267" i="2"/>
  <c r="AB266" i="2"/>
  <c r="AA266" i="2"/>
  <c r="L266" i="2"/>
  <c r="K266" i="2"/>
  <c r="B266" i="2"/>
  <c r="A266" i="2"/>
  <c r="AB265" i="2"/>
  <c r="AA265" i="2"/>
  <c r="L265" i="2"/>
  <c r="K265" i="2"/>
  <c r="B265" i="2"/>
  <c r="A265" i="2"/>
  <c r="AB264" i="2"/>
  <c r="AA264" i="2"/>
  <c r="L264" i="2"/>
  <c r="K264" i="2"/>
  <c r="B264" i="2"/>
  <c r="A264" i="2"/>
  <c r="AB263" i="2"/>
  <c r="AA263" i="2"/>
  <c r="L263" i="2"/>
  <c r="K263" i="2"/>
  <c r="B263" i="2"/>
  <c r="A263" i="2"/>
  <c r="AB262" i="2"/>
  <c r="AA262" i="2"/>
  <c r="L262" i="2"/>
  <c r="K262" i="2"/>
  <c r="B262" i="2"/>
  <c r="A262" i="2"/>
  <c r="AB261" i="2"/>
  <c r="AA261" i="2"/>
  <c r="L261" i="2"/>
  <c r="K261" i="2"/>
  <c r="B261" i="2"/>
  <c r="A261" i="2"/>
  <c r="AB260" i="2"/>
  <c r="AA260" i="2"/>
  <c r="L260" i="2"/>
  <c r="K260" i="2"/>
  <c r="B260" i="2"/>
  <c r="A260" i="2"/>
  <c r="AB259" i="2"/>
  <c r="AA259" i="2"/>
  <c r="L259" i="2"/>
  <c r="K259" i="2"/>
  <c r="B259" i="2"/>
  <c r="A259" i="2"/>
  <c r="AB258" i="2"/>
  <c r="AA258" i="2"/>
  <c r="L258" i="2"/>
  <c r="K258" i="2"/>
  <c r="B258" i="2"/>
  <c r="A258" i="2"/>
  <c r="AB257" i="2"/>
  <c r="AA257" i="2"/>
  <c r="L257" i="2"/>
  <c r="K257" i="2"/>
  <c r="B257" i="2"/>
  <c r="A257" i="2"/>
  <c r="AB256" i="2"/>
  <c r="AA256" i="2"/>
  <c r="L256" i="2"/>
  <c r="K256" i="2"/>
  <c r="B256" i="2"/>
  <c r="A256" i="2"/>
  <c r="AB255" i="2"/>
  <c r="AA255" i="2"/>
  <c r="L255" i="2"/>
  <c r="K255" i="2"/>
  <c r="B255" i="2"/>
  <c r="A255" i="2"/>
  <c r="AB254" i="2"/>
  <c r="AA254" i="2"/>
  <c r="L254" i="2"/>
  <c r="K254" i="2"/>
  <c r="B254" i="2"/>
  <c r="A254" i="2"/>
  <c r="AB253" i="2"/>
  <c r="AA253" i="2"/>
  <c r="L253" i="2"/>
  <c r="K253" i="2"/>
  <c r="B253" i="2"/>
  <c r="A253" i="2"/>
  <c r="AB252" i="2"/>
  <c r="AA252" i="2"/>
  <c r="L252" i="2"/>
  <c r="K252" i="2"/>
  <c r="B252" i="2"/>
  <c r="A252" i="2"/>
  <c r="AB251" i="2"/>
  <c r="AA251" i="2"/>
  <c r="L251" i="2"/>
  <c r="K251" i="2"/>
  <c r="B251" i="2"/>
  <c r="A251" i="2"/>
  <c r="AB250" i="2"/>
  <c r="AA250" i="2"/>
  <c r="L250" i="2"/>
  <c r="K250" i="2"/>
  <c r="B250" i="2"/>
  <c r="A250" i="2"/>
  <c r="AB249" i="2"/>
  <c r="AA249" i="2"/>
  <c r="L249" i="2"/>
  <c r="K249" i="2"/>
  <c r="B249" i="2"/>
  <c r="A249" i="2"/>
  <c r="AB248" i="2"/>
  <c r="AA248" i="2"/>
  <c r="L248" i="2"/>
  <c r="K248" i="2"/>
  <c r="B248" i="2"/>
  <c r="A248" i="2"/>
  <c r="AB247" i="2"/>
  <c r="AA247" i="2"/>
  <c r="L247" i="2"/>
  <c r="K247" i="2"/>
  <c r="B247" i="2"/>
  <c r="A247" i="2"/>
  <c r="AB246" i="2"/>
  <c r="AA246" i="2"/>
  <c r="L246" i="2"/>
  <c r="K246" i="2"/>
  <c r="B246" i="2"/>
  <c r="A246" i="2"/>
  <c r="AB245" i="2"/>
  <c r="AA245" i="2"/>
  <c r="L245" i="2"/>
  <c r="K245" i="2"/>
  <c r="B245" i="2"/>
  <c r="A245" i="2"/>
  <c r="AB244" i="2"/>
  <c r="AA244" i="2"/>
  <c r="L244" i="2"/>
  <c r="K244" i="2"/>
  <c r="B244" i="2"/>
  <c r="A244" i="2"/>
  <c r="AB243" i="2"/>
  <c r="AA243" i="2"/>
  <c r="L243" i="2"/>
  <c r="K243" i="2"/>
  <c r="B243" i="2"/>
  <c r="A243" i="2"/>
  <c r="AB242" i="2"/>
  <c r="AA242" i="2"/>
  <c r="L242" i="2"/>
  <c r="K242" i="2"/>
  <c r="B242" i="2"/>
  <c r="A242" i="2"/>
  <c r="AB241" i="2"/>
  <c r="AA241" i="2"/>
  <c r="L241" i="2"/>
  <c r="K241" i="2"/>
  <c r="B241" i="2"/>
  <c r="A241" i="2"/>
  <c r="AB240" i="2"/>
  <c r="AA240" i="2"/>
  <c r="L240" i="2"/>
  <c r="K240" i="2"/>
  <c r="B240" i="2"/>
  <c r="A240" i="2"/>
  <c r="AB239" i="2"/>
  <c r="AA239" i="2"/>
  <c r="L239" i="2"/>
  <c r="K239" i="2"/>
  <c r="B239" i="2"/>
  <c r="A239" i="2"/>
  <c r="AB238" i="2"/>
  <c r="AA238" i="2"/>
  <c r="L238" i="2"/>
  <c r="K238" i="2"/>
  <c r="B238" i="2"/>
  <c r="A238" i="2"/>
  <c r="AB237" i="2"/>
  <c r="AA237" i="2"/>
  <c r="L237" i="2"/>
  <c r="K237" i="2"/>
  <c r="B237" i="2"/>
  <c r="A237" i="2"/>
  <c r="AB236" i="2"/>
  <c r="AA236" i="2"/>
  <c r="L236" i="2"/>
  <c r="K236" i="2"/>
  <c r="B236" i="2"/>
  <c r="A236" i="2"/>
  <c r="AB235" i="2"/>
  <c r="AA235" i="2"/>
  <c r="L235" i="2"/>
  <c r="K235" i="2"/>
  <c r="B235" i="2"/>
  <c r="A235" i="2"/>
  <c r="AB234" i="2"/>
  <c r="AA234" i="2"/>
  <c r="L234" i="2"/>
  <c r="K234" i="2"/>
  <c r="B234" i="2"/>
  <c r="A234" i="2"/>
  <c r="AB233" i="2"/>
  <c r="AA233" i="2"/>
  <c r="L233" i="2"/>
  <c r="K233" i="2"/>
  <c r="B233" i="2"/>
  <c r="A233" i="2"/>
  <c r="AB232" i="2"/>
  <c r="AA232" i="2"/>
  <c r="L232" i="2"/>
  <c r="K232" i="2"/>
  <c r="B232" i="2"/>
  <c r="A232" i="2"/>
  <c r="AB231" i="2"/>
  <c r="AA231" i="2"/>
  <c r="L231" i="2"/>
  <c r="K231" i="2"/>
  <c r="B231" i="2"/>
  <c r="A231" i="2"/>
  <c r="AB230" i="2"/>
  <c r="AA230" i="2"/>
  <c r="L230" i="2"/>
  <c r="K230" i="2"/>
  <c r="B230" i="2"/>
  <c r="A230" i="2"/>
  <c r="AB229" i="2"/>
  <c r="AA229" i="2"/>
  <c r="L229" i="2"/>
  <c r="K229" i="2"/>
  <c r="B229" i="2"/>
  <c r="A229" i="2"/>
  <c r="AB228" i="2"/>
  <c r="AA228" i="2"/>
  <c r="L228" i="2"/>
  <c r="K228" i="2"/>
  <c r="B228" i="2"/>
  <c r="A228" i="2"/>
  <c r="AB227" i="2"/>
  <c r="AA227" i="2"/>
  <c r="L227" i="2"/>
  <c r="K227" i="2"/>
  <c r="B227" i="2"/>
  <c r="A227" i="2"/>
  <c r="AB226" i="2"/>
  <c r="AA226" i="2"/>
  <c r="L226" i="2"/>
  <c r="K226" i="2"/>
  <c r="B226" i="2"/>
  <c r="A226" i="2"/>
  <c r="AB225" i="2"/>
  <c r="AA225" i="2"/>
  <c r="L225" i="2"/>
  <c r="K225" i="2"/>
  <c r="B225" i="2"/>
  <c r="A225" i="2"/>
  <c r="AB224" i="2"/>
  <c r="AA224" i="2"/>
  <c r="L224" i="2"/>
  <c r="K224" i="2"/>
  <c r="B224" i="2"/>
  <c r="A224" i="2"/>
  <c r="AB223" i="2"/>
  <c r="AA223" i="2"/>
  <c r="L223" i="2"/>
  <c r="K223" i="2"/>
  <c r="B223" i="2"/>
  <c r="A223" i="2"/>
  <c r="AB222" i="2"/>
  <c r="AA222" i="2"/>
  <c r="L222" i="2"/>
  <c r="K222" i="2"/>
  <c r="B222" i="2"/>
  <c r="A222" i="2"/>
  <c r="AB221" i="2"/>
  <c r="AA221" i="2"/>
  <c r="L221" i="2"/>
  <c r="K221" i="2"/>
  <c r="B221" i="2"/>
  <c r="A221" i="2"/>
  <c r="AB220" i="2"/>
  <c r="AA220" i="2"/>
  <c r="L220" i="2"/>
  <c r="K220" i="2"/>
  <c r="B220" i="2"/>
  <c r="A220" i="2"/>
  <c r="AB219" i="2"/>
  <c r="AA219" i="2"/>
  <c r="L219" i="2"/>
  <c r="K219" i="2"/>
  <c r="B219" i="2"/>
  <c r="A219" i="2"/>
  <c r="AB218" i="2"/>
  <c r="AA218" i="2"/>
  <c r="L218" i="2"/>
  <c r="K218" i="2"/>
  <c r="B218" i="2"/>
  <c r="A218" i="2"/>
  <c r="AB217" i="2"/>
  <c r="AA217" i="2"/>
  <c r="L217" i="2"/>
  <c r="K217" i="2"/>
  <c r="B217" i="2"/>
  <c r="A217" i="2"/>
  <c r="AB216" i="2"/>
  <c r="AA216" i="2"/>
  <c r="L216" i="2"/>
  <c r="K216" i="2"/>
  <c r="B216" i="2"/>
  <c r="A216" i="2"/>
  <c r="AB215" i="2"/>
  <c r="AA215" i="2"/>
  <c r="L215" i="2"/>
  <c r="K215" i="2"/>
  <c r="B215" i="2"/>
  <c r="A215" i="2"/>
  <c r="AB214" i="2"/>
  <c r="AA214" i="2"/>
  <c r="L214" i="2"/>
  <c r="K214" i="2"/>
  <c r="B214" i="2"/>
  <c r="A214" i="2"/>
  <c r="AB213" i="2"/>
  <c r="AA213" i="2"/>
  <c r="L213" i="2"/>
  <c r="K213" i="2"/>
  <c r="B213" i="2"/>
  <c r="A213" i="2"/>
  <c r="AB212" i="2"/>
  <c r="AA212" i="2"/>
  <c r="L212" i="2"/>
  <c r="K212" i="2"/>
  <c r="B212" i="2"/>
  <c r="A212" i="2"/>
  <c r="AB211" i="2"/>
  <c r="AA211" i="2"/>
  <c r="L211" i="2"/>
  <c r="K211" i="2"/>
  <c r="B211" i="2"/>
  <c r="A211" i="2"/>
  <c r="AB210" i="2"/>
  <c r="AA210" i="2"/>
  <c r="L210" i="2"/>
  <c r="K210" i="2"/>
  <c r="B210" i="2"/>
  <c r="A210" i="2"/>
  <c r="AB209" i="2"/>
  <c r="AA209" i="2"/>
  <c r="L209" i="2"/>
  <c r="K209" i="2"/>
  <c r="B209" i="2"/>
  <c r="A209" i="2"/>
  <c r="AB208" i="2"/>
  <c r="AA208" i="2"/>
  <c r="L208" i="2"/>
  <c r="K208" i="2"/>
  <c r="B208" i="2"/>
  <c r="A208" i="2"/>
  <c r="AB207" i="2"/>
  <c r="AA207" i="2"/>
  <c r="L207" i="2"/>
  <c r="K207" i="2"/>
  <c r="B207" i="2"/>
  <c r="A207" i="2"/>
  <c r="AB206" i="2"/>
  <c r="AA206" i="2"/>
  <c r="L206" i="2"/>
  <c r="K206" i="2"/>
  <c r="B206" i="2"/>
  <c r="A206" i="2"/>
  <c r="AB205" i="2"/>
  <c r="AA205" i="2"/>
  <c r="L205" i="2"/>
  <c r="K205" i="2"/>
  <c r="B205" i="2"/>
  <c r="A205" i="2"/>
  <c r="AB204" i="2"/>
  <c r="AA204" i="2"/>
  <c r="L204" i="2"/>
  <c r="K204" i="2"/>
  <c r="B204" i="2"/>
  <c r="A204" i="2"/>
  <c r="AB203" i="2"/>
  <c r="AA203" i="2"/>
  <c r="L203" i="2"/>
  <c r="K203" i="2"/>
  <c r="B203" i="2"/>
  <c r="A203" i="2"/>
  <c r="AB202" i="2"/>
  <c r="AA202" i="2"/>
  <c r="L202" i="2"/>
  <c r="K202" i="2"/>
  <c r="B202" i="2"/>
  <c r="A202" i="2"/>
  <c r="AB201" i="2"/>
  <c r="AA201" i="2"/>
  <c r="L201" i="2"/>
  <c r="K201" i="2"/>
  <c r="B201" i="2"/>
  <c r="A201" i="2"/>
  <c r="AB200" i="2"/>
  <c r="AA200" i="2"/>
  <c r="L200" i="2"/>
  <c r="K200" i="2"/>
  <c r="B200" i="2"/>
  <c r="A200" i="2"/>
  <c r="AB199" i="2"/>
  <c r="AA199" i="2"/>
  <c r="L199" i="2"/>
  <c r="K199" i="2"/>
  <c r="B199" i="2"/>
  <c r="A199" i="2"/>
  <c r="AB198" i="2"/>
  <c r="AA198" i="2"/>
  <c r="L198" i="2"/>
  <c r="K198" i="2"/>
  <c r="B198" i="2"/>
  <c r="A198" i="2"/>
  <c r="AB197" i="2"/>
  <c r="AA197" i="2"/>
  <c r="L197" i="2"/>
  <c r="K197" i="2"/>
  <c r="B197" i="2"/>
  <c r="A197" i="2"/>
  <c r="AB196" i="2"/>
  <c r="AA196" i="2"/>
  <c r="L196" i="2"/>
  <c r="K196" i="2"/>
  <c r="B196" i="2"/>
  <c r="A196" i="2"/>
  <c r="AB195" i="2"/>
  <c r="AA195" i="2"/>
  <c r="L195" i="2"/>
  <c r="K195" i="2"/>
  <c r="B195" i="2"/>
  <c r="A195" i="2"/>
  <c r="AB194" i="2"/>
  <c r="AA194" i="2"/>
  <c r="L194" i="2"/>
  <c r="K194" i="2"/>
  <c r="B194" i="2"/>
  <c r="A194" i="2"/>
  <c r="AB193" i="2"/>
  <c r="AA193" i="2"/>
  <c r="L193" i="2"/>
  <c r="K193" i="2"/>
  <c r="B193" i="2"/>
  <c r="A193" i="2"/>
  <c r="AB192" i="2"/>
  <c r="AA192" i="2"/>
  <c r="L192" i="2"/>
  <c r="K192" i="2"/>
  <c r="B192" i="2"/>
  <c r="A192" i="2"/>
  <c r="AB191" i="2"/>
  <c r="AA191" i="2"/>
  <c r="L191" i="2"/>
  <c r="K191" i="2"/>
  <c r="B191" i="2"/>
  <c r="A191" i="2"/>
  <c r="AB190" i="2"/>
  <c r="AA190" i="2"/>
  <c r="L190" i="2"/>
  <c r="K190" i="2"/>
  <c r="B190" i="2"/>
  <c r="A190" i="2"/>
  <c r="AB189" i="2"/>
  <c r="AA189" i="2"/>
  <c r="L189" i="2"/>
  <c r="K189" i="2"/>
  <c r="B189" i="2"/>
  <c r="A189" i="2"/>
  <c r="AB188" i="2"/>
  <c r="AA188" i="2"/>
  <c r="L188" i="2"/>
  <c r="K188" i="2"/>
  <c r="B188" i="2"/>
  <c r="A188" i="2"/>
  <c r="AB187" i="2"/>
  <c r="AA187" i="2"/>
  <c r="L187" i="2"/>
  <c r="K187" i="2"/>
  <c r="B187" i="2"/>
  <c r="A187" i="2"/>
  <c r="AB186" i="2"/>
  <c r="AA186" i="2"/>
  <c r="L186" i="2"/>
  <c r="K186" i="2"/>
  <c r="B186" i="2"/>
  <c r="A186" i="2"/>
  <c r="AB185" i="2"/>
  <c r="AA185" i="2"/>
  <c r="L185" i="2"/>
  <c r="K185" i="2"/>
  <c r="B185" i="2"/>
  <c r="A185" i="2"/>
  <c r="AB184" i="2"/>
  <c r="AA184" i="2"/>
  <c r="L184" i="2"/>
  <c r="K184" i="2"/>
  <c r="B184" i="2"/>
  <c r="A184" i="2"/>
  <c r="AB183" i="2"/>
  <c r="AA183" i="2"/>
  <c r="L183" i="2"/>
  <c r="K183" i="2"/>
  <c r="B183" i="2"/>
  <c r="A183" i="2"/>
  <c r="AB182" i="2"/>
  <c r="AA182" i="2"/>
  <c r="L182" i="2"/>
  <c r="K182" i="2"/>
  <c r="B182" i="2"/>
  <c r="A182" i="2"/>
  <c r="AB181" i="2"/>
  <c r="AA181" i="2"/>
  <c r="L181" i="2"/>
  <c r="K181" i="2"/>
  <c r="B181" i="2"/>
  <c r="A181" i="2"/>
  <c r="AB180" i="2"/>
  <c r="AA180" i="2"/>
  <c r="L180" i="2"/>
  <c r="K180" i="2"/>
  <c r="B180" i="2"/>
  <c r="A180" i="2"/>
  <c r="AB179" i="2"/>
  <c r="AA179" i="2"/>
  <c r="L179" i="2"/>
  <c r="K179" i="2"/>
  <c r="B179" i="2"/>
  <c r="A179" i="2"/>
  <c r="AB178" i="2"/>
  <c r="AA178" i="2"/>
  <c r="L178" i="2"/>
  <c r="K178" i="2"/>
  <c r="B178" i="2"/>
  <c r="A178" i="2"/>
  <c r="AB177" i="2"/>
  <c r="AA177" i="2"/>
  <c r="L177" i="2"/>
  <c r="K177" i="2"/>
  <c r="B177" i="2"/>
  <c r="A177" i="2"/>
  <c r="AB176" i="2"/>
  <c r="AA176" i="2"/>
  <c r="L176" i="2"/>
  <c r="K176" i="2"/>
  <c r="B176" i="2"/>
  <c r="A176" i="2"/>
  <c r="AB175" i="2"/>
  <c r="AA175" i="2"/>
  <c r="L175" i="2"/>
  <c r="K175" i="2"/>
  <c r="B175" i="2"/>
  <c r="A175" i="2"/>
  <c r="AB174" i="2"/>
  <c r="AA174" i="2"/>
  <c r="L174" i="2"/>
  <c r="K174" i="2"/>
  <c r="B174" i="2"/>
  <c r="A174" i="2"/>
  <c r="AB173" i="2"/>
  <c r="AA173" i="2"/>
  <c r="L173" i="2"/>
  <c r="K173" i="2"/>
  <c r="B173" i="2"/>
  <c r="A173" i="2"/>
  <c r="AB172" i="2"/>
  <c r="AA172" i="2"/>
  <c r="L172" i="2"/>
  <c r="K172" i="2"/>
  <c r="B172" i="2"/>
  <c r="A172" i="2"/>
  <c r="AB171" i="2"/>
  <c r="AA171" i="2"/>
  <c r="L171" i="2"/>
  <c r="K171" i="2"/>
  <c r="B171" i="2"/>
  <c r="A171" i="2"/>
  <c r="AB170" i="2"/>
  <c r="AA170" i="2"/>
  <c r="L170" i="2"/>
  <c r="K170" i="2"/>
  <c r="B170" i="2"/>
  <c r="A170" i="2"/>
  <c r="AB169" i="2"/>
  <c r="AA169" i="2"/>
  <c r="L169" i="2"/>
  <c r="K169" i="2"/>
  <c r="B169" i="2"/>
  <c r="A169" i="2"/>
  <c r="AB168" i="2"/>
  <c r="AA168" i="2"/>
  <c r="L168" i="2"/>
  <c r="K168" i="2"/>
  <c r="B168" i="2"/>
  <c r="A168" i="2"/>
  <c r="AB167" i="2"/>
  <c r="AA167" i="2"/>
  <c r="L167" i="2"/>
  <c r="K167" i="2"/>
  <c r="B167" i="2"/>
  <c r="A167" i="2"/>
  <c r="AB166" i="2"/>
  <c r="AA166" i="2"/>
  <c r="L166" i="2"/>
  <c r="K166" i="2"/>
  <c r="B166" i="2"/>
  <c r="A166" i="2"/>
  <c r="AB165" i="2"/>
  <c r="AA165" i="2"/>
  <c r="L165" i="2"/>
  <c r="K165" i="2"/>
  <c r="B165" i="2"/>
  <c r="A165" i="2"/>
  <c r="AB164" i="2"/>
  <c r="AA164" i="2"/>
  <c r="L164" i="2"/>
  <c r="K164" i="2"/>
  <c r="B164" i="2"/>
  <c r="A164" i="2"/>
  <c r="AB163" i="2"/>
  <c r="AA163" i="2"/>
  <c r="L163" i="2"/>
  <c r="K163" i="2"/>
  <c r="B163" i="2"/>
  <c r="A163" i="2"/>
  <c r="AB162" i="2"/>
  <c r="AA162" i="2"/>
  <c r="L162" i="2"/>
  <c r="K162" i="2"/>
  <c r="B162" i="2"/>
  <c r="A162" i="2"/>
  <c r="AB161" i="2"/>
  <c r="AA161" i="2"/>
  <c r="L161" i="2"/>
  <c r="K161" i="2"/>
  <c r="B161" i="2"/>
  <c r="A161" i="2"/>
  <c r="AB160" i="2"/>
  <c r="AA160" i="2"/>
  <c r="L160" i="2"/>
  <c r="K160" i="2"/>
  <c r="B160" i="2"/>
  <c r="A160" i="2"/>
  <c r="AB159" i="2"/>
  <c r="AA159" i="2"/>
  <c r="L159" i="2"/>
  <c r="K159" i="2"/>
  <c r="B159" i="2"/>
  <c r="A159" i="2"/>
  <c r="AB158" i="2"/>
  <c r="AA158" i="2"/>
  <c r="L158" i="2"/>
  <c r="K158" i="2"/>
  <c r="B158" i="2"/>
  <c r="A158" i="2"/>
  <c r="AB157" i="2"/>
  <c r="AA157" i="2"/>
  <c r="L157" i="2"/>
  <c r="K157" i="2"/>
  <c r="B157" i="2"/>
  <c r="A157" i="2"/>
  <c r="AB156" i="2"/>
  <c r="AA156" i="2"/>
  <c r="L156" i="2"/>
  <c r="K156" i="2"/>
  <c r="B156" i="2"/>
  <c r="A156" i="2"/>
  <c r="AB155" i="2"/>
  <c r="AA155" i="2"/>
  <c r="L155" i="2"/>
  <c r="K155" i="2"/>
  <c r="B155" i="2"/>
  <c r="A155" i="2"/>
  <c r="AB154" i="2"/>
  <c r="AA154" i="2"/>
  <c r="L154" i="2"/>
  <c r="K154" i="2"/>
  <c r="B154" i="2"/>
  <c r="A154" i="2"/>
  <c r="AB153" i="2"/>
  <c r="AA153" i="2"/>
  <c r="L153" i="2"/>
  <c r="K153" i="2"/>
  <c r="B153" i="2"/>
  <c r="A153" i="2"/>
  <c r="AB152" i="2"/>
  <c r="AA152" i="2"/>
  <c r="L152" i="2"/>
  <c r="K152" i="2"/>
  <c r="B152" i="2"/>
  <c r="A152" i="2"/>
  <c r="AB151" i="2"/>
  <c r="AA151" i="2"/>
  <c r="L151" i="2"/>
  <c r="K151" i="2"/>
  <c r="B151" i="2"/>
  <c r="A151" i="2"/>
  <c r="AB150" i="2"/>
  <c r="AA150" i="2"/>
  <c r="L150" i="2"/>
  <c r="K150" i="2"/>
  <c r="B150" i="2"/>
  <c r="A150" i="2"/>
  <c r="AB149" i="2"/>
  <c r="AA149" i="2"/>
  <c r="L149" i="2"/>
  <c r="K149" i="2"/>
  <c r="B149" i="2"/>
  <c r="A149" i="2"/>
  <c r="AB148" i="2"/>
  <c r="AA148" i="2"/>
  <c r="L148" i="2"/>
  <c r="K148" i="2"/>
  <c r="B148" i="2"/>
  <c r="A148" i="2"/>
  <c r="AB147" i="2"/>
  <c r="AA147" i="2"/>
  <c r="L147" i="2"/>
  <c r="K147" i="2"/>
  <c r="B147" i="2"/>
  <c r="A147" i="2"/>
  <c r="AB146" i="2"/>
  <c r="AA146" i="2"/>
  <c r="L146" i="2"/>
  <c r="K146" i="2"/>
  <c r="B146" i="2"/>
  <c r="A146" i="2"/>
  <c r="AB145" i="2"/>
  <c r="AA145" i="2"/>
  <c r="L145" i="2"/>
  <c r="K145" i="2"/>
  <c r="B145" i="2"/>
  <c r="A145" i="2"/>
  <c r="AB144" i="2"/>
  <c r="AA144" i="2"/>
  <c r="L144" i="2"/>
  <c r="K144" i="2"/>
  <c r="B144" i="2"/>
  <c r="A144" i="2"/>
  <c r="AB143" i="2"/>
  <c r="AA143" i="2"/>
  <c r="L143" i="2"/>
  <c r="K143" i="2"/>
  <c r="B143" i="2"/>
  <c r="A143" i="2"/>
  <c r="AB142" i="2"/>
  <c r="AA142" i="2"/>
  <c r="L142" i="2"/>
  <c r="K142" i="2"/>
  <c r="B142" i="2"/>
  <c r="A142" i="2"/>
  <c r="AB141" i="2"/>
  <c r="AA141" i="2"/>
  <c r="L141" i="2"/>
  <c r="K141" i="2"/>
  <c r="B141" i="2"/>
  <c r="A141" i="2"/>
  <c r="AB140" i="2"/>
  <c r="AA140" i="2"/>
  <c r="L140" i="2"/>
  <c r="K140" i="2"/>
  <c r="B140" i="2"/>
  <c r="A140" i="2"/>
  <c r="AB139" i="2"/>
  <c r="AA139" i="2"/>
  <c r="L139" i="2"/>
  <c r="K139" i="2"/>
  <c r="B139" i="2"/>
  <c r="A139" i="2"/>
  <c r="AB138" i="2"/>
  <c r="AA138" i="2"/>
  <c r="L138" i="2"/>
  <c r="K138" i="2"/>
  <c r="B138" i="2"/>
  <c r="A138" i="2"/>
  <c r="AB137" i="2"/>
  <c r="AA137" i="2"/>
  <c r="L137" i="2"/>
  <c r="K137" i="2"/>
  <c r="B137" i="2"/>
  <c r="A137" i="2"/>
  <c r="AB136" i="2"/>
  <c r="AA136" i="2"/>
  <c r="L136" i="2"/>
  <c r="K136" i="2"/>
  <c r="B136" i="2"/>
  <c r="A136" i="2"/>
  <c r="AB135" i="2"/>
  <c r="AA135" i="2"/>
  <c r="L135" i="2"/>
  <c r="K135" i="2"/>
  <c r="B135" i="2"/>
  <c r="A135" i="2"/>
  <c r="AB134" i="2"/>
  <c r="AA134" i="2"/>
  <c r="L134" i="2"/>
  <c r="K134" i="2"/>
  <c r="B134" i="2"/>
  <c r="A134" i="2"/>
  <c r="AB133" i="2"/>
  <c r="AA133" i="2"/>
  <c r="L133" i="2"/>
  <c r="K133" i="2"/>
  <c r="B133" i="2"/>
  <c r="A133" i="2"/>
  <c r="AB132" i="2"/>
  <c r="AA132" i="2"/>
  <c r="L132" i="2"/>
  <c r="K132" i="2"/>
  <c r="B132" i="2"/>
  <c r="A132" i="2"/>
  <c r="AB131" i="2"/>
  <c r="AA131" i="2"/>
  <c r="L131" i="2"/>
  <c r="K131" i="2"/>
  <c r="B131" i="2"/>
  <c r="A131" i="2"/>
  <c r="AB130" i="2"/>
  <c r="AA130" i="2"/>
  <c r="L130" i="2"/>
  <c r="K130" i="2"/>
  <c r="B130" i="2"/>
  <c r="A130" i="2"/>
  <c r="AB129" i="2"/>
  <c r="AA129" i="2"/>
  <c r="L129" i="2"/>
  <c r="K129" i="2"/>
  <c r="B129" i="2"/>
  <c r="A129" i="2"/>
  <c r="AB128" i="2"/>
  <c r="AA128" i="2"/>
  <c r="L128" i="2"/>
  <c r="K128" i="2"/>
  <c r="B128" i="2"/>
  <c r="A128" i="2"/>
  <c r="AB127" i="2"/>
  <c r="AA127" i="2"/>
  <c r="L127" i="2"/>
  <c r="K127" i="2"/>
  <c r="B127" i="2"/>
  <c r="A127" i="2"/>
  <c r="AB126" i="2"/>
  <c r="AA126" i="2"/>
  <c r="L126" i="2"/>
  <c r="K126" i="2"/>
  <c r="B126" i="2"/>
  <c r="A126" i="2"/>
  <c r="AB125" i="2"/>
  <c r="AA125" i="2"/>
  <c r="L125" i="2"/>
  <c r="K125" i="2"/>
  <c r="B125" i="2"/>
  <c r="A125" i="2"/>
  <c r="AB124" i="2"/>
  <c r="AA124" i="2"/>
  <c r="L124" i="2"/>
  <c r="K124" i="2"/>
  <c r="B124" i="2"/>
  <c r="A124" i="2"/>
  <c r="AB123" i="2"/>
  <c r="AA123" i="2"/>
  <c r="L123" i="2"/>
  <c r="K123" i="2"/>
  <c r="B123" i="2"/>
  <c r="A123" i="2"/>
  <c r="AB122" i="2"/>
  <c r="AA122" i="2"/>
  <c r="L122" i="2"/>
  <c r="K122" i="2"/>
  <c r="B122" i="2"/>
  <c r="A122" i="2"/>
  <c r="AB121" i="2"/>
  <c r="AA121" i="2"/>
  <c r="L121" i="2"/>
  <c r="K121" i="2"/>
  <c r="B121" i="2"/>
  <c r="A121" i="2"/>
  <c r="AB120" i="2"/>
  <c r="AA120" i="2"/>
  <c r="L120" i="2"/>
  <c r="K120" i="2"/>
  <c r="B120" i="2"/>
  <c r="A120" i="2"/>
  <c r="AB119" i="2"/>
  <c r="AA119" i="2"/>
  <c r="L119" i="2"/>
  <c r="K119" i="2"/>
  <c r="B119" i="2"/>
  <c r="A119" i="2"/>
  <c r="AB118" i="2"/>
  <c r="AA118" i="2"/>
  <c r="L118" i="2"/>
  <c r="K118" i="2"/>
  <c r="B118" i="2"/>
  <c r="A118" i="2"/>
  <c r="AB117" i="2"/>
  <c r="AA117" i="2"/>
  <c r="L117" i="2"/>
  <c r="K117" i="2"/>
  <c r="B117" i="2"/>
  <c r="A117" i="2"/>
  <c r="AB116" i="2"/>
  <c r="AA116" i="2"/>
  <c r="L116" i="2"/>
  <c r="K116" i="2"/>
  <c r="B116" i="2"/>
  <c r="A116" i="2"/>
  <c r="AB115" i="2"/>
  <c r="AA115" i="2"/>
  <c r="L115" i="2"/>
  <c r="K115" i="2"/>
  <c r="B115" i="2"/>
  <c r="A115" i="2"/>
  <c r="AB114" i="2"/>
  <c r="AA114" i="2"/>
  <c r="L114" i="2"/>
  <c r="K114" i="2"/>
  <c r="B114" i="2"/>
  <c r="A114" i="2"/>
  <c r="AB113" i="2"/>
  <c r="AA113" i="2"/>
  <c r="L113" i="2"/>
  <c r="K113" i="2"/>
  <c r="B113" i="2"/>
  <c r="A113" i="2"/>
  <c r="AB112" i="2"/>
  <c r="AA112" i="2"/>
  <c r="L112" i="2"/>
  <c r="K112" i="2"/>
  <c r="B112" i="2"/>
  <c r="A112" i="2"/>
  <c r="AB111" i="2"/>
  <c r="AA111" i="2"/>
  <c r="L111" i="2"/>
  <c r="K111" i="2"/>
  <c r="B111" i="2"/>
  <c r="A111" i="2"/>
  <c r="AB110" i="2"/>
  <c r="AA110" i="2"/>
  <c r="L110" i="2"/>
  <c r="K110" i="2"/>
  <c r="B110" i="2"/>
  <c r="A110" i="2"/>
  <c r="AB109" i="2"/>
  <c r="AA109" i="2"/>
  <c r="L109" i="2"/>
  <c r="K109" i="2"/>
  <c r="B109" i="2"/>
  <c r="A109" i="2"/>
  <c r="AB108" i="2"/>
  <c r="AA108" i="2"/>
  <c r="L108" i="2"/>
  <c r="K108" i="2"/>
  <c r="B108" i="2"/>
  <c r="A108" i="2"/>
  <c r="AB107" i="2"/>
  <c r="AA107" i="2"/>
  <c r="L107" i="2"/>
  <c r="K107" i="2"/>
  <c r="B107" i="2"/>
  <c r="A107" i="2"/>
  <c r="AB106" i="2"/>
  <c r="AA106" i="2"/>
  <c r="L106" i="2"/>
  <c r="K106" i="2"/>
  <c r="B106" i="2"/>
  <c r="A106" i="2"/>
  <c r="AB105" i="2"/>
  <c r="AA105" i="2"/>
  <c r="L105" i="2"/>
  <c r="K105" i="2"/>
  <c r="B105" i="2"/>
  <c r="A105" i="2"/>
  <c r="AB104" i="2"/>
  <c r="AA104" i="2"/>
  <c r="L104" i="2"/>
  <c r="K104" i="2"/>
  <c r="B104" i="2"/>
  <c r="A104" i="2"/>
  <c r="AB103" i="2"/>
  <c r="AA103" i="2"/>
  <c r="L103" i="2"/>
  <c r="K103" i="2"/>
  <c r="B103" i="2"/>
  <c r="A103" i="2"/>
  <c r="AB102" i="2"/>
  <c r="AA102" i="2"/>
  <c r="L102" i="2"/>
  <c r="K102" i="2"/>
  <c r="B102" i="2"/>
  <c r="A102" i="2"/>
  <c r="AB101" i="2"/>
  <c r="AA101" i="2"/>
  <c r="L101" i="2"/>
  <c r="K101" i="2"/>
  <c r="B101" i="2"/>
  <c r="A101" i="2"/>
  <c r="AB100" i="2"/>
  <c r="AA100" i="2"/>
  <c r="L100" i="2"/>
  <c r="K100" i="2"/>
  <c r="B100" i="2"/>
  <c r="A100" i="2"/>
  <c r="AB99" i="2"/>
  <c r="AA99" i="2"/>
  <c r="L99" i="2"/>
  <c r="K99" i="2"/>
  <c r="B99" i="2"/>
  <c r="A99" i="2"/>
  <c r="AB98" i="2"/>
  <c r="AA98" i="2"/>
  <c r="L98" i="2"/>
  <c r="K98" i="2"/>
  <c r="B98" i="2"/>
  <c r="A98" i="2"/>
  <c r="AB97" i="2"/>
  <c r="AA97" i="2"/>
  <c r="L97" i="2"/>
  <c r="K97" i="2"/>
  <c r="B97" i="2"/>
  <c r="A97" i="2"/>
  <c r="AB96" i="2"/>
  <c r="AA96" i="2"/>
  <c r="L96" i="2"/>
  <c r="K96" i="2"/>
  <c r="B96" i="2"/>
  <c r="A96" i="2"/>
  <c r="AB95" i="2"/>
  <c r="AA95" i="2"/>
  <c r="L95" i="2"/>
  <c r="K95" i="2"/>
  <c r="B95" i="2"/>
  <c r="A95" i="2"/>
  <c r="AB94" i="2"/>
  <c r="AA94" i="2"/>
  <c r="L94" i="2"/>
  <c r="K94" i="2"/>
  <c r="B94" i="2"/>
  <c r="A94" i="2"/>
  <c r="AB93" i="2"/>
  <c r="AA93" i="2"/>
  <c r="L93" i="2"/>
  <c r="K93" i="2"/>
  <c r="B93" i="2"/>
  <c r="A93" i="2"/>
  <c r="AB92" i="2"/>
  <c r="AA92" i="2"/>
  <c r="L92" i="2"/>
  <c r="K92" i="2"/>
  <c r="B92" i="2"/>
  <c r="A92" i="2"/>
  <c r="AB91" i="2"/>
  <c r="AA91" i="2"/>
  <c r="L91" i="2"/>
  <c r="K91" i="2"/>
  <c r="B91" i="2"/>
  <c r="A91" i="2"/>
  <c r="AB90" i="2"/>
  <c r="AA90" i="2"/>
  <c r="L90" i="2"/>
  <c r="K90" i="2"/>
  <c r="B90" i="2"/>
  <c r="A90" i="2"/>
  <c r="AB89" i="2"/>
  <c r="AA89" i="2"/>
  <c r="L89" i="2"/>
  <c r="K89" i="2"/>
  <c r="B89" i="2"/>
  <c r="A89" i="2"/>
  <c r="AB88" i="2"/>
  <c r="AA88" i="2"/>
  <c r="L88" i="2"/>
  <c r="K88" i="2"/>
  <c r="B88" i="2"/>
  <c r="A88" i="2"/>
  <c r="AB87" i="2"/>
  <c r="AA87" i="2"/>
  <c r="L87" i="2"/>
  <c r="K87" i="2"/>
  <c r="B87" i="2"/>
  <c r="A87" i="2"/>
  <c r="AB86" i="2"/>
  <c r="AA86" i="2"/>
  <c r="L86" i="2"/>
  <c r="K86" i="2"/>
  <c r="B86" i="2"/>
  <c r="A86" i="2"/>
  <c r="AB85" i="2"/>
  <c r="AA85" i="2"/>
  <c r="L85" i="2"/>
  <c r="K85" i="2"/>
  <c r="B85" i="2"/>
  <c r="A85" i="2"/>
  <c r="AB84" i="2"/>
  <c r="AA84" i="2"/>
  <c r="L84" i="2"/>
  <c r="K84" i="2"/>
  <c r="B84" i="2"/>
  <c r="A84" i="2"/>
  <c r="AB83" i="2"/>
  <c r="AA83" i="2"/>
  <c r="L83" i="2"/>
  <c r="K83" i="2"/>
  <c r="B83" i="2"/>
  <c r="A83" i="2"/>
  <c r="AB82" i="2"/>
  <c r="AA82" i="2"/>
  <c r="L82" i="2"/>
  <c r="K82" i="2"/>
  <c r="B82" i="2"/>
  <c r="A82" i="2"/>
  <c r="AB81" i="2"/>
  <c r="AA81" i="2"/>
  <c r="L81" i="2"/>
  <c r="K81" i="2"/>
  <c r="B81" i="2"/>
  <c r="A81" i="2"/>
  <c r="AB80" i="2"/>
  <c r="AA80" i="2"/>
  <c r="L80" i="2"/>
  <c r="K80" i="2"/>
  <c r="B80" i="2"/>
  <c r="A80" i="2"/>
  <c r="AB79" i="2"/>
  <c r="AA79" i="2"/>
  <c r="L79" i="2"/>
  <c r="K79" i="2"/>
  <c r="B79" i="2"/>
  <c r="A79" i="2"/>
  <c r="AB78" i="2"/>
  <c r="AA78" i="2"/>
  <c r="L78" i="2"/>
  <c r="K78" i="2"/>
  <c r="B78" i="2"/>
  <c r="A78" i="2"/>
  <c r="AB77" i="2"/>
  <c r="AA77" i="2"/>
  <c r="L77" i="2"/>
  <c r="K77" i="2"/>
  <c r="B77" i="2"/>
  <c r="A77" i="2"/>
  <c r="AB76" i="2"/>
  <c r="AA76" i="2"/>
  <c r="L76" i="2"/>
  <c r="K76" i="2"/>
  <c r="B76" i="2"/>
  <c r="A76" i="2"/>
  <c r="AB75" i="2"/>
  <c r="AA75" i="2"/>
  <c r="L75" i="2"/>
  <c r="K75" i="2"/>
  <c r="B75" i="2"/>
  <c r="A75" i="2"/>
  <c r="AB74" i="2"/>
  <c r="AA74" i="2"/>
  <c r="L74" i="2"/>
  <c r="K74" i="2"/>
  <c r="B74" i="2"/>
  <c r="A74" i="2"/>
  <c r="AB73" i="2"/>
  <c r="AA73" i="2"/>
  <c r="L73" i="2"/>
  <c r="K73" i="2"/>
  <c r="B73" i="2"/>
  <c r="A73" i="2"/>
  <c r="AB72" i="2"/>
  <c r="AA72" i="2"/>
  <c r="L72" i="2"/>
  <c r="K72" i="2"/>
  <c r="B72" i="2"/>
  <c r="A72" i="2"/>
  <c r="AB71" i="2"/>
  <c r="AA71" i="2"/>
  <c r="L71" i="2"/>
  <c r="K71" i="2"/>
  <c r="B71" i="2"/>
  <c r="A71" i="2"/>
  <c r="AB70" i="2"/>
  <c r="AA70" i="2"/>
  <c r="L70" i="2"/>
  <c r="K70" i="2"/>
  <c r="B70" i="2"/>
  <c r="A70" i="2"/>
  <c r="AB69" i="2"/>
  <c r="AA69" i="2"/>
  <c r="L69" i="2"/>
  <c r="K69" i="2"/>
  <c r="B69" i="2"/>
  <c r="A69" i="2"/>
  <c r="AB68" i="2"/>
  <c r="AA68" i="2"/>
  <c r="L68" i="2"/>
  <c r="K68" i="2"/>
  <c r="B68" i="2"/>
  <c r="A68" i="2"/>
  <c r="AB67" i="2"/>
  <c r="AA67" i="2"/>
  <c r="L67" i="2"/>
  <c r="K67" i="2"/>
  <c r="B67" i="2"/>
  <c r="A67" i="2"/>
  <c r="AB66" i="2"/>
  <c r="AA66" i="2"/>
  <c r="L66" i="2"/>
  <c r="K66" i="2"/>
  <c r="B66" i="2"/>
  <c r="A66" i="2"/>
  <c r="AB65" i="2"/>
  <c r="AA65" i="2"/>
  <c r="L65" i="2"/>
  <c r="K65" i="2"/>
  <c r="B65" i="2"/>
  <c r="A65" i="2"/>
  <c r="AB64" i="2"/>
  <c r="AA64" i="2"/>
  <c r="L64" i="2"/>
  <c r="K64" i="2"/>
  <c r="B64" i="2"/>
  <c r="A64" i="2"/>
  <c r="AB63" i="2"/>
  <c r="AA63" i="2"/>
  <c r="L63" i="2"/>
  <c r="K63" i="2"/>
  <c r="B63" i="2"/>
  <c r="A63" i="2"/>
  <c r="AB62" i="2"/>
  <c r="AA62" i="2"/>
  <c r="L62" i="2"/>
  <c r="K62" i="2"/>
  <c r="B62" i="2"/>
  <c r="A62" i="2"/>
  <c r="AB61" i="2"/>
  <c r="AA61" i="2"/>
  <c r="L61" i="2"/>
  <c r="K61" i="2"/>
  <c r="B61" i="2"/>
  <c r="A61" i="2"/>
  <c r="AB60" i="2"/>
  <c r="AA60" i="2"/>
  <c r="L60" i="2"/>
  <c r="K60" i="2"/>
  <c r="B60" i="2"/>
  <c r="A60" i="2"/>
  <c r="AB59" i="2"/>
  <c r="AA59" i="2"/>
  <c r="L59" i="2"/>
  <c r="K59" i="2"/>
  <c r="B59" i="2"/>
  <c r="A59" i="2"/>
  <c r="AB58" i="2"/>
  <c r="AA58" i="2"/>
  <c r="L58" i="2"/>
  <c r="K58" i="2"/>
  <c r="B58" i="2"/>
  <c r="A58" i="2"/>
  <c r="AB57" i="2"/>
  <c r="AA57" i="2"/>
  <c r="L57" i="2"/>
  <c r="K57" i="2"/>
  <c r="B57" i="2"/>
  <c r="A57" i="2"/>
  <c r="AB56" i="2"/>
  <c r="AA56" i="2"/>
  <c r="L56" i="2"/>
  <c r="K56" i="2"/>
  <c r="B56" i="2"/>
  <c r="A56" i="2"/>
  <c r="AB55" i="2"/>
  <c r="AA55" i="2"/>
  <c r="L55" i="2"/>
  <c r="K55" i="2"/>
  <c r="B55" i="2"/>
  <c r="A55" i="2"/>
  <c r="AB54" i="2"/>
  <c r="AA54" i="2"/>
  <c r="L54" i="2"/>
  <c r="K54" i="2"/>
  <c r="B54" i="2"/>
  <c r="A54" i="2"/>
  <c r="AB53" i="2"/>
  <c r="AA53" i="2"/>
  <c r="L53" i="2"/>
  <c r="K53" i="2"/>
  <c r="B53" i="2"/>
  <c r="A53" i="2"/>
  <c r="AB52" i="2"/>
  <c r="AA52" i="2"/>
  <c r="L52" i="2"/>
  <c r="K52" i="2"/>
  <c r="B52" i="2"/>
  <c r="A52" i="2"/>
  <c r="AB51" i="2"/>
  <c r="AA51" i="2"/>
  <c r="L51" i="2"/>
  <c r="K51" i="2"/>
  <c r="B51" i="2"/>
  <c r="A51" i="2"/>
  <c r="AB50" i="2"/>
  <c r="AA50" i="2"/>
  <c r="L50" i="2"/>
  <c r="K50" i="2"/>
  <c r="B50" i="2"/>
  <c r="A50" i="2"/>
  <c r="AB49" i="2"/>
  <c r="AA49" i="2"/>
  <c r="L49" i="2"/>
  <c r="K49" i="2"/>
  <c r="B49" i="2"/>
  <c r="A49" i="2"/>
  <c r="AB48" i="2"/>
  <c r="AA48" i="2"/>
  <c r="L48" i="2"/>
  <c r="K48" i="2"/>
  <c r="B48" i="2"/>
  <c r="A48" i="2"/>
  <c r="AB47" i="2"/>
  <c r="AA47" i="2"/>
  <c r="L47" i="2"/>
  <c r="K47" i="2"/>
  <c r="B47" i="2"/>
  <c r="A47" i="2"/>
  <c r="AB46" i="2"/>
  <c r="AA46" i="2"/>
  <c r="L46" i="2"/>
  <c r="K46" i="2"/>
  <c r="B46" i="2"/>
  <c r="A46" i="2"/>
  <c r="AB45" i="2"/>
  <c r="AA45" i="2"/>
  <c r="L45" i="2"/>
  <c r="K45" i="2"/>
  <c r="B45" i="2"/>
  <c r="A45" i="2"/>
  <c r="AB44" i="2"/>
  <c r="AA44" i="2"/>
  <c r="L44" i="2"/>
  <c r="K44" i="2"/>
  <c r="B44" i="2"/>
  <c r="A44" i="2"/>
  <c r="AB43" i="2"/>
  <c r="AA43" i="2"/>
  <c r="L43" i="2"/>
  <c r="K43" i="2"/>
  <c r="B43" i="2"/>
  <c r="A43" i="2"/>
  <c r="AB42" i="2"/>
  <c r="AA42" i="2"/>
  <c r="L42" i="2"/>
  <c r="K42" i="2"/>
  <c r="B42" i="2"/>
  <c r="A42" i="2"/>
  <c r="AB41" i="2"/>
  <c r="AA41" i="2"/>
  <c r="L41" i="2"/>
  <c r="K41" i="2"/>
  <c r="B41" i="2"/>
  <c r="A41" i="2"/>
  <c r="AB40" i="2"/>
  <c r="AA40" i="2"/>
  <c r="L40" i="2"/>
  <c r="K40" i="2"/>
  <c r="B40" i="2"/>
  <c r="A40" i="2"/>
  <c r="AB39" i="2"/>
  <c r="AA39" i="2"/>
  <c r="L39" i="2"/>
  <c r="K39" i="2"/>
  <c r="B39" i="2"/>
  <c r="A39" i="2"/>
  <c r="AB38" i="2"/>
  <c r="AA38" i="2"/>
  <c r="L38" i="2"/>
  <c r="K38" i="2"/>
  <c r="B38" i="2"/>
  <c r="A38" i="2"/>
  <c r="AB37" i="2"/>
  <c r="AA37" i="2"/>
  <c r="L37" i="2"/>
  <c r="K37" i="2"/>
  <c r="B37" i="2"/>
  <c r="A37" i="2"/>
  <c r="AB36" i="2"/>
  <c r="AA36" i="2"/>
  <c r="L36" i="2"/>
  <c r="K36" i="2"/>
  <c r="B36" i="2"/>
  <c r="A36" i="2"/>
  <c r="AB35" i="2"/>
  <c r="AA35" i="2"/>
  <c r="L35" i="2"/>
  <c r="K35" i="2"/>
  <c r="B35" i="2"/>
  <c r="A35" i="2"/>
  <c r="AB34" i="2"/>
  <c r="AA34" i="2"/>
  <c r="L34" i="2"/>
  <c r="K34" i="2"/>
  <c r="B34" i="2"/>
  <c r="A34" i="2"/>
  <c r="AB33" i="2"/>
  <c r="AA33" i="2"/>
  <c r="L33" i="2"/>
  <c r="K33" i="2"/>
  <c r="B33" i="2"/>
  <c r="A33" i="2"/>
  <c r="AB32" i="2"/>
  <c r="AA32" i="2"/>
  <c r="L32" i="2"/>
  <c r="K32" i="2"/>
  <c r="B32" i="2"/>
  <c r="A32" i="2"/>
  <c r="AB31" i="2"/>
  <c r="AA31" i="2"/>
  <c r="L31" i="2"/>
  <c r="K31" i="2"/>
  <c r="B31" i="2"/>
  <c r="A31" i="2"/>
  <c r="AB30" i="2"/>
  <c r="AA30" i="2"/>
  <c r="L30" i="2"/>
  <c r="K30" i="2"/>
  <c r="B30" i="2"/>
  <c r="A30" i="2"/>
  <c r="AB29" i="2"/>
  <c r="AA29" i="2"/>
  <c r="L29" i="2"/>
  <c r="K29" i="2"/>
  <c r="B29" i="2"/>
  <c r="A29" i="2"/>
  <c r="AB28" i="2"/>
  <c r="AA28" i="2"/>
  <c r="L28" i="2"/>
  <c r="K28" i="2"/>
  <c r="B28" i="2"/>
  <c r="A28" i="2"/>
  <c r="AB27" i="2"/>
  <c r="AA27" i="2"/>
  <c r="L27" i="2"/>
  <c r="K27" i="2"/>
  <c r="B27" i="2"/>
  <c r="A27" i="2"/>
  <c r="AB26" i="2"/>
  <c r="AA26" i="2"/>
  <c r="L26" i="2"/>
  <c r="K26" i="2"/>
  <c r="B26" i="2"/>
  <c r="A26" i="2"/>
  <c r="AB25" i="2"/>
  <c r="AA25" i="2"/>
  <c r="L25" i="2"/>
  <c r="K25" i="2"/>
  <c r="B25" i="2"/>
  <c r="A25" i="2"/>
  <c r="AB24" i="2"/>
  <c r="AA24" i="2"/>
  <c r="L24" i="2"/>
  <c r="K24" i="2"/>
  <c r="B24" i="2"/>
  <c r="A24" i="2"/>
  <c r="AB23" i="2"/>
  <c r="AA23" i="2"/>
  <c r="L23" i="2"/>
  <c r="K23" i="2"/>
  <c r="B23" i="2"/>
  <c r="A23" i="2"/>
  <c r="AB22" i="2"/>
  <c r="AA22" i="2"/>
  <c r="L22" i="2"/>
  <c r="K22" i="2"/>
  <c r="B22" i="2"/>
  <c r="A22" i="2"/>
  <c r="AB21" i="2"/>
  <c r="AA21" i="2"/>
  <c r="L21" i="2"/>
  <c r="K21" i="2"/>
  <c r="B21" i="2"/>
  <c r="A21" i="2"/>
  <c r="AB20" i="2"/>
  <c r="AA20" i="2"/>
  <c r="L20" i="2"/>
  <c r="K20" i="2"/>
  <c r="B20" i="2"/>
  <c r="A20" i="2"/>
  <c r="AB19" i="2"/>
  <c r="AA19" i="2"/>
  <c r="L19" i="2"/>
  <c r="K19" i="2"/>
  <c r="B19" i="2"/>
  <c r="A19" i="2"/>
  <c r="AB18" i="2"/>
  <c r="AA18" i="2"/>
  <c r="L18" i="2"/>
  <c r="K18" i="2"/>
  <c r="B18" i="2"/>
  <c r="A18" i="2"/>
  <c r="AB17" i="2"/>
  <c r="AA17" i="2"/>
  <c r="L17" i="2"/>
  <c r="K17" i="2"/>
  <c r="B17" i="2"/>
  <c r="A17" i="2"/>
  <c r="AB16" i="2"/>
  <c r="AA16" i="2"/>
  <c r="L16" i="2"/>
  <c r="K16" i="2"/>
  <c r="B16" i="2"/>
  <c r="A16" i="2"/>
  <c r="AB15" i="2"/>
  <c r="AA15" i="2"/>
  <c r="L15" i="2"/>
  <c r="K15" i="2"/>
  <c r="B15" i="2"/>
  <c r="A15" i="2"/>
  <c r="AB14" i="2"/>
  <c r="AA14" i="2"/>
  <c r="L14" i="2"/>
  <c r="K14" i="2"/>
  <c r="B14" i="2"/>
  <c r="A14" i="2"/>
  <c r="AB13" i="2"/>
  <c r="AA13" i="2"/>
  <c r="L13" i="2"/>
  <c r="K13" i="2"/>
  <c r="B13" i="2"/>
  <c r="A13" i="2"/>
  <c r="AB12" i="2"/>
  <c r="AA12" i="2"/>
  <c r="L12" i="2"/>
  <c r="K12" i="2"/>
  <c r="B12" i="2"/>
  <c r="A12" i="2"/>
  <c r="AB11" i="2"/>
  <c r="AA11" i="2"/>
  <c r="L11" i="2"/>
  <c r="K11" i="2"/>
  <c r="B11" i="2"/>
  <c r="A11" i="2"/>
  <c r="AB10" i="2"/>
  <c r="AA10" i="2"/>
  <c r="L10" i="2"/>
  <c r="K10" i="2"/>
  <c r="B10" i="2"/>
  <c r="A10" i="2"/>
  <c r="AB9" i="2"/>
  <c r="AA9" i="2"/>
  <c r="L9" i="2"/>
  <c r="K9" i="2"/>
  <c r="B9" i="2"/>
  <c r="A9" i="2"/>
  <c r="AB8" i="2"/>
  <c r="AA8" i="2"/>
  <c r="L8" i="2"/>
  <c r="K8" i="2"/>
  <c r="B8" i="2"/>
  <c r="A8" i="2"/>
  <c r="AB7" i="2"/>
  <c r="AA7" i="2"/>
  <c r="L7" i="2"/>
  <c r="K7" i="2"/>
  <c r="B7" i="2"/>
  <c r="A7" i="2"/>
  <c r="AI6" i="2"/>
  <c r="AB6" i="2"/>
  <c r="AA6" i="2"/>
  <c r="L6" i="2"/>
  <c r="K6" i="2"/>
  <c r="B6" i="2"/>
  <c r="A6" i="2"/>
  <c r="AB5" i="2"/>
  <c r="AA5" i="2"/>
  <c r="L5" i="2"/>
  <c r="K5" i="2"/>
  <c r="B5" i="2"/>
  <c r="A5" i="2"/>
  <c r="AB4" i="2"/>
  <c r="AA4" i="2"/>
  <c r="L4" i="2"/>
  <c r="K4" i="2"/>
  <c r="B4" i="2"/>
  <c r="A4" i="2"/>
  <c r="U1" i="2"/>
  <c r="T1" i="2"/>
  <c r="S1" i="2"/>
  <c r="R1" i="2"/>
  <c r="Q1" i="2"/>
  <c r="P1" i="2"/>
  <c r="O1" i="2"/>
  <c r="N1" i="2"/>
  <c r="M1" i="2"/>
  <c r="M9584" i="1"/>
  <c r="D9584" i="1"/>
  <c r="M9583" i="1"/>
  <c r="D9583" i="1"/>
  <c r="M9582" i="1"/>
  <c r="D9582" i="1"/>
  <c r="M9581" i="1"/>
  <c r="D9581" i="1"/>
  <c r="M9580" i="1"/>
  <c r="D9580" i="1"/>
  <c r="M9579" i="1"/>
  <c r="D9579" i="1"/>
  <c r="M9578" i="1"/>
  <c r="D9578" i="1"/>
  <c r="M9577" i="1"/>
  <c r="D9577" i="1"/>
  <c r="M9576" i="1"/>
  <c r="D9576" i="1"/>
  <c r="M9575" i="1"/>
  <c r="D9575" i="1"/>
  <c r="M9574" i="1"/>
  <c r="D9574" i="1"/>
  <c r="M9573" i="1"/>
  <c r="D9573" i="1"/>
  <c r="M9572" i="1"/>
  <c r="D9572" i="1"/>
  <c r="M9571" i="1"/>
  <c r="D9571" i="1"/>
  <c r="M9570" i="1"/>
  <c r="D9570" i="1"/>
  <c r="M9569" i="1"/>
  <c r="D9569" i="1"/>
  <c r="M9568" i="1"/>
  <c r="D9568" i="1"/>
  <c r="M9567" i="1"/>
  <c r="D9567" i="1"/>
  <c r="M9566" i="1"/>
  <c r="D9566" i="1"/>
  <c r="M9565" i="1"/>
  <c r="D9565" i="1"/>
  <c r="M9564" i="1"/>
  <c r="D9564" i="1"/>
  <c r="M9563" i="1"/>
  <c r="D9563" i="1"/>
  <c r="M9562" i="1"/>
  <c r="D9562" i="1"/>
  <c r="M9561" i="1"/>
  <c r="D9561" i="1"/>
  <c r="M9560" i="1"/>
  <c r="D9560" i="1"/>
  <c r="M9559" i="1"/>
  <c r="D9559" i="1"/>
  <c r="M9558" i="1"/>
  <c r="D9558" i="1"/>
  <c r="M9557" i="1"/>
  <c r="D9557" i="1"/>
  <c r="M9556" i="1"/>
  <c r="D9556" i="1"/>
  <c r="M9555" i="1"/>
  <c r="D9555" i="1"/>
  <c r="M9554" i="1"/>
  <c r="D9554" i="1"/>
  <c r="M9553" i="1"/>
  <c r="D9553" i="1"/>
  <c r="M9552" i="1"/>
  <c r="D9552" i="1"/>
  <c r="M9551" i="1"/>
  <c r="D9551" i="1"/>
  <c r="M9550" i="1"/>
  <c r="D9550" i="1"/>
  <c r="M9549" i="1"/>
  <c r="D9549" i="1"/>
  <c r="M9548" i="1"/>
  <c r="D9548" i="1"/>
  <c r="M9547" i="1"/>
  <c r="D9547" i="1"/>
  <c r="M9546" i="1"/>
  <c r="D9546" i="1"/>
  <c r="M9545" i="1"/>
  <c r="D9545" i="1"/>
  <c r="M9544" i="1"/>
  <c r="D9544" i="1"/>
  <c r="M9543" i="1"/>
  <c r="D9543" i="1"/>
  <c r="M9542" i="1"/>
  <c r="D9542" i="1"/>
  <c r="M9541" i="1"/>
  <c r="D9541" i="1"/>
  <c r="M9540" i="1"/>
  <c r="D9540" i="1"/>
  <c r="M9539" i="1"/>
  <c r="D9539" i="1"/>
  <c r="M9538" i="1"/>
  <c r="D9538" i="1"/>
  <c r="M9537" i="1"/>
  <c r="D9537" i="1"/>
  <c r="M9536" i="1"/>
  <c r="D9536" i="1"/>
  <c r="M9535" i="1"/>
  <c r="D9535" i="1"/>
  <c r="M9534" i="1"/>
  <c r="D9534" i="1"/>
  <c r="M9533" i="1"/>
  <c r="D9533" i="1"/>
  <c r="M9532" i="1"/>
  <c r="D9532" i="1"/>
  <c r="M9531" i="1"/>
  <c r="D9531" i="1"/>
  <c r="M9530" i="1"/>
  <c r="D9530" i="1"/>
  <c r="M9529" i="1"/>
  <c r="D9529" i="1"/>
  <c r="M9528" i="1"/>
  <c r="D9528" i="1"/>
  <c r="M9527" i="1"/>
  <c r="D9527" i="1"/>
  <c r="M9526" i="1"/>
  <c r="D9526" i="1"/>
  <c r="M9525" i="1"/>
  <c r="D9525" i="1"/>
  <c r="M9524" i="1"/>
  <c r="D9524" i="1"/>
  <c r="M9523" i="1"/>
  <c r="D9523" i="1"/>
  <c r="M9522" i="1"/>
  <c r="D9522" i="1"/>
  <c r="M9521" i="1"/>
  <c r="D9521" i="1"/>
  <c r="M9520" i="1"/>
  <c r="D9520" i="1"/>
  <c r="M9519" i="1"/>
  <c r="D9519" i="1"/>
  <c r="M9518" i="1"/>
  <c r="D9518" i="1"/>
  <c r="M9517" i="1"/>
  <c r="D9517" i="1"/>
  <c r="M9516" i="1"/>
  <c r="D9516" i="1"/>
  <c r="M9515" i="1"/>
  <c r="D9515" i="1"/>
  <c r="M9514" i="1"/>
  <c r="D9514" i="1"/>
  <c r="M9513" i="1"/>
  <c r="D9513" i="1"/>
  <c r="M9512" i="1"/>
  <c r="D9512" i="1"/>
  <c r="M9511" i="1"/>
  <c r="D9511" i="1"/>
  <c r="M9510" i="1"/>
  <c r="D9510" i="1"/>
  <c r="M9509" i="1"/>
  <c r="D9509" i="1"/>
  <c r="M9508" i="1"/>
  <c r="D9508" i="1"/>
  <c r="M9507" i="1"/>
  <c r="D9507" i="1"/>
  <c r="M9506" i="1"/>
  <c r="D9506" i="1"/>
  <c r="M9505" i="1"/>
  <c r="D9505" i="1"/>
  <c r="M9504" i="1"/>
  <c r="D9504" i="1"/>
  <c r="M9503" i="1"/>
  <c r="D9503" i="1"/>
  <c r="M9502" i="1"/>
  <c r="D9502" i="1"/>
  <c r="M9501" i="1"/>
  <c r="D9501" i="1"/>
  <c r="M9500" i="1"/>
  <c r="D9500" i="1"/>
  <c r="M9499" i="1"/>
  <c r="D9499" i="1"/>
  <c r="M9498" i="1"/>
  <c r="D9498" i="1"/>
  <c r="M9497" i="1"/>
  <c r="D9497" i="1"/>
  <c r="M9496" i="1"/>
  <c r="D9496" i="1"/>
  <c r="M9495" i="1"/>
  <c r="D9495" i="1"/>
  <c r="M9494" i="1"/>
  <c r="D9494" i="1"/>
  <c r="M9493" i="1"/>
  <c r="D9493" i="1"/>
  <c r="M9492" i="1"/>
  <c r="D9492" i="1"/>
  <c r="M9491" i="1"/>
  <c r="D9491" i="1"/>
  <c r="M9490" i="1"/>
  <c r="D9490" i="1"/>
  <c r="M9489" i="1"/>
  <c r="D9489" i="1"/>
  <c r="M9488" i="1"/>
  <c r="D9488" i="1"/>
  <c r="M9487" i="1"/>
  <c r="D9487" i="1"/>
  <c r="M9486" i="1"/>
  <c r="D9486" i="1"/>
  <c r="M9485" i="1"/>
  <c r="D9485" i="1"/>
  <c r="M9484" i="1"/>
  <c r="D9484" i="1"/>
  <c r="M9483" i="1"/>
  <c r="D9483" i="1"/>
  <c r="M9482" i="1"/>
  <c r="D9482" i="1"/>
  <c r="M9481" i="1"/>
  <c r="D9481" i="1"/>
  <c r="M9480" i="1"/>
  <c r="D9480" i="1"/>
  <c r="M9479" i="1"/>
  <c r="D9479" i="1"/>
  <c r="M9478" i="1"/>
  <c r="D9478" i="1"/>
  <c r="M9477" i="1"/>
  <c r="D9477" i="1"/>
  <c r="M9476" i="1"/>
  <c r="D9476" i="1"/>
  <c r="M9475" i="1"/>
  <c r="D9475" i="1"/>
  <c r="M9474" i="1"/>
  <c r="D9474" i="1"/>
  <c r="M9473" i="1"/>
  <c r="D9473" i="1"/>
  <c r="M9472" i="1"/>
  <c r="D9472" i="1"/>
  <c r="M9471" i="1"/>
  <c r="D9471" i="1"/>
  <c r="M9470" i="1"/>
  <c r="D9470" i="1"/>
  <c r="M9469" i="1"/>
  <c r="D9469" i="1"/>
  <c r="M9468" i="1"/>
  <c r="D9468" i="1"/>
  <c r="M9467" i="1"/>
  <c r="D9467" i="1"/>
  <c r="M9466" i="1"/>
  <c r="D9466" i="1"/>
  <c r="M9465" i="1"/>
  <c r="D9465" i="1"/>
  <c r="M9464" i="1"/>
  <c r="D9464" i="1"/>
  <c r="M9463" i="1"/>
  <c r="D9463" i="1"/>
  <c r="M9462" i="1"/>
  <c r="D9462" i="1"/>
  <c r="M9461" i="1"/>
  <c r="D9461" i="1"/>
  <c r="M9460" i="1"/>
  <c r="D9460" i="1"/>
  <c r="M9459" i="1"/>
  <c r="D9459" i="1"/>
  <c r="M9458" i="1"/>
  <c r="D9458" i="1"/>
  <c r="M9457" i="1"/>
  <c r="D9457" i="1"/>
  <c r="M9456" i="1"/>
  <c r="D9456" i="1"/>
  <c r="M9455" i="1"/>
  <c r="D9455" i="1"/>
  <c r="M9454" i="1"/>
  <c r="D9454" i="1"/>
  <c r="M9453" i="1"/>
  <c r="D9453" i="1"/>
  <c r="M9452" i="1"/>
  <c r="D9452" i="1"/>
  <c r="M9451" i="1"/>
  <c r="D9451" i="1"/>
  <c r="M9450" i="1"/>
  <c r="D9450" i="1"/>
  <c r="M9449" i="1"/>
  <c r="D9449" i="1"/>
  <c r="M9448" i="1"/>
  <c r="D9448" i="1"/>
  <c r="M9447" i="1"/>
  <c r="D9447" i="1"/>
  <c r="M9446" i="1"/>
  <c r="D9446" i="1"/>
  <c r="M9445" i="1"/>
  <c r="D9445" i="1"/>
  <c r="M9444" i="1"/>
  <c r="D9444" i="1"/>
  <c r="M9443" i="1"/>
  <c r="D9443" i="1"/>
  <c r="M9442" i="1"/>
  <c r="D9442" i="1"/>
  <c r="M9441" i="1"/>
  <c r="D9441" i="1"/>
  <c r="M9440" i="1"/>
  <c r="D9440" i="1"/>
  <c r="M9439" i="1"/>
  <c r="D9439" i="1"/>
  <c r="M9438" i="1"/>
  <c r="D9438" i="1"/>
  <c r="M9437" i="1"/>
  <c r="D9437" i="1"/>
  <c r="M9436" i="1"/>
  <c r="D9436" i="1"/>
  <c r="M9435" i="1"/>
  <c r="D9435" i="1"/>
  <c r="M9434" i="1"/>
  <c r="D9434" i="1"/>
  <c r="M9433" i="1"/>
  <c r="D9433" i="1"/>
  <c r="M9432" i="1"/>
  <c r="D9432" i="1"/>
  <c r="M9431" i="1"/>
  <c r="D9431" i="1"/>
  <c r="M9430" i="1"/>
  <c r="D9430" i="1"/>
  <c r="M9429" i="1"/>
  <c r="D9429" i="1"/>
  <c r="M9428" i="1"/>
  <c r="D9428" i="1"/>
  <c r="M9427" i="1"/>
  <c r="D9427" i="1"/>
  <c r="M9426" i="1"/>
  <c r="D9426" i="1"/>
  <c r="M9425" i="1"/>
  <c r="D9425" i="1"/>
  <c r="M9424" i="1"/>
  <c r="D9424" i="1"/>
  <c r="M9423" i="1"/>
  <c r="D9423" i="1"/>
  <c r="M9422" i="1"/>
  <c r="D9422" i="1"/>
  <c r="M9421" i="1"/>
  <c r="D9421" i="1"/>
  <c r="M9420" i="1"/>
  <c r="D9420" i="1"/>
  <c r="M9419" i="1"/>
  <c r="D9419" i="1"/>
  <c r="M9418" i="1"/>
  <c r="D9418" i="1"/>
  <c r="M9417" i="1"/>
  <c r="D9417" i="1"/>
  <c r="M9416" i="1"/>
  <c r="D9416" i="1"/>
  <c r="M9415" i="1"/>
  <c r="D9415" i="1"/>
  <c r="M9414" i="1"/>
  <c r="D9414" i="1"/>
  <c r="M9413" i="1"/>
  <c r="D9413" i="1"/>
  <c r="M9412" i="1"/>
  <c r="D9412" i="1"/>
  <c r="M9411" i="1"/>
  <c r="D9411" i="1"/>
  <c r="M9410" i="1"/>
  <c r="D9410" i="1"/>
  <c r="M9409" i="1"/>
  <c r="D9409" i="1"/>
  <c r="M9408" i="1"/>
  <c r="D9408" i="1"/>
  <c r="M9407" i="1"/>
  <c r="D9407" i="1"/>
  <c r="M9406" i="1"/>
  <c r="D9406" i="1"/>
  <c r="M9405" i="1"/>
  <c r="D9405" i="1"/>
  <c r="M9404" i="1"/>
  <c r="D9404" i="1"/>
  <c r="M9403" i="1"/>
  <c r="D9403" i="1"/>
  <c r="M9402" i="1"/>
  <c r="D9402" i="1"/>
  <c r="M9401" i="1"/>
  <c r="D9401" i="1"/>
  <c r="M9400" i="1"/>
  <c r="D9400" i="1"/>
  <c r="M9399" i="1"/>
  <c r="D9399" i="1"/>
  <c r="M9398" i="1"/>
  <c r="D9398" i="1"/>
  <c r="M9397" i="1"/>
  <c r="D9397" i="1"/>
  <c r="M9396" i="1"/>
  <c r="D9396" i="1"/>
  <c r="M9395" i="1"/>
  <c r="D9395" i="1"/>
  <c r="M9394" i="1"/>
  <c r="D9394" i="1"/>
  <c r="M9393" i="1"/>
  <c r="D9393" i="1"/>
  <c r="M9392" i="1"/>
  <c r="D9392" i="1"/>
  <c r="M9391" i="1"/>
  <c r="D9391" i="1"/>
  <c r="M9390" i="1"/>
  <c r="D9390" i="1"/>
  <c r="M9389" i="1"/>
  <c r="D9389" i="1"/>
  <c r="M9388" i="1"/>
  <c r="D9388" i="1"/>
  <c r="M9387" i="1"/>
  <c r="D9387" i="1"/>
  <c r="M9386" i="1"/>
  <c r="D9386" i="1"/>
  <c r="M9385" i="1"/>
  <c r="D9385" i="1"/>
  <c r="M9384" i="1"/>
  <c r="D9384" i="1"/>
  <c r="M9383" i="1"/>
  <c r="D9383" i="1"/>
  <c r="M9382" i="1"/>
  <c r="D9382" i="1"/>
  <c r="M9381" i="1"/>
  <c r="D9381" i="1"/>
  <c r="M9380" i="1"/>
  <c r="D9380" i="1"/>
  <c r="M9379" i="1"/>
  <c r="D9379" i="1"/>
  <c r="M9378" i="1"/>
  <c r="D9378" i="1"/>
  <c r="M9377" i="1"/>
  <c r="D9377" i="1"/>
  <c r="M9376" i="1"/>
  <c r="D9376" i="1"/>
  <c r="M9375" i="1"/>
  <c r="D9375" i="1"/>
  <c r="M9374" i="1"/>
  <c r="D9374" i="1"/>
  <c r="M9373" i="1"/>
  <c r="D9373" i="1"/>
  <c r="M9372" i="1"/>
  <c r="D9372" i="1"/>
  <c r="M9371" i="1"/>
  <c r="D9371" i="1"/>
  <c r="M9370" i="1"/>
  <c r="D9370" i="1"/>
  <c r="M9369" i="1"/>
  <c r="D9369" i="1"/>
  <c r="M9368" i="1"/>
  <c r="D9368" i="1"/>
  <c r="M9367" i="1"/>
  <c r="D9367" i="1"/>
  <c r="M9366" i="1"/>
  <c r="D9366" i="1"/>
  <c r="M9365" i="1"/>
  <c r="D9365" i="1"/>
  <c r="M9364" i="1"/>
  <c r="D9364" i="1"/>
  <c r="M9363" i="1"/>
  <c r="D9363" i="1"/>
  <c r="M9362" i="1"/>
  <c r="D9362" i="1"/>
  <c r="M9361" i="1"/>
  <c r="D9361" i="1"/>
  <c r="M9360" i="1"/>
  <c r="D9360" i="1"/>
  <c r="M9359" i="1"/>
  <c r="D9359" i="1"/>
  <c r="M9358" i="1"/>
  <c r="D9358" i="1"/>
  <c r="M9357" i="1"/>
  <c r="D9357" i="1"/>
  <c r="M9356" i="1"/>
  <c r="D9356" i="1"/>
  <c r="M9355" i="1"/>
  <c r="D9355" i="1"/>
  <c r="M9354" i="1"/>
  <c r="D9354" i="1"/>
  <c r="M9353" i="1"/>
  <c r="D9353" i="1"/>
  <c r="M9352" i="1"/>
  <c r="D9352" i="1"/>
  <c r="M9351" i="1"/>
  <c r="D9351" i="1"/>
  <c r="M9350" i="1"/>
  <c r="D9350" i="1"/>
  <c r="M9349" i="1"/>
  <c r="D9349" i="1"/>
  <c r="M9348" i="1"/>
  <c r="D9348" i="1"/>
  <c r="M9347" i="1"/>
  <c r="D9347" i="1"/>
  <c r="M9346" i="1"/>
  <c r="D9346" i="1"/>
  <c r="M9345" i="1"/>
  <c r="D9345" i="1"/>
  <c r="M9344" i="1"/>
  <c r="D9344" i="1"/>
  <c r="M9343" i="1"/>
  <c r="D9343" i="1"/>
  <c r="M9342" i="1"/>
  <c r="D9342" i="1"/>
  <c r="M9341" i="1"/>
  <c r="D9341" i="1"/>
  <c r="M9340" i="1"/>
  <c r="D9340" i="1"/>
  <c r="M9339" i="1"/>
  <c r="D9339" i="1"/>
  <c r="M9338" i="1"/>
  <c r="D9338" i="1"/>
  <c r="M9337" i="1"/>
  <c r="D9337" i="1"/>
  <c r="M9336" i="1"/>
  <c r="D9336" i="1"/>
  <c r="M9335" i="1"/>
  <c r="D9335" i="1"/>
  <c r="M9334" i="1"/>
  <c r="D9334" i="1"/>
  <c r="M9333" i="1"/>
  <c r="D9333" i="1"/>
  <c r="M9332" i="1"/>
  <c r="D9332" i="1"/>
  <c r="M9331" i="1"/>
  <c r="D9331" i="1"/>
  <c r="M9330" i="1"/>
  <c r="D9330" i="1"/>
  <c r="M9329" i="1"/>
  <c r="D9329" i="1"/>
  <c r="M9328" i="1"/>
  <c r="D9328" i="1"/>
  <c r="M9327" i="1"/>
  <c r="D9327" i="1"/>
  <c r="M9326" i="1"/>
  <c r="D9326" i="1"/>
  <c r="M9325" i="1"/>
  <c r="D9325" i="1"/>
  <c r="M9324" i="1"/>
  <c r="D9324" i="1"/>
  <c r="M9323" i="1"/>
  <c r="D9323" i="1"/>
  <c r="M9322" i="1"/>
  <c r="D9322" i="1"/>
  <c r="M9321" i="1"/>
  <c r="D9321" i="1"/>
  <c r="M9320" i="1"/>
  <c r="D9320" i="1"/>
  <c r="M9319" i="1"/>
  <c r="D9319" i="1"/>
  <c r="M9318" i="1"/>
  <c r="D9318" i="1"/>
  <c r="M9317" i="1"/>
  <c r="D9317" i="1"/>
  <c r="M9316" i="1"/>
  <c r="D9316" i="1"/>
  <c r="M9315" i="1"/>
  <c r="D9315" i="1"/>
  <c r="M9314" i="1"/>
  <c r="D9314" i="1"/>
  <c r="M9313" i="1"/>
  <c r="D9313" i="1"/>
  <c r="M9312" i="1"/>
  <c r="D9312" i="1"/>
  <c r="M9311" i="1"/>
  <c r="D9311" i="1"/>
  <c r="M9310" i="1"/>
  <c r="D9310" i="1"/>
  <c r="M9309" i="1"/>
  <c r="D9309" i="1"/>
  <c r="M9308" i="1"/>
  <c r="D9308" i="1"/>
  <c r="M9307" i="1"/>
  <c r="D9307" i="1"/>
  <c r="M9306" i="1"/>
  <c r="D9306" i="1"/>
  <c r="M9305" i="1"/>
  <c r="D9305" i="1"/>
  <c r="M9304" i="1"/>
  <c r="D9304" i="1"/>
  <c r="M9303" i="1"/>
  <c r="D9303" i="1"/>
  <c r="M9302" i="1"/>
  <c r="D9302" i="1"/>
  <c r="M9301" i="1"/>
  <c r="D9301" i="1"/>
  <c r="M9300" i="1"/>
  <c r="D9300" i="1"/>
  <c r="M9299" i="1"/>
  <c r="D9299" i="1"/>
  <c r="M9298" i="1"/>
  <c r="D9298" i="1"/>
  <c r="M9297" i="1"/>
  <c r="D9297" i="1"/>
  <c r="M9296" i="1"/>
  <c r="D9296" i="1"/>
  <c r="M9295" i="1"/>
  <c r="D9295" i="1"/>
  <c r="M9294" i="1"/>
  <c r="D9294" i="1"/>
  <c r="M9293" i="1"/>
  <c r="D9293" i="1"/>
  <c r="M9292" i="1"/>
  <c r="D9292" i="1"/>
  <c r="M9291" i="1"/>
  <c r="D9291" i="1"/>
  <c r="M9290" i="1"/>
  <c r="D9290" i="1"/>
  <c r="M9289" i="1"/>
  <c r="D9289" i="1"/>
  <c r="M9288" i="1"/>
  <c r="D9288" i="1"/>
  <c r="M9287" i="1"/>
  <c r="D9287" i="1"/>
  <c r="M9286" i="1"/>
  <c r="D9286" i="1"/>
  <c r="M9285" i="1"/>
  <c r="D9285" i="1"/>
  <c r="M9284" i="1"/>
  <c r="D9284" i="1"/>
  <c r="M9283" i="1"/>
  <c r="D9283" i="1"/>
  <c r="M9282" i="1"/>
  <c r="D9282" i="1"/>
  <c r="M9281" i="1"/>
  <c r="D9281" i="1"/>
  <c r="M9280" i="1"/>
  <c r="D9280" i="1"/>
  <c r="M9279" i="1"/>
  <c r="D9279" i="1"/>
  <c r="M9278" i="1"/>
  <c r="D9278" i="1"/>
  <c r="M9277" i="1"/>
  <c r="D9277" i="1"/>
  <c r="M9276" i="1"/>
  <c r="D9276" i="1"/>
  <c r="M9275" i="1"/>
  <c r="D9275" i="1"/>
  <c r="M9274" i="1"/>
  <c r="D9274" i="1"/>
  <c r="M9273" i="1"/>
  <c r="D9273" i="1"/>
  <c r="M9272" i="1"/>
  <c r="D9272" i="1"/>
  <c r="M9271" i="1"/>
  <c r="D9271" i="1"/>
  <c r="M9270" i="1"/>
  <c r="D9270" i="1"/>
  <c r="M9269" i="1"/>
  <c r="D9269" i="1"/>
  <c r="M9268" i="1"/>
  <c r="D9268" i="1"/>
  <c r="M9267" i="1"/>
  <c r="D9267" i="1"/>
  <c r="M9266" i="1"/>
  <c r="D9266" i="1"/>
  <c r="M9265" i="1"/>
  <c r="D9265" i="1"/>
  <c r="M9264" i="1"/>
  <c r="D9264" i="1"/>
  <c r="M9263" i="1"/>
  <c r="D9263" i="1"/>
  <c r="M9262" i="1"/>
  <c r="D9262" i="1"/>
  <c r="M9261" i="1"/>
  <c r="D9261" i="1"/>
  <c r="M9260" i="1"/>
  <c r="D9260" i="1"/>
  <c r="M9259" i="1"/>
  <c r="D9259" i="1"/>
  <c r="M9258" i="1"/>
  <c r="D9258" i="1"/>
  <c r="M9257" i="1"/>
  <c r="D9257" i="1"/>
  <c r="M9256" i="1"/>
  <c r="D9256" i="1"/>
  <c r="M9255" i="1"/>
  <c r="D9255" i="1"/>
  <c r="M9254" i="1"/>
  <c r="D9254" i="1"/>
  <c r="M9253" i="1"/>
  <c r="D9253" i="1"/>
  <c r="M9252" i="1"/>
  <c r="D9252" i="1"/>
  <c r="M9251" i="1"/>
  <c r="D9251" i="1"/>
  <c r="M9250" i="1"/>
  <c r="D9250" i="1"/>
  <c r="M9249" i="1"/>
  <c r="D9249" i="1"/>
  <c r="M9248" i="1"/>
  <c r="D9248" i="1"/>
  <c r="M9247" i="1"/>
  <c r="D9247" i="1"/>
  <c r="M9246" i="1"/>
  <c r="D9246" i="1"/>
  <c r="M9245" i="1"/>
  <c r="D9245" i="1"/>
  <c r="M9244" i="1"/>
  <c r="D9244" i="1"/>
  <c r="M9243" i="1"/>
  <c r="D9243" i="1"/>
  <c r="M9242" i="1"/>
  <c r="D9242" i="1"/>
  <c r="M9241" i="1"/>
  <c r="D9241" i="1"/>
  <c r="M9240" i="1"/>
  <c r="D9240" i="1"/>
  <c r="M9239" i="1"/>
  <c r="D9239" i="1"/>
  <c r="M9238" i="1"/>
  <c r="D9238" i="1"/>
  <c r="M9237" i="1"/>
  <c r="D9237" i="1"/>
  <c r="M9236" i="1"/>
  <c r="D9236" i="1"/>
  <c r="M9235" i="1"/>
  <c r="D9235" i="1"/>
  <c r="M9234" i="1"/>
  <c r="D9234" i="1"/>
  <c r="M9233" i="1"/>
  <c r="D9233" i="1"/>
  <c r="M9232" i="1"/>
  <c r="D9232" i="1"/>
  <c r="M9231" i="1"/>
  <c r="D9231" i="1"/>
  <c r="M9230" i="1"/>
  <c r="D9230" i="1"/>
  <c r="M9229" i="1"/>
  <c r="D9229" i="1"/>
  <c r="M9228" i="1"/>
  <c r="D9228" i="1"/>
  <c r="M9227" i="1"/>
  <c r="D9227" i="1"/>
  <c r="M9226" i="1"/>
  <c r="D9226" i="1"/>
  <c r="M9225" i="1"/>
  <c r="D9225" i="1"/>
  <c r="M9224" i="1"/>
  <c r="D9224" i="1"/>
  <c r="M9223" i="1"/>
  <c r="D9223" i="1"/>
  <c r="M9222" i="1"/>
  <c r="D9222" i="1"/>
  <c r="M9221" i="1"/>
  <c r="D9221" i="1"/>
  <c r="M9220" i="1"/>
  <c r="D9220" i="1"/>
  <c r="M9219" i="1"/>
  <c r="D9219" i="1"/>
  <c r="M9218" i="1"/>
  <c r="D9218" i="1"/>
  <c r="M9217" i="1"/>
  <c r="D9217" i="1"/>
  <c r="M9216" i="1"/>
  <c r="D9216" i="1"/>
  <c r="M9215" i="1"/>
  <c r="D9215" i="1"/>
  <c r="M9214" i="1"/>
  <c r="D9214" i="1"/>
  <c r="M9213" i="1"/>
  <c r="D9213" i="1"/>
  <c r="M9212" i="1"/>
  <c r="D9212" i="1"/>
  <c r="M9211" i="1"/>
  <c r="D9211" i="1"/>
  <c r="M9210" i="1"/>
  <c r="D9210" i="1"/>
  <c r="M9209" i="1"/>
  <c r="D9209" i="1"/>
  <c r="M9208" i="1"/>
  <c r="D9208" i="1"/>
  <c r="M9207" i="1"/>
  <c r="D9207" i="1"/>
  <c r="M9206" i="1"/>
  <c r="D9206" i="1"/>
  <c r="M9205" i="1"/>
  <c r="D9205" i="1"/>
  <c r="M9204" i="1"/>
  <c r="D9204" i="1"/>
  <c r="M9203" i="1"/>
  <c r="D9203" i="1"/>
  <c r="M9202" i="1"/>
  <c r="D9202" i="1"/>
  <c r="M9201" i="1"/>
  <c r="D9201" i="1"/>
  <c r="M9200" i="1"/>
  <c r="D9200" i="1"/>
  <c r="M9199" i="1"/>
  <c r="D9199" i="1"/>
  <c r="M9198" i="1"/>
  <c r="D9198" i="1"/>
  <c r="M9197" i="1"/>
  <c r="D9197" i="1"/>
  <c r="M9196" i="1"/>
  <c r="D9196" i="1"/>
  <c r="M9195" i="1"/>
  <c r="D9195" i="1"/>
  <c r="M9194" i="1"/>
  <c r="D9194" i="1"/>
  <c r="M9193" i="1"/>
  <c r="D9193" i="1"/>
  <c r="M9192" i="1"/>
  <c r="D9192" i="1"/>
  <c r="M9191" i="1"/>
  <c r="D9191" i="1"/>
  <c r="M9190" i="1"/>
  <c r="D9190" i="1"/>
  <c r="M9189" i="1"/>
  <c r="D9189" i="1"/>
  <c r="M9188" i="1"/>
  <c r="D9188" i="1"/>
  <c r="M9187" i="1"/>
  <c r="D9187" i="1"/>
  <c r="M9186" i="1"/>
  <c r="D9186" i="1"/>
  <c r="M9185" i="1"/>
  <c r="D9185" i="1"/>
  <c r="M9184" i="1"/>
  <c r="D9184" i="1"/>
  <c r="M9183" i="1"/>
  <c r="D9183" i="1"/>
  <c r="M9182" i="1"/>
  <c r="D9182" i="1"/>
  <c r="M9181" i="1"/>
  <c r="D9181" i="1"/>
  <c r="M9180" i="1"/>
  <c r="D9180" i="1"/>
  <c r="M9179" i="1"/>
  <c r="D9179" i="1"/>
  <c r="M9178" i="1"/>
  <c r="D9178" i="1"/>
  <c r="M9177" i="1"/>
  <c r="D9177" i="1"/>
  <c r="M9176" i="1"/>
  <c r="D9176" i="1"/>
  <c r="M9175" i="1"/>
  <c r="D9175" i="1"/>
  <c r="M9174" i="1"/>
  <c r="D9174" i="1"/>
  <c r="M9173" i="1"/>
  <c r="D9173" i="1"/>
  <c r="M9172" i="1"/>
  <c r="D9172" i="1"/>
  <c r="M9171" i="1"/>
  <c r="D9171" i="1"/>
  <c r="M9170" i="1"/>
  <c r="D9170" i="1"/>
  <c r="M9169" i="1"/>
  <c r="D9169" i="1"/>
  <c r="M9168" i="1"/>
  <c r="D9168" i="1"/>
  <c r="M9167" i="1"/>
  <c r="D9167" i="1"/>
  <c r="M9166" i="1"/>
  <c r="D9166" i="1"/>
  <c r="M9165" i="1"/>
  <c r="D9165" i="1"/>
  <c r="M9164" i="1"/>
  <c r="D9164" i="1"/>
  <c r="M9163" i="1"/>
  <c r="D9163" i="1"/>
  <c r="M9162" i="1"/>
  <c r="D9162" i="1"/>
  <c r="M9161" i="1"/>
  <c r="D9161" i="1"/>
  <c r="M9160" i="1"/>
  <c r="D9160" i="1"/>
  <c r="M9159" i="1"/>
  <c r="D9159" i="1"/>
  <c r="M9158" i="1"/>
  <c r="D9158" i="1"/>
  <c r="M9157" i="1"/>
  <c r="D9157" i="1"/>
  <c r="M9156" i="1"/>
  <c r="D9156" i="1"/>
  <c r="M9155" i="1"/>
  <c r="D9155" i="1"/>
  <c r="M9154" i="1"/>
  <c r="D9154" i="1"/>
  <c r="M9153" i="1"/>
  <c r="D9153" i="1"/>
  <c r="M9152" i="1"/>
  <c r="D9152" i="1"/>
  <c r="M9151" i="1"/>
  <c r="D9151" i="1"/>
  <c r="M9150" i="1"/>
  <c r="D9150" i="1"/>
  <c r="M9149" i="1"/>
  <c r="D9149" i="1"/>
  <c r="M9148" i="1"/>
  <c r="D9148" i="1"/>
  <c r="M9147" i="1"/>
  <c r="D9147" i="1"/>
  <c r="M9146" i="1"/>
  <c r="D9146" i="1"/>
  <c r="M9145" i="1"/>
  <c r="D9145" i="1"/>
  <c r="M9144" i="1"/>
  <c r="D9144" i="1"/>
  <c r="M9143" i="1"/>
  <c r="D9143" i="1"/>
  <c r="M9142" i="1"/>
  <c r="D9142" i="1"/>
  <c r="M9141" i="1"/>
  <c r="D9141" i="1"/>
  <c r="M9140" i="1"/>
  <c r="D9140" i="1"/>
  <c r="M9139" i="1"/>
  <c r="D9139" i="1"/>
  <c r="M9138" i="1"/>
  <c r="D9138" i="1"/>
  <c r="M9137" i="1"/>
  <c r="D9137" i="1"/>
  <c r="M9136" i="1"/>
  <c r="D9136" i="1"/>
  <c r="M9135" i="1"/>
  <c r="D9135" i="1"/>
  <c r="M9134" i="1"/>
  <c r="D9134" i="1"/>
  <c r="M9133" i="1"/>
  <c r="D9133" i="1"/>
  <c r="M9132" i="1"/>
  <c r="D9132" i="1"/>
  <c r="M9131" i="1"/>
  <c r="D9131" i="1"/>
  <c r="M9130" i="1"/>
  <c r="D9130" i="1"/>
  <c r="M9129" i="1"/>
  <c r="D9129" i="1"/>
  <c r="M9128" i="1"/>
  <c r="D9128" i="1"/>
  <c r="M9127" i="1"/>
  <c r="D9127" i="1"/>
  <c r="M9126" i="1"/>
  <c r="D9126" i="1"/>
  <c r="M9125" i="1"/>
  <c r="D9125" i="1"/>
  <c r="M9124" i="1"/>
  <c r="D9124" i="1"/>
  <c r="M9123" i="1"/>
  <c r="D9123" i="1"/>
  <c r="M9122" i="1"/>
  <c r="D9122" i="1"/>
  <c r="M9121" i="1"/>
  <c r="D9121" i="1"/>
  <c r="M9120" i="1"/>
  <c r="D9120" i="1"/>
  <c r="M9119" i="1"/>
  <c r="D9119" i="1"/>
  <c r="M9118" i="1"/>
  <c r="D9118" i="1"/>
  <c r="M9117" i="1"/>
  <c r="D9117" i="1"/>
  <c r="M9116" i="1"/>
  <c r="D9116" i="1"/>
  <c r="M9115" i="1"/>
  <c r="D9115" i="1"/>
  <c r="M9114" i="1"/>
  <c r="D9114" i="1"/>
  <c r="M9113" i="1"/>
  <c r="D9113" i="1"/>
  <c r="M9112" i="1"/>
  <c r="D9112" i="1"/>
  <c r="M9111" i="1"/>
  <c r="D9111" i="1"/>
  <c r="M9110" i="1"/>
  <c r="D9110" i="1"/>
  <c r="M9109" i="1"/>
  <c r="D9109" i="1"/>
  <c r="M9108" i="1"/>
  <c r="D9108" i="1"/>
  <c r="M9107" i="1"/>
  <c r="D9107" i="1"/>
  <c r="M9106" i="1"/>
  <c r="D9106" i="1"/>
  <c r="M9105" i="1"/>
  <c r="D9105" i="1"/>
  <c r="M9104" i="1"/>
  <c r="D9104" i="1"/>
  <c r="M9103" i="1"/>
  <c r="D9103" i="1"/>
  <c r="M9102" i="1"/>
  <c r="D9102" i="1"/>
  <c r="M9101" i="1"/>
  <c r="D9101" i="1"/>
  <c r="M9100" i="1"/>
  <c r="D9100" i="1"/>
  <c r="M9099" i="1"/>
  <c r="D9099" i="1"/>
  <c r="M9098" i="1"/>
  <c r="D9098" i="1"/>
  <c r="M9097" i="1"/>
  <c r="D9097" i="1"/>
  <c r="M9096" i="1"/>
  <c r="D9096" i="1"/>
  <c r="M9095" i="1"/>
  <c r="D9095" i="1"/>
  <c r="M9094" i="1"/>
  <c r="D9094" i="1"/>
  <c r="M9093" i="1"/>
  <c r="D9093" i="1"/>
  <c r="M9092" i="1"/>
  <c r="D9092" i="1"/>
  <c r="M9091" i="1"/>
  <c r="D9091" i="1"/>
  <c r="M9090" i="1"/>
  <c r="D9090" i="1"/>
  <c r="M9089" i="1"/>
  <c r="D9089" i="1"/>
  <c r="M9088" i="1"/>
  <c r="D9088" i="1"/>
  <c r="M9087" i="1"/>
  <c r="D9087" i="1"/>
  <c r="M9086" i="1"/>
  <c r="D9086" i="1"/>
  <c r="M9085" i="1"/>
  <c r="D9085" i="1"/>
  <c r="M9084" i="1"/>
  <c r="D9084" i="1"/>
  <c r="M9083" i="1"/>
  <c r="D9083" i="1"/>
  <c r="M9082" i="1"/>
  <c r="D9082" i="1"/>
  <c r="M9081" i="1"/>
  <c r="D9081" i="1"/>
  <c r="M9080" i="1"/>
  <c r="D9080" i="1"/>
  <c r="M9079" i="1"/>
  <c r="D9079" i="1"/>
  <c r="M9078" i="1"/>
  <c r="D9078" i="1"/>
  <c r="M9077" i="1"/>
  <c r="D9077" i="1"/>
  <c r="M9076" i="1"/>
  <c r="D9076" i="1"/>
  <c r="M9075" i="1"/>
  <c r="D9075" i="1"/>
  <c r="M9074" i="1"/>
  <c r="D9074" i="1"/>
  <c r="M9073" i="1"/>
  <c r="D9073" i="1"/>
  <c r="M9072" i="1"/>
  <c r="D9072" i="1"/>
  <c r="M9071" i="1"/>
  <c r="D9071" i="1"/>
  <c r="M9070" i="1"/>
  <c r="D9070" i="1"/>
  <c r="M9069" i="1"/>
  <c r="D9069" i="1"/>
  <c r="M9068" i="1"/>
  <c r="D9068" i="1"/>
  <c r="M9067" i="1"/>
  <c r="D9067" i="1"/>
  <c r="M9066" i="1"/>
  <c r="D9066" i="1"/>
  <c r="M9065" i="1"/>
  <c r="D9065" i="1"/>
  <c r="M9064" i="1"/>
  <c r="D9064" i="1"/>
  <c r="M9063" i="1"/>
  <c r="D9063" i="1"/>
  <c r="M9062" i="1"/>
  <c r="D9062" i="1"/>
  <c r="M9061" i="1"/>
  <c r="D9061" i="1"/>
  <c r="M9060" i="1"/>
  <c r="D9060" i="1"/>
  <c r="M9059" i="1"/>
  <c r="D9059" i="1"/>
  <c r="M9058" i="1"/>
  <c r="D9058" i="1"/>
  <c r="M9057" i="1"/>
  <c r="D9057" i="1"/>
  <c r="M9056" i="1"/>
  <c r="D9056" i="1"/>
  <c r="M9055" i="1"/>
  <c r="D9055" i="1"/>
  <c r="M9054" i="1"/>
  <c r="D9054" i="1"/>
  <c r="M9053" i="1"/>
  <c r="D9053" i="1"/>
  <c r="M9052" i="1"/>
  <c r="D9052" i="1"/>
  <c r="M9051" i="1"/>
  <c r="D9051" i="1"/>
  <c r="M9050" i="1"/>
  <c r="D9050" i="1"/>
  <c r="M9049" i="1"/>
  <c r="D9049" i="1"/>
  <c r="M9048" i="1"/>
  <c r="D9048" i="1"/>
  <c r="M9047" i="1"/>
  <c r="D9047" i="1"/>
  <c r="M9046" i="1"/>
  <c r="D9046" i="1"/>
  <c r="M9045" i="1"/>
  <c r="D9045" i="1"/>
  <c r="M9044" i="1"/>
  <c r="D9044" i="1"/>
  <c r="M9043" i="1"/>
  <c r="D9043" i="1"/>
  <c r="M9042" i="1"/>
  <c r="D9042" i="1"/>
  <c r="M9041" i="1"/>
  <c r="D9041" i="1"/>
  <c r="M9040" i="1"/>
  <c r="D9040" i="1"/>
  <c r="M9039" i="1"/>
  <c r="D9039" i="1"/>
  <c r="M9038" i="1"/>
  <c r="D9038" i="1"/>
  <c r="M9037" i="1"/>
  <c r="D9037" i="1"/>
  <c r="M9036" i="1"/>
  <c r="D9036" i="1"/>
  <c r="M9035" i="1"/>
  <c r="D9035" i="1"/>
  <c r="M9034" i="1"/>
  <c r="D9034" i="1"/>
  <c r="M9033" i="1"/>
  <c r="D9033" i="1"/>
  <c r="M9032" i="1"/>
  <c r="D9032" i="1"/>
  <c r="M9031" i="1"/>
  <c r="D9031" i="1"/>
  <c r="M9030" i="1"/>
  <c r="D9030" i="1"/>
  <c r="M9029" i="1"/>
  <c r="D9029" i="1"/>
  <c r="M9028" i="1"/>
  <c r="D9028" i="1"/>
  <c r="M9027" i="1"/>
  <c r="D9027" i="1"/>
  <c r="M9026" i="1"/>
  <c r="D9026" i="1"/>
  <c r="M9025" i="1"/>
  <c r="D9025" i="1"/>
  <c r="M9024" i="1"/>
  <c r="D9024" i="1"/>
  <c r="M9023" i="1"/>
  <c r="D9023" i="1"/>
  <c r="M9022" i="1"/>
  <c r="D9022" i="1"/>
  <c r="M9021" i="1"/>
  <c r="D9021" i="1"/>
  <c r="M9020" i="1"/>
  <c r="D9020" i="1"/>
  <c r="M9019" i="1"/>
  <c r="D9019" i="1"/>
  <c r="M9018" i="1"/>
  <c r="D9018" i="1"/>
  <c r="M9017" i="1"/>
  <c r="D9017" i="1"/>
  <c r="M9016" i="1"/>
  <c r="D9016" i="1"/>
  <c r="M9015" i="1"/>
  <c r="D9015" i="1"/>
  <c r="M9014" i="1"/>
  <c r="D9014" i="1"/>
  <c r="M9013" i="1"/>
  <c r="D9013" i="1"/>
  <c r="M9012" i="1"/>
  <c r="D9012" i="1"/>
  <c r="M9011" i="1"/>
  <c r="D9011" i="1"/>
  <c r="M9010" i="1"/>
  <c r="D9010" i="1"/>
  <c r="M9009" i="1"/>
  <c r="D9009" i="1"/>
  <c r="M9008" i="1"/>
  <c r="D9008" i="1"/>
  <c r="M9007" i="1"/>
  <c r="D9007" i="1"/>
  <c r="M9006" i="1"/>
  <c r="D9006" i="1"/>
  <c r="M9005" i="1"/>
  <c r="D9005" i="1"/>
  <c r="M9004" i="1"/>
  <c r="D9004" i="1"/>
  <c r="M9003" i="1"/>
  <c r="D9003" i="1"/>
  <c r="M9002" i="1"/>
  <c r="D9002" i="1"/>
  <c r="M9001" i="1"/>
  <c r="D9001" i="1"/>
  <c r="M9000" i="1"/>
  <c r="D9000" i="1"/>
  <c r="M8999" i="1"/>
  <c r="D8999" i="1"/>
  <c r="M8998" i="1"/>
  <c r="D8998" i="1"/>
  <c r="M8997" i="1"/>
  <c r="D8997" i="1"/>
  <c r="M8996" i="1"/>
  <c r="D8996" i="1"/>
  <c r="M8995" i="1"/>
  <c r="D8995" i="1"/>
  <c r="M8994" i="1"/>
  <c r="D8994" i="1"/>
  <c r="M8993" i="1"/>
  <c r="D8993" i="1"/>
  <c r="M8992" i="1"/>
  <c r="D8992" i="1"/>
  <c r="M8991" i="1"/>
  <c r="D8991" i="1"/>
  <c r="M8990" i="1"/>
  <c r="D8990" i="1"/>
  <c r="M8989" i="1"/>
  <c r="D8989" i="1"/>
  <c r="M8988" i="1"/>
  <c r="D8988" i="1"/>
  <c r="M8987" i="1"/>
  <c r="D8987" i="1"/>
  <c r="M8986" i="1"/>
  <c r="D8986" i="1"/>
  <c r="M8985" i="1"/>
  <c r="D8985" i="1"/>
  <c r="M8984" i="1"/>
  <c r="D8984" i="1"/>
  <c r="M8983" i="1"/>
  <c r="D8983" i="1"/>
  <c r="M8982" i="1"/>
  <c r="D8982" i="1"/>
  <c r="M8981" i="1"/>
  <c r="D8981" i="1"/>
  <c r="M8980" i="1"/>
  <c r="D8980" i="1"/>
  <c r="M8979" i="1"/>
  <c r="D8979" i="1"/>
  <c r="M8978" i="1"/>
  <c r="D8978" i="1"/>
  <c r="M8977" i="1"/>
  <c r="D8977" i="1"/>
  <c r="M8976" i="1"/>
  <c r="D8976" i="1"/>
  <c r="M8975" i="1"/>
  <c r="D8975" i="1"/>
  <c r="M8974" i="1"/>
  <c r="D8974" i="1"/>
  <c r="M8973" i="1"/>
  <c r="D8973" i="1"/>
  <c r="M8972" i="1"/>
  <c r="D8972" i="1"/>
  <c r="M8971" i="1"/>
  <c r="D8971" i="1"/>
  <c r="M8970" i="1"/>
  <c r="D8970" i="1"/>
  <c r="M8969" i="1"/>
  <c r="D8969" i="1"/>
  <c r="M8968" i="1"/>
  <c r="D8968" i="1"/>
  <c r="M8967" i="1"/>
  <c r="D8967" i="1"/>
  <c r="M8966" i="1"/>
  <c r="D8966" i="1"/>
  <c r="M8965" i="1"/>
  <c r="D8965" i="1"/>
  <c r="M8964" i="1"/>
  <c r="D8964" i="1"/>
  <c r="M8963" i="1"/>
  <c r="D8963" i="1"/>
  <c r="M8962" i="1"/>
  <c r="D8962" i="1"/>
  <c r="M8961" i="1"/>
  <c r="D8961" i="1"/>
  <c r="M8960" i="1"/>
  <c r="D8960" i="1"/>
  <c r="M8959" i="1"/>
  <c r="D8959" i="1"/>
  <c r="M8958" i="1"/>
  <c r="D8958" i="1"/>
  <c r="M8957" i="1"/>
  <c r="D8957" i="1"/>
  <c r="M8956" i="1"/>
  <c r="D8956" i="1"/>
  <c r="M8955" i="1"/>
  <c r="D8955" i="1"/>
  <c r="M8954" i="1"/>
  <c r="D8954" i="1"/>
  <c r="M8953" i="1"/>
  <c r="D8953" i="1"/>
  <c r="M8952" i="1"/>
  <c r="D8952" i="1"/>
  <c r="M8951" i="1"/>
  <c r="D8951" i="1"/>
  <c r="M8950" i="1"/>
  <c r="D8950" i="1"/>
  <c r="M8949" i="1"/>
  <c r="D8949" i="1"/>
  <c r="M8948" i="1"/>
  <c r="D8948" i="1"/>
  <c r="M8947" i="1"/>
  <c r="D8947" i="1"/>
  <c r="M8946" i="1"/>
  <c r="D8946" i="1"/>
  <c r="M8945" i="1"/>
  <c r="D8945" i="1"/>
  <c r="M8944" i="1"/>
  <c r="D8944" i="1"/>
  <c r="M8943" i="1"/>
  <c r="D8943" i="1"/>
  <c r="M8942" i="1"/>
  <c r="D8942" i="1"/>
  <c r="M8941" i="1"/>
  <c r="D8941" i="1"/>
  <c r="M8940" i="1"/>
  <c r="D8940" i="1"/>
  <c r="M8939" i="1"/>
  <c r="D8939" i="1"/>
  <c r="M8938" i="1"/>
  <c r="D8938" i="1"/>
  <c r="M8937" i="1"/>
  <c r="D8937" i="1"/>
  <c r="M8936" i="1"/>
  <c r="D8936" i="1"/>
  <c r="M8935" i="1"/>
  <c r="D8935" i="1"/>
  <c r="M8934" i="1"/>
  <c r="D8934" i="1"/>
  <c r="M8933" i="1"/>
  <c r="D8933" i="1"/>
  <c r="M8932" i="1"/>
  <c r="D8932" i="1"/>
  <c r="M8931" i="1"/>
  <c r="D8931" i="1"/>
  <c r="M8930" i="1"/>
  <c r="D8930" i="1"/>
  <c r="M8929" i="1"/>
  <c r="D8929" i="1"/>
  <c r="M8928" i="1"/>
  <c r="D8928" i="1"/>
  <c r="M8927" i="1"/>
  <c r="D8927" i="1"/>
  <c r="M8926" i="1"/>
  <c r="D8926" i="1"/>
  <c r="M8925" i="1"/>
  <c r="D8925" i="1"/>
  <c r="M8924" i="1"/>
  <c r="D8924" i="1"/>
  <c r="M8923" i="1"/>
  <c r="D8923" i="1"/>
  <c r="M8922" i="1"/>
  <c r="D8922" i="1"/>
  <c r="M8921" i="1"/>
  <c r="D8921" i="1"/>
  <c r="M8920" i="1"/>
  <c r="D8920" i="1"/>
  <c r="M8919" i="1"/>
  <c r="D8919" i="1"/>
  <c r="M8918" i="1"/>
  <c r="D8918" i="1"/>
  <c r="M8917" i="1"/>
  <c r="D8917" i="1"/>
  <c r="M8916" i="1"/>
  <c r="D8916" i="1"/>
  <c r="M8915" i="1"/>
  <c r="D8915" i="1"/>
  <c r="M8914" i="1"/>
  <c r="D8914" i="1"/>
  <c r="M8913" i="1"/>
  <c r="D8913" i="1"/>
  <c r="M8912" i="1"/>
  <c r="D8912" i="1"/>
  <c r="M8911" i="1"/>
  <c r="D8911" i="1"/>
  <c r="M8910" i="1"/>
  <c r="D8910" i="1"/>
  <c r="M8909" i="1"/>
  <c r="D8909" i="1"/>
  <c r="M8908" i="1"/>
  <c r="D8908" i="1"/>
  <c r="M8907" i="1"/>
  <c r="D8907" i="1"/>
  <c r="M8906" i="1"/>
  <c r="D8906" i="1"/>
  <c r="M8905" i="1"/>
  <c r="D8905" i="1"/>
  <c r="M8904" i="1"/>
  <c r="D8904" i="1"/>
  <c r="M8903" i="1"/>
  <c r="D8903" i="1"/>
  <c r="M8902" i="1"/>
  <c r="D8902" i="1"/>
  <c r="M8901" i="1"/>
  <c r="D8901" i="1"/>
  <c r="M8900" i="1"/>
  <c r="D8900" i="1"/>
  <c r="M8899" i="1"/>
  <c r="D8899" i="1"/>
  <c r="M8898" i="1"/>
  <c r="D8898" i="1"/>
  <c r="M8897" i="1"/>
  <c r="D8897" i="1"/>
  <c r="M8896" i="1"/>
  <c r="D8896" i="1"/>
  <c r="M8895" i="1"/>
  <c r="D8895" i="1"/>
  <c r="M8894" i="1"/>
  <c r="D8894" i="1"/>
  <c r="M8893" i="1"/>
  <c r="D8893" i="1"/>
  <c r="M8892" i="1"/>
  <c r="D8892" i="1"/>
  <c r="M8891" i="1"/>
  <c r="D8891" i="1"/>
  <c r="M8890" i="1"/>
  <c r="D8890" i="1"/>
  <c r="M8889" i="1"/>
  <c r="D8889" i="1"/>
  <c r="M8888" i="1"/>
  <c r="D8888" i="1"/>
  <c r="M8887" i="1"/>
  <c r="D8887" i="1"/>
  <c r="M8886" i="1"/>
  <c r="D8886" i="1"/>
  <c r="M8885" i="1"/>
  <c r="D8885" i="1"/>
  <c r="M8884" i="1"/>
  <c r="D8884" i="1"/>
  <c r="M8883" i="1"/>
  <c r="D8883" i="1"/>
  <c r="M8882" i="1"/>
  <c r="D8882" i="1"/>
  <c r="M8881" i="1"/>
  <c r="D8881" i="1"/>
  <c r="M8880" i="1"/>
  <c r="D8880" i="1"/>
  <c r="M8879" i="1"/>
  <c r="D8879" i="1"/>
  <c r="M8878" i="1"/>
  <c r="D8878" i="1"/>
  <c r="M8877" i="1"/>
  <c r="D8877" i="1"/>
  <c r="M8876" i="1"/>
  <c r="D8876" i="1"/>
  <c r="M8875" i="1"/>
  <c r="D8875" i="1"/>
  <c r="M8874" i="1"/>
  <c r="D8874" i="1"/>
  <c r="M8873" i="1"/>
  <c r="D8873" i="1"/>
  <c r="M8872" i="1"/>
  <c r="D8872" i="1"/>
  <c r="M8871" i="1"/>
  <c r="D8871" i="1"/>
  <c r="M8870" i="1"/>
  <c r="D8870" i="1"/>
  <c r="M8869" i="1"/>
  <c r="D8869" i="1"/>
  <c r="M8868" i="1"/>
  <c r="D8868" i="1"/>
  <c r="M8867" i="1"/>
  <c r="D8867" i="1"/>
  <c r="M8866" i="1"/>
  <c r="D8866" i="1"/>
  <c r="M8865" i="1"/>
  <c r="D8865" i="1"/>
  <c r="M8864" i="1"/>
  <c r="D8864" i="1"/>
  <c r="M8863" i="1"/>
  <c r="D8863" i="1"/>
  <c r="M8862" i="1"/>
  <c r="D8862" i="1"/>
  <c r="M8861" i="1"/>
  <c r="D8861" i="1"/>
  <c r="M8860" i="1"/>
  <c r="D8860" i="1"/>
  <c r="M8859" i="1"/>
  <c r="D8859" i="1"/>
  <c r="M8858" i="1"/>
  <c r="D8858" i="1"/>
  <c r="M8857" i="1"/>
  <c r="D8857" i="1"/>
  <c r="M8856" i="1"/>
  <c r="D8856" i="1"/>
  <c r="M8855" i="1"/>
  <c r="D8855" i="1"/>
  <c r="M8854" i="1"/>
  <c r="D8854" i="1"/>
  <c r="M8853" i="1"/>
  <c r="D8853" i="1"/>
  <c r="M8852" i="1"/>
  <c r="D8852" i="1"/>
  <c r="M8851" i="1"/>
  <c r="D8851" i="1"/>
  <c r="M8850" i="1"/>
  <c r="D8850" i="1"/>
  <c r="M8849" i="1"/>
  <c r="D8849" i="1"/>
  <c r="M8848" i="1"/>
  <c r="D8848" i="1"/>
  <c r="M8847" i="1"/>
  <c r="D8847" i="1"/>
  <c r="M8846" i="1"/>
  <c r="D8846" i="1"/>
  <c r="M8845" i="1"/>
  <c r="D8845" i="1"/>
  <c r="M8844" i="1"/>
  <c r="D8844" i="1"/>
  <c r="M8843" i="1"/>
  <c r="D8843" i="1"/>
  <c r="M8842" i="1"/>
  <c r="D8842" i="1"/>
  <c r="M8841" i="1"/>
  <c r="D8841" i="1"/>
  <c r="M8840" i="1"/>
  <c r="D8840" i="1"/>
  <c r="M8839" i="1"/>
  <c r="D8839" i="1"/>
  <c r="M8838" i="1"/>
  <c r="D8838" i="1"/>
  <c r="M8837" i="1"/>
  <c r="D8837" i="1"/>
  <c r="M8836" i="1"/>
  <c r="D8836" i="1"/>
  <c r="M8835" i="1"/>
  <c r="D8835" i="1"/>
  <c r="M8834" i="1"/>
  <c r="D8834" i="1"/>
  <c r="M8833" i="1"/>
  <c r="D8833" i="1"/>
  <c r="M8832" i="1"/>
  <c r="D8832" i="1"/>
  <c r="M8831" i="1"/>
  <c r="D8831" i="1"/>
  <c r="M8830" i="1"/>
  <c r="D8830" i="1"/>
  <c r="M8829" i="1"/>
  <c r="D8829" i="1"/>
  <c r="M8828" i="1"/>
  <c r="D8828" i="1"/>
  <c r="M8827" i="1"/>
  <c r="D8827" i="1"/>
  <c r="M8826" i="1"/>
  <c r="D8826" i="1"/>
  <c r="M8825" i="1"/>
  <c r="D8825" i="1"/>
  <c r="M8824" i="1"/>
  <c r="D8824" i="1"/>
  <c r="M8823" i="1"/>
  <c r="D8823" i="1"/>
  <c r="M8822" i="1"/>
  <c r="D8822" i="1"/>
  <c r="M8821" i="1"/>
  <c r="D8821" i="1"/>
  <c r="M8820" i="1"/>
  <c r="D8820" i="1"/>
  <c r="M8819" i="1"/>
  <c r="D8819" i="1"/>
  <c r="M8818" i="1"/>
  <c r="D8818" i="1"/>
  <c r="M8817" i="1"/>
  <c r="D8817" i="1"/>
  <c r="M8816" i="1"/>
  <c r="D8816" i="1"/>
  <c r="M8815" i="1"/>
  <c r="D8815" i="1"/>
  <c r="M8814" i="1"/>
  <c r="D8814" i="1"/>
  <c r="M8813" i="1"/>
  <c r="D8813" i="1"/>
  <c r="M8812" i="1"/>
  <c r="D8812" i="1"/>
  <c r="M8811" i="1"/>
  <c r="D8811" i="1"/>
  <c r="M8810" i="1"/>
  <c r="D8810" i="1"/>
  <c r="M8809" i="1"/>
  <c r="D8809" i="1"/>
  <c r="M8808" i="1"/>
  <c r="D8808" i="1"/>
  <c r="M8807" i="1"/>
  <c r="D8807" i="1"/>
  <c r="M8806" i="1"/>
  <c r="D8806" i="1"/>
  <c r="M8805" i="1"/>
  <c r="D8805" i="1"/>
  <c r="M8804" i="1"/>
  <c r="D8804" i="1"/>
  <c r="M8803" i="1"/>
  <c r="D8803" i="1"/>
  <c r="M8802" i="1"/>
  <c r="D8802" i="1"/>
  <c r="M8801" i="1"/>
  <c r="D8801" i="1"/>
  <c r="M8800" i="1"/>
  <c r="D8800" i="1"/>
  <c r="M8799" i="1"/>
  <c r="D8799" i="1"/>
  <c r="M8798" i="1"/>
  <c r="D8798" i="1"/>
  <c r="M8797" i="1"/>
  <c r="D8797" i="1"/>
  <c r="M8796" i="1"/>
  <c r="D8796" i="1"/>
  <c r="M8795" i="1"/>
  <c r="D8795" i="1"/>
  <c r="M8794" i="1"/>
  <c r="D8794" i="1"/>
  <c r="M8793" i="1"/>
  <c r="D8793" i="1"/>
  <c r="M8792" i="1"/>
  <c r="D8792" i="1"/>
  <c r="M8791" i="1"/>
  <c r="D8791" i="1"/>
  <c r="M8790" i="1"/>
  <c r="D8790" i="1"/>
  <c r="M8789" i="1"/>
  <c r="D8789" i="1"/>
  <c r="M8788" i="1"/>
  <c r="D8788" i="1"/>
  <c r="M8787" i="1"/>
  <c r="D8787" i="1"/>
  <c r="M8786" i="1"/>
  <c r="D8786" i="1"/>
  <c r="M8785" i="1"/>
  <c r="D8785" i="1"/>
  <c r="M8784" i="1"/>
  <c r="D8784" i="1"/>
  <c r="M8783" i="1"/>
  <c r="D8783" i="1"/>
  <c r="M8782" i="1"/>
  <c r="D8782" i="1"/>
  <c r="M8781" i="1"/>
  <c r="D8781" i="1"/>
  <c r="M8780" i="1"/>
  <c r="D8780" i="1"/>
  <c r="M8779" i="1"/>
  <c r="D8779" i="1"/>
  <c r="M8778" i="1"/>
  <c r="D8778" i="1"/>
  <c r="M8777" i="1"/>
  <c r="D8777" i="1"/>
  <c r="M8776" i="1"/>
  <c r="D8776" i="1"/>
  <c r="M8775" i="1"/>
  <c r="D8775" i="1"/>
  <c r="M8774" i="1"/>
  <c r="D8774" i="1"/>
  <c r="M8773" i="1"/>
  <c r="D8773" i="1"/>
  <c r="M8772" i="1"/>
  <c r="D8772" i="1"/>
  <c r="M8771" i="1"/>
  <c r="D8771" i="1"/>
  <c r="M8770" i="1"/>
  <c r="D8770" i="1"/>
  <c r="M8769" i="1"/>
  <c r="D8769" i="1"/>
  <c r="M8768" i="1"/>
  <c r="D8768" i="1"/>
  <c r="M8767" i="1"/>
  <c r="D8767" i="1"/>
  <c r="M8766" i="1"/>
  <c r="D8766" i="1"/>
  <c r="M8765" i="1"/>
  <c r="D8765" i="1"/>
  <c r="M8764" i="1"/>
  <c r="D8764" i="1"/>
  <c r="M8763" i="1"/>
  <c r="D8763" i="1"/>
  <c r="M8762" i="1"/>
  <c r="D8762" i="1"/>
  <c r="M8761" i="1"/>
  <c r="D8761" i="1"/>
  <c r="M8760" i="1"/>
  <c r="D8760" i="1"/>
  <c r="M8759" i="1"/>
  <c r="D8759" i="1"/>
  <c r="M8758" i="1"/>
  <c r="D8758" i="1"/>
  <c r="M8757" i="1"/>
  <c r="D8757" i="1"/>
  <c r="M8756" i="1"/>
  <c r="D8756" i="1"/>
  <c r="M8755" i="1"/>
  <c r="D8755" i="1"/>
  <c r="M8754" i="1"/>
  <c r="D8754" i="1"/>
  <c r="M8753" i="1"/>
  <c r="D8753" i="1"/>
  <c r="M8752" i="1"/>
  <c r="D8752" i="1"/>
  <c r="M8751" i="1"/>
  <c r="D8751" i="1"/>
  <c r="M8750" i="1"/>
  <c r="D8750" i="1"/>
  <c r="M8749" i="1"/>
  <c r="D8749" i="1"/>
  <c r="M8748" i="1"/>
  <c r="D8748" i="1"/>
  <c r="M8747" i="1"/>
  <c r="D8747" i="1"/>
  <c r="M8746" i="1"/>
  <c r="D8746" i="1"/>
  <c r="M8745" i="1"/>
  <c r="D8745" i="1"/>
  <c r="M8744" i="1"/>
  <c r="D8744" i="1"/>
  <c r="M8743" i="1"/>
  <c r="D8743" i="1"/>
  <c r="M8742" i="1"/>
  <c r="D8742" i="1"/>
  <c r="M8741" i="1"/>
  <c r="D8741" i="1"/>
  <c r="M8740" i="1"/>
  <c r="D8740" i="1"/>
  <c r="M8739" i="1"/>
  <c r="D8739" i="1"/>
  <c r="M8738" i="1"/>
  <c r="D8738" i="1"/>
  <c r="M8737" i="1"/>
  <c r="D8737" i="1"/>
  <c r="M8736" i="1"/>
  <c r="D8736" i="1"/>
  <c r="M8735" i="1"/>
  <c r="D8735" i="1"/>
  <c r="M8734" i="1"/>
  <c r="D8734" i="1"/>
  <c r="M8733" i="1"/>
  <c r="D8733" i="1"/>
  <c r="M8732" i="1"/>
  <c r="D8732" i="1"/>
  <c r="M8731" i="1"/>
  <c r="D8731" i="1"/>
  <c r="M8730" i="1"/>
  <c r="D8730" i="1"/>
  <c r="M8729" i="1"/>
  <c r="D8729" i="1"/>
  <c r="M8728" i="1"/>
  <c r="D8728" i="1"/>
  <c r="M8727" i="1"/>
  <c r="D8727" i="1"/>
  <c r="M8726" i="1"/>
  <c r="D8726" i="1"/>
  <c r="M8725" i="1"/>
  <c r="D8725" i="1"/>
  <c r="M8724" i="1"/>
  <c r="D8724" i="1"/>
  <c r="M8723" i="1"/>
  <c r="D8723" i="1"/>
  <c r="M8722" i="1"/>
  <c r="D8722" i="1"/>
  <c r="M8721" i="1"/>
  <c r="D8721" i="1"/>
  <c r="M8720" i="1"/>
  <c r="D8720" i="1"/>
  <c r="M8719" i="1"/>
  <c r="D8719" i="1"/>
  <c r="M8718" i="1"/>
  <c r="D8718" i="1"/>
  <c r="M8717" i="1"/>
  <c r="D8717" i="1"/>
  <c r="M8716" i="1"/>
  <c r="D8716" i="1"/>
  <c r="M8715" i="1"/>
  <c r="D8715" i="1"/>
  <c r="M8714" i="1"/>
  <c r="D8714" i="1"/>
  <c r="M8713" i="1"/>
  <c r="D8713" i="1"/>
  <c r="M8712" i="1"/>
  <c r="D8712" i="1"/>
  <c r="M8711" i="1"/>
  <c r="D8711" i="1"/>
  <c r="M8710" i="1"/>
  <c r="D8710" i="1"/>
  <c r="M8709" i="1"/>
  <c r="D8709" i="1"/>
  <c r="M8708" i="1"/>
  <c r="D8708" i="1"/>
  <c r="M8707" i="1"/>
  <c r="D8707" i="1"/>
  <c r="M8706" i="1"/>
  <c r="D8706" i="1"/>
  <c r="M8705" i="1"/>
  <c r="D8705" i="1"/>
  <c r="M8704" i="1"/>
  <c r="D8704" i="1"/>
  <c r="M8703" i="1"/>
  <c r="D8703" i="1"/>
  <c r="M8702" i="1"/>
  <c r="D8702" i="1"/>
  <c r="M8701" i="1"/>
  <c r="D8701" i="1"/>
  <c r="M8700" i="1"/>
  <c r="D8700" i="1"/>
  <c r="M8699" i="1"/>
  <c r="D8699" i="1"/>
  <c r="M8698" i="1"/>
  <c r="D8698" i="1"/>
  <c r="M8697" i="1"/>
  <c r="D8697" i="1"/>
  <c r="M8696" i="1"/>
  <c r="D8696" i="1"/>
  <c r="M8695" i="1"/>
  <c r="D8695" i="1"/>
  <c r="M8694" i="1"/>
  <c r="D8694" i="1"/>
  <c r="M8693" i="1"/>
  <c r="D8693" i="1"/>
  <c r="M8692" i="1"/>
  <c r="D8692" i="1"/>
  <c r="M8691" i="1"/>
  <c r="D8691" i="1"/>
  <c r="M8690" i="1"/>
  <c r="D8690" i="1"/>
  <c r="M8689" i="1"/>
  <c r="D8689" i="1"/>
  <c r="M8688" i="1"/>
  <c r="D8688" i="1"/>
  <c r="M8687" i="1"/>
  <c r="D8687" i="1"/>
  <c r="M8686" i="1"/>
  <c r="D8686" i="1"/>
  <c r="M8685" i="1"/>
  <c r="D8685" i="1"/>
  <c r="M8684" i="1"/>
  <c r="D8684" i="1"/>
  <c r="M8683" i="1"/>
  <c r="D8683" i="1"/>
  <c r="M8682" i="1"/>
  <c r="D8682" i="1"/>
  <c r="M8681" i="1"/>
  <c r="D8681" i="1"/>
  <c r="M8680" i="1"/>
  <c r="D8680" i="1"/>
  <c r="M8679" i="1"/>
  <c r="D8679" i="1"/>
  <c r="M8678" i="1"/>
  <c r="D8678" i="1"/>
  <c r="M8677" i="1"/>
  <c r="D8677" i="1"/>
  <c r="M8676" i="1"/>
  <c r="D8676" i="1"/>
  <c r="M8675" i="1"/>
  <c r="D8675" i="1"/>
  <c r="M8674" i="1"/>
  <c r="D8674" i="1"/>
  <c r="M8673" i="1"/>
  <c r="D8673" i="1"/>
  <c r="M8672" i="1"/>
  <c r="D8672" i="1"/>
  <c r="M8671" i="1"/>
  <c r="D8671" i="1"/>
  <c r="M8670" i="1"/>
  <c r="D8670" i="1"/>
  <c r="M8669" i="1"/>
  <c r="D8669" i="1"/>
  <c r="M8668" i="1"/>
  <c r="D8668" i="1"/>
  <c r="M8667" i="1"/>
  <c r="D8667" i="1"/>
  <c r="M8666" i="1"/>
  <c r="D8666" i="1"/>
  <c r="M8665" i="1"/>
  <c r="D8665" i="1"/>
  <c r="M8664" i="1"/>
  <c r="D8664" i="1"/>
  <c r="M8663" i="1"/>
  <c r="D8663" i="1"/>
  <c r="M8662" i="1"/>
  <c r="D8662" i="1"/>
  <c r="M8661" i="1"/>
  <c r="D8661" i="1"/>
  <c r="M8660" i="1"/>
  <c r="D8660" i="1"/>
  <c r="M8659" i="1"/>
  <c r="D8659" i="1"/>
  <c r="M8658" i="1"/>
  <c r="D8658" i="1"/>
  <c r="M8657" i="1"/>
  <c r="D8657" i="1"/>
  <c r="M8656" i="1"/>
  <c r="D8656" i="1"/>
  <c r="M8655" i="1"/>
  <c r="D8655" i="1"/>
  <c r="M8654" i="1"/>
  <c r="D8654" i="1"/>
  <c r="M8653" i="1"/>
  <c r="D8653" i="1"/>
  <c r="M8652" i="1"/>
  <c r="D8652" i="1"/>
  <c r="M8651" i="1"/>
  <c r="D8651" i="1"/>
  <c r="M8650" i="1"/>
  <c r="D8650" i="1"/>
  <c r="M8649" i="1"/>
  <c r="D8649" i="1"/>
  <c r="M8648" i="1"/>
  <c r="D8648" i="1"/>
  <c r="M8647" i="1"/>
  <c r="D8647" i="1"/>
  <c r="M8646" i="1"/>
  <c r="D8646" i="1"/>
  <c r="M8645" i="1"/>
  <c r="D8645" i="1"/>
  <c r="M8644" i="1"/>
  <c r="D8644" i="1"/>
  <c r="M8643" i="1"/>
  <c r="D8643" i="1"/>
  <c r="M8642" i="1"/>
  <c r="D8642" i="1"/>
  <c r="M8641" i="1"/>
  <c r="D8641" i="1"/>
  <c r="M8640" i="1"/>
  <c r="D8640" i="1"/>
  <c r="M8639" i="1"/>
  <c r="D8639" i="1"/>
  <c r="M8638" i="1"/>
  <c r="D8638" i="1"/>
  <c r="M8637" i="1"/>
  <c r="D8637" i="1"/>
  <c r="M8636" i="1"/>
  <c r="D8636" i="1"/>
  <c r="M8635" i="1"/>
  <c r="D8635" i="1"/>
  <c r="M8634" i="1"/>
  <c r="D8634" i="1"/>
  <c r="M8633" i="1"/>
  <c r="D8633" i="1"/>
  <c r="M8632" i="1"/>
  <c r="D8632" i="1"/>
  <c r="M8631" i="1"/>
  <c r="D8631" i="1"/>
  <c r="M8630" i="1"/>
  <c r="D8630" i="1"/>
  <c r="M8629" i="1"/>
  <c r="D8629" i="1"/>
  <c r="M8628" i="1"/>
  <c r="D8628" i="1"/>
  <c r="M8627" i="1"/>
  <c r="D8627" i="1"/>
  <c r="M8626" i="1"/>
  <c r="D8626" i="1"/>
  <c r="M8625" i="1"/>
  <c r="D8625" i="1"/>
  <c r="M8624" i="1"/>
  <c r="D8624" i="1"/>
  <c r="M8623" i="1"/>
  <c r="D8623" i="1"/>
  <c r="M8622" i="1"/>
  <c r="D8622" i="1"/>
  <c r="M8621" i="1"/>
  <c r="D8621" i="1"/>
  <c r="M8620" i="1"/>
  <c r="D8620" i="1"/>
  <c r="M8619" i="1"/>
  <c r="D8619" i="1"/>
  <c r="M8618" i="1"/>
  <c r="D8618" i="1"/>
  <c r="M8617" i="1"/>
  <c r="D8617" i="1"/>
  <c r="M8616" i="1"/>
  <c r="D8616" i="1"/>
  <c r="M8615" i="1"/>
  <c r="D8615" i="1"/>
  <c r="M8614" i="1"/>
  <c r="D8614" i="1"/>
  <c r="M8613" i="1"/>
  <c r="D8613" i="1"/>
  <c r="M8612" i="1"/>
  <c r="D8612" i="1"/>
  <c r="M8611" i="1"/>
  <c r="D8611" i="1"/>
  <c r="M8610" i="1"/>
  <c r="D8610" i="1"/>
  <c r="M8609" i="1"/>
  <c r="D8609" i="1"/>
  <c r="M8608" i="1"/>
  <c r="D8608" i="1"/>
  <c r="M8607" i="1"/>
  <c r="D8607" i="1"/>
  <c r="M8606" i="1"/>
  <c r="D8606" i="1"/>
  <c r="M8605" i="1"/>
  <c r="D8605" i="1"/>
  <c r="M8604" i="1"/>
  <c r="D8604" i="1"/>
  <c r="M8603" i="1"/>
  <c r="D8603" i="1"/>
  <c r="M8602" i="1"/>
  <c r="D8602" i="1"/>
  <c r="M8601" i="1"/>
  <c r="D8601" i="1"/>
  <c r="M8600" i="1"/>
  <c r="D8600" i="1"/>
  <c r="M8599" i="1"/>
  <c r="D8599" i="1"/>
  <c r="M8598" i="1"/>
  <c r="D8598" i="1"/>
  <c r="M8597" i="1"/>
  <c r="D8597" i="1"/>
  <c r="M8596" i="1"/>
  <c r="D8596" i="1"/>
  <c r="M8595" i="1"/>
  <c r="D8595" i="1"/>
  <c r="M8594" i="1"/>
  <c r="D8594" i="1"/>
  <c r="M8593" i="1"/>
  <c r="D8593" i="1"/>
  <c r="M8592" i="1"/>
  <c r="D8592" i="1"/>
  <c r="M8591" i="1"/>
  <c r="D8591" i="1"/>
  <c r="M8590" i="1"/>
  <c r="D8590" i="1"/>
  <c r="M8589" i="1"/>
  <c r="D8589" i="1"/>
  <c r="M8588" i="1"/>
  <c r="D8588" i="1"/>
  <c r="M8587" i="1"/>
  <c r="D8587" i="1"/>
  <c r="M8586" i="1"/>
  <c r="D8586" i="1"/>
  <c r="M8585" i="1"/>
  <c r="D8585" i="1"/>
  <c r="M8584" i="1"/>
  <c r="D8584" i="1"/>
  <c r="M8583" i="1"/>
  <c r="D8583" i="1"/>
  <c r="M8582" i="1"/>
  <c r="D8582" i="1"/>
  <c r="M8581" i="1"/>
  <c r="D8581" i="1"/>
  <c r="M8580" i="1"/>
  <c r="D8580" i="1"/>
  <c r="M8579" i="1"/>
  <c r="D8579" i="1"/>
  <c r="M8578" i="1"/>
  <c r="D8578" i="1"/>
  <c r="M8577" i="1"/>
  <c r="D8577" i="1"/>
  <c r="M8576" i="1"/>
  <c r="D8576" i="1"/>
  <c r="M8575" i="1"/>
  <c r="D8575" i="1"/>
  <c r="M8574" i="1"/>
  <c r="D8574" i="1"/>
  <c r="M8573" i="1"/>
  <c r="D8573" i="1"/>
  <c r="M8572" i="1"/>
  <c r="D8572" i="1"/>
  <c r="M8571" i="1"/>
  <c r="D8571" i="1"/>
  <c r="M8570" i="1"/>
  <c r="D8570" i="1"/>
  <c r="M8569" i="1"/>
  <c r="D8569" i="1"/>
  <c r="M8568" i="1"/>
  <c r="D8568" i="1"/>
  <c r="M8567" i="1"/>
  <c r="D8567" i="1"/>
  <c r="M8566" i="1"/>
  <c r="D8566" i="1"/>
  <c r="M8565" i="1"/>
  <c r="D8565" i="1"/>
  <c r="M8564" i="1"/>
  <c r="D8564" i="1"/>
  <c r="M8563" i="1"/>
  <c r="D8563" i="1"/>
  <c r="M8562" i="1"/>
  <c r="D8562" i="1"/>
  <c r="M8561" i="1"/>
  <c r="D8561" i="1"/>
  <c r="M8560" i="1"/>
  <c r="D8560" i="1"/>
  <c r="M8559" i="1"/>
  <c r="D8559" i="1"/>
  <c r="M8558" i="1"/>
  <c r="D8558" i="1"/>
  <c r="M8557" i="1"/>
  <c r="D8557" i="1"/>
  <c r="M8556" i="1"/>
  <c r="D8556" i="1"/>
  <c r="M8555" i="1"/>
  <c r="D8555" i="1"/>
  <c r="M8554" i="1"/>
  <c r="D8554" i="1"/>
  <c r="M8553" i="1"/>
  <c r="D8553" i="1"/>
  <c r="M8552" i="1"/>
  <c r="D8552" i="1"/>
  <c r="M8551" i="1"/>
  <c r="D8551" i="1"/>
  <c r="M8550" i="1"/>
  <c r="D8550" i="1"/>
  <c r="M8549" i="1"/>
  <c r="D8549" i="1"/>
  <c r="M8548" i="1"/>
  <c r="D8548" i="1"/>
  <c r="M8547" i="1"/>
  <c r="D8547" i="1"/>
  <c r="M8546" i="1"/>
  <c r="D8546" i="1"/>
  <c r="M8545" i="1"/>
  <c r="D8545" i="1"/>
  <c r="M8544" i="1"/>
  <c r="D8544" i="1"/>
  <c r="M8543" i="1"/>
  <c r="D8543" i="1"/>
  <c r="M8542" i="1"/>
  <c r="D8542" i="1"/>
  <c r="M8541" i="1"/>
  <c r="D8541" i="1"/>
  <c r="M8540" i="1"/>
  <c r="D8540" i="1"/>
  <c r="M8539" i="1"/>
  <c r="D8539" i="1"/>
  <c r="M8538" i="1"/>
  <c r="D8538" i="1"/>
  <c r="M8537" i="1"/>
  <c r="D8537" i="1"/>
  <c r="M8536" i="1"/>
  <c r="D8536" i="1"/>
  <c r="M8535" i="1"/>
  <c r="D8535" i="1"/>
  <c r="M8534" i="1"/>
  <c r="D8534" i="1"/>
  <c r="M8533" i="1"/>
  <c r="D8533" i="1"/>
  <c r="M8532" i="1"/>
  <c r="D8532" i="1"/>
  <c r="M8531" i="1"/>
  <c r="D8531" i="1"/>
  <c r="M8530" i="1"/>
  <c r="D8530" i="1"/>
  <c r="M8529" i="1"/>
  <c r="D8529" i="1"/>
  <c r="M8528" i="1"/>
  <c r="D8528" i="1"/>
  <c r="M8527" i="1"/>
  <c r="D8527" i="1"/>
  <c r="M8526" i="1"/>
  <c r="D8526" i="1"/>
  <c r="M8525" i="1"/>
  <c r="D8525" i="1"/>
  <c r="M8524" i="1"/>
  <c r="D8524" i="1"/>
  <c r="M8523" i="1"/>
  <c r="D8523" i="1"/>
  <c r="M8522" i="1"/>
  <c r="D8522" i="1"/>
  <c r="M8521" i="1"/>
  <c r="D8521" i="1"/>
  <c r="M8520" i="1"/>
  <c r="D8520" i="1"/>
  <c r="M8519" i="1"/>
  <c r="D8519" i="1"/>
  <c r="M8518" i="1"/>
  <c r="D8518" i="1"/>
  <c r="M8517" i="1"/>
  <c r="D8517" i="1"/>
  <c r="M8516" i="1"/>
  <c r="D8516" i="1"/>
  <c r="M8515" i="1"/>
  <c r="D8515" i="1"/>
  <c r="M8514" i="1"/>
  <c r="D8514" i="1"/>
  <c r="M8513" i="1"/>
  <c r="D8513" i="1"/>
  <c r="M8512" i="1"/>
  <c r="D8512" i="1"/>
  <c r="M8511" i="1"/>
  <c r="D8511" i="1"/>
  <c r="M8510" i="1"/>
  <c r="D8510" i="1"/>
  <c r="M8509" i="1"/>
  <c r="D8509" i="1"/>
  <c r="M8508" i="1"/>
  <c r="D8508" i="1"/>
  <c r="M8507" i="1"/>
  <c r="D8507" i="1"/>
  <c r="M8506" i="1"/>
  <c r="D8506" i="1"/>
  <c r="M8505" i="1"/>
  <c r="D8505" i="1"/>
  <c r="M8504" i="1"/>
  <c r="D8504" i="1"/>
  <c r="M8503" i="1"/>
  <c r="D8503" i="1"/>
  <c r="M8502" i="1"/>
  <c r="D8502" i="1"/>
  <c r="M8501" i="1"/>
  <c r="D8501" i="1"/>
  <c r="M8500" i="1"/>
  <c r="D8500" i="1"/>
  <c r="M8499" i="1"/>
  <c r="D8499" i="1"/>
  <c r="M8498" i="1"/>
  <c r="D8498" i="1"/>
  <c r="M8497" i="1"/>
  <c r="D8497" i="1"/>
  <c r="M8496" i="1"/>
  <c r="D8496" i="1"/>
  <c r="M8495" i="1"/>
  <c r="D8495" i="1"/>
  <c r="M8494" i="1"/>
  <c r="D8494" i="1"/>
  <c r="M8493" i="1"/>
  <c r="D8493" i="1"/>
  <c r="M8492" i="1"/>
  <c r="D8492" i="1"/>
  <c r="M8491" i="1"/>
  <c r="D8491" i="1"/>
  <c r="M8490" i="1"/>
  <c r="D8490" i="1"/>
  <c r="M8489" i="1"/>
  <c r="D8489" i="1"/>
  <c r="M8488" i="1"/>
  <c r="D8488" i="1"/>
  <c r="M8487" i="1"/>
  <c r="D8487" i="1"/>
  <c r="M8486" i="1"/>
  <c r="D8486" i="1"/>
  <c r="M8485" i="1"/>
  <c r="D8485" i="1"/>
  <c r="M8484" i="1"/>
  <c r="D8484" i="1"/>
  <c r="M8483" i="1"/>
  <c r="D8483" i="1"/>
  <c r="M8482" i="1"/>
  <c r="D8482" i="1"/>
  <c r="M8481" i="1"/>
  <c r="D8481" i="1"/>
  <c r="M8480" i="1"/>
  <c r="D8480" i="1"/>
  <c r="M8479" i="1"/>
  <c r="D8479" i="1"/>
  <c r="M8478" i="1"/>
  <c r="D8478" i="1"/>
  <c r="M8477" i="1"/>
  <c r="D8477" i="1"/>
  <c r="M8476" i="1"/>
  <c r="D8476" i="1"/>
  <c r="M8475" i="1"/>
  <c r="D8475" i="1"/>
  <c r="M8474" i="1"/>
  <c r="D8474" i="1"/>
  <c r="M8473" i="1"/>
  <c r="D8473" i="1"/>
  <c r="M8472" i="1"/>
  <c r="D8472" i="1"/>
  <c r="M8471" i="1"/>
  <c r="D8471" i="1"/>
  <c r="M8470" i="1"/>
  <c r="D8470" i="1"/>
  <c r="M8469" i="1"/>
  <c r="D8469" i="1"/>
  <c r="M8468" i="1"/>
  <c r="D8468" i="1"/>
  <c r="M8467" i="1"/>
  <c r="D8467" i="1"/>
  <c r="M8466" i="1"/>
  <c r="D8466" i="1"/>
  <c r="M8465" i="1"/>
  <c r="D8465" i="1"/>
  <c r="M8464" i="1"/>
  <c r="D8464" i="1"/>
  <c r="M8463" i="1"/>
  <c r="D8463" i="1"/>
  <c r="M8462" i="1"/>
  <c r="D8462" i="1"/>
  <c r="M8461" i="1"/>
  <c r="D8461" i="1"/>
  <c r="M8460" i="1"/>
  <c r="D8460" i="1"/>
  <c r="M8459" i="1"/>
  <c r="D8459" i="1"/>
  <c r="M8458" i="1"/>
  <c r="D8458" i="1"/>
  <c r="M8457" i="1"/>
  <c r="D8457" i="1"/>
  <c r="M8456" i="1"/>
  <c r="D8456" i="1"/>
  <c r="M8455" i="1"/>
  <c r="D8455" i="1"/>
  <c r="M8454" i="1"/>
  <c r="D8454" i="1"/>
  <c r="M8453" i="1"/>
  <c r="D8453" i="1"/>
  <c r="M8452" i="1"/>
  <c r="D8452" i="1"/>
  <c r="M8451" i="1"/>
  <c r="D8451" i="1"/>
  <c r="M8450" i="1"/>
  <c r="D8450" i="1"/>
  <c r="M8449" i="1"/>
  <c r="D8449" i="1"/>
  <c r="M8448" i="1"/>
  <c r="D8448" i="1"/>
  <c r="M8447" i="1"/>
  <c r="D8447" i="1"/>
  <c r="M8446" i="1"/>
  <c r="D8446" i="1"/>
  <c r="M8445" i="1"/>
  <c r="D8445" i="1"/>
  <c r="M8444" i="1"/>
  <c r="D8444" i="1"/>
  <c r="M8443" i="1"/>
  <c r="D8443" i="1"/>
  <c r="M8442" i="1"/>
  <c r="D8442" i="1"/>
  <c r="M8441" i="1"/>
  <c r="D8441" i="1"/>
  <c r="M8440" i="1"/>
  <c r="D8440" i="1"/>
  <c r="M8439" i="1"/>
  <c r="D8439" i="1"/>
  <c r="M8438" i="1"/>
  <c r="D8438" i="1"/>
  <c r="M8437" i="1"/>
  <c r="D8437" i="1"/>
  <c r="M8436" i="1"/>
  <c r="D8436" i="1"/>
  <c r="M8435" i="1"/>
  <c r="D8435" i="1"/>
  <c r="M8434" i="1"/>
  <c r="D8434" i="1"/>
  <c r="M8433" i="1"/>
  <c r="D8433" i="1"/>
  <c r="M8432" i="1"/>
  <c r="D8432" i="1"/>
  <c r="M8431" i="1"/>
  <c r="D8431" i="1"/>
  <c r="M8430" i="1"/>
  <c r="D8430" i="1"/>
  <c r="M8429" i="1"/>
  <c r="D8429" i="1"/>
  <c r="M8428" i="1"/>
  <c r="D8428" i="1"/>
  <c r="M8427" i="1"/>
  <c r="D8427" i="1"/>
  <c r="M8426" i="1"/>
  <c r="D8426" i="1"/>
  <c r="M8425" i="1"/>
  <c r="D8425" i="1"/>
  <c r="M8424" i="1"/>
  <c r="D8424" i="1"/>
  <c r="M8423" i="1"/>
  <c r="D8423" i="1"/>
  <c r="M8422" i="1"/>
  <c r="D8422" i="1"/>
  <c r="M8421" i="1"/>
  <c r="D8421" i="1"/>
  <c r="M8420" i="1"/>
  <c r="D8420" i="1"/>
  <c r="M8419" i="1"/>
  <c r="D8419" i="1"/>
  <c r="M8418" i="1"/>
  <c r="D8418" i="1"/>
  <c r="M8417" i="1"/>
  <c r="D8417" i="1"/>
  <c r="M8416" i="1"/>
  <c r="D8416" i="1"/>
  <c r="M8415" i="1"/>
  <c r="D8415" i="1"/>
  <c r="M8414" i="1"/>
  <c r="D8414" i="1"/>
  <c r="M8413" i="1"/>
  <c r="D8413" i="1"/>
  <c r="M8412" i="1"/>
  <c r="D8412" i="1"/>
  <c r="M8411" i="1"/>
  <c r="D8411" i="1"/>
  <c r="M8410" i="1"/>
  <c r="D8410" i="1"/>
  <c r="M8409" i="1"/>
  <c r="D8409" i="1"/>
  <c r="M8408" i="1"/>
  <c r="D8408" i="1"/>
  <c r="M8407" i="1"/>
  <c r="D8407" i="1"/>
  <c r="M8406" i="1"/>
  <c r="D8406" i="1"/>
  <c r="M8405" i="1"/>
  <c r="D8405" i="1"/>
  <c r="M8404" i="1"/>
  <c r="D8404" i="1"/>
  <c r="M8403" i="1"/>
  <c r="D8403" i="1"/>
  <c r="M8402" i="1"/>
  <c r="D8402" i="1"/>
  <c r="M8401" i="1"/>
  <c r="D8401" i="1"/>
  <c r="M8400" i="1"/>
  <c r="D8400" i="1"/>
  <c r="M8399" i="1"/>
  <c r="D8399" i="1"/>
  <c r="M8398" i="1"/>
  <c r="D8398" i="1"/>
  <c r="M8397" i="1"/>
  <c r="D8397" i="1"/>
  <c r="M8396" i="1"/>
  <c r="D8396" i="1"/>
  <c r="M8395" i="1"/>
  <c r="D8395" i="1"/>
  <c r="M8394" i="1"/>
  <c r="D8394" i="1"/>
  <c r="M8393" i="1"/>
  <c r="D8393" i="1"/>
  <c r="M8392" i="1"/>
  <c r="D8392" i="1"/>
  <c r="M8391" i="1"/>
  <c r="D8391" i="1"/>
  <c r="M8390" i="1"/>
  <c r="D8390" i="1"/>
  <c r="M8389" i="1"/>
  <c r="D8389" i="1"/>
  <c r="M8388" i="1"/>
  <c r="D8388" i="1"/>
  <c r="M8387" i="1"/>
  <c r="D8387" i="1"/>
  <c r="M8386" i="1"/>
  <c r="D8386" i="1"/>
  <c r="M8385" i="1"/>
  <c r="D8385" i="1"/>
  <c r="M8384" i="1"/>
  <c r="D8384" i="1"/>
  <c r="M8383" i="1"/>
  <c r="D8383" i="1"/>
  <c r="M8382" i="1"/>
  <c r="D8382" i="1"/>
  <c r="M8381" i="1"/>
  <c r="D8381" i="1"/>
  <c r="M8380" i="1"/>
  <c r="D8380" i="1"/>
  <c r="M8379" i="1"/>
  <c r="D8379" i="1"/>
  <c r="M8378" i="1"/>
  <c r="D8378" i="1"/>
  <c r="M8377" i="1"/>
  <c r="D8377" i="1"/>
  <c r="M8376" i="1"/>
  <c r="D8376" i="1"/>
  <c r="M8375" i="1"/>
  <c r="D8375" i="1"/>
  <c r="M8374" i="1"/>
  <c r="D8374" i="1"/>
  <c r="M8373" i="1"/>
  <c r="D8373" i="1"/>
  <c r="M8372" i="1"/>
  <c r="D8372" i="1"/>
  <c r="M8371" i="1"/>
  <c r="D8371" i="1"/>
  <c r="M8370" i="1"/>
  <c r="D8370" i="1"/>
  <c r="M8369" i="1"/>
  <c r="D8369" i="1"/>
  <c r="M8368" i="1"/>
  <c r="D8368" i="1"/>
  <c r="M8367" i="1"/>
  <c r="D8367" i="1"/>
  <c r="M8366" i="1"/>
  <c r="D8366" i="1"/>
  <c r="M8365" i="1"/>
  <c r="D8365" i="1"/>
  <c r="M8364" i="1"/>
  <c r="D8364" i="1"/>
  <c r="M8363" i="1"/>
  <c r="D8363" i="1"/>
  <c r="M8362" i="1"/>
  <c r="D8362" i="1"/>
  <c r="M8361" i="1"/>
  <c r="D8361" i="1"/>
  <c r="M8360" i="1"/>
  <c r="D8360" i="1"/>
  <c r="M8359" i="1"/>
  <c r="D8359" i="1"/>
  <c r="M8358" i="1"/>
  <c r="D8358" i="1"/>
  <c r="M8357" i="1"/>
  <c r="D8357" i="1"/>
  <c r="M8356" i="1"/>
  <c r="D8356" i="1"/>
  <c r="M8355" i="1"/>
  <c r="D8355" i="1"/>
  <c r="M8354" i="1"/>
  <c r="D8354" i="1"/>
  <c r="M8353" i="1"/>
  <c r="D8353" i="1"/>
  <c r="M8352" i="1"/>
  <c r="D8352" i="1"/>
  <c r="M8351" i="1"/>
  <c r="D8351" i="1"/>
  <c r="M8350" i="1"/>
  <c r="D8350" i="1"/>
  <c r="M8349" i="1"/>
  <c r="D8349" i="1"/>
  <c r="M8348" i="1"/>
  <c r="D8348" i="1"/>
  <c r="M8347" i="1"/>
  <c r="D8347" i="1"/>
  <c r="M8346" i="1"/>
  <c r="D8346" i="1"/>
  <c r="M8345" i="1"/>
  <c r="D8345" i="1"/>
  <c r="M8344" i="1"/>
  <c r="D8344" i="1"/>
  <c r="M8343" i="1"/>
  <c r="D8343" i="1"/>
  <c r="M8342" i="1"/>
  <c r="D8342" i="1"/>
  <c r="M8341" i="1"/>
  <c r="D8341" i="1"/>
  <c r="M8340" i="1"/>
  <c r="D8340" i="1"/>
  <c r="M8339" i="1"/>
  <c r="D8339" i="1"/>
  <c r="M8338" i="1"/>
  <c r="D8338" i="1"/>
  <c r="M8337" i="1"/>
  <c r="D8337" i="1"/>
  <c r="M8336" i="1"/>
  <c r="D8336" i="1"/>
  <c r="M8335" i="1"/>
  <c r="D8335" i="1"/>
  <c r="M8334" i="1"/>
  <c r="D8334" i="1"/>
  <c r="M8333" i="1"/>
  <c r="D8333" i="1"/>
  <c r="M8332" i="1"/>
  <c r="D8332" i="1"/>
  <c r="M8331" i="1"/>
  <c r="D8331" i="1"/>
  <c r="M8330" i="1"/>
  <c r="D8330" i="1"/>
  <c r="M8329" i="1"/>
  <c r="D8329" i="1"/>
  <c r="M8328" i="1"/>
  <c r="D8328" i="1"/>
  <c r="M8327" i="1"/>
  <c r="D8327" i="1"/>
  <c r="M8326" i="1"/>
  <c r="D8326" i="1"/>
  <c r="M8325" i="1"/>
  <c r="D8325" i="1"/>
  <c r="M8324" i="1"/>
  <c r="D8324" i="1"/>
  <c r="M8323" i="1"/>
  <c r="D8323" i="1"/>
  <c r="M8322" i="1"/>
  <c r="D8322" i="1"/>
  <c r="M8321" i="1"/>
  <c r="D8321" i="1"/>
  <c r="M8320" i="1"/>
  <c r="D8320" i="1"/>
  <c r="M8319" i="1"/>
  <c r="D8319" i="1"/>
  <c r="M8318" i="1"/>
  <c r="D8318" i="1"/>
  <c r="M8317" i="1"/>
  <c r="D8317" i="1"/>
  <c r="M8316" i="1"/>
  <c r="D8316" i="1"/>
  <c r="M8315" i="1"/>
  <c r="D8315" i="1"/>
  <c r="M8314" i="1"/>
  <c r="D8314" i="1"/>
  <c r="M8313" i="1"/>
  <c r="D8313" i="1"/>
  <c r="M8312" i="1"/>
  <c r="D8312" i="1"/>
  <c r="M8311" i="1"/>
  <c r="D8311" i="1"/>
  <c r="M8310" i="1"/>
  <c r="D8310" i="1"/>
  <c r="M8309" i="1"/>
  <c r="D8309" i="1"/>
  <c r="M8308" i="1"/>
  <c r="D8308" i="1"/>
  <c r="M8307" i="1"/>
  <c r="D8307" i="1"/>
  <c r="M8306" i="1"/>
  <c r="D8306" i="1"/>
  <c r="M8305" i="1"/>
  <c r="D8305" i="1"/>
  <c r="M8304" i="1"/>
  <c r="D8304" i="1"/>
  <c r="M8303" i="1"/>
  <c r="D8303" i="1"/>
  <c r="M8302" i="1"/>
  <c r="D8302" i="1"/>
  <c r="M8301" i="1"/>
  <c r="D8301" i="1"/>
  <c r="M8300" i="1"/>
  <c r="D8300" i="1"/>
  <c r="M8299" i="1"/>
  <c r="D8299" i="1"/>
  <c r="M8298" i="1"/>
  <c r="D8298" i="1"/>
  <c r="M8297" i="1"/>
  <c r="D8297" i="1"/>
  <c r="M8296" i="1"/>
  <c r="D8296" i="1"/>
  <c r="M8295" i="1"/>
  <c r="D8295" i="1"/>
  <c r="M8294" i="1"/>
  <c r="D8294" i="1"/>
  <c r="M8293" i="1"/>
  <c r="D8293" i="1"/>
  <c r="M8292" i="1"/>
  <c r="D8292" i="1"/>
  <c r="M8291" i="1"/>
  <c r="D8291" i="1"/>
  <c r="M8290" i="1"/>
  <c r="D8290" i="1"/>
  <c r="M8289" i="1"/>
  <c r="D8289" i="1"/>
  <c r="M8288" i="1"/>
  <c r="D8288" i="1"/>
  <c r="M8287" i="1"/>
  <c r="D8287" i="1"/>
  <c r="M8286" i="1"/>
  <c r="D8286" i="1"/>
  <c r="M8285" i="1"/>
  <c r="D8285" i="1"/>
  <c r="M8284" i="1"/>
  <c r="D8284" i="1"/>
  <c r="M8283" i="1"/>
  <c r="D8283" i="1"/>
  <c r="M8282" i="1"/>
  <c r="D8282" i="1"/>
  <c r="M8281" i="1"/>
  <c r="D8281" i="1"/>
  <c r="M8280" i="1"/>
  <c r="D8280" i="1"/>
  <c r="M8279" i="1"/>
  <c r="D8279" i="1"/>
  <c r="M8278" i="1"/>
  <c r="D8278" i="1"/>
  <c r="M8277" i="1"/>
  <c r="D8277" i="1"/>
  <c r="M8276" i="1"/>
  <c r="D8276" i="1"/>
  <c r="M8275" i="1"/>
  <c r="D8275" i="1"/>
  <c r="M8274" i="1"/>
  <c r="D8274" i="1"/>
  <c r="M8273" i="1"/>
  <c r="D8273" i="1"/>
  <c r="M8272" i="1"/>
  <c r="D8272" i="1"/>
  <c r="M8271" i="1"/>
  <c r="D8271" i="1"/>
  <c r="M8270" i="1"/>
  <c r="D8270" i="1"/>
  <c r="M8269" i="1"/>
  <c r="D8269" i="1"/>
  <c r="M8268" i="1"/>
  <c r="D8268" i="1"/>
  <c r="M8267" i="1"/>
  <c r="D8267" i="1"/>
  <c r="M8266" i="1"/>
  <c r="D8266" i="1"/>
  <c r="M8265" i="1"/>
  <c r="D8265" i="1"/>
  <c r="M8264" i="1"/>
  <c r="D8264" i="1"/>
  <c r="M8263" i="1"/>
  <c r="D8263" i="1"/>
  <c r="M8262" i="1"/>
  <c r="D8262" i="1"/>
  <c r="M8261" i="1"/>
  <c r="D8261" i="1"/>
  <c r="M8260" i="1"/>
  <c r="D8260" i="1"/>
  <c r="M8259" i="1"/>
  <c r="D8259" i="1"/>
  <c r="M8258" i="1"/>
  <c r="D8258" i="1"/>
  <c r="M8257" i="1"/>
  <c r="D8257" i="1"/>
  <c r="M8256" i="1"/>
  <c r="D8256" i="1"/>
  <c r="M8255" i="1"/>
  <c r="D8255" i="1"/>
  <c r="M8254" i="1"/>
  <c r="D8254" i="1"/>
  <c r="M8253" i="1"/>
  <c r="D8253" i="1"/>
  <c r="M8252" i="1"/>
  <c r="D8252" i="1"/>
  <c r="M8251" i="1"/>
  <c r="D8251" i="1"/>
  <c r="M8250" i="1"/>
  <c r="D8250" i="1"/>
  <c r="M8249" i="1"/>
  <c r="D8249" i="1"/>
  <c r="M8248" i="1"/>
  <c r="D8248" i="1"/>
  <c r="M8247" i="1"/>
  <c r="D8247" i="1"/>
  <c r="M8246" i="1"/>
  <c r="D8246" i="1"/>
  <c r="M8245" i="1"/>
  <c r="D8245" i="1"/>
  <c r="M8244" i="1"/>
  <c r="D8244" i="1"/>
  <c r="M8243" i="1"/>
  <c r="D8243" i="1"/>
  <c r="M8242" i="1"/>
  <c r="D8242" i="1"/>
  <c r="M8241" i="1"/>
  <c r="D8241" i="1"/>
  <c r="M8240" i="1"/>
  <c r="D8240" i="1"/>
  <c r="M8239" i="1"/>
  <c r="D8239" i="1"/>
  <c r="M8238" i="1"/>
  <c r="D8238" i="1"/>
  <c r="M8237" i="1"/>
  <c r="D8237" i="1"/>
  <c r="M8236" i="1"/>
  <c r="D8236" i="1"/>
  <c r="M8235" i="1"/>
  <c r="D8235" i="1"/>
  <c r="M8234" i="1"/>
  <c r="D8234" i="1"/>
  <c r="M8233" i="1"/>
  <c r="D8233" i="1"/>
  <c r="M8232" i="1"/>
  <c r="D8232" i="1"/>
  <c r="M8231" i="1"/>
  <c r="D8231" i="1"/>
  <c r="M8230" i="1"/>
  <c r="D8230" i="1"/>
  <c r="M8229" i="1"/>
  <c r="D8229" i="1"/>
  <c r="M8228" i="1"/>
  <c r="D8228" i="1"/>
  <c r="M8227" i="1"/>
  <c r="D8227" i="1"/>
  <c r="M8226" i="1"/>
  <c r="D8226" i="1"/>
  <c r="M8225" i="1"/>
  <c r="D8225" i="1"/>
  <c r="M8224" i="1"/>
  <c r="D8224" i="1"/>
  <c r="M8223" i="1"/>
  <c r="D8223" i="1"/>
  <c r="M8222" i="1"/>
  <c r="D8222" i="1"/>
  <c r="M8221" i="1"/>
  <c r="D8221" i="1"/>
  <c r="M8220" i="1"/>
  <c r="D8220" i="1"/>
  <c r="M8219" i="1"/>
  <c r="D8219" i="1"/>
  <c r="M8218" i="1"/>
  <c r="D8218" i="1"/>
  <c r="M8217" i="1"/>
  <c r="D8217" i="1"/>
  <c r="M8216" i="1"/>
  <c r="D8216" i="1"/>
  <c r="M8215" i="1"/>
  <c r="D8215" i="1"/>
  <c r="M8214" i="1"/>
  <c r="D8214" i="1"/>
  <c r="M8213" i="1"/>
  <c r="D8213" i="1"/>
  <c r="M8212" i="1"/>
  <c r="D8212" i="1"/>
  <c r="M8211" i="1"/>
  <c r="D8211" i="1"/>
  <c r="M8210" i="1"/>
  <c r="D8210" i="1"/>
  <c r="M8209" i="1"/>
  <c r="D8209" i="1"/>
  <c r="M8208" i="1"/>
  <c r="D8208" i="1"/>
  <c r="M8207" i="1"/>
  <c r="D8207" i="1"/>
  <c r="M8206" i="1"/>
  <c r="D8206" i="1"/>
  <c r="M8205" i="1"/>
  <c r="D8205" i="1"/>
  <c r="M8204" i="1"/>
  <c r="D8204" i="1"/>
  <c r="M8203" i="1"/>
  <c r="D8203" i="1"/>
  <c r="M8202" i="1"/>
  <c r="D8202" i="1"/>
  <c r="M8201" i="1"/>
  <c r="D8201" i="1"/>
  <c r="M8200" i="1"/>
  <c r="D8200" i="1"/>
  <c r="M8199" i="1"/>
  <c r="D8199" i="1"/>
  <c r="M8198" i="1"/>
  <c r="D8198" i="1"/>
  <c r="M8197" i="1"/>
  <c r="D8197" i="1"/>
  <c r="M8196" i="1"/>
  <c r="D8196" i="1"/>
  <c r="M8195" i="1"/>
  <c r="D8195" i="1"/>
  <c r="M8194" i="1"/>
  <c r="D8194" i="1"/>
  <c r="M8193" i="1"/>
  <c r="D8193" i="1"/>
  <c r="M8192" i="1"/>
  <c r="D8192" i="1"/>
  <c r="M8191" i="1"/>
  <c r="D8191" i="1"/>
  <c r="M8190" i="1"/>
  <c r="D8190" i="1"/>
  <c r="M8189" i="1"/>
  <c r="D8189" i="1"/>
  <c r="M8188" i="1"/>
  <c r="D8188" i="1"/>
  <c r="M8187" i="1"/>
  <c r="D8187" i="1"/>
  <c r="M8186" i="1"/>
  <c r="D8186" i="1"/>
  <c r="M8185" i="1"/>
  <c r="D8185" i="1"/>
  <c r="M8184" i="1"/>
  <c r="D8184" i="1"/>
  <c r="M8183" i="1"/>
  <c r="D8183" i="1"/>
  <c r="M8182" i="1"/>
  <c r="D8182" i="1"/>
  <c r="M8181" i="1"/>
  <c r="D8181" i="1"/>
  <c r="M8180" i="1"/>
  <c r="D8180" i="1"/>
  <c r="M8179" i="1"/>
  <c r="D8179" i="1"/>
  <c r="M8178" i="1"/>
  <c r="D8178" i="1"/>
  <c r="M8177" i="1"/>
  <c r="D8177" i="1"/>
  <c r="M8176" i="1"/>
  <c r="D8176" i="1"/>
  <c r="M8175" i="1"/>
  <c r="D8175" i="1"/>
  <c r="M8174" i="1"/>
  <c r="D8174" i="1"/>
  <c r="M8173" i="1"/>
  <c r="D8173" i="1"/>
  <c r="M8172" i="1"/>
  <c r="D8172" i="1"/>
  <c r="M8171" i="1"/>
  <c r="D8171" i="1"/>
  <c r="M8170" i="1"/>
  <c r="D8170" i="1"/>
  <c r="M8169" i="1"/>
  <c r="D8169" i="1"/>
  <c r="M8168" i="1"/>
  <c r="D8168" i="1"/>
  <c r="M8167" i="1"/>
  <c r="D8167" i="1"/>
  <c r="M8166" i="1"/>
  <c r="D8166" i="1"/>
  <c r="M8165" i="1"/>
  <c r="D8165" i="1"/>
  <c r="M8164" i="1"/>
  <c r="D8164" i="1"/>
  <c r="M8163" i="1"/>
  <c r="D8163" i="1"/>
  <c r="M8162" i="1"/>
  <c r="D8162" i="1"/>
  <c r="M8161" i="1"/>
  <c r="D8161" i="1"/>
  <c r="M8160" i="1"/>
  <c r="D8160" i="1"/>
  <c r="M8159" i="1"/>
  <c r="D8159" i="1"/>
  <c r="M8158" i="1"/>
  <c r="D8158" i="1"/>
  <c r="M8157" i="1"/>
  <c r="D8157" i="1"/>
  <c r="M8156" i="1"/>
  <c r="D8156" i="1"/>
  <c r="M8155" i="1"/>
  <c r="D8155" i="1"/>
  <c r="M8154" i="1"/>
  <c r="D8154" i="1"/>
  <c r="M8153" i="1"/>
  <c r="D8153" i="1"/>
  <c r="M8152" i="1"/>
  <c r="D8152" i="1"/>
  <c r="M8151" i="1"/>
  <c r="D8151" i="1"/>
  <c r="M8150" i="1"/>
  <c r="D8150" i="1"/>
  <c r="M8149" i="1"/>
  <c r="D8149" i="1"/>
  <c r="M8148" i="1"/>
  <c r="D8148" i="1"/>
  <c r="M8147" i="1"/>
  <c r="D8147" i="1"/>
  <c r="M8146" i="1"/>
  <c r="D8146" i="1"/>
  <c r="M8145" i="1"/>
  <c r="D8145" i="1"/>
  <c r="M8144" i="1"/>
  <c r="D8144" i="1"/>
  <c r="M8143" i="1"/>
  <c r="D8143" i="1"/>
  <c r="M8142" i="1"/>
  <c r="D8142" i="1"/>
  <c r="M8141" i="1"/>
  <c r="D8141" i="1"/>
  <c r="M8140" i="1"/>
  <c r="D8140" i="1"/>
  <c r="M8139" i="1"/>
  <c r="D8139" i="1"/>
  <c r="M8138" i="1"/>
  <c r="D8138" i="1"/>
  <c r="M8137" i="1"/>
  <c r="D8137" i="1"/>
  <c r="M8136" i="1"/>
  <c r="D8136" i="1"/>
  <c r="M8135" i="1"/>
  <c r="D8135" i="1"/>
  <c r="M8134" i="1"/>
  <c r="D8134" i="1"/>
  <c r="M8133" i="1"/>
  <c r="D8133" i="1"/>
  <c r="M8132" i="1"/>
  <c r="D8132" i="1"/>
  <c r="M8131" i="1"/>
  <c r="D8131" i="1"/>
  <c r="M8130" i="1"/>
  <c r="D8130" i="1"/>
  <c r="M8129" i="1"/>
  <c r="D8129" i="1"/>
  <c r="M8128" i="1"/>
  <c r="D8128" i="1"/>
  <c r="M8127" i="1"/>
  <c r="D8127" i="1"/>
  <c r="M8126" i="1"/>
  <c r="D8126" i="1"/>
  <c r="M8125" i="1"/>
  <c r="D8125" i="1"/>
  <c r="M8124" i="1"/>
  <c r="D8124" i="1"/>
  <c r="M8123" i="1"/>
  <c r="D8123" i="1"/>
  <c r="M8122" i="1"/>
  <c r="D8122" i="1"/>
  <c r="M8121" i="1"/>
  <c r="D8121" i="1"/>
  <c r="M8120" i="1"/>
  <c r="D8120" i="1"/>
  <c r="M8119" i="1"/>
  <c r="D8119" i="1"/>
  <c r="M8118" i="1"/>
  <c r="D8118" i="1"/>
  <c r="M8117" i="1"/>
  <c r="D8117" i="1"/>
  <c r="M8116" i="1"/>
  <c r="D8116" i="1"/>
  <c r="M8115" i="1"/>
  <c r="D8115" i="1"/>
  <c r="M8114" i="1"/>
  <c r="D8114" i="1"/>
  <c r="M8113" i="1"/>
  <c r="D8113" i="1"/>
  <c r="M8112" i="1"/>
  <c r="D8112" i="1"/>
  <c r="M8111" i="1"/>
  <c r="D8111" i="1"/>
  <c r="M8110" i="1"/>
  <c r="D8110" i="1"/>
  <c r="M8109" i="1"/>
  <c r="D8109" i="1"/>
  <c r="M8108" i="1"/>
  <c r="D8108" i="1"/>
  <c r="M8107" i="1"/>
  <c r="D8107" i="1"/>
  <c r="M8106" i="1"/>
  <c r="D8106" i="1"/>
  <c r="M8105" i="1"/>
  <c r="D8105" i="1"/>
  <c r="M8104" i="1"/>
  <c r="D8104" i="1"/>
  <c r="M8103" i="1"/>
  <c r="D8103" i="1"/>
  <c r="M8102" i="1"/>
  <c r="D8102" i="1"/>
  <c r="M8101" i="1"/>
  <c r="D8101" i="1"/>
  <c r="M8100" i="1"/>
  <c r="D8100" i="1"/>
  <c r="M8099" i="1"/>
  <c r="D8099" i="1"/>
  <c r="M8098" i="1"/>
  <c r="D8098" i="1"/>
  <c r="M8097" i="1"/>
  <c r="D8097" i="1"/>
  <c r="M8096" i="1"/>
  <c r="D8096" i="1"/>
  <c r="M8095" i="1"/>
  <c r="D8095" i="1"/>
  <c r="M8094" i="1"/>
  <c r="D8094" i="1"/>
  <c r="M8093" i="1"/>
  <c r="D8093" i="1"/>
  <c r="M8092" i="1"/>
  <c r="D8092" i="1"/>
  <c r="M8091" i="1"/>
  <c r="D8091" i="1"/>
  <c r="M8090" i="1"/>
  <c r="D8090" i="1"/>
  <c r="M8089" i="1"/>
  <c r="D8089" i="1"/>
  <c r="M8088" i="1"/>
  <c r="D8088" i="1"/>
  <c r="M8087" i="1"/>
  <c r="D8087" i="1"/>
  <c r="M8086" i="1"/>
  <c r="D8086" i="1"/>
  <c r="M8085" i="1"/>
  <c r="D8085" i="1"/>
  <c r="M8084" i="1"/>
  <c r="D8084" i="1"/>
  <c r="M8083" i="1"/>
  <c r="D8083" i="1"/>
  <c r="M8082" i="1"/>
  <c r="D8082" i="1"/>
  <c r="M8081" i="1"/>
  <c r="D8081" i="1"/>
  <c r="M8080" i="1"/>
  <c r="D8080" i="1"/>
  <c r="M8079" i="1"/>
  <c r="D8079" i="1"/>
  <c r="M8078" i="1"/>
  <c r="D8078" i="1"/>
  <c r="M8077" i="1"/>
  <c r="D8077" i="1"/>
  <c r="M8076" i="1"/>
  <c r="D8076" i="1"/>
  <c r="M8075" i="1"/>
  <c r="D8075" i="1"/>
  <c r="M8074" i="1"/>
  <c r="D8074" i="1"/>
  <c r="M8073" i="1"/>
  <c r="D8073" i="1"/>
  <c r="M8072" i="1"/>
  <c r="D8072" i="1"/>
  <c r="M8071" i="1"/>
  <c r="D8071" i="1"/>
  <c r="M8070" i="1"/>
  <c r="D8070" i="1"/>
  <c r="M8069" i="1"/>
  <c r="D8069" i="1"/>
  <c r="M8068" i="1"/>
  <c r="D8068" i="1"/>
  <c r="M8067" i="1"/>
  <c r="D8067" i="1"/>
  <c r="M8066" i="1"/>
  <c r="D8066" i="1"/>
  <c r="M8065" i="1"/>
  <c r="D8065" i="1"/>
  <c r="M8064" i="1"/>
  <c r="D8064" i="1"/>
  <c r="M8063" i="1"/>
  <c r="D8063" i="1"/>
  <c r="M8062" i="1"/>
  <c r="D8062" i="1"/>
  <c r="M8061" i="1"/>
  <c r="D8061" i="1"/>
  <c r="M8060" i="1"/>
  <c r="D8060" i="1"/>
  <c r="M8059" i="1"/>
  <c r="D8059" i="1"/>
  <c r="M8058" i="1"/>
  <c r="D8058" i="1"/>
  <c r="M8057" i="1"/>
  <c r="D8057" i="1"/>
  <c r="M8056" i="1"/>
  <c r="D8056" i="1"/>
  <c r="M8055" i="1"/>
  <c r="D8055" i="1"/>
  <c r="M8054" i="1"/>
  <c r="D8054" i="1"/>
  <c r="M8053" i="1"/>
  <c r="D8053" i="1"/>
  <c r="M8052" i="1"/>
  <c r="D8052" i="1"/>
  <c r="M8051" i="1"/>
  <c r="D8051" i="1"/>
  <c r="M8050" i="1"/>
  <c r="D8050" i="1"/>
  <c r="M8049" i="1"/>
  <c r="D8049" i="1"/>
  <c r="M8048" i="1"/>
  <c r="D8048" i="1"/>
  <c r="M8047" i="1"/>
  <c r="D8047" i="1"/>
  <c r="M8046" i="1"/>
  <c r="D8046" i="1"/>
  <c r="M8045" i="1"/>
  <c r="D8045" i="1"/>
  <c r="M8044" i="1"/>
  <c r="D8044" i="1"/>
  <c r="M8043" i="1"/>
  <c r="D8043" i="1"/>
  <c r="M8042" i="1"/>
  <c r="D8042" i="1"/>
  <c r="M8041" i="1"/>
  <c r="D8041" i="1"/>
  <c r="M8040" i="1"/>
  <c r="D8040" i="1"/>
  <c r="M8039" i="1"/>
  <c r="D8039" i="1"/>
  <c r="M8038" i="1"/>
  <c r="D8038" i="1"/>
  <c r="M8037" i="1"/>
  <c r="D8037" i="1"/>
  <c r="M8036" i="1"/>
  <c r="D8036" i="1"/>
  <c r="M8035" i="1"/>
  <c r="D8035" i="1"/>
  <c r="M8034" i="1"/>
  <c r="D8034" i="1"/>
  <c r="M8033" i="1"/>
  <c r="D8033" i="1"/>
  <c r="M8032" i="1"/>
  <c r="D8032" i="1"/>
  <c r="M8031" i="1"/>
  <c r="D8031" i="1"/>
  <c r="M8030" i="1"/>
  <c r="D8030" i="1"/>
  <c r="M8029" i="1"/>
  <c r="D8029" i="1"/>
  <c r="M8028" i="1"/>
  <c r="D8028" i="1"/>
  <c r="M8027" i="1"/>
  <c r="D8027" i="1"/>
  <c r="M8026" i="1"/>
  <c r="D8026" i="1"/>
  <c r="M8025" i="1"/>
  <c r="D8025" i="1"/>
  <c r="M8024" i="1"/>
  <c r="D8024" i="1"/>
  <c r="M8023" i="1"/>
  <c r="D8023" i="1"/>
  <c r="M8022" i="1"/>
  <c r="D8022" i="1"/>
  <c r="M8021" i="1"/>
  <c r="D8021" i="1"/>
  <c r="M8020" i="1"/>
  <c r="D8020" i="1"/>
  <c r="M8019" i="1"/>
  <c r="D8019" i="1"/>
  <c r="M8018" i="1"/>
  <c r="D8018" i="1"/>
  <c r="M8017" i="1"/>
  <c r="D8017" i="1"/>
  <c r="M8016" i="1"/>
  <c r="D8016" i="1"/>
  <c r="M8015" i="1"/>
  <c r="D8015" i="1"/>
  <c r="M8014" i="1"/>
  <c r="D8014" i="1"/>
  <c r="M8013" i="1"/>
  <c r="D8013" i="1"/>
  <c r="M8012" i="1"/>
  <c r="D8012" i="1"/>
  <c r="M8011" i="1"/>
  <c r="D8011" i="1"/>
  <c r="M8010" i="1"/>
  <c r="D8010" i="1"/>
  <c r="M8009" i="1"/>
  <c r="D8009" i="1"/>
  <c r="M8008" i="1"/>
  <c r="D8008" i="1"/>
  <c r="M8007" i="1"/>
  <c r="D8007" i="1"/>
  <c r="M8006" i="1"/>
  <c r="D8006" i="1"/>
  <c r="M8005" i="1"/>
  <c r="D8005" i="1"/>
  <c r="M8004" i="1"/>
  <c r="D8004" i="1"/>
  <c r="M8003" i="1"/>
  <c r="D8003" i="1"/>
  <c r="M8002" i="1"/>
  <c r="D8002" i="1"/>
  <c r="M8001" i="1"/>
  <c r="D8001" i="1"/>
  <c r="M8000" i="1"/>
  <c r="D8000" i="1"/>
  <c r="M7999" i="1"/>
  <c r="D7999" i="1"/>
  <c r="M7998" i="1"/>
  <c r="D7998" i="1"/>
  <c r="M7997" i="1"/>
  <c r="D7997" i="1"/>
  <c r="M7996" i="1"/>
  <c r="D7996" i="1"/>
  <c r="M7995" i="1"/>
  <c r="D7995" i="1"/>
  <c r="M7994" i="1"/>
  <c r="D7994" i="1"/>
  <c r="M7993" i="1"/>
  <c r="D7993" i="1"/>
  <c r="M7992" i="1"/>
  <c r="D7992" i="1"/>
  <c r="M7991" i="1"/>
  <c r="D7991" i="1"/>
  <c r="M7990" i="1"/>
  <c r="D7990" i="1"/>
  <c r="M7989" i="1"/>
  <c r="D7989" i="1"/>
  <c r="M7988" i="1"/>
  <c r="D7988" i="1"/>
  <c r="M7987" i="1"/>
  <c r="D7987" i="1"/>
  <c r="M7986" i="1"/>
  <c r="D7986" i="1"/>
  <c r="M7985" i="1"/>
  <c r="D7985" i="1"/>
  <c r="M7984" i="1"/>
  <c r="D7984" i="1"/>
  <c r="M7983" i="1"/>
  <c r="D7983" i="1"/>
  <c r="M7982" i="1"/>
  <c r="D7982" i="1"/>
  <c r="M7981" i="1"/>
  <c r="D7981" i="1"/>
  <c r="M7980" i="1"/>
  <c r="D7980" i="1"/>
  <c r="M7979" i="1"/>
  <c r="D7979" i="1"/>
  <c r="M7978" i="1"/>
  <c r="D7978" i="1"/>
  <c r="M7977" i="1"/>
  <c r="D7977" i="1"/>
  <c r="M7976" i="1"/>
  <c r="D7976" i="1"/>
  <c r="M7975" i="1"/>
  <c r="D7975" i="1"/>
  <c r="M7974" i="1"/>
  <c r="D7974" i="1"/>
  <c r="M7973" i="1"/>
  <c r="D7973" i="1"/>
  <c r="M7972" i="1"/>
  <c r="D7972" i="1"/>
  <c r="M7971" i="1"/>
  <c r="D7971" i="1"/>
  <c r="M7970" i="1"/>
  <c r="D7970" i="1"/>
  <c r="M7969" i="1"/>
  <c r="D7969" i="1"/>
  <c r="M7968" i="1"/>
  <c r="D7968" i="1"/>
  <c r="M7967" i="1"/>
  <c r="D7967" i="1"/>
  <c r="M7966" i="1"/>
  <c r="D7966" i="1"/>
  <c r="M7965" i="1"/>
  <c r="D7965" i="1"/>
  <c r="M7964" i="1"/>
  <c r="D7964" i="1"/>
  <c r="M7963" i="1"/>
  <c r="D7963" i="1"/>
  <c r="M7962" i="1"/>
  <c r="D7962" i="1"/>
  <c r="M7961" i="1"/>
  <c r="D7961" i="1"/>
  <c r="M7960" i="1"/>
  <c r="D7960" i="1"/>
  <c r="M7959" i="1"/>
  <c r="D7959" i="1"/>
  <c r="M7958" i="1"/>
  <c r="D7958" i="1"/>
  <c r="M7957" i="1"/>
  <c r="D7957" i="1"/>
  <c r="M7956" i="1"/>
  <c r="D7956" i="1"/>
  <c r="M7955" i="1"/>
  <c r="D7955" i="1"/>
  <c r="M7954" i="1"/>
  <c r="D7954" i="1"/>
  <c r="M7953" i="1"/>
  <c r="D7953" i="1"/>
  <c r="M7952" i="1"/>
  <c r="D7952" i="1"/>
  <c r="M7951" i="1"/>
  <c r="D7951" i="1"/>
  <c r="M7950" i="1"/>
  <c r="D7950" i="1"/>
  <c r="M7949" i="1"/>
  <c r="D7949" i="1"/>
  <c r="M7948" i="1"/>
  <c r="D7948" i="1"/>
  <c r="M7947" i="1"/>
  <c r="D7947" i="1"/>
  <c r="M7946" i="1"/>
  <c r="D7946" i="1"/>
  <c r="M7945" i="1"/>
  <c r="D7945" i="1"/>
  <c r="M7944" i="1"/>
  <c r="D7944" i="1"/>
  <c r="M7943" i="1"/>
  <c r="D7943" i="1"/>
  <c r="M7942" i="1"/>
  <c r="D7942" i="1"/>
  <c r="M7941" i="1"/>
  <c r="D7941" i="1"/>
  <c r="M7940" i="1"/>
  <c r="D7940" i="1"/>
  <c r="M7939" i="1"/>
  <c r="D7939" i="1"/>
  <c r="M7938" i="1"/>
  <c r="D7938" i="1"/>
  <c r="M7937" i="1"/>
  <c r="D7937" i="1"/>
  <c r="M7936" i="1"/>
  <c r="D7936" i="1"/>
  <c r="M7935" i="1"/>
  <c r="D7935" i="1"/>
  <c r="M7934" i="1"/>
  <c r="D7934" i="1"/>
  <c r="M7933" i="1"/>
  <c r="D7933" i="1"/>
  <c r="M7932" i="1"/>
  <c r="D7932" i="1"/>
  <c r="M7931" i="1"/>
  <c r="D7931" i="1"/>
  <c r="M7930" i="1"/>
  <c r="D7930" i="1"/>
  <c r="M7929" i="1"/>
  <c r="D7929" i="1"/>
  <c r="M7928" i="1"/>
  <c r="D7928" i="1"/>
  <c r="M7927" i="1"/>
  <c r="D7927" i="1"/>
  <c r="M7926" i="1"/>
  <c r="D7926" i="1"/>
  <c r="M7925" i="1"/>
  <c r="D7925" i="1"/>
  <c r="M7924" i="1"/>
  <c r="D7924" i="1"/>
  <c r="M7923" i="1"/>
  <c r="D7923" i="1"/>
  <c r="M7922" i="1"/>
  <c r="D7922" i="1"/>
  <c r="M7921" i="1"/>
  <c r="D7921" i="1"/>
  <c r="M7920" i="1"/>
  <c r="D7920" i="1"/>
  <c r="M7919" i="1"/>
  <c r="D7919" i="1"/>
  <c r="M7918" i="1"/>
  <c r="D7918" i="1"/>
  <c r="M7917" i="1"/>
  <c r="D7917" i="1"/>
  <c r="M7916" i="1"/>
  <c r="D7916" i="1"/>
  <c r="M7915" i="1"/>
  <c r="D7915" i="1"/>
  <c r="M7914" i="1"/>
  <c r="D7914" i="1"/>
  <c r="M7913" i="1"/>
  <c r="D7913" i="1"/>
  <c r="M7912" i="1"/>
  <c r="D7912" i="1"/>
  <c r="M7911" i="1"/>
  <c r="D7911" i="1"/>
  <c r="M7910" i="1"/>
  <c r="D7910" i="1"/>
  <c r="M7909" i="1"/>
  <c r="D7909" i="1"/>
  <c r="M7908" i="1"/>
  <c r="D7908" i="1"/>
  <c r="M7907" i="1"/>
  <c r="D7907" i="1"/>
  <c r="M7906" i="1"/>
  <c r="D7906" i="1"/>
  <c r="M7905" i="1"/>
  <c r="D7905" i="1"/>
  <c r="M7904" i="1"/>
  <c r="D7904" i="1"/>
  <c r="M7903" i="1"/>
  <c r="D7903" i="1"/>
  <c r="M7902" i="1"/>
  <c r="D7902" i="1"/>
  <c r="M7901" i="1"/>
  <c r="D7901" i="1"/>
  <c r="M7900" i="1"/>
  <c r="D7900" i="1"/>
  <c r="M7899" i="1"/>
  <c r="D7899" i="1"/>
  <c r="M7898" i="1"/>
  <c r="D7898" i="1"/>
  <c r="M7897" i="1"/>
  <c r="D7897" i="1"/>
  <c r="M7896" i="1"/>
  <c r="D7896" i="1"/>
  <c r="M7895" i="1"/>
  <c r="D7895" i="1"/>
  <c r="M7894" i="1"/>
  <c r="D7894" i="1"/>
  <c r="M7893" i="1"/>
  <c r="D7893" i="1"/>
  <c r="M7892" i="1"/>
  <c r="D7892" i="1"/>
  <c r="M7891" i="1"/>
  <c r="D7891" i="1"/>
  <c r="M7890" i="1"/>
  <c r="D7890" i="1"/>
  <c r="M7889" i="1"/>
  <c r="D7889" i="1"/>
  <c r="M7888" i="1"/>
  <c r="D7888" i="1"/>
  <c r="M7887" i="1"/>
  <c r="D7887" i="1"/>
  <c r="M7886" i="1"/>
  <c r="D7886" i="1"/>
  <c r="M7885" i="1"/>
  <c r="D7885" i="1"/>
  <c r="M7884" i="1"/>
  <c r="D7884" i="1"/>
  <c r="M7883" i="1"/>
  <c r="D7883" i="1"/>
  <c r="M7882" i="1"/>
  <c r="D7882" i="1"/>
  <c r="M7881" i="1"/>
  <c r="D7881" i="1"/>
  <c r="M7880" i="1"/>
  <c r="D7880" i="1"/>
  <c r="M7879" i="1"/>
  <c r="D7879" i="1"/>
  <c r="M7878" i="1"/>
  <c r="D7878" i="1"/>
  <c r="M7877" i="1"/>
  <c r="D7877" i="1"/>
  <c r="M7876" i="1"/>
  <c r="D7876" i="1"/>
  <c r="M7875" i="1"/>
  <c r="D7875" i="1"/>
  <c r="M7874" i="1"/>
  <c r="D7874" i="1"/>
  <c r="M7873" i="1"/>
  <c r="D7873" i="1"/>
  <c r="M7872" i="1"/>
  <c r="D7872" i="1"/>
  <c r="M7871" i="1"/>
  <c r="D7871" i="1"/>
  <c r="M7870" i="1"/>
  <c r="D7870" i="1"/>
  <c r="M7869" i="1"/>
  <c r="D7869" i="1"/>
  <c r="M7868" i="1"/>
  <c r="D7868" i="1"/>
  <c r="M7867" i="1"/>
  <c r="D7867" i="1"/>
  <c r="M7866" i="1"/>
  <c r="D7866" i="1"/>
  <c r="M7865" i="1"/>
  <c r="D7865" i="1"/>
  <c r="M7864" i="1"/>
  <c r="D7864" i="1"/>
  <c r="M7863" i="1"/>
  <c r="D7863" i="1"/>
  <c r="M7862" i="1"/>
  <c r="D7862" i="1"/>
  <c r="M7861" i="1"/>
  <c r="D7861" i="1"/>
  <c r="M7860" i="1"/>
  <c r="D7860" i="1"/>
  <c r="M7859" i="1"/>
  <c r="D7859" i="1"/>
  <c r="M7858" i="1"/>
  <c r="D7858" i="1"/>
  <c r="M7857" i="1"/>
  <c r="D7857" i="1"/>
  <c r="M7856" i="1"/>
  <c r="D7856" i="1"/>
  <c r="M7855" i="1"/>
  <c r="D7855" i="1"/>
  <c r="M7854" i="1"/>
  <c r="D7854" i="1"/>
  <c r="M7853" i="1"/>
  <c r="D7853" i="1"/>
  <c r="M7852" i="1"/>
  <c r="D7852" i="1"/>
  <c r="M7851" i="1"/>
  <c r="D7851" i="1"/>
  <c r="M7850" i="1"/>
  <c r="D7850" i="1"/>
  <c r="M7849" i="1"/>
  <c r="D7849" i="1"/>
  <c r="M7848" i="1"/>
  <c r="D7848" i="1"/>
  <c r="M7847" i="1"/>
  <c r="D7847" i="1"/>
  <c r="M7846" i="1"/>
  <c r="D7846" i="1"/>
  <c r="M7845" i="1"/>
  <c r="D7845" i="1"/>
  <c r="M7844" i="1"/>
  <c r="D7844" i="1"/>
  <c r="M7843" i="1"/>
  <c r="D7843" i="1"/>
  <c r="M7842" i="1"/>
  <c r="D7842" i="1"/>
  <c r="M7841" i="1"/>
  <c r="D7841" i="1"/>
  <c r="M7840" i="1"/>
  <c r="D7840" i="1"/>
  <c r="M7839" i="1"/>
  <c r="D7839" i="1"/>
  <c r="M7838" i="1"/>
  <c r="D7838" i="1"/>
  <c r="M7837" i="1"/>
  <c r="D7837" i="1"/>
  <c r="M7836" i="1"/>
  <c r="D7836" i="1"/>
  <c r="M7835" i="1"/>
  <c r="D7835" i="1"/>
  <c r="M7834" i="1"/>
  <c r="D7834" i="1"/>
  <c r="M7833" i="1"/>
  <c r="D7833" i="1"/>
  <c r="M7832" i="1"/>
  <c r="D7832" i="1"/>
  <c r="M7831" i="1"/>
  <c r="D7831" i="1"/>
  <c r="M7830" i="1"/>
  <c r="D7830" i="1"/>
  <c r="M7829" i="1"/>
  <c r="D7829" i="1"/>
  <c r="M7828" i="1"/>
  <c r="D7828" i="1"/>
  <c r="M7827" i="1"/>
  <c r="D7827" i="1"/>
  <c r="M7826" i="1"/>
  <c r="D7826" i="1"/>
  <c r="M7825" i="1"/>
  <c r="D7825" i="1"/>
  <c r="M7824" i="1"/>
  <c r="D7824" i="1"/>
  <c r="M7823" i="1"/>
  <c r="D7823" i="1"/>
  <c r="M7822" i="1"/>
  <c r="D7822" i="1"/>
  <c r="M7821" i="1"/>
  <c r="D7821" i="1"/>
  <c r="M7820" i="1"/>
  <c r="D7820" i="1"/>
  <c r="M7819" i="1"/>
  <c r="D7819" i="1"/>
  <c r="M7818" i="1"/>
  <c r="D7818" i="1"/>
  <c r="M7817" i="1"/>
  <c r="D7817" i="1"/>
  <c r="M7816" i="1"/>
  <c r="D7816" i="1"/>
  <c r="M7815" i="1"/>
  <c r="D7815" i="1"/>
  <c r="M7814" i="1"/>
  <c r="D7814" i="1"/>
  <c r="M7813" i="1"/>
  <c r="D7813" i="1"/>
  <c r="M7812" i="1"/>
  <c r="D7812" i="1"/>
  <c r="M7811" i="1"/>
  <c r="D7811" i="1"/>
  <c r="M7810" i="1"/>
  <c r="D7810" i="1"/>
  <c r="M7809" i="1"/>
  <c r="D7809" i="1"/>
  <c r="M7808" i="1"/>
  <c r="D7808" i="1"/>
  <c r="M7807" i="1"/>
  <c r="D7807" i="1"/>
  <c r="M7806" i="1"/>
  <c r="D7806" i="1"/>
  <c r="M7805" i="1"/>
  <c r="D7805" i="1"/>
  <c r="M7804" i="1"/>
  <c r="D7804" i="1"/>
  <c r="M7803" i="1"/>
  <c r="D7803" i="1"/>
  <c r="M7802" i="1"/>
  <c r="D7802" i="1"/>
  <c r="M7801" i="1"/>
  <c r="D7801" i="1"/>
  <c r="M7800" i="1"/>
  <c r="D7800" i="1"/>
  <c r="M7799" i="1"/>
  <c r="D7799" i="1"/>
  <c r="M7798" i="1"/>
  <c r="D7798" i="1"/>
  <c r="M7797" i="1"/>
  <c r="D7797" i="1"/>
  <c r="M7796" i="1"/>
  <c r="D7796" i="1"/>
  <c r="M7795" i="1"/>
  <c r="D7795" i="1"/>
  <c r="M7794" i="1"/>
  <c r="D7794" i="1"/>
  <c r="M7793" i="1"/>
  <c r="D7793" i="1"/>
  <c r="M7792" i="1"/>
  <c r="D7792" i="1"/>
  <c r="M7791" i="1"/>
  <c r="D7791" i="1"/>
  <c r="M7790" i="1"/>
  <c r="D7790" i="1"/>
  <c r="M7789" i="1"/>
  <c r="D7789" i="1"/>
  <c r="M7788" i="1"/>
  <c r="D7788" i="1"/>
  <c r="M7787" i="1"/>
  <c r="D7787" i="1"/>
  <c r="M7786" i="1"/>
  <c r="D7786" i="1"/>
  <c r="M7785" i="1"/>
  <c r="D7785" i="1"/>
  <c r="M7784" i="1"/>
  <c r="D7784" i="1"/>
  <c r="M7783" i="1"/>
  <c r="D7783" i="1"/>
  <c r="M7782" i="1"/>
  <c r="D7782" i="1"/>
  <c r="M7781" i="1"/>
  <c r="D7781" i="1"/>
  <c r="M7780" i="1"/>
  <c r="D7780" i="1"/>
  <c r="M7779" i="1"/>
  <c r="D7779" i="1"/>
  <c r="M7778" i="1"/>
  <c r="D7778" i="1"/>
  <c r="M7777" i="1"/>
  <c r="D7777" i="1"/>
  <c r="M7776" i="1"/>
  <c r="D7776" i="1"/>
  <c r="M7775" i="1"/>
  <c r="D7775" i="1"/>
  <c r="M7774" i="1"/>
  <c r="D7774" i="1"/>
  <c r="M7773" i="1"/>
  <c r="D7773" i="1"/>
  <c r="M7772" i="1"/>
  <c r="D7772" i="1"/>
  <c r="M7771" i="1"/>
  <c r="D7771" i="1"/>
  <c r="M7770" i="1"/>
  <c r="D7770" i="1"/>
  <c r="M7769" i="1"/>
  <c r="D7769" i="1"/>
  <c r="M7768" i="1"/>
  <c r="D7768" i="1"/>
  <c r="M7767" i="1"/>
  <c r="D7767" i="1"/>
  <c r="M7766" i="1"/>
  <c r="D7766" i="1"/>
  <c r="M7765" i="1"/>
  <c r="D7765" i="1"/>
  <c r="M7764" i="1"/>
  <c r="D7764" i="1"/>
  <c r="M7763" i="1"/>
  <c r="D7763" i="1"/>
  <c r="M7762" i="1"/>
  <c r="D7762" i="1"/>
  <c r="M7761" i="1"/>
  <c r="D7761" i="1"/>
  <c r="M7760" i="1"/>
  <c r="D7760" i="1"/>
  <c r="M7759" i="1"/>
  <c r="D7759" i="1"/>
  <c r="M7758" i="1"/>
  <c r="D7758" i="1"/>
  <c r="M7757" i="1"/>
  <c r="D7757" i="1"/>
  <c r="M7756" i="1"/>
  <c r="D7756" i="1"/>
  <c r="M7755" i="1"/>
  <c r="D7755" i="1"/>
  <c r="M7754" i="1"/>
  <c r="D7754" i="1"/>
  <c r="M7753" i="1"/>
  <c r="D7753" i="1"/>
  <c r="M7752" i="1"/>
  <c r="D7752" i="1"/>
  <c r="M7751" i="1"/>
  <c r="D7751" i="1"/>
  <c r="M7750" i="1"/>
  <c r="D7750" i="1"/>
  <c r="M7749" i="1"/>
  <c r="D7749" i="1"/>
  <c r="M7748" i="1"/>
  <c r="D7748" i="1"/>
  <c r="M7747" i="1"/>
  <c r="D7747" i="1"/>
  <c r="M7746" i="1"/>
  <c r="D7746" i="1"/>
  <c r="M7745" i="1"/>
  <c r="D7745" i="1"/>
  <c r="M7744" i="1"/>
  <c r="D7744" i="1"/>
  <c r="M7743" i="1"/>
  <c r="D7743" i="1"/>
  <c r="M7742" i="1"/>
  <c r="D7742" i="1"/>
  <c r="M7741" i="1"/>
  <c r="D7741" i="1"/>
  <c r="M7740" i="1"/>
  <c r="D7740" i="1"/>
  <c r="M7739" i="1"/>
  <c r="D7739" i="1"/>
  <c r="M7738" i="1"/>
  <c r="D7738" i="1"/>
  <c r="M7737" i="1"/>
  <c r="D7737" i="1"/>
  <c r="M7736" i="1"/>
  <c r="D7736" i="1"/>
  <c r="M7735" i="1"/>
  <c r="D7735" i="1"/>
  <c r="M7734" i="1"/>
  <c r="D7734" i="1"/>
  <c r="M7733" i="1"/>
  <c r="D7733" i="1"/>
  <c r="M7732" i="1"/>
  <c r="D7732" i="1"/>
  <c r="M7731" i="1"/>
  <c r="D7731" i="1"/>
  <c r="M7730" i="1"/>
  <c r="D7730" i="1"/>
  <c r="M7729" i="1"/>
  <c r="D7729" i="1"/>
  <c r="M7728" i="1"/>
  <c r="D7728" i="1"/>
  <c r="M7727" i="1"/>
  <c r="D7727" i="1"/>
  <c r="M7726" i="1"/>
  <c r="D7726" i="1"/>
  <c r="M7725" i="1"/>
  <c r="D7725" i="1"/>
  <c r="M7724" i="1"/>
  <c r="D7724" i="1"/>
  <c r="M7723" i="1"/>
  <c r="D7723" i="1"/>
  <c r="M7722" i="1"/>
  <c r="D7722" i="1"/>
  <c r="M7721" i="1"/>
  <c r="D7721" i="1"/>
  <c r="M7720" i="1"/>
  <c r="D7720" i="1"/>
  <c r="M7719" i="1"/>
  <c r="D7719" i="1"/>
  <c r="M7718" i="1"/>
  <c r="D7718" i="1"/>
  <c r="M7717" i="1"/>
  <c r="D7717" i="1"/>
  <c r="M7716" i="1"/>
  <c r="D7716" i="1"/>
  <c r="M7715" i="1"/>
  <c r="D7715" i="1"/>
  <c r="M7714" i="1"/>
  <c r="D7714" i="1"/>
  <c r="M7713" i="1"/>
  <c r="D7713" i="1"/>
  <c r="M7712" i="1"/>
  <c r="D7712" i="1"/>
  <c r="M7711" i="1"/>
  <c r="D7711" i="1"/>
  <c r="M7710" i="1"/>
  <c r="D7710" i="1"/>
  <c r="M7709" i="1"/>
  <c r="D7709" i="1"/>
  <c r="M7708" i="1"/>
  <c r="D7708" i="1"/>
  <c r="M7707" i="1"/>
  <c r="D7707" i="1"/>
  <c r="M7706" i="1"/>
  <c r="D7706" i="1"/>
  <c r="M7705" i="1"/>
  <c r="D7705" i="1"/>
  <c r="M7704" i="1"/>
  <c r="D7704" i="1"/>
  <c r="M7703" i="1"/>
  <c r="D7703" i="1"/>
  <c r="M7702" i="1"/>
  <c r="D7702" i="1"/>
  <c r="M7701" i="1"/>
  <c r="D7701" i="1"/>
  <c r="M7700" i="1"/>
  <c r="D7700" i="1"/>
  <c r="M7699" i="1"/>
  <c r="D7699" i="1"/>
  <c r="M7698" i="1"/>
  <c r="D7698" i="1"/>
  <c r="M7697" i="1"/>
  <c r="D7697" i="1"/>
  <c r="M7696" i="1"/>
  <c r="D7696" i="1"/>
  <c r="M7695" i="1"/>
  <c r="D7695" i="1"/>
  <c r="M7694" i="1"/>
  <c r="D7694" i="1"/>
  <c r="M7693" i="1"/>
  <c r="D7693" i="1"/>
  <c r="M7692" i="1"/>
  <c r="D7692" i="1"/>
  <c r="M7691" i="1"/>
  <c r="D7691" i="1"/>
  <c r="M7690" i="1"/>
  <c r="D7690" i="1"/>
  <c r="M7689" i="1"/>
  <c r="D7689" i="1"/>
  <c r="M7688" i="1"/>
  <c r="D7688" i="1"/>
  <c r="M7687" i="1"/>
  <c r="D7687" i="1"/>
  <c r="M7686" i="1"/>
  <c r="D7686" i="1"/>
  <c r="M7685" i="1"/>
  <c r="D7685" i="1"/>
  <c r="M7684" i="1"/>
  <c r="D7684" i="1"/>
  <c r="M7683" i="1"/>
  <c r="D7683" i="1"/>
  <c r="M7682" i="1"/>
  <c r="D7682" i="1"/>
  <c r="M7681" i="1"/>
  <c r="D7681" i="1"/>
  <c r="M7680" i="1"/>
  <c r="D7680" i="1"/>
  <c r="M7679" i="1"/>
  <c r="D7679" i="1"/>
  <c r="M7678" i="1"/>
  <c r="D7678" i="1"/>
  <c r="M7677" i="1"/>
  <c r="D7677" i="1"/>
  <c r="M7676" i="1"/>
  <c r="D7676" i="1"/>
  <c r="M7675" i="1"/>
  <c r="D7675" i="1"/>
  <c r="M7674" i="1"/>
  <c r="D7674" i="1"/>
  <c r="M7673" i="1"/>
  <c r="D7673" i="1"/>
  <c r="M7672" i="1"/>
  <c r="D7672" i="1"/>
  <c r="M7671" i="1"/>
  <c r="D7671" i="1"/>
  <c r="M7670" i="1"/>
  <c r="D7670" i="1"/>
  <c r="M7669" i="1"/>
  <c r="D7669" i="1"/>
  <c r="M7668" i="1"/>
  <c r="D7668" i="1"/>
  <c r="M7667" i="1"/>
  <c r="D7667" i="1"/>
  <c r="M7666" i="1"/>
  <c r="D7666" i="1"/>
  <c r="M7665" i="1"/>
  <c r="D7665" i="1"/>
  <c r="M7664" i="1"/>
  <c r="D7664" i="1"/>
  <c r="M7663" i="1"/>
  <c r="D7663" i="1"/>
  <c r="M7662" i="1"/>
  <c r="D7662" i="1"/>
  <c r="M7661" i="1"/>
  <c r="D7661" i="1"/>
  <c r="M7660" i="1"/>
  <c r="D7660" i="1"/>
  <c r="M7659" i="1"/>
  <c r="D7659" i="1"/>
  <c r="M7658" i="1"/>
  <c r="D7658" i="1"/>
  <c r="M7657" i="1"/>
  <c r="D7657" i="1"/>
  <c r="M7656" i="1"/>
  <c r="D7656" i="1"/>
  <c r="M7655" i="1"/>
  <c r="D7655" i="1"/>
  <c r="M7654" i="1"/>
  <c r="D7654" i="1"/>
  <c r="M7653" i="1"/>
  <c r="D7653" i="1"/>
  <c r="M7652" i="1"/>
  <c r="D7652" i="1"/>
  <c r="M7651" i="1"/>
  <c r="D7651" i="1"/>
  <c r="M7650" i="1"/>
  <c r="D7650" i="1"/>
  <c r="M7649" i="1"/>
  <c r="D7649" i="1"/>
  <c r="M7648" i="1"/>
  <c r="D7648" i="1"/>
  <c r="M7647" i="1"/>
  <c r="D7647" i="1"/>
  <c r="M7646" i="1"/>
  <c r="D7646" i="1"/>
  <c r="M7645" i="1"/>
  <c r="D7645" i="1"/>
  <c r="M7644" i="1"/>
  <c r="D7644" i="1"/>
  <c r="M7643" i="1"/>
  <c r="D7643" i="1"/>
  <c r="M7642" i="1"/>
  <c r="D7642" i="1"/>
  <c r="M7641" i="1"/>
  <c r="D7641" i="1"/>
  <c r="M7640" i="1"/>
  <c r="D7640" i="1"/>
  <c r="M7639" i="1"/>
  <c r="D7639" i="1"/>
  <c r="M7638" i="1"/>
  <c r="D7638" i="1"/>
  <c r="M7637" i="1"/>
  <c r="D7637" i="1"/>
  <c r="M7636" i="1"/>
  <c r="D7636" i="1"/>
  <c r="M7635" i="1"/>
  <c r="D7635" i="1"/>
  <c r="M7634" i="1"/>
  <c r="D7634" i="1"/>
  <c r="M7633" i="1"/>
  <c r="D7633" i="1"/>
  <c r="M7632" i="1"/>
  <c r="D7632" i="1"/>
  <c r="M7631" i="1"/>
  <c r="D7631" i="1"/>
  <c r="M7630" i="1"/>
  <c r="D7630" i="1"/>
  <c r="M7629" i="1"/>
  <c r="D7629" i="1"/>
  <c r="M7628" i="1"/>
  <c r="D7628" i="1"/>
  <c r="M7627" i="1"/>
  <c r="D7627" i="1"/>
  <c r="M7626" i="1"/>
  <c r="D7626" i="1"/>
  <c r="M7625" i="1"/>
  <c r="D7625" i="1"/>
  <c r="M7624" i="1"/>
  <c r="D7624" i="1"/>
  <c r="M7623" i="1"/>
  <c r="D7623" i="1"/>
  <c r="M7622" i="1"/>
  <c r="D7622" i="1"/>
  <c r="M7621" i="1"/>
  <c r="D7621" i="1"/>
  <c r="M7620" i="1"/>
  <c r="D7620" i="1"/>
  <c r="M7619" i="1"/>
  <c r="D7619" i="1"/>
  <c r="M7618" i="1"/>
  <c r="D7618" i="1"/>
  <c r="M7617" i="1"/>
  <c r="D7617" i="1"/>
  <c r="M7616" i="1"/>
  <c r="D7616" i="1"/>
  <c r="M7615" i="1"/>
  <c r="D7615" i="1"/>
  <c r="M7614" i="1"/>
  <c r="D7614" i="1"/>
  <c r="M7613" i="1"/>
  <c r="D7613" i="1"/>
  <c r="M7612" i="1"/>
  <c r="D7612" i="1"/>
  <c r="M7611" i="1"/>
  <c r="D7611" i="1"/>
  <c r="M7610" i="1"/>
  <c r="D7610" i="1"/>
  <c r="M7609" i="1"/>
  <c r="D7609" i="1"/>
  <c r="M7608" i="1"/>
  <c r="D7608" i="1"/>
  <c r="M7607" i="1"/>
  <c r="D7607" i="1"/>
  <c r="M7606" i="1"/>
  <c r="D7606" i="1"/>
  <c r="M7605" i="1"/>
  <c r="D7605" i="1"/>
  <c r="M7604" i="1"/>
  <c r="D7604" i="1"/>
  <c r="M7603" i="1"/>
  <c r="D7603" i="1"/>
  <c r="M7602" i="1"/>
  <c r="D7602" i="1"/>
  <c r="M7601" i="1"/>
  <c r="D7601" i="1"/>
  <c r="M7600" i="1"/>
  <c r="D7600" i="1"/>
  <c r="M7599" i="1"/>
  <c r="D7599" i="1"/>
  <c r="M7598" i="1"/>
  <c r="D7598" i="1"/>
  <c r="M7597" i="1"/>
  <c r="D7597" i="1"/>
  <c r="M7596" i="1"/>
  <c r="D7596" i="1"/>
  <c r="M7595" i="1"/>
  <c r="D7595" i="1"/>
  <c r="M7594" i="1"/>
  <c r="D7594" i="1"/>
  <c r="M7593" i="1"/>
  <c r="D7593" i="1"/>
  <c r="M7592" i="1"/>
  <c r="D7592" i="1"/>
  <c r="M7591" i="1"/>
  <c r="D7591" i="1"/>
  <c r="M7590" i="1"/>
  <c r="D7590" i="1"/>
  <c r="M7589" i="1"/>
  <c r="D7589" i="1"/>
  <c r="M7588" i="1"/>
  <c r="D7588" i="1"/>
  <c r="M7587" i="1"/>
  <c r="D7587" i="1"/>
  <c r="M7586" i="1"/>
  <c r="D7586" i="1"/>
  <c r="M7585" i="1"/>
  <c r="D7585" i="1"/>
  <c r="M7584" i="1"/>
  <c r="D7584" i="1"/>
  <c r="M7583" i="1"/>
  <c r="D7583" i="1"/>
  <c r="M7582" i="1"/>
  <c r="D7582" i="1"/>
  <c r="M7581" i="1"/>
  <c r="D7581" i="1"/>
  <c r="M7580" i="1"/>
  <c r="D7580" i="1"/>
  <c r="M7579" i="1"/>
  <c r="D7579" i="1"/>
  <c r="M7578" i="1"/>
  <c r="D7578" i="1"/>
  <c r="M7577" i="1"/>
  <c r="D7577" i="1"/>
  <c r="M7576" i="1"/>
  <c r="D7576" i="1"/>
  <c r="M7575" i="1"/>
  <c r="D7575" i="1"/>
  <c r="M7574" i="1"/>
  <c r="D7574" i="1"/>
  <c r="M7573" i="1"/>
  <c r="D7573" i="1"/>
  <c r="M7572" i="1"/>
  <c r="D7572" i="1"/>
  <c r="M7571" i="1"/>
  <c r="D7571" i="1"/>
  <c r="M7570" i="1"/>
  <c r="D7570" i="1"/>
  <c r="M7569" i="1"/>
  <c r="D7569" i="1"/>
  <c r="M7568" i="1"/>
  <c r="D7568" i="1"/>
  <c r="M7567" i="1"/>
  <c r="D7567" i="1"/>
  <c r="M7566" i="1"/>
  <c r="D7566" i="1"/>
  <c r="M7565" i="1"/>
  <c r="D7565" i="1"/>
  <c r="M7564" i="1"/>
  <c r="D7564" i="1"/>
  <c r="M7563" i="1"/>
  <c r="D7563" i="1"/>
  <c r="M7562" i="1"/>
  <c r="D7562" i="1"/>
  <c r="M7561" i="1"/>
  <c r="D7561" i="1"/>
  <c r="M7560" i="1"/>
  <c r="D7560" i="1"/>
  <c r="M7559" i="1"/>
  <c r="D7559" i="1"/>
  <c r="M7558" i="1"/>
  <c r="D7558" i="1"/>
  <c r="M7557" i="1"/>
  <c r="D7557" i="1"/>
  <c r="M7556" i="1"/>
  <c r="D7556" i="1"/>
  <c r="M7555" i="1"/>
  <c r="D7555" i="1"/>
  <c r="M7554" i="1"/>
  <c r="D7554" i="1"/>
  <c r="M7553" i="1"/>
  <c r="D7553" i="1"/>
  <c r="M7552" i="1"/>
  <c r="D7552" i="1"/>
  <c r="M7551" i="1"/>
  <c r="D7551" i="1"/>
  <c r="M7550" i="1"/>
  <c r="D7550" i="1"/>
  <c r="M7549" i="1"/>
  <c r="D7549" i="1"/>
  <c r="M7548" i="1"/>
  <c r="D7548" i="1"/>
  <c r="M7547" i="1"/>
  <c r="D7547" i="1"/>
  <c r="M7546" i="1"/>
  <c r="D7546" i="1"/>
  <c r="M7545" i="1"/>
  <c r="D7545" i="1"/>
  <c r="M7544" i="1"/>
  <c r="D7544" i="1"/>
  <c r="M7543" i="1"/>
  <c r="D7543" i="1"/>
  <c r="M7542" i="1"/>
  <c r="D7542" i="1"/>
  <c r="M7541" i="1"/>
  <c r="D7541" i="1"/>
  <c r="M7540" i="1"/>
  <c r="D7540" i="1"/>
  <c r="M7539" i="1"/>
  <c r="D7539" i="1"/>
  <c r="M7538" i="1"/>
  <c r="D7538" i="1"/>
  <c r="M7537" i="1"/>
  <c r="D7537" i="1"/>
  <c r="M7536" i="1"/>
  <c r="D7536" i="1"/>
  <c r="M7535" i="1"/>
  <c r="D7535" i="1"/>
  <c r="M7534" i="1"/>
  <c r="D7534" i="1"/>
  <c r="M7533" i="1"/>
  <c r="D7533" i="1"/>
  <c r="M7532" i="1"/>
  <c r="D7532" i="1"/>
  <c r="M7531" i="1"/>
  <c r="D7531" i="1"/>
  <c r="M7530" i="1"/>
  <c r="D7530" i="1"/>
  <c r="M7529" i="1"/>
  <c r="D7529" i="1"/>
  <c r="M7528" i="1"/>
  <c r="D7528" i="1"/>
  <c r="M7527" i="1"/>
  <c r="D7527" i="1"/>
  <c r="M7526" i="1"/>
  <c r="D7526" i="1"/>
  <c r="M7525" i="1"/>
  <c r="D7525" i="1"/>
  <c r="M7524" i="1"/>
  <c r="D7524" i="1"/>
  <c r="M7523" i="1"/>
  <c r="D7523" i="1"/>
  <c r="M7522" i="1"/>
  <c r="D7522" i="1"/>
  <c r="M7521" i="1"/>
  <c r="D7521" i="1"/>
  <c r="M7520" i="1"/>
  <c r="D7520" i="1"/>
  <c r="M7519" i="1"/>
  <c r="D7519" i="1"/>
  <c r="M7518" i="1"/>
  <c r="D7518" i="1"/>
  <c r="M7517" i="1"/>
  <c r="D7517" i="1"/>
  <c r="M7516" i="1"/>
  <c r="D7516" i="1"/>
  <c r="M7515" i="1"/>
  <c r="D7515" i="1"/>
  <c r="M7514" i="1"/>
  <c r="D7514" i="1"/>
  <c r="M7513" i="1"/>
  <c r="D7513" i="1"/>
  <c r="M7512" i="1"/>
  <c r="D7512" i="1"/>
  <c r="M7511" i="1"/>
  <c r="D7511" i="1"/>
  <c r="M7510" i="1"/>
  <c r="D7510" i="1"/>
  <c r="M7509" i="1"/>
  <c r="D7509" i="1"/>
  <c r="M7508" i="1"/>
  <c r="D7508" i="1"/>
  <c r="M7507" i="1"/>
  <c r="D7507" i="1"/>
  <c r="M7506" i="1"/>
  <c r="D7506" i="1"/>
  <c r="M7505" i="1"/>
  <c r="D7505" i="1"/>
  <c r="M7504" i="1"/>
  <c r="D7504" i="1"/>
  <c r="M7503" i="1"/>
  <c r="D7503" i="1"/>
  <c r="M7502" i="1"/>
  <c r="D7502" i="1"/>
  <c r="M7501" i="1"/>
  <c r="D7501" i="1"/>
  <c r="M7500" i="1"/>
  <c r="D7500" i="1"/>
  <c r="M7499" i="1"/>
  <c r="D7499" i="1"/>
  <c r="M7498" i="1"/>
  <c r="D7498" i="1"/>
  <c r="M7497" i="1"/>
  <c r="D7497" i="1"/>
  <c r="M7496" i="1"/>
  <c r="D7496" i="1"/>
  <c r="M7495" i="1"/>
  <c r="D7495" i="1"/>
  <c r="M7494" i="1"/>
  <c r="D7494" i="1"/>
  <c r="M7493" i="1"/>
  <c r="D7493" i="1"/>
  <c r="M7492" i="1"/>
  <c r="D7492" i="1"/>
  <c r="M7491" i="1"/>
  <c r="D7491" i="1"/>
  <c r="M7490" i="1"/>
  <c r="D7490" i="1"/>
  <c r="M7489" i="1"/>
  <c r="D7489" i="1"/>
  <c r="M7488" i="1"/>
  <c r="D7488" i="1"/>
  <c r="M7487" i="1"/>
  <c r="D7487" i="1"/>
  <c r="M7486" i="1"/>
  <c r="D7486" i="1"/>
  <c r="M7485" i="1"/>
  <c r="D7485" i="1"/>
  <c r="M7484" i="1"/>
  <c r="D7484" i="1"/>
  <c r="M7483" i="1"/>
  <c r="D7483" i="1"/>
  <c r="M7482" i="1"/>
  <c r="D7482" i="1"/>
  <c r="M7481" i="1"/>
  <c r="D7481" i="1"/>
  <c r="M7480" i="1"/>
  <c r="D7480" i="1"/>
  <c r="M7479" i="1"/>
  <c r="D7479" i="1"/>
  <c r="M7478" i="1"/>
  <c r="D7478" i="1"/>
  <c r="M7477" i="1"/>
  <c r="D7477" i="1"/>
  <c r="M7476" i="1"/>
  <c r="D7476" i="1"/>
  <c r="M7475" i="1"/>
  <c r="D7475" i="1"/>
  <c r="M7474" i="1"/>
  <c r="D7474" i="1"/>
  <c r="M7473" i="1"/>
  <c r="D7473" i="1"/>
  <c r="M7472" i="1"/>
  <c r="D7472" i="1"/>
  <c r="M7471" i="1"/>
  <c r="D7471" i="1"/>
  <c r="M7470" i="1"/>
  <c r="D7470" i="1"/>
  <c r="M7469" i="1"/>
  <c r="D7469" i="1"/>
  <c r="M7468" i="1"/>
  <c r="D7468" i="1"/>
  <c r="M7467" i="1"/>
  <c r="D7467" i="1"/>
  <c r="M7466" i="1"/>
  <c r="D7466" i="1"/>
  <c r="M7465" i="1"/>
  <c r="D7465" i="1"/>
  <c r="M7464" i="1"/>
  <c r="D7464" i="1"/>
  <c r="M7463" i="1"/>
  <c r="D7463" i="1"/>
  <c r="M7462" i="1"/>
  <c r="D7462" i="1"/>
  <c r="M7461" i="1"/>
  <c r="D7461" i="1"/>
  <c r="M7460" i="1"/>
  <c r="D7460" i="1"/>
  <c r="M7459" i="1"/>
  <c r="D7459" i="1"/>
  <c r="M7458" i="1"/>
  <c r="D7458" i="1"/>
  <c r="M7457" i="1"/>
  <c r="D7457" i="1"/>
  <c r="M7456" i="1"/>
  <c r="D7456" i="1"/>
  <c r="M7455" i="1"/>
  <c r="D7455" i="1"/>
  <c r="M7454" i="1"/>
  <c r="D7454" i="1"/>
  <c r="M7453" i="1"/>
  <c r="D7453" i="1"/>
  <c r="M7452" i="1"/>
  <c r="D7452" i="1"/>
  <c r="M7451" i="1"/>
  <c r="D7451" i="1"/>
  <c r="M7450" i="1"/>
  <c r="D7450" i="1"/>
  <c r="M7449" i="1"/>
  <c r="D7449" i="1"/>
  <c r="M7448" i="1"/>
  <c r="D7448" i="1"/>
  <c r="M7447" i="1"/>
  <c r="D7447" i="1"/>
  <c r="M7446" i="1"/>
  <c r="D7446" i="1"/>
  <c r="M7445" i="1"/>
  <c r="D7445" i="1"/>
  <c r="M7444" i="1"/>
  <c r="D7444" i="1"/>
  <c r="M7443" i="1"/>
  <c r="D7443" i="1"/>
  <c r="M7442" i="1"/>
  <c r="D7442" i="1"/>
  <c r="M7441" i="1"/>
  <c r="D7441" i="1"/>
  <c r="M7440" i="1"/>
  <c r="D7440" i="1"/>
  <c r="M7439" i="1"/>
  <c r="D7439" i="1"/>
  <c r="M7438" i="1"/>
  <c r="D7438" i="1"/>
  <c r="M7437" i="1"/>
  <c r="D7437" i="1"/>
  <c r="M7436" i="1"/>
  <c r="D7436" i="1"/>
  <c r="M7435" i="1"/>
  <c r="D7435" i="1"/>
  <c r="M7434" i="1"/>
  <c r="D7434" i="1"/>
  <c r="M7433" i="1"/>
  <c r="D7433" i="1"/>
  <c r="M7432" i="1"/>
  <c r="D7432" i="1"/>
  <c r="M7431" i="1"/>
  <c r="D7431" i="1"/>
  <c r="M7430" i="1"/>
  <c r="D7430" i="1"/>
  <c r="M7429" i="1"/>
  <c r="D7429" i="1"/>
  <c r="M7428" i="1"/>
  <c r="D7428" i="1"/>
  <c r="M7427" i="1"/>
  <c r="D7427" i="1"/>
  <c r="M7426" i="1"/>
  <c r="D7426" i="1"/>
  <c r="M7425" i="1"/>
  <c r="D7425" i="1"/>
  <c r="M7424" i="1"/>
  <c r="D7424" i="1"/>
  <c r="M7423" i="1"/>
  <c r="D7423" i="1"/>
  <c r="M7422" i="1"/>
  <c r="D7422" i="1"/>
  <c r="M7421" i="1"/>
  <c r="D7421" i="1"/>
  <c r="M7420" i="1"/>
  <c r="D7420" i="1"/>
  <c r="M7419" i="1"/>
  <c r="D7419" i="1"/>
  <c r="M7418" i="1"/>
  <c r="D7418" i="1"/>
  <c r="M7417" i="1"/>
  <c r="D7417" i="1"/>
  <c r="M7416" i="1"/>
  <c r="D7416" i="1"/>
  <c r="M7415" i="1"/>
  <c r="D7415" i="1"/>
  <c r="M7414" i="1"/>
  <c r="D7414" i="1"/>
  <c r="M7413" i="1"/>
  <c r="D7413" i="1"/>
  <c r="M7412" i="1"/>
  <c r="D7412" i="1"/>
  <c r="M7411" i="1"/>
  <c r="D7411" i="1"/>
  <c r="M7410" i="1"/>
  <c r="D7410" i="1"/>
  <c r="M7409" i="1"/>
  <c r="D7409" i="1"/>
  <c r="M7408" i="1"/>
  <c r="D7408" i="1"/>
  <c r="M7407" i="1"/>
  <c r="D7407" i="1"/>
  <c r="M7406" i="1"/>
  <c r="D7406" i="1"/>
  <c r="M7405" i="1"/>
  <c r="D7405" i="1"/>
  <c r="M7404" i="1"/>
  <c r="D7404" i="1"/>
  <c r="M7403" i="1"/>
  <c r="D7403" i="1"/>
  <c r="M7402" i="1"/>
  <c r="D7402" i="1"/>
  <c r="M7401" i="1"/>
  <c r="D7401" i="1"/>
  <c r="M7400" i="1"/>
  <c r="D7400" i="1"/>
  <c r="M7399" i="1"/>
  <c r="D7399" i="1"/>
  <c r="M7398" i="1"/>
  <c r="D7398" i="1"/>
  <c r="M7397" i="1"/>
  <c r="D7397" i="1"/>
  <c r="M7396" i="1"/>
  <c r="D7396" i="1"/>
  <c r="M7395" i="1"/>
  <c r="D7395" i="1"/>
  <c r="M7394" i="1"/>
  <c r="D7394" i="1"/>
  <c r="M7393" i="1"/>
  <c r="D7393" i="1"/>
  <c r="M7392" i="1"/>
  <c r="D7392" i="1"/>
  <c r="M7391" i="1"/>
  <c r="D7391" i="1"/>
  <c r="M7390" i="1"/>
  <c r="D7390" i="1"/>
  <c r="M7389" i="1"/>
  <c r="D7389" i="1"/>
  <c r="M7388" i="1"/>
  <c r="D7388" i="1"/>
  <c r="M7387" i="1"/>
  <c r="D7387" i="1"/>
  <c r="M7386" i="1"/>
  <c r="D7386" i="1"/>
  <c r="M7385" i="1"/>
  <c r="D7385" i="1"/>
  <c r="M7384" i="1"/>
  <c r="D7384" i="1"/>
  <c r="M7383" i="1"/>
  <c r="D7383" i="1"/>
  <c r="M7382" i="1"/>
  <c r="D7382" i="1"/>
  <c r="M7381" i="1"/>
  <c r="D7381" i="1"/>
  <c r="M7380" i="1"/>
  <c r="D7380" i="1"/>
  <c r="M7379" i="1"/>
  <c r="D7379" i="1"/>
  <c r="M7378" i="1"/>
  <c r="D7378" i="1"/>
  <c r="M7377" i="1"/>
  <c r="D7377" i="1"/>
  <c r="M7376" i="1"/>
  <c r="D7376" i="1"/>
  <c r="M7375" i="1"/>
  <c r="D7375" i="1"/>
  <c r="M7374" i="1"/>
  <c r="D7374" i="1"/>
  <c r="M7373" i="1"/>
  <c r="D7373" i="1"/>
  <c r="M7372" i="1"/>
  <c r="D7372" i="1"/>
  <c r="M7371" i="1"/>
  <c r="D7371" i="1"/>
  <c r="M7370" i="1"/>
  <c r="D7370" i="1"/>
  <c r="M7369" i="1"/>
  <c r="D7369" i="1"/>
  <c r="M7368" i="1"/>
  <c r="D7368" i="1"/>
  <c r="M7367" i="1"/>
  <c r="D7367" i="1"/>
  <c r="M7366" i="1"/>
  <c r="D7366" i="1"/>
  <c r="M7365" i="1"/>
  <c r="D7365" i="1"/>
  <c r="M7364" i="1"/>
  <c r="D7364" i="1"/>
  <c r="M7363" i="1"/>
  <c r="D7363" i="1"/>
  <c r="M7362" i="1"/>
  <c r="D7362" i="1"/>
  <c r="M7361" i="1"/>
  <c r="D7361" i="1"/>
  <c r="M7360" i="1"/>
  <c r="D7360" i="1"/>
  <c r="M7359" i="1"/>
  <c r="D7359" i="1"/>
  <c r="M7358" i="1"/>
  <c r="D7358" i="1"/>
  <c r="M7357" i="1"/>
  <c r="D7357" i="1"/>
  <c r="M7356" i="1"/>
  <c r="D7356" i="1"/>
  <c r="M7355" i="1"/>
  <c r="D7355" i="1"/>
  <c r="M7354" i="1"/>
  <c r="D7354" i="1"/>
  <c r="M7353" i="1"/>
  <c r="D7353" i="1"/>
  <c r="M7352" i="1"/>
  <c r="D7352" i="1"/>
  <c r="M7351" i="1"/>
  <c r="D7351" i="1"/>
  <c r="M7350" i="1"/>
  <c r="D7350" i="1"/>
  <c r="M7349" i="1"/>
  <c r="D7349" i="1"/>
  <c r="M7348" i="1"/>
  <c r="D7348" i="1"/>
  <c r="M7347" i="1"/>
  <c r="D7347" i="1"/>
  <c r="M7346" i="1"/>
  <c r="D7346" i="1"/>
  <c r="M7345" i="1"/>
  <c r="D7345" i="1"/>
  <c r="M7344" i="1"/>
  <c r="D7344" i="1"/>
  <c r="M7343" i="1"/>
  <c r="D7343" i="1"/>
  <c r="M7342" i="1"/>
  <c r="D7342" i="1"/>
  <c r="M7341" i="1"/>
  <c r="D7341" i="1"/>
  <c r="M7340" i="1"/>
  <c r="D7340" i="1"/>
  <c r="M7339" i="1"/>
  <c r="D7339" i="1"/>
  <c r="M7338" i="1"/>
  <c r="D7338" i="1"/>
  <c r="M7337" i="1"/>
  <c r="D7337" i="1"/>
  <c r="M7336" i="1"/>
  <c r="D7336" i="1"/>
  <c r="M7335" i="1"/>
  <c r="D7335" i="1"/>
  <c r="M7334" i="1"/>
  <c r="D7334" i="1"/>
  <c r="M7333" i="1"/>
  <c r="D7333" i="1"/>
  <c r="M7332" i="1"/>
  <c r="D7332" i="1"/>
  <c r="M7331" i="1"/>
  <c r="D7331" i="1"/>
  <c r="M7330" i="1"/>
  <c r="D7330" i="1"/>
  <c r="M7329" i="1"/>
  <c r="D7329" i="1"/>
  <c r="M7328" i="1"/>
  <c r="D7328" i="1"/>
  <c r="M7327" i="1"/>
  <c r="D7327" i="1"/>
  <c r="M7326" i="1"/>
  <c r="D7326" i="1"/>
  <c r="M7325" i="1"/>
  <c r="D7325" i="1"/>
  <c r="M7324" i="1"/>
  <c r="D7324" i="1"/>
  <c r="M7323" i="1"/>
  <c r="D7323" i="1"/>
  <c r="M7322" i="1"/>
  <c r="D7322" i="1"/>
  <c r="M7321" i="1"/>
  <c r="D7321" i="1"/>
  <c r="M7320" i="1"/>
  <c r="D7320" i="1"/>
  <c r="M7319" i="1"/>
  <c r="D7319" i="1"/>
  <c r="M7318" i="1"/>
  <c r="D7318" i="1"/>
  <c r="M7317" i="1"/>
  <c r="D7317" i="1"/>
  <c r="M7316" i="1"/>
  <c r="D7316" i="1"/>
  <c r="M7315" i="1"/>
  <c r="D7315" i="1"/>
  <c r="M7314" i="1"/>
  <c r="D7314" i="1"/>
  <c r="M7313" i="1"/>
  <c r="D7313" i="1"/>
  <c r="M7312" i="1"/>
  <c r="D7312" i="1"/>
  <c r="M7311" i="1"/>
  <c r="D7311" i="1"/>
  <c r="M7310" i="1"/>
  <c r="D7310" i="1"/>
  <c r="M7309" i="1"/>
  <c r="D7309" i="1"/>
  <c r="M7308" i="1"/>
  <c r="D7308" i="1"/>
  <c r="M7307" i="1"/>
  <c r="D7307" i="1"/>
  <c r="M7306" i="1"/>
  <c r="D7306" i="1"/>
  <c r="M7305" i="1"/>
  <c r="D7305" i="1"/>
  <c r="M7304" i="1"/>
  <c r="D7304" i="1"/>
  <c r="M7303" i="1"/>
  <c r="D7303" i="1"/>
  <c r="M7302" i="1"/>
  <c r="D7302" i="1"/>
  <c r="M7301" i="1"/>
  <c r="D7301" i="1"/>
  <c r="M7300" i="1"/>
  <c r="D7300" i="1"/>
  <c r="M7299" i="1"/>
  <c r="D7299" i="1"/>
  <c r="M7298" i="1"/>
  <c r="D7298" i="1"/>
  <c r="M7297" i="1"/>
  <c r="D7297" i="1"/>
  <c r="M7296" i="1"/>
  <c r="D7296" i="1"/>
  <c r="M7295" i="1"/>
  <c r="D7295" i="1"/>
  <c r="M7294" i="1"/>
  <c r="D7294" i="1"/>
  <c r="M7293" i="1"/>
  <c r="D7293" i="1"/>
  <c r="M7292" i="1"/>
  <c r="D7292" i="1"/>
  <c r="M7291" i="1"/>
  <c r="D7291" i="1"/>
  <c r="M7290" i="1"/>
  <c r="D7290" i="1"/>
  <c r="M7289" i="1"/>
  <c r="D7289" i="1"/>
  <c r="M7288" i="1"/>
  <c r="D7288" i="1"/>
  <c r="M7287" i="1"/>
  <c r="D7287" i="1"/>
  <c r="M7286" i="1"/>
  <c r="D7286" i="1"/>
  <c r="M7285" i="1"/>
  <c r="D7285" i="1"/>
  <c r="M7284" i="1"/>
  <c r="D7284" i="1"/>
  <c r="M7283" i="1"/>
  <c r="D7283" i="1"/>
  <c r="M7282" i="1"/>
  <c r="D7282" i="1"/>
  <c r="M7281" i="1"/>
  <c r="D7281" i="1"/>
  <c r="M7280" i="1"/>
  <c r="D7280" i="1"/>
  <c r="M7279" i="1"/>
  <c r="D7279" i="1"/>
  <c r="M7278" i="1"/>
  <c r="D7278" i="1"/>
  <c r="M7277" i="1"/>
  <c r="D7277" i="1"/>
  <c r="M7276" i="1"/>
  <c r="D7276" i="1"/>
  <c r="M7275" i="1"/>
  <c r="D7275" i="1"/>
  <c r="M7274" i="1"/>
  <c r="D7274" i="1"/>
  <c r="M7273" i="1"/>
  <c r="D7273" i="1"/>
  <c r="M7272" i="1"/>
  <c r="D7272" i="1"/>
  <c r="M7271" i="1"/>
  <c r="D7271" i="1"/>
  <c r="M7270" i="1"/>
  <c r="D7270" i="1"/>
  <c r="M7269" i="1"/>
  <c r="D7269" i="1"/>
  <c r="M7268" i="1"/>
  <c r="D7268" i="1"/>
  <c r="M7267" i="1"/>
  <c r="D7267" i="1"/>
  <c r="M7266" i="1"/>
  <c r="D7266" i="1"/>
  <c r="M7265" i="1"/>
  <c r="D7265" i="1"/>
  <c r="M7264" i="1"/>
  <c r="D7264" i="1"/>
  <c r="M7263" i="1"/>
  <c r="D7263" i="1"/>
  <c r="M7262" i="1"/>
  <c r="D7262" i="1"/>
  <c r="M7261" i="1"/>
  <c r="D7261" i="1"/>
  <c r="M7260" i="1"/>
  <c r="D7260" i="1"/>
  <c r="M7259" i="1"/>
  <c r="D7259" i="1"/>
  <c r="M7258" i="1"/>
  <c r="D7258" i="1"/>
  <c r="M7257" i="1"/>
  <c r="D7257" i="1"/>
  <c r="M7256" i="1"/>
  <c r="D7256" i="1"/>
  <c r="M7255" i="1"/>
  <c r="D7255" i="1"/>
  <c r="M7254" i="1"/>
  <c r="D7254" i="1"/>
  <c r="M7253" i="1"/>
  <c r="D7253" i="1"/>
  <c r="M7252" i="1"/>
  <c r="D7252" i="1"/>
  <c r="M7251" i="1"/>
  <c r="D7251" i="1"/>
  <c r="M7250" i="1"/>
  <c r="D7250" i="1"/>
  <c r="M7249" i="1"/>
  <c r="D7249" i="1"/>
  <c r="M7248" i="1"/>
  <c r="D7248" i="1"/>
  <c r="M7247" i="1"/>
  <c r="D7247" i="1"/>
  <c r="M7246" i="1"/>
  <c r="D7246" i="1"/>
  <c r="M7245" i="1"/>
  <c r="D7245" i="1"/>
  <c r="M7244" i="1"/>
  <c r="D7244" i="1"/>
  <c r="M7243" i="1"/>
  <c r="D7243" i="1"/>
  <c r="M7242" i="1"/>
  <c r="D7242" i="1"/>
  <c r="M7241" i="1"/>
  <c r="D7241" i="1"/>
  <c r="M7240" i="1"/>
  <c r="D7240" i="1"/>
  <c r="M7239" i="1"/>
  <c r="D7239" i="1"/>
  <c r="M7238" i="1"/>
  <c r="D7238" i="1"/>
  <c r="M7237" i="1"/>
  <c r="D7237" i="1"/>
  <c r="M7236" i="1"/>
  <c r="D7236" i="1"/>
  <c r="M7235" i="1"/>
  <c r="D7235" i="1"/>
  <c r="M7234" i="1"/>
  <c r="D7234" i="1"/>
  <c r="M7233" i="1"/>
  <c r="D7233" i="1"/>
  <c r="M7232" i="1"/>
  <c r="D7232" i="1"/>
  <c r="M7231" i="1"/>
  <c r="D7231" i="1"/>
  <c r="M7230" i="1"/>
  <c r="D7230" i="1"/>
  <c r="M7229" i="1"/>
  <c r="D7229" i="1"/>
  <c r="M7228" i="1"/>
  <c r="D7228" i="1"/>
  <c r="M7227" i="1"/>
  <c r="D7227" i="1"/>
  <c r="M7226" i="1"/>
  <c r="D7226" i="1"/>
  <c r="M7225" i="1"/>
  <c r="D7225" i="1"/>
  <c r="M7224" i="1"/>
  <c r="D7224" i="1"/>
  <c r="M7223" i="1"/>
  <c r="D7223" i="1"/>
  <c r="M7222" i="1"/>
  <c r="D7222" i="1"/>
  <c r="M7221" i="1"/>
  <c r="D7221" i="1"/>
  <c r="M7220" i="1"/>
  <c r="D7220" i="1"/>
  <c r="M7219" i="1"/>
  <c r="D7219" i="1"/>
  <c r="M7218" i="1"/>
  <c r="D7218" i="1"/>
  <c r="M7217" i="1"/>
  <c r="D7217" i="1"/>
  <c r="M7216" i="1"/>
  <c r="D7216" i="1"/>
  <c r="M7215" i="1"/>
  <c r="D7215" i="1"/>
  <c r="M7214" i="1"/>
  <c r="D7214" i="1"/>
  <c r="M7213" i="1"/>
  <c r="D7213" i="1"/>
  <c r="M7212" i="1"/>
  <c r="D7212" i="1"/>
  <c r="M7211" i="1"/>
  <c r="D7211" i="1"/>
  <c r="M7210" i="1"/>
  <c r="D7210" i="1"/>
  <c r="M7209" i="1"/>
  <c r="D7209" i="1"/>
  <c r="M7208" i="1"/>
  <c r="D7208" i="1"/>
  <c r="M7207" i="1"/>
  <c r="D7207" i="1"/>
  <c r="M7206" i="1"/>
  <c r="D7206" i="1"/>
  <c r="M7205" i="1"/>
  <c r="D7205" i="1"/>
  <c r="M7204" i="1"/>
  <c r="D7204" i="1"/>
  <c r="M7203" i="1"/>
  <c r="D7203" i="1"/>
  <c r="M7202" i="1"/>
  <c r="D7202" i="1"/>
  <c r="M7201" i="1"/>
  <c r="D7201" i="1"/>
  <c r="M7200" i="1"/>
  <c r="D7200" i="1"/>
  <c r="M7199" i="1"/>
  <c r="D7199" i="1"/>
  <c r="M7198" i="1"/>
  <c r="D7198" i="1"/>
  <c r="M7197" i="1"/>
  <c r="D7197" i="1"/>
  <c r="M7196" i="1"/>
  <c r="D7196" i="1"/>
  <c r="M7195" i="1"/>
  <c r="D7195" i="1"/>
  <c r="M7194" i="1"/>
  <c r="D7194" i="1"/>
  <c r="M7193" i="1"/>
  <c r="D7193" i="1"/>
  <c r="M7192" i="1"/>
  <c r="D7192" i="1"/>
  <c r="M7191" i="1"/>
  <c r="D7191" i="1"/>
  <c r="M7190" i="1"/>
  <c r="D7190" i="1"/>
  <c r="M7189" i="1"/>
  <c r="D7189" i="1"/>
  <c r="M7188" i="1"/>
  <c r="D7188" i="1"/>
  <c r="M7187" i="1"/>
  <c r="D7187" i="1"/>
  <c r="M7186" i="1"/>
  <c r="D7186" i="1"/>
  <c r="M7185" i="1"/>
  <c r="D7185" i="1"/>
  <c r="M7184" i="1"/>
  <c r="D7184" i="1"/>
  <c r="M7183" i="1"/>
  <c r="D7183" i="1"/>
  <c r="M7182" i="1"/>
  <c r="D7182" i="1"/>
  <c r="M7181" i="1"/>
  <c r="D7181" i="1"/>
  <c r="M7180" i="1"/>
  <c r="D7180" i="1"/>
  <c r="M7179" i="1"/>
  <c r="D7179" i="1"/>
  <c r="M7178" i="1"/>
  <c r="D7178" i="1"/>
  <c r="M7177" i="1"/>
  <c r="D7177" i="1"/>
  <c r="M7176" i="1"/>
  <c r="D7176" i="1"/>
  <c r="M7175" i="1"/>
  <c r="D7175" i="1"/>
  <c r="M7174" i="1"/>
  <c r="D7174" i="1"/>
  <c r="M7173" i="1"/>
  <c r="D7173" i="1"/>
  <c r="M7172" i="1"/>
  <c r="D7172" i="1"/>
  <c r="M7171" i="1"/>
  <c r="D7171" i="1"/>
  <c r="M7170" i="1"/>
  <c r="D7170" i="1"/>
  <c r="M7169" i="1"/>
  <c r="D7169" i="1"/>
  <c r="M7168" i="1"/>
  <c r="D7168" i="1"/>
  <c r="M7167" i="1"/>
  <c r="D7167" i="1"/>
  <c r="M7166" i="1"/>
  <c r="D7166" i="1"/>
  <c r="M7165" i="1"/>
  <c r="D7165" i="1"/>
  <c r="M7164" i="1"/>
  <c r="D7164" i="1"/>
  <c r="M7163" i="1"/>
  <c r="D7163" i="1"/>
  <c r="M7162" i="1"/>
  <c r="D7162" i="1"/>
  <c r="M7161" i="1"/>
  <c r="D7161" i="1"/>
  <c r="M7160" i="1"/>
  <c r="D7160" i="1"/>
  <c r="M7159" i="1"/>
  <c r="D7159" i="1"/>
  <c r="M7158" i="1"/>
  <c r="D7158" i="1"/>
  <c r="M7157" i="1"/>
  <c r="D7157" i="1"/>
  <c r="M7156" i="1"/>
  <c r="D7156" i="1"/>
  <c r="M7155" i="1"/>
  <c r="D7155" i="1"/>
  <c r="M7154" i="1"/>
  <c r="D7154" i="1"/>
  <c r="M7153" i="1"/>
  <c r="D7153" i="1"/>
  <c r="M7152" i="1"/>
  <c r="D7152" i="1"/>
  <c r="M7151" i="1"/>
  <c r="D7151" i="1"/>
  <c r="M7150" i="1"/>
  <c r="D7150" i="1"/>
  <c r="M7149" i="1"/>
  <c r="D7149" i="1"/>
  <c r="M7148" i="1"/>
  <c r="D7148" i="1"/>
  <c r="M7147" i="1"/>
  <c r="D7147" i="1"/>
  <c r="M7146" i="1"/>
  <c r="D7146" i="1"/>
  <c r="M7145" i="1"/>
  <c r="D7145" i="1"/>
  <c r="M7144" i="1"/>
  <c r="D7144" i="1"/>
  <c r="M7143" i="1"/>
  <c r="D7143" i="1"/>
  <c r="M7142" i="1"/>
  <c r="D7142" i="1"/>
  <c r="M7141" i="1"/>
  <c r="D7141" i="1"/>
  <c r="M7140" i="1"/>
  <c r="D7140" i="1"/>
  <c r="M7139" i="1"/>
  <c r="D7139" i="1"/>
  <c r="M7138" i="1"/>
  <c r="D7138" i="1"/>
  <c r="M7137" i="1"/>
  <c r="D7137" i="1"/>
  <c r="M7136" i="1"/>
  <c r="D7136" i="1"/>
  <c r="M7135" i="1"/>
  <c r="D7135" i="1"/>
  <c r="M7134" i="1"/>
  <c r="D7134" i="1"/>
  <c r="M7133" i="1"/>
  <c r="D7133" i="1"/>
  <c r="M7132" i="1"/>
  <c r="D7132" i="1"/>
  <c r="M7131" i="1"/>
  <c r="D7131" i="1"/>
  <c r="M7130" i="1"/>
  <c r="D7130" i="1"/>
  <c r="M7129" i="1"/>
  <c r="D7129" i="1"/>
  <c r="M7128" i="1"/>
  <c r="D7128" i="1"/>
  <c r="M7127" i="1"/>
  <c r="D7127" i="1"/>
  <c r="M7126" i="1"/>
  <c r="D7126" i="1"/>
  <c r="M7125" i="1"/>
  <c r="D7125" i="1"/>
  <c r="M7124" i="1"/>
  <c r="D7124" i="1"/>
  <c r="M7123" i="1"/>
  <c r="D7123" i="1"/>
  <c r="M7122" i="1"/>
  <c r="D7122" i="1"/>
  <c r="M7121" i="1"/>
  <c r="D7121" i="1"/>
  <c r="M7120" i="1"/>
  <c r="D7120" i="1"/>
  <c r="M7119" i="1"/>
  <c r="D7119" i="1"/>
  <c r="M7118" i="1"/>
  <c r="D7118" i="1"/>
  <c r="M7117" i="1"/>
  <c r="D7117" i="1"/>
  <c r="M7116" i="1"/>
  <c r="D7116" i="1"/>
  <c r="M7115" i="1"/>
  <c r="D7115" i="1"/>
  <c r="M7114" i="1"/>
  <c r="D7114" i="1"/>
  <c r="M7113" i="1"/>
  <c r="D7113" i="1"/>
  <c r="M7112" i="1"/>
  <c r="D7112" i="1"/>
  <c r="M7111" i="1"/>
  <c r="D7111" i="1"/>
  <c r="M7110" i="1"/>
  <c r="D7110" i="1"/>
  <c r="M7109" i="1"/>
  <c r="D7109" i="1"/>
  <c r="M7108" i="1"/>
  <c r="D7108" i="1"/>
  <c r="M7107" i="1"/>
  <c r="D7107" i="1"/>
  <c r="M7106" i="1"/>
  <c r="D7106" i="1"/>
  <c r="M7105" i="1"/>
  <c r="D7105" i="1"/>
  <c r="M7104" i="1"/>
  <c r="D7104" i="1"/>
  <c r="M7103" i="1"/>
  <c r="D7103" i="1"/>
  <c r="M7102" i="1"/>
  <c r="D7102" i="1"/>
  <c r="M7101" i="1"/>
  <c r="D7101" i="1"/>
  <c r="M7100" i="1"/>
  <c r="D7100" i="1"/>
  <c r="M7099" i="1"/>
  <c r="D7099" i="1"/>
  <c r="M7098" i="1"/>
  <c r="D7098" i="1"/>
  <c r="M7097" i="1"/>
  <c r="D7097" i="1"/>
  <c r="M7096" i="1"/>
  <c r="D7096" i="1"/>
  <c r="M7095" i="1"/>
  <c r="D7095" i="1"/>
  <c r="M7094" i="1"/>
  <c r="D7094" i="1"/>
  <c r="M7093" i="1"/>
  <c r="D7093" i="1"/>
  <c r="M7092" i="1"/>
  <c r="D7092" i="1"/>
  <c r="M7091" i="1"/>
  <c r="D7091" i="1"/>
  <c r="M7090" i="1"/>
  <c r="D7090" i="1"/>
  <c r="M7089" i="1"/>
  <c r="D7089" i="1"/>
  <c r="M7088" i="1"/>
  <c r="D7088" i="1"/>
  <c r="M7087" i="1"/>
  <c r="D7087" i="1"/>
  <c r="M7086" i="1"/>
  <c r="D7086" i="1"/>
  <c r="M7085" i="1"/>
  <c r="D7085" i="1"/>
  <c r="M7084" i="1"/>
  <c r="D7084" i="1"/>
  <c r="M7083" i="1"/>
  <c r="D7083" i="1"/>
  <c r="M7082" i="1"/>
  <c r="D7082" i="1"/>
  <c r="M7081" i="1"/>
  <c r="D7081" i="1"/>
  <c r="M7080" i="1"/>
  <c r="D7080" i="1"/>
  <c r="M7079" i="1"/>
  <c r="D7079" i="1"/>
  <c r="M7078" i="1"/>
  <c r="D7078" i="1"/>
  <c r="M7077" i="1"/>
  <c r="D7077" i="1"/>
  <c r="M7076" i="1"/>
  <c r="D7076" i="1"/>
  <c r="M7075" i="1"/>
  <c r="D7075" i="1"/>
  <c r="M7074" i="1"/>
  <c r="D7074" i="1"/>
  <c r="M7073" i="1"/>
  <c r="D7073" i="1"/>
  <c r="M7072" i="1"/>
  <c r="D7072" i="1"/>
  <c r="M7071" i="1"/>
  <c r="D7071" i="1"/>
  <c r="M7070" i="1"/>
  <c r="D7070" i="1"/>
  <c r="M7069" i="1"/>
  <c r="D7069" i="1"/>
  <c r="M7068" i="1"/>
  <c r="D7068" i="1"/>
  <c r="M7067" i="1"/>
  <c r="D7067" i="1"/>
  <c r="M7066" i="1"/>
  <c r="D7066" i="1"/>
  <c r="M7065" i="1"/>
  <c r="D7065" i="1"/>
  <c r="M7064" i="1"/>
  <c r="D7064" i="1"/>
  <c r="M7063" i="1"/>
  <c r="D7063" i="1"/>
  <c r="M7062" i="1"/>
  <c r="D7062" i="1"/>
  <c r="M7061" i="1"/>
  <c r="D7061" i="1"/>
  <c r="M7060" i="1"/>
  <c r="D7060" i="1"/>
  <c r="M7059" i="1"/>
  <c r="D7059" i="1"/>
  <c r="M7058" i="1"/>
  <c r="D7058" i="1"/>
  <c r="M7057" i="1"/>
  <c r="D7057" i="1"/>
  <c r="M7056" i="1"/>
  <c r="D7056" i="1"/>
  <c r="M7055" i="1"/>
  <c r="D7055" i="1"/>
  <c r="M7054" i="1"/>
  <c r="D7054" i="1"/>
  <c r="M7053" i="1"/>
  <c r="D7053" i="1"/>
  <c r="M7052" i="1"/>
  <c r="D7052" i="1"/>
  <c r="M7051" i="1"/>
  <c r="D7051" i="1"/>
  <c r="M7050" i="1"/>
  <c r="D7050" i="1"/>
  <c r="M7049" i="1"/>
  <c r="D7049" i="1"/>
  <c r="M7048" i="1"/>
  <c r="D7048" i="1"/>
  <c r="M7047" i="1"/>
  <c r="D7047" i="1"/>
  <c r="M7046" i="1"/>
  <c r="D7046" i="1"/>
  <c r="M7045" i="1"/>
  <c r="D7045" i="1"/>
  <c r="M7044" i="1"/>
  <c r="D7044" i="1"/>
  <c r="M7043" i="1"/>
  <c r="D7043" i="1"/>
  <c r="M7042" i="1"/>
  <c r="D7042" i="1"/>
  <c r="M7041" i="1"/>
  <c r="D7041" i="1"/>
  <c r="M7040" i="1"/>
  <c r="D7040" i="1"/>
  <c r="M7039" i="1"/>
  <c r="D7039" i="1"/>
  <c r="M7038" i="1"/>
  <c r="D7038" i="1"/>
  <c r="M7037" i="1"/>
  <c r="D7037" i="1"/>
  <c r="M7036" i="1"/>
  <c r="D7036" i="1"/>
  <c r="M7035" i="1"/>
  <c r="D7035" i="1"/>
  <c r="M7034" i="1"/>
  <c r="D7034" i="1"/>
  <c r="M7033" i="1"/>
  <c r="D7033" i="1"/>
  <c r="M7032" i="1"/>
  <c r="D7032" i="1"/>
  <c r="M7031" i="1"/>
  <c r="D7031" i="1"/>
  <c r="M7030" i="1"/>
  <c r="D7030" i="1"/>
  <c r="M7029" i="1"/>
  <c r="D7029" i="1"/>
  <c r="M7028" i="1"/>
  <c r="D7028" i="1"/>
  <c r="M7027" i="1"/>
  <c r="D7027" i="1"/>
  <c r="M7026" i="1"/>
  <c r="D7026" i="1"/>
  <c r="M7025" i="1"/>
  <c r="D7025" i="1"/>
  <c r="M7024" i="1"/>
  <c r="D7024" i="1"/>
  <c r="M7023" i="1"/>
  <c r="D7023" i="1"/>
  <c r="M7022" i="1"/>
  <c r="D7022" i="1"/>
  <c r="M7021" i="1"/>
  <c r="D7021" i="1"/>
  <c r="M7020" i="1"/>
  <c r="D7020" i="1"/>
  <c r="M7019" i="1"/>
  <c r="D7019" i="1"/>
  <c r="M7018" i="1"/>
  <c r="D7018" i="1"/>
  <c r="M7017" i="1"/>
  <c r="D7017" i="1"/>
  <c r="M7016" i="1"/>
  <c r="D7016" i="1"/>
  <c r="M7015" i="1"/>
  <c r="D7015" i="1"/>
  <c r="M7014" i="1"/>
  <c r="D7014" i="1"/>
  <c r="M7013" i="1"/>
  <c r="D7013" i="1"/>
  <c r="M7012" i="1"/>
  <c r="D7012" i="1"/>
  <c r="M7011" i="1"/>
  <c r="D7011" i="1"/>
  <c r="M7010" i="1"/>
  <c r="D7010" i="1"/>
  <c r="M7009" i="1"/>
  <c r="D7009" i="1"/>
  <c r="M7008" i="1"/>
  <c r="D7008" i="1"/>
  <c r="M7007" i="1"/>
  <c r="D7007" i="1"/>
  <c r="M7006" i="1"/>
  <c r="D7006" i="1"/>
  <c r="M7005" i="1"/>
  <c r="D7005" i="1"/>
  <c r="M7004" i="1"/>
  <c r="D7004" i="1"/>
  <c r="M7003" i="1"/>
  <c r="D7003" i="1"/>
  <c r="M7002" i="1"/>
  <c r="D7002" i="1"/>
  <c r="M7001" i="1"/>
  <c r="D7001" i="1"/>
  <c r="M7000" i="1"/>
  <c r="D7000" i="1"/>
  <c r="M6999" i="1"/>
  <c r="D6999" i="1"/>
  <c r="M6998" i="1"/>
  <c r="D6998" i="1"/>
  <c r="M6997" i="1"/>
  <c r="D6997" i="1"/>
  <c r="M6996" i="1"/>
  <c r="D6996" i="1"/>
  <c r="M6995" i="1"/>
  <c r="D6995" i="1"/>
  <c r="M6994" i="1"/>
  <c r="D6994" i="1"/>
  <c r="M6993" i="1"/>
  <c r="D6993" i="1"/>
  <c r="M6992" i="1"/>
  <c r="D6992" i="1"/>
  <c r="M6991" i="1"/>
  <c r="D6991" i="1"/>
  <c r="M6990" i="1"/>
  <c r="D6990" i="1"/>
  <c r="M6989" i="1"/>
  <c r="D6989" i="1"/>
  <c r="M6988" i="1"/>
  <c r="D6988" i="1"/>
  <c r="M6987" i="1"/>
  <c r="D6987" i="1"/>
  <c r="M6986" i="1"/>
  <c r="D6986" i="1"/>
  <c r="M6985" i="1"/>
  <c r="D6985" i="1"/>
  <c r="M6984" i="1"/>
  <c r="D6984" i="1"/>
  <c r="M6983" i="1"/>
  <c r="D6983" i="1"/>
  <c r="M6982" i="1"/>
  <c r="D6982" i="1"/>
  <c r="M6981" i="1"/>
  <c r="D6981" i="1"/>
  <c r="M6980" i="1"/>
  <c r="D6980" i="1"/>
  <c r="M6979" i="1"/>
  <c r="D6979" i="1"/>
  <c r="M6978" i="1"/>
  <c r="D6978" i="1"/>
  <c r="M6977" i="1"/>
  <c r="D6977" i="1"/>
  <c r="M6976" i="1"/>
  <c r="D6976" i="1"/>
  <c r="M6975" i="1"/>
  <c r="D6975" i="1"/>
  <c r="M6974" i="1"/>
  <c r="D6974" i="1"/>
  <c r="M6973" i="1"/>
  <c r="D6973" i="1"/>
  <c r="M6972" i="1"/>
  <c r="D6972" i="1"/>
  <c r="M6971" i="1"/>
  <c r="D6971" i="1"/>
  <c r="M6970" i="1"/>
  <c r="D6970" i="1"/>
  <c r="M6969" i="1"/>
  <c r="D6969" i="1"/>
  <c r="M6968" i="1"/>
  <c r="D6968" i="1"/>
  <c r="M6967" i="1"/>
  <c r="D6967" i="1"/>
  <c r="M6966" i="1"/>
  <c r="D6966" i="1"/>
  <c r="M6965" i="1"/>
  <c r="D6965" i="1"/>
  <c r="M6964" i="1"/>
  <c r="D6964" i="1"/>
  <c r="M6963" i="1"/>
  <c r="D6963" i="1"/>
  <c r="M6962" i="1"/>
  <c r="D6962" i="1"/>
  <c r="M6961" i="1"/>
  <c r="D6961" i="1"/>
  <c r="M6960" i="1"/>
  <c r="D6960" i="1"/>
  <c r="M6959" i="1"/>
  <c r="D6959" i="1"/>
  <c r="M6958" i="1"/>
  <c r="D6958" i="1"/>
  <c r="M6957" i="1"/>
  <c r="D6957" i="1"/>
  <c r="M6956" i="1"/>
  <c r="D6956" i="1"/>
  <c r="M6955" i="1"/>
  <c r="D6955" i="1"/>
  <c r="M6954" i="1"/>
  <c r="D6954" i="1"/>
  <c r="M6953" i="1"/>
  <c r="D6953" i="1"/>
  <c r="M6952" i="1"/>
  <c r="D6952" i="1"/>
  <c r="M6951" i="1"/>
  <c r="D6951" i="1"/>
  <c r="M6950" i="1"/>
  <c r="D6950" i="1"/>
  <c r="M6949" i="1"/>
  <c r="D6949" i="1"/>
  <c r="M6948" i="1"/>
  <c r="D6948" i="1"/>
  <c r="M6947" i="1"/>
  <c r="D6947" i="1"/>
  <c r="M6946" i="1"/>
  <c r="D6946" i="1"/>
  <c r="M6945" i="1"/>
  <c r="D6945" i="1"/>
  <c r="M6944" i="1"/>
  <c r="D6944" i="1"/>
  <c r="M6943" i="1"/>
  <c r="D6943" i="1"/>
  <c r="M6942" i="1"/>
  <c r="D6942" i="1"/>
  <c r="M6941" i="1"/>
  <c r="D6941" i="1"/>
  <c r="M6940" i="1"/>
  <c r="D6940" i="1"/>
  <c r="M6939" i="1"/>
  <c r="D6939" i="1"/>
  <c r="M6938" i="1"/>
  <c r="D6938" i="1"/>
  <c r="M6937" i="1"/>
  <c r="D6937" i="1"/>
  <c r="M6936" i="1"/>
  <c r="D6936" i="1"/>
  <c r="M6935" i="1"/>
  <c r="D6935" i="1"/>
  <c r="M6934" i="1"/>
  <c r="D6934" i="1"/>
  <c r="M6933" i="1"/>
  <c r="D6933" i="1"/>
  <c r="M6932" i="1"/>
  <c r="D6932" i="1"/>
  <c r="M6931" i="1"/>
  <c r="D6931" i="1"/>
  <c r="M6930" i="1"/>
  <c r="D6930" i="1"/>
  <c r="M6929" i="1"/>
  <c r="D6929" i="1"/>
  <c r="M6928" i="1"/>
  <c r="D6928" i="1"/>
  <c r="M6927" i="1"/>
  <c r="D6927" i="1"/>
  <c r="M6926" i="1"/>
  <c r="D6926" i="1"/>
  <c r="M6925" i="1"/>
  <c r="D6925" i="1"/>
  <c r="M6924" i="1"/>
  <c r="D6924" i="1"/>
  <c r="M6923" i="1"/>
  <c r="D6923" i="1"/>
  <c r="M6922" i="1"/>
  <c r="D6922" i="1"/>
  <c r="M6921" i="1"/>
  <c r="D6921" i="1"/>
  <c r="M6920" i="1"/>
  <c r="D6920" i="1"/>
  <c r="M6919" i="1"/>
  <c r="D6919" i="1"/>
  <c r="M6918" i="1"/>
  <c r="D6918" i="1"/>
  <c r="M6917" i="1"/>
  <c r="D6917" i="1"/>
  <c r="M6916" i="1"/>
  <c r="D6916" i="1"/>
  <c r="M6915" i="1"/>
  <c r="D6915" i="1"/>
  <c r="M6914" i="1"/>
  <c r="D6914" i="1"/>
  <c r="M6913" i="1"/>
  <c r="D6913" i="1"/>
  <c r="M6912" i="1"/>
  <c r="D6912" i="1"/>
  <c r="M6911" i="1"/>
  <c r="D6911" i="1"/>
  <c r="M6910" i="1"/>
  <c r="D6910" i="1"/>
  <c r="M6909" i="1"/>
  <c r="D6909" i="1"/>
  <c r="M6908" i="1"/>
  <c r="D6908" i="1"/>
  <c r="M6907" i="1"/>
  <c r="D6907" i="1"/>
  <c r="M6906" i="1"/>
  <c r="D6906" i="1"/>
  <c r="M6905" i="1"/>
  <c r="D6905" i="1"/>
  <c r="M6904" i="1"/>
  <c r="D6904" i="1"/>
  <c r="M6903" i="1"/>
  <c r="D6903" i="1"/>
  <c r="M6902" i="1"/>
  <c r="D6902" i="1"/>
  <c r="M6901" i="1"/>
  <c r="D6901" i="1"/>
  <c r="M6900" i="1"/>
  <c r="D6900" i="1"/>
  <c r="M6899" i="1"/>
  <c r="D6899" i="1"/>
  <c r="M6898" i="1"/>
  <c r="D6898" i="1"/>
  <c r="M6897" i="1"/>
  <c r="D6897" i="1"/>
  <c r="M6896" i="1"/>
  <c r="D6896" i="1"/>
  <c r="M6895" i="1"/>
  <c r="D6895" i="1"/>
  <c r="M6894" i="1"/>
  <c r="D6894" i="1"/>
  <c r="M6893" i="1"/>
  <c r="D6893" i="1"/>
  <c r="M6892" i="1"/>
  <c r="D6892" i="1"/>
  <c r="M6891" i="1"/>
  <c r="D6891" i="1"/>
  <c r="M6890" i="1"/>
  <c r="D6890" i="1"/>
  <c r="M6889" i="1"/>
  <c r="D6889" i="1"/>
  <c r="M6888" i="1"/>
  <c r="D6888" i="1"/>
  <c r="M6887" i="1"/>
  <c r="D6887" i="1"/>
  <c r="M6886" i="1"/>
  <c r="D6886" i="1"/>
  <c r="M6885" i="1"/>
  <c r="D6885" i="1"/>
  <c r="M6884" i="1"/>
  <c r="D6884" i="1"/>
  <c r="M6883" i="1"/>
  <c r="D6883" i="1"/>
  <c r="M6882" i="1"/>
  <c r="D6882" i="1"/>
  <c r="M6881" i="1"/>
  <c r="D6881" i="1"/>
  <c r="M6880" i="1"/>
  <c r="D6880" i="1"/>
  <c r="M6879" i="1"/>
  <c r="D6879" i="1"/>
  <c r="M6878" i="1"/>
  <c r="D6878" i="1"/>
  <c r="M6877" i="1"/>
  <c r="D6877" i="1"/>
  <c r="M6876" i="1"/>
  <c r="D6876" i="1"/>
  <c r="M6875" i="1"/>
  <c r="D6875" i="1"/>
  <c r="M6874" i="1"/>
  <c r="D6874" i="1"/>
  <c r="M6873" i="1"/>
  <c r="D6873" i="1"/>
  <c r="M6872" i="1"/>
  <c r="D6872" i="1"/>
  <c r="M6871" i="1"/>
  <c r="D6871" i="1"/>
  <c r="M6870" i="1"/>
  <c r="D6870" i="1"/>
  <c r="M6869" i="1"/>
  <c r="D6869" i="1"/>
  <c r="M6868" i="1"/>
  <c r="D6868" i="1"/>
  <c r="M6867" i="1"/>
  <c r="D6867" i="1"/>
  <c r="M6866" i="1"/>
  <c r="D6866" i="1"/>
  <c r="M6865" i="1"/>
  <c r="D6865" i="1"/>
  <c r="M6864" i="1"/>
  <c r="D6864" i="1"/>
  <c r="M6863" i="1"/>
  <c r="D6863" i="1"/>
  <c r="M6862" i="1"/>
  <c r="D6862" i="1"/>
  <c r="M6861" i="1"/>
  <c r="D6861" i="1"/>
  <c r="M6860" i="1"/>
  <c r="D6860" i="1"/>
  <c r="M6859" i="1"/>
  <c r="D6859" i="1"/>
  <c r="M6858" i="1"/>
  <c r="D6858" i="1"/>
  <c r="M6857" i="1"/>
  <c r="D6857" i="1"/>
  <c r="M6856" i="1"/>
  <c r="D6856" i="1"/>
  <c r="M6855" i="1"/>
  <c r="D6855" i="1"/>
  <c r="M6854" i="1"/>
  <c r="D6854" i="1"/>
  <c r="M6853" i="1"/>
  <c r="D6853" i="1"/>
  <c r="M6852" i="1"/>
  <c r="D6852" i="1"/>
  <c r="M6851" i="1"/>
  <c r="D6851" i="1"/>
  <c r="M6850" i="1"/>
  <c r="D6850" i="1"/>
  <c r="M6849" i="1"/>
  <c r="D6849" i="1"/>
  <c r="M6848" i="1"/>
  <c r="D6848" i="1"/>
  <c r="M6847" i="1"/>
  <c r="D6847" i="1"/>
  <c r="M6846" i="1"/>
  <c r="D6846" i="1"/>
  <c r="M6845" i="1"/>
  <c r="D6845" i="1"/>
  <c r="M6844" i="1"/>
  <c r="D6844" i="1"/>
  <c r="M6843" i="1"/>
  <c r="D6843" i="1"/>
  <c r="M6842" i="1"/>
  <c r="D6842" i="1"/>
  <c r="M6841" i="1"/>
  <c r="D6841" i="1"/>
  <c r="M6840" i="1"/>
  <c r="D6840" i="1"/>
  <c r="M6839" i="1"/>
  <c r="D6839" i="1"/>
  <c r="M6838" i="1"/>
  <c r="D6838" i="1"/>
  <c r="M6837" i="1"/>
  <c r="D6837" i="1"/>
  <c r="M6836" i="1"/>
  <c r="D6836" i="1"/>
  <c r="M6835" i="1"/>
  <c r="D6835" i="1"/>
  <c r="M6834" i="1"/>
  <c r="D6834" i="1"/>
  <c r="M6833" i="1"/>
  <c r="D6833" i="1"/>
  <c r="M6832" i="1"/>
  <c r="D6832" i="1"/>
  <c r="M6831" i="1"/>
  <c r="D6831" i="1"/>
  <c r="M6830" i="1"/>
  <c r="D6830" i="1"/>
  <c r="M6829" i="1"/>
  <c r="D6829" i="1"/>
  <c r="M6828" i="1"/>
  <c r="D6828" i="1"/>
  <c r="M6827" i="1"/>
  <c r="D6827" i="1"/>
  <c r="M6826" i="1"/>
  <c r="D6826" i="1"/>
  <c r="M6825" i="1"/>
  <c r="D6825" i="1"/>
  <c r="M6824" i="1"/>
  <c r="D6824" i="1"/>
  <c r="M6823" i="1"/>
  <c r="D6823" i="1"/>
  <c r="M6822" i="1"/>
  <c r="D6822" i="1"/>
  <c r="M6821" i="1"/>
  <c r="D6821" i="1"/>
  <c r="M6820" i="1"/>
  <c r="D6820" i="1"/>
  <c r="M6819" i="1"/>
  <c r="D6819" i="1"/>
  <c r="M6818" i="1"/>
  <c r="D6818" i="1"/>
  <c r="M6817" i="1"/>
  <c r="D6817" i="1"/>
  <c r="M6816" i="1"/>
  <c r="D6816" i="1"/>
  <c r="M6815" i="1"/>
  <c r="D6815" i="1"/>
  <c r="M6814" i="1"/>
  <c r="D6814" i="1"/>
  <c r="M6813" i="1"/>
  <c r="D6813" i="1"/>
  <c r="M6812" i="1"/>
  <c r="D6812" i="1"/>
  <c r="M6811" i="1"/>
  <c r="D6811" i="1"/>
  <c r="M6810" i="1"/>
  <c r="D6810" i="1"/>
  <c r="M6809" i="1"/>
  <c r="D6809" i="1"/>
  <c r="M6808" i="1"/>
  <c r="D6808" i="1"/>
  <c r="M6807" i="1"/>
  <c r="D6807" i="1"/>
  <c r="M6806" i="1"/>
  <c r="D6806" i="1"/>
  <c r="M6805" i="1"/>
  <c r="D6805" i="1"/>
  <c r="M6804" i="1"/>
  <c r="D6804" i="1"/>
  <c r="M6803" i="1"/>
  <c r="D6803" i="1"/>
  <c r="M6802" i="1"/>
  <c r="D6802" i="1"/>
  <c r="M6801" i="1"/>
  <c r="D6801" i="1"/>
  <c r="M6800" i="1"/>
  <c r="D6800" i="1"/>
  <c r="M6799" i="1"/>
  <c r="D6799" i="1"/>
  <c r="M6798" i="1"/>
  <c r="D6798" i="1"/>
  <c r="M6797" i="1"/>
  <c r="D6797" i="1"/>
  <c r="M6796" i="1"/>
  <c r="D6796" i="1"/>
  <c r="M6795" i="1"/>
  <c r="D6795" i="1"/>
  <c r="M6794" i="1"/>
  <c r="D6794" i="1"/>
  <c r="M6793" i="1"/>
  <c r="D6793" i="1"/>
  <c r="M6792" i="1"/>
  <c r="D6792" i="1"/>
  <c r="M6791" i="1"/>
  <c r="D6791" i="1"/>
  <c r="M6790" i="1"/>
  <c r="D6790" i="1"/>
  <c r="M6789" i="1"/>
  <c r="D6789" i="1"/>
  <c r="M6788" i="1"/>
  <c r="D6788" i="1"/>
  <c r="M6787" i="1"/>
  <c r="D6787" i="1"/>
  <c r="M6786" i="1"/>
  <c r="D6786" i="1"/>
  <c r="M6785" i="1"/>
  <c r="D6785" i="1"/>
  <c r="M6784" i="1"/>
  <c r="D6784" i="1"/>
  <c r="M6783" i="1"/>
  <c r="D6783" i="1"/>
  <c r="M6782" i="1"/>
  <c r="D6782" i="1"/>
  <c r="M6781" i="1"/>
  <c r="D6781" i="1"/>
  <c r="M6780" i="1"/>
  <c r="D6780" i="1"/>
  <c r="M6779" i="1"/>
  <c r="D6779" i="1"/>
  <c r="M6778" i="1"/>
  <c r="D6778" i="1"/>
  <c r="M6777" i="1"/>
  <c r="D6777" i="1"/>
  <c r="M6776" i="1"/>
  <c r="D6776" i="1"/>
  <c r="M6775" i="1"/>
  <c r="D6775" i="1"/>
  <c r="M6774" i="1"/>
  <c r="D6774" i="1"/>
  <c r="M6773" i="1"/>
  <c r="D6773" i="1"/>
  <c r="M6772" i="1"/>
  <c r="D6772" i="1"/>
  <c r="M6771" i="1"/>
  <c r="D6771" i="1"/>
  <c r="M6770" i="1"/>
  <c r="D6770" i="1"/>
  <c r="M6769" i="1"/>
  <c r="D6769" i="1"/>
  <c r="M6768" i="1"/>
  <c r="D6768" i="1"/>
  <c r="M6767" i="1"/>
  <c r="D6767" i="1"/>
  <c r="M6766" i="1"/>
  <c r="D6766" i="1"/>
  <c r="M6765" i="1"/>
  <c r="D6765" i="1"/>
  <c r="M6764" i="1"/>
  <c r="D6764" i="1"/>
  <c r="M6763" i="1"/>
  <c r="D6763" i="1"/>
  <c r="M6762" i="1"/>
  <c r="D6762" i="1"/>
  <c r="M6761" i="1"/>
  <c r="D6761" i="1"/>
  <c r="M6760" i="1"/>
  <c r="D6760" i="1"/>
  <c r="M6759" i="1"/>
  <c r="D6759" i="1"/>
  <c r="M6758" i="1"/>
  <c r="D6758" i="1"/>
  <c r="M6757" i="1"/>
  <c r="D6757" i="1"/>
  <c r="M6756" i="1"/>
  <c r="D6756" i="1"/>
  <c r="M6755" i="1"/>
  <c r="D6755" i="1"/>
  <c r="M6754" i="1"/>
  <c r="D6754" i="1"/>
  <c r="M6753" i="1"/>
  <c r="D6753" i="1"/>
  <c r="M6752" i="1"/>
  <c r="D6752" i="1"/>
  <c r="M6751" i="1"/>
  <c r="D6751" i="1"/>
  <c r="M6750" i="1"/>
  <c r="D6750" i="1"/>
  <c r="M6749" i="1"/>
  <c r="D6749" i="1"/>
  <c r="M6748" i="1"/>
  <c r="D6748" i="1"/>
  <c r="M6747" i="1"/>
  <c r="D6747" i="1"/>
  <c r="M6746" i="1"/>
  <c r="D6746" i="1"/>
  <c r="M6745" i="1"/>
  <c r="D6745" i="1"/>
  <c r="M6744" i="1"/>
  <c r="D6744" i="1"/>
  <c r="M6743" i="1"/>
  <c r="D6743" i="1"/>
  <c r="M6742" i="1"/>
  <c r="D6742" i="1"/>
  <c r="M6741" i="1"/>
  <c r="D6741" i="1"/>
  <c r="M6740" i="1"/>
  <c r="D6740" i="1"/>
  <c r="M6739" i="1"/>
  <c r="D6739" i="1"/>
  <c r="M6738" i="1"/>
  <c r="D6738" i="1"/>
  <c r="M6737" i="1"/>
  <c r="D6737" i="1"/>
  <c r="M6736" i="1"/>
  <c r="D6736" i="1"/>
  <c r="M6735" i="1"/>
  <c r="D6735" i="1"/>
  <c r="M6734" i="1"/>
  <c r="D6734" i="1"/>
  <c r="M6733" i="1"/>
  <c r="D6733" i="1"/>
  <c r="M6732" i="1"/>
  <c r="D6732" i="1"/>
  <c r="M6731" i="1"/>
  <c r="D6731" i="1"/>
  <c r="M6730" i="1"/>
  <c r="D6730" i="1"/>
  <c r="M6729" i="1"/>
  <c r="D6729" i="1"/>
  <c r="M6728" i="1"/>
  <c r="D6728" i="1"/>
  <c r="M6727" i="1"/>
  <c r="D6727" i="1"/>
  <c r="M6726" i="1"/>
  <c r="D6726" i="1"/>
  <c r="M6725" i="1"/>
  <c r="D6725" i="1"/>
  <c r="M6724" i="1"/>
  <c r="D6724" i="1"/>
  <c r="M6723" i="1"/>
  <c r="D6723" i="1"/>
  <c r="M6722" i="1"/>
  <c r="D6722" i="1"/>
  <c r="M6721" i="1"/>
  <c r="D6721" i="1"/>
  <c r="M6720" i="1"/>
  <c r="D6720" i="1"/>
  <c r="M6719" i="1"/>
  <c r="D6719" i="1"/>
  <c r="M6718" i="1"/>
  <c r="D6718" i="1"/>
  <c r="M6717" i="1"/>
  <c r="D6717" i="1"/>
  <c r="M6716" i="1"/>
  <c r="D6716" i="1"/>
  <c r="M6715" i="1"/>
  <c r="D6715" i="1"/>
  <c r="M6714" i="1"/>
  <c r="D6714" i="1"/>
  <c r="M6713" i="1"/>
  <c r="D6713" i="1"/>
  <c r="M6712" i="1"/>
  <c r="D6712" i="1"/>
  <c r="M6711" i="1"/>
  <c r="D6711" i="1"/>
  <c r="M6710" i="1"/>
  <c r="D6710" i="1"/>
  <c r="M6709" i="1"/>
  <c r="D6709" i="1"/>
  <c r="M6708" i="1"/>
  <c r="D6708" i="1"/>
  <c r="M6707" i="1"/>
  <c r="D6707" i="1"/>
  <c r="M6706" i="1"/>
  <c r="D6706" i="1"/>
  <c r="M6705" i="1"/>
  <c r="D6705" i="1"/>
  <c r="M6704" i="1"/>
  <c r="D6704" i="1"/>
  <c r="M6703" i="1"/>
  <c r="D6703" i="1"/>
  <c r="M6702" i="1"/>
  <c r="D6702" i="1"/>
  <c r="M6701" i="1"/>
  <c r="D6701" i="1"/>
  <c r="M6700" i="1"/>
  <c r="D6700" i="1"/>
  <c r="M6699" i="1"/>
  <c r="D6699" i="1"/>
  <c r="M6698" i="1"/>
  <c r="D6698" i="1"/>
  <c r="M6697" i="1"/>
  <c r="D6697" i="1"/>
  <c r="M6696" i="1"/>
  <c r="D6696" i="1"/>
  <c r="M6695" i="1"/>
  <c r="D6695" i="1"/>
  <c r="M6694" i="1"/>
  <c r="D6694" i="1"/>
  <c r="M6693" i="1"/>
  <c r="D6693" i="1"/>
  <c r="M6692" i="1"/>
  <c r="D6692" i="1"/>
  <c r="M6691" i="1"/>
  <c r="D6691" i="1"/>
  <c r="M6690" i="1"/>
  <c r="D6690" i="1"/>
  <c r="M6689" i="1"/>
  <c r="D6689" i="1"/>
  <c r="M6688" i="1"/>
  <c r="D6688" i="1"/>
  <c r="M6687" i="1"/>
  <c r="D6687" i="1"/>
  <c r="M6686" i="1"/>
  <c r="D6686" i="1"/>
  <c r="M6685" i="1"/>
  <c r="D6685" i="1"/>
  <c r="M6684" i="1"/>
  <c r="D6684" i="1"/>
  <c r="M6683" i="1"/>
  <c r="D6683" i="1"/>
  <c r="M6682" i="1"/>
  <c r="D6682" i="1"/>
  <c r="M6681" i="1"/>
  <c r="D6681" i="1"/>
  <c r="M6680" i="1"/>
  <c r="D6680" i="1"/>
  <c r="M6679" i="1"/>
  <c r="D6679" i="1"/>
  <c r="M6678" i="1"/>
  <c r="D6678" i="1"/>
  <c r="M6677" i="1"/>
  <c r="D6677" i="1"/>
  <c r="M6676" i="1"/>
  <c r="D6676" i="1"/>
  <c r="M6675" i="1"/>
  <c r="D6675" i="1"/>
  <c r="M6674" i="1"/>
  <c r="D6674" i="1"/>
  <c r="M6673" i="1"/>
  <c r="D6673" i="1"/>
  <c r="M6672" i="1"/>
  <c r="D6672" i="1"/>
  <c r="M6671" i="1"/>
  <c r="D6671" i="1"/>
  <c r="M6670" i="1"/>
  <c r="D6670" i="1"/>
  <c r="M6669" i="1"/>
  <c r="D6669" i="1"/>
  <c r="M6668" i="1"/>
  <c r="D6668" i="1"/>
  <c r="M6667" i="1"/>
  <c r="D6667" i="1"/>
  <c r="M6666" i="1"/>
  <c r="D6666" i="1"/>
  <c r="M6665" i="1"/>
  <c r="D6665" i="1"/>
  <c r="M6664" i="1"/>
  <c r="D6664" i="1"/>
  <c r="M6663" i="1"/>
  <c r="D6663" i="1"/>
  <c r="M6662" i="1"/>
  <c r="D6662" i="1"/>
  <c r="M6661" i="1"/>
  <c r="D6661" i="1"/>
  <c r="M6660" i="1"/>
  <c r="D6660" i="1"/>
  <c r="M6659" i="1"/>
  <c r="D6659" i="1"/>
  <c r="M6658" i="1"/>
  <c r="D6658" i="1"/>
  <c r="M6657" i="1"/>
  <c r="D6657" i="1"/>
  <c r="M6656" i="1"/>
  <c r="D6656" i="1"/>
  <c r="M6655" i="1"/>
  <c r="D6655" i="1"/>
  <c r="M6654" i="1"/>
  <c r="D6654" i="1"/>
  <c r="M6653" i="1"/>
  <c r="D6653" i="1"/>
  <c r="M6652" i="1"/>
  <c r="D6652" i="1"/>
  <c r="M6651" i="1"/>
  <c r="D6651" i="1"/>
  <c r="M6650" i="1"/>
  <c r="D6650" i="1"/>
  <c r="M6649" i="1"/>
  <c r="D6649" i="1"/>
  <c r="M6648" i="1"/>
  <c r="D6648" i="1"/>
  <c r="M6647" i="1"/>
  <c r="D6647" i="1"/>
  <c r="M6646" i="1"/>
  <c r="D6646" i="1"/>
  <c r="M6645" i="1"/>
  <c r="D6645" i="1"/>
  <c r="M6644" i="1"/>
  <c r="D6644" i="1"/>
  <c r="M6643" i="1"/>
  <c r="D6643" i="1"/>
  <c r="M6642" i="1"/>
  <c r="D6642" i="1"/>
  <c r="M6641" i="1"/>
  <c r="D6641" i="1"/>
  <c r="M6640" i="1"/>
  <c r="D6640" i="1"/>
  <c r="M6639" i="1"/>
  <c r="D6639" i="1"/>
  <c r="M6638" i="1"/>
  <c r="D6638" i="1"/>
  <c r="M6637" i="1"/>
  <c r="D6637" i="1"/>
  <c r="M6636" i="1"/>
  <c r="D6636" i="1"/>
  <c r="M6635" i="1"/>
  <c r="D6635" i="1"/>
  <c r="M6634" i="1"/>
  <c r="D6634" i="1"/>
  <c r="M6633" i="1"/>
  <c r="D6633" i="1"/>
  <c r="M6632" i="1"/>
  <c r="D6632" i="1"/>
  <c r="M6631" i="1"/>
  <c r="D6631" i="1"/>
  <c r="M6630" i="1"/>
  <c r="D6630" i="1"/>
  <c r="M6629" i="1"/>
  <c r="D6629" i="1"/>
  <c r="M6628" i="1"/>
  <c r="D6628" i="1"/>
  <c r="M6627" i="1"/>
  <c r="D6627" i="1"/>
  <c r="M6626" i="1"/>
  <c r="D6626" i="1"/>
  <c r="M6625" i="1"/>
  <c r="D6625" i="1"/>
  <c r="M6624" i="1"/>
  <c r="D6624" i="1"/>
  <c r="M6623" i="1"/>
  <c r="D6623" i="1"/>
  <c r="M6622" i="1"/>
  <c r="D6622" i="1"/>
  <c r="M6621" i="1"/>
  <c r="D6621" i="1"/>
  <c r="M6620" i="1"/>
  <c r="D6620" i="1"/>
  <c r="M6619" i="1"/>
  <c r="D6619" i="1"/>
  <c r="M6618" i="1"/>
  <c r="D6618" i="1"/>
  <c r="M6617" i="1"/>
  <c r="D6617" i="1"/>
  <c r="M6616" i="1"/>
  <c r="D6616" i="1"/>
  <c r="M6615" i="1"/>
  <c r="D6615" i="1"/>
  <c r="M6614" i="1"/>
  <c r="D6614" i="1"/>
  <c r="M6613" i="1"/>
  <c r="D6613" i="1"/>
  <c r="M6612" i="1"/>
  <c r="D6612" i="1"/>
  <c r="M6611" i="1"/>
  <c r="D6611" i="1"/>
  <c r="M6610" i="1"/>
  <c r="D6610" i="1"/>
  <c r="M6609" i="1"/>
  <c r="D6609" i="1"/>
  <c r="M6608" i="1"/>
  <c r="D6608" i="1"/>
  <c r="M6607" i="1"/>
  <c r="D6607" i="1"/>
  <c r="M6606" i="1"/>
  <c r="D6606" i="1"/>
  <c r="M6605" i="1"/>
  <c r="D6605" i="1"/>
  <c r="M6604" i="1"/>
  <c r="D6604" i="1"/>
  <c r="M6603" i="1"/>
  <c r="D6603" i="1"/>
  <c r="M6602" i="1"/>
  <c r="D6602" i="1"/>
  <c r="M6601" i="1"/>
  <c r="D6601" i="1"/>
  <c r="M6600" i="1"/>
  <c r="D6600" i="1"/>
  <c r="M6599" i="1"/>
  <c r="D6599" i="1"/>
  <c r="M6598" i="1"/>
  <c r="D6598" i="1"/>
  <c r="M6597" i="1"/>
  <c r="D6597" i="1"/>
  <c r="M6596" i="1"/>
  <c r="D6596" i="1"/>
  <c r="M6595" i="1"/>
  <c r="D6595" i="1"/>
  <c r="M6594" i="1"/>
  <c r="D6594" i="1"/>
  <c r="M6593" i="1"/>
  <c r="D6593" i="1"/>
  <c r="M6592" i="1"/>
  <c r="D6592" i="1"/>
  <c r="M6591" i="1"/>
  <c r="D6591" i="1"/>
  <c r="M6590" i="1"/>
  <c r="D6590" i="1"/>
  <c r="M6589" i="1"/>
  <c r="D6589" i="1"/>
  <c r="M6588" i="1"/>
  <c r="D6588" i="1"/>
  <c r="M6587" i="1"/>
  <c r="D6587" i="1"/>
  <c r="M6586" i="1"/>
  <c r="D6586" i="1"/>
  <c r="M6585" i="1"/>
  <c r="D6585" i="1"/>
  <c r="M6584" i="1"/>
  <c r="D6584" i="1"/>
  <c r="M6583" i="1"/>
  <c r="D6583" i="1"/>
  <c r="M6582" i="1"/>
  <c r="D6582" i="1"/>
  <c r="M6581" i="1"/>
  <c r="D6581" i="1"/>
  <c r="M6580" i="1"/>
  <c r="D6580" i="1"/>
  <c r="M6579" i="1"/>
  <c r="D6579" i="1"/>
  <c r="M6578" i="1"/>
  <c r="D6578" i="1"/>
  <c r="M6577" i="1"/>
  <c r="D6577" i="1"/>
  <c r="M6576" i="1"/>
  <c r="D6576" i="1"/>
  <c r="M6575" i="1"/>
  <c r="D6575" i="1"/>
  <c r="M6574" i="1"/>
  <c r="D6574" i="1"/>
  <c r="M6573" i="1"/>
  <c r="D6573" i="1"/>
  <c r="M6572" i="1"/>
  <c r="D6572" i="1"/>
  <c r="M6571" i="1"/>
  <c r="D6571" i="1"/>
  <c r="M6570" i="1"/>
  <c r="D6570" i="1"/>
  <c r="M6569" i="1"/>
  <c r="D6569" i="1"/>
  <c r="M6568" i="1"/>
  <c r="D6568" i="1"/>
  <c r="M6567" i="1"/>
  <c r="D6567" i="1"/>
  <c r="M6566" i="1"/>
  <c r="D6566" i="1"/>
  <c r="M6565" i="1"/>
  <c r="D6565" i="1"/>
  <c r="M6564" i="1"/>
  <c r="D6564" i="1"/>
  <c r="M6563" i="1"/>
  <c r="D6563" i="1"/>
  <c r="M6562" i="1"/>
  <c r="D6562" i="1"/>
  <c r="M6561" i="1"/>
  <c r="D6561" i="1"/>
  <c r="M6560" i="1"/>
  <c r="D6560" i="1"/>
  <c r="M6559" i="1"/>
  <c r="D6559" i="1"/>
  <c r="M6558" i="1"/>
  <c r="D6558" i="1"/>
  <c r="M6557" i="1"/>
  <c r="D6557" i="1"/>
  <c r="M6556" i="1"/>
  <c r="D6556" i="1"/>
  <c r="M6555" i="1"/>
  <c r="D6555" i="1"/>
  <c r="M6554" i="1"/>
  <c r="D6554" i="1"/>
  <c r="M6553" i="1"/>
  <c r="D6553" i="1"/>
  <c r="M6552" i="1"/>
  <c r="D6552" i="1"/>
  <c r="M6551" i="1"/>
  <c r="D6551" i="1"/>
  <c r="M6550" i="1"/>
  <c r="D6550" i="1"/>
  <c r="M6549" i="1"/>
  <c r="D6549" i="1"/>
  <c r="M6548" i="1"/>
  <c r="D6548" i="1"/>
  <c r="M6547" i="1"/>
  <c r="D6547" i="1"/>
  <c r="M6546" i="1"/>
  <c r="D6546" i="1"/>
  <c r="M6545" i="1"/>
  <c r="D6545" i="1"/>
  <c r="M6544" i="1"/>
  <c r="D6544" i="1"/>
  <c r="M6543" i="1"/>
  <c r="D6543" i="1"/>
  <c r="M6542" i="1"/>
  <c r="D6542" i="1"/>
  <c r="M6541" i="1"/>
  <c r="D6541" i="1"/>
  <c r="M6540" i="1"/>
  <c r="D6540" i="1"/>
  <c r="M6539" i="1"/>
  <c r="D6539" i="1"/>
  <c r="M6538" i="1"/>
  <c r="D6538" i="1"/>
  <c r="M6537" i="1"/>
  <c r="D6537" i="1"/>
  <c r="M6536" i="1"/>
  <c r="D6536" i="1"/>
  <c r="M6535" i="1"/>
  <c r="D6535" i="1"/>
  <c r="M6534" i="1"/>
  <c r="D6534" i="1"/>
  <c r="M6533" i="1"/>
  <c r="D6533" i="1"/>
  <c r="M6532" i="1"/>
  <c r="D6532" i="1"/>
  <c r="M6531" i="1"/>
  <c r="D6531" i="1"/>
  <c r="M6530" i="1"/>
  <c r="D6530" i="1"/>
  <c r="M6529" i="1"/>
  <c r="D6529" i="1"/>
  <c r="M6528" i="1"/>
  <c r="D6528" i="1"/>
  <c r="M6527" i="1"/>
  <c r="D6527" i="1"/>
  <c r="M6526" i="1"/>
  <c r="D6526" i="1"/>
  <c r="M6525" i="1"/>
  <c r="D6525" i="1"/>
  <c r="M6524" i="1"/>
  <c r="D6524" i="1"/>
  <c r="M6523" i="1"/>
  <c r="D6523" i="1"/>
  <c r="M6522" i="1"/>
  <c r="D6522" i="1"/>
  <c r="M6521" i="1"/>
  <c r="D6521" i="1"/>
  <c r="M6520" i="1"/>
  <c r="D6520" i="1"/>
  <c r="M6519" i="1"/>
  <c r="D6519" i="1"/>
  <c r="M6518" i="1"/>
  <c r="D6518" i="1"/>
  <c r="M6517" i="1"/>
  <c r="D6517" i="1"/>
  <c r="M6516" i="1"/>
  <c r="D6516" i="1"/>
  <c r="M6515" i="1"/>
  <c r="D6515" i="1"/>
  <c r="M6514" i="1"/>
  <c r="D6514" i="1"/>
  <c r="M6513" i="1"/>
  <c r="D6513" i="1"/>
  <c r="M6512" i="1"/>
  <c r="D6512" i="1"/>
  <c r="M6511" i="1"/>
  <c r="D6511" i="1"/>
  <c r="M6510" i="1"/>
  <c r="D6510" i="1"/>
  <c r="M6509" i="1"/>
  <c r="D6509" i="1"/>
  <c r="M6508" i="1"/>
  <c r="D6508" i="1"/>
  <c r="M6507" i="1"/>
  <c r="D6507" i="1"/>
  <c r="M6506" i="1"/>
  <c r="D6506" i="1"/>
  <c r="M6505" i="1"/>
  <c r="D6505" i="1"/>
  <c r="M6504" i="1"/>
  <c r="D6504" i="1"/>
  <c r="M6503" i="1"/>
  <c r="D6503" i="1"/>
  <c r="M6502" i="1"/>
  <c r="D6502" i="1"/>
  <c r="M6501" i="1"/>
  <c r="D6501" i="1"/>
  <c r="M6500" i="1"/>
  <c r="D6500" i="1"/>
  <c r="M6499" i="1"/>
  <c r="D6499" i="1"/>
  <c r="M6498" i="1"/>
  <c r="D6498" i="1"/>
  <c r="M6497" i="1"/>
  <c r="D6497" i="1"/>
  <c r="M6496" i="1"/>
  <c r="D6496" i="1"/>
  <c r="M6495" i="1"/>
  <c r="D6495" i="1"/>
  <c r="M6494" i="1"/>
  <c r="D6494" i="1"/>
  <c r="M6493" i="1"/>
  <c r="D6493" i="1"/>
  <c r="M6492" i="1"/>
  <c r="D6492" i="1"/>
  <c r="M6491" i="1"/>
  <c r="D6491" i="1"/>
  <c r="M6490" i="1"/>
  <c r="D6490" i="1"/>
  <c r="M6489" i="1"/>
  <c r="D6489" i="1"/>
  <c r="M6488" i="1"/>
  <c r="D6488" i="1"/>
  <c r="M6487" i="1"/>
  <c r="D6487" i="1"/>
  <c r="M6486" i="1"/>
  <c r="D6486" i="1"/>
  <c r="M6485" i="1"/>
  <c r="D6485" i="1"/>
  <c r="M6484" i="1"/>
  <c r="D6484" i="1"/>
  <c r="M6483" i="1"/>
  <c r="D6483" i="1"/>
  <c r="M6482" i="1"/>
  <c r="D6482" i="1"/>
  <c r="M6481" i="1"/>
  <c r="D6481" i="1"/>
  <c r="M6480" i="1"/>
  <c r="D6480" i="1"/>
  <c r="M6479" i="1"/>
  <c r="D6479" i="1"/>
  <c r="M6478" i="1"/>
  <c r="D6478" i="1"/>
  <c r="M6477" i="1"/>
  <c r="D6477" i="1"/>
  <c r="M6476" i="1"/>
  <c r="D6476" i="1"/>
  <c r="M6475" i="1"/>
  <c r="D6475" i="1"/>
  <c r="M6474" i="1"/>
  <c r="D6474" i="1"/>
  <c r="M6473" i="1"/>
  <c r="D6473" i="1"/>
  <c r="M6472" i="1"/>
  <c r="D6472" i="1"/>
  <c r="M6471" i="1"/>
  <c r="D6471" i="1"/>
  <c r="M6470" i="1"/>
  <c r="D6470" i="1"/>
  <c r="M6469" i="1"/>
  <c r="D6469" i="1"/>
  <c r="M6468" i="1"/>
  <c r="D6468" i="1"/>
  <c r="M6467" i="1"/>
  <c r="D6467" i="1"/>
  <c r="M6466" i="1"/>
  <c r="D6466" i="1"/>
  <c r="M6465" i="1"/>
  <c r="D6465" i="1"/>
  <c r="M6464" i="1"/>
  <c r="D6464" i="1"/>
  <c r="M6463" i="1"/>
  <c r="D6463" i="1"/>
  <c r="M6462" i="1"/>
  <c r="D6462" i="1"/>
  <c r="M6461" i="1"/>
  <c r="D6461" i="1"/>
  <c r="M6460" i="1"/>
  <c r="D6460" i="1"/>
  <c r="M6459" i="1"/>
  <c r="D6459" i="1"/>
  <c r="M6458" i="1"/>
  <c r="D6458" i="1"/>
  <c r="M6457" i="1"/>
  <c r="D6457" i="1"/>
  <c r="M6456" i="1"/>
  <c r="D6456" i="1"/>
  <c r="M6455" i="1"/>
  <c r="D6455" i="1"/>
  <c r="M6454" i="1"/>
  <c r="D6454" i="1"/>
  <c r="M6453" i="1"/>
  <c r="D6453" i="1"/>
  <c r="M6452" i="1"/>
  <c r="D6452" i="1"/>
  <c r="M6451" i="1"/>
  <c r="D6451" i="1"/>
  <c r="M6450" i="1"/>
  <c r="D6450" i="1"/>
  <c r="M6449" i="1"/>
  <c r="D6449" i="1"/>
  <c r="M6448" i="1"/>
  <c r="D6448" i="1"/>
  <c r="M6447" i="1"/>
  <c r="D6447" i="1"/>
  <c r="M6446" i="1"/>
  <c r="D6446" i="1"/>
  <c r="M6445" i="1"/>
  <c r="D6445" i="1"/>
  <c r="M6444" i="1"/>
  <c r="D6444" i="1"/>
  <c r="M6443" i="1"/>
  <c r="D6443" i="1"/>
  <c r="M6442" i="1"/>
  <c r="D6442" i="1"/>
  <c r="M6441" i="1"/>
  <c r="D6441" i="1"/>
  <c r="M6440" i="1"/>
  <c r="D6440" i="1"/>
  <c r="M6439" i="1"/>
  <c r="D6439" i="1"/>
  <c r="M6438" i="1"/>
  <c r="D6438" i="1"/>
  <c r="M6437" i="1"/>
  <c r="D6437" i="1"/>
  <c r="M6436" i="1"/>
  <c r="D6436" i="1"/>
  <c r="M6435" i="1"/>
  <c r="D6435" i="1"/>
  <c r="M6434" i="1"/>
  <c r="D6434" i="1"/>
  <c r="M6433" i="1"/>
  <c r="D6433" i="1"/>
  <c r="M6432" i="1"/>
  <c r="D6432" i="1"/>
  <c r="M6431" i="1"/>
  <c r="D6431" i="1"/>
  <c r="M6430" i="1"/>
  <c r="D6430" i="1"/>
  <c r="M6429" i="1"/>
  <c r="D6429" i="1"/>
  <c r="M6428" i="1"/>
  <c r="D6428" i="1"/>
  <c r="M6427" i="1"/>
  <c r="D6427" i="1"/>
  <c r="M6426" i="1"/>
  <c r="D6426" i="1"/>
  <c r="M6425" i="1"/>
  <c r="D6425" i="1"/>
  <c r="M6424" i="1"/>
  <c r="D6424" i="1"/>
  <c r="M6423" i="1"/>
  <c r="D6423" i="1"/>
  <c r="M6422" i="1"/>
  <c r="D6422" i="1"/>
  <c r="M6421" i="1"/>
  <c r="D6421" i="1"/>
  <c r="M6420" i="1"/>
  <c r="D6420" i="1"/>
  <c r="M6419" i="1"/>
  <c r="D6419" i="1"/>
  <c r="M6418" i="1"/>
  <c r="D6418" i="1"/>
  <c r="M6417" i="1"/>
  <c r="D6417" i="1"/>
  <c r="M6416" i="1"/>
  <c r="D6416" i="1"/>
  <c r="M6415" i="1"/>
  <c r="D6415" i="1"/>
  <c r="M6414" i="1"/>
  <c r="D6414" i="1"/>
  <c r="M6413" i="1"/>
  <c r="D6413" i="1"/>
  <c r="M6412" i="1"/>
  <c r="D6412" i="1"/>
  <c r="M6411" i="1"/>
  <c r="D6411" i="1"/>
  <c r="M6410" i="1"/>
  <c r="D6410" i="1"/>
  <c r="M6409" i="1"/>
  <c r="D6409" i="1"/>
  <c r="M6408" i="1"/>
  <c r="D6408" i="1"/>
  <c r="M6407" i="1"/>
  <c r="D6407" i="1"/>
  <c r="M6406" i="1"/>
  <c r="D6406" i="1"/>
  <c r="M6405" i="1"/>
  <c r="D6405" i="1"/>
  <c r="M6404" i="1"/>
  <c r="D6404" i="1"/>
  <c r="M6403" i="1"/>
  <c r="D6403" i="1"/>
  <c r="M6402" i="1"/>
  <c r="D6402" i="1"/>
  <c r="M6401" i="1"/>
  <c r="D6401" i="1"/>
  <c r="M6400" i="1"/>
  <c r="D6400" i="1"/>
  <c r="M6399" i="1"/>
  <c r="D6399" i="1"/>
  <c r="M6398" i="1"/>
  <c r="D6398" i="1"/>
  <c r="M6397" i="1"/>
  <c r="D6397" i="1"/>
  <c r="M6396" i="1"/>
  <c r="D6396" i="1"/>
  <c r="M6395" i="1"/>
  <c r="D6395" i="1"/>
  <c r="M6394" i="1"/>
  <c r="D6394" i="1"/>
  <c r="M6393" i="1"/>
  <c r="D6393" i="1"/>
  <c r="M6392" i="1"/>
  <c r="D6392" i="1"/>
  <c r="M6391" i="1"/>
  <c r="D6391" i="1"/>
  <c r="M6390" i="1"/>
  <c r="D6390" i="1"/>
  <c r="M6389" i="1"/>
  <c r="D6389" i="1"/>
  <c r="M6388" i="1"/>
  <c r="D6388" i="1"/>
  <c r="M6387" i="1"/>
  <c r="D6387" i="1"/>
  <c r="M6386" i="1"/>
  <c r="D6386" i="1"/>
  <c r="M6385" i="1"/>
  <c r="D6385" i="1"/>
  <c r="M6384" i="1"/>
  <c r="D6384" i="1"/>
  <c r="M6383" i="1"/>
  <c r="D6383" i="1"/>
  <c r="M6382" i="1"/>
  <c r="D6382" i="1"/>
  <c r="M6381" i="1"/>
  <c r="D6381" i="1"/>
  <c r="M6380" i="1"/>
  <c r="D6380" i="1"/>
  <c r="M6379" i="1"/>
  <c r="D6379" i="1"/>
  <c r="M6378" i="1"/>
  <c r="D6378" i="1"/>
  <c r="M6377" i="1"/>
  <c r="D6377" i="1"/>
  <c r="M6376" i="1"/>
  <c r="D6376" i="1"/>
  <c r="M6375" i="1"/>
  <c r="D6375" i="1"/>
  <c r="M6374" i="1"/>
  <c r="D6374" i="1"/>
  <c r="M6373" i="1"/>
  <c r="D6373" i="1"/>
  <c r="M6372" i="1"/>
  <c r="D6372" i="1"/>
  <c r="M6371" i="1"/>
  <c r="D6371" i="1"/>
  <c r="M6370" i="1"/>
  <c r="D6370" i="1"/>
  <c r="M6369" i="1"/>
  <c r="D6369" i="1"/>
  <c r="M6368" i="1"/>
  <c r="D6368" i="1"/>
  <c r="M6367" i="1"/>
  <c r="D6367" i="1"/>
  <c r="M6366" i="1"/>
  <c r="D6366" i="1"/>
  <c r="M6365" i="1"/>
  <c r="D6365" i="1"/>
  <c r="M6364" i="1"/>
  <c r="D6364" i="1"/>
  <c r="M6363" i="1"/>
  <c r="D6363" i="1"/>
  <c r="M6362" i="1"/>
  <c r="D6362" i="1"/>
  <c r="M6361" i="1"/>
  <c r="D6361" i="1"/>
  <c r="M6360" i="1"/>
  <c r="D6360" i="1"/>
  <c r="M6359" i="1"/>
  <c r="D6359" i="1"/>
  <c r="M6358" i="1"/>
  <c r="D6358" i="1"/>
  <c r="M6357" i="1"/>
  <c r="D6357" i="1"/>
  <c r="M6356" i="1"/>
  <c r="D6356" i="1"/>
  <c r="M6355" i="1"/>
  <c r="D6355" i="1"/>
  <c r="M6354" i="1"/>
  <c r="D6354" i="1"/>
  <c r="M6353" i="1"/>
  <c r="D6353" i="1"/>
  <c r="M6352" i="1"/>
  <c r="D6352" i="1"/>
  <c r="M6351" i="1"/>
  <c r="D6351" i="1"/>
  <c r="M6350" i="1"/>
  <c r="D6350" i="1"/>
  <c r="M6349" i="1"/>
  <c r="D6349" i="1"/>
  <c r="M6348" i="1"/>
  <c r="D6348" i="1"/>
  <c r="M6347" i="1"/>
  <c r="D6347" i="1"/>
  <c r="M6346" i="1"/>
  <c r="D6346" i="1"/>
  <c r="M6345" i="1"/>
  <c r="D6345" i="1"/>
  <c r="M6344" i="1"/>
  <c r="D6344" i="1"/>
  <c r="M6343" i="1"/>
  <c r="D6343" i="1"/>
  <c r="M6342" i="1"/>
  <c r="D6342" i="1"/>
  <c r="M6341" i="1"/>
  <c r="D6341" i="1"/>
  <c r="M6340" i="1"/>
  <c r="D6340" i="1"/>
  <c r="M6339" i="1"/>
  <c r="D6339" i="1"/>
  <c r="M6338" i="1"/>
  <c r="D6338" i="1"/>
  <c r="M6337" i="1"/>
  <c r="D6337" i="1"/>
  <c r="M6336" i="1"/>
  <c r="D6336" i="1"/>
  <c r="M6335" i="1"/>
  <c r="D6335" i="1"/>
  <c r="M6334" i="1"/>
  <c r="D6334" i="1"/>
  <c r="M6333" i="1"/>
  <c r="D6333" i="1"/>
  <c r="M6332" i="1"/>
  <c r="D6332" i="1"/>
  <c r="M6331" i="1"/>
  <c r="D6331" i="1"/>
  <c r="M6330" i="1"/>
  <c r="D6330" i="1"/>
  <c r="M6329" i="1"/>
  <c r="D6329" i="1"/>
  <c r="M6328" i="1"/>
  <c r="D6328" i="1"/>
  <c r="M6327" i="1"/>
  <c r="D6327" i="1"/>
  <c r="M6326" i="1"/>
  <c r="D6326" i="1"/>
  <c r="M6325" i="1"/>
  <c r="D6325" i="1"/>
  <c r="M6324" i="1"/>
  <c r="D6324" i="1"/>
  <c r="M6323" i="1"/>
  <c r="D6323" i="1"/>
  <c r="M6322" i="1"/>
  <c r="D6322" i="1"/>
  <c r="M6321" i="1"/>
  <c r="D6321" i="1"/>
  <c r="M6320" i="1"/>
  <c r="D6320" i="1"/>
  <c r="M6319" i="1"/>
  <c r="D6319" i="1"/>
  <c r="M6318" i="1"/>
  <c r="D6318" i="1"/>
  <c r="M6317" i="1"/>
  <c r="D6317" i="1"/>
  <c r="M6316" i="1"/>
  <c r="D6316" i="1"/>
  <c r="M6315" i="1"/>
  <c r="D6315" i="1"/>
  <c r="M6314" i="1"/>
  <c r="D6314" i="1"/>
  <c r="M6313" i="1"/>
  <c r="D6313" i="1"/>
  <c r="M6312" i="1"/>
  <c r="D6312" i="1"/>
  <c r="M6311" i="1"/>
  <c r="D6311" i="1"/>
  <c r="M6310" i="1"/>
  <c r="D6310" i="1"/>
  <c r="M6309" i="1"/>
  <c r="D6309" i="1"/>
  <c r="M6308" i="1"/>
  <c r="D6308" i="1"/>
  <c r="M6307" i="1"/>
  <c r="D6307" i="1"/>
  <c r="M6306" i="1"/>
  <c r="D6306" i="1"/>
  <c r="M6305" i="1"/>
  <c r="D6305" i="1"/>
  <c r="M6304" i="1"/>
  <c r="D6304" i="1"/>
  <c r="M6303" i="1"/>
  <c r="D6303" i="1"/>
  <c r="M6302" i="1"/>
  <c r="D6302" i="1"/>
  <c r="M6301" i="1"/>
  <c r="D6301" i="1"/>
  <c r="M6300" i="1"/>
  <c r="D6300" i="1"/>
  <c r="M6299" i="1"/>
  <c r="D6299" i="1"/>
  <c r="M6298" i="1"/>
  <c r="D6298" i="1"/>
  <c r="M6297" i="1"/>
  <c r="D6297" i="1"/>
  <c r="M6296" i="1"/>
  <c r="D6296" i="1"/>
  <c r="M6295" i="1"/>
  <c r="D6295" i="1"/>
  <c r="M6294" i="1"/>
  <c r="D6294" i="1"/>
  <c r="M6293" i="1"/>
  <c r="D6293" i="1"/>
  <c r="M6292" i="1"/>
  <c r="D6292" i="1"/>
  <c r="M6291" i="1"/>
  <c r="D6291" i="1"/>
  <c r="M6290" i="1"/>
  <c r="D6290" i="1"/>
  <c r="M6289" i="1"/>
  <c r="D6289" i="1"/>
  <c r="M6288" i="1"/>
  <c r="D6288" i="1"/>
  <c r="M6287" i="1"/>
  <c r="D6287" i="1"/>
  <c r="M6286" i="1"/>
  <c r="D6286" i="1"/>
  <c r="M6285" i="1"/>
  <c r="D6285" i="1"/>
  <c r="M6284" i="1"/>
  <c r="D6284" i="1"/>
  <c r="M6283" i="1"/>
  <c r="D6283" i="1"/>
  <c r="M6282" i="1"/>
  <c r="D6282" i="1"/>
  <c r="M6281" i="1"/>
  <c r="D6281" i="1"/>
  <c r="M6280" i="1"/>
  <c r="D6280" i="1"/>
  <c r="M6279" i="1"/>
  <c r="D6279" i="1"/>
  <c r="M6278" i="1"/>
  <c r="D6278" i="1"/>
  <c r="M6277" i="1"/>
  <c r="D6277" i="1"/>
  <c r="M6276" i="1"/>
  <c r="D6276" i="1"/>
  <c r="M6275" i="1"/>
  <c r="D6275" i="1"/>
  <c r="M6274" i="1"/>
  <c r="D6274" i="1"/>
  <c r="M6273" i="1"/>
  <c r="D6273" i="1"/>
  <c r="M6272" i="1"/>
  <c r="D6272" i="1"/>
  <c r="M6271" i="1"/>
  <c r="D6271" i="1"/>
  <c r="M6270" i="1"/>
  <c r="D6270" i="1"/>
  <c r="M6269" i="1"/>
  <c r="D6269" i="1"/>
  <c r="M6268" i="1"/>
  <c r="D6268" i="1"/>
  <c r="M6267" i="1"/>
  <c r="D6267" i="1"/>
  <c r="M6266" i="1"/>
  <c r="D6266" i="1"/>
  <c r="M6265" i="1"/>
  <c r="D6265" i="1"/>
  <c r="M6264" i="1"/>
  <c r="D6264" i="1"/>
  <c r="M6263" i="1"/>
  <c r="D6263" i="1"/>
  <c r="M6262" i="1"/>
  <c r="D6262" i="1"/>
  <c r="M6261" i="1"/>
  <c r="D6261" i="1"/>
  <c r="M6260" i="1"/>
  <c r="D6260" i="1"/>
  <c r="M6259" i="1"/>
  <c r="D6259" i="1"/>
  <c r="M6258" i="1"/>
  <c r="D6258" i="1"/>
  <c r="M6257" i="1"/>
  <c r="D6257" i="1"/>
  <c r="M6256" i="1"/>
  <c r="D6256" i="1"/>
  <c r="M6255" i="1"/>
  <c r="D6255" i="1"/>
  <c r="M6254" i="1"/>
  <c r="D6254" i="1"/>
  <c r="M6253" i="1"/>
  <c r="D6253" i="1"/>
  <c r="M6252" i="1"/>
  <c r="D6252" i="1"/>
  <c r="M6251" i="1"/>
  <c r="D6251" i="1"/>
  <c r="M6250" i="1"/>
  <c r="D6250" i="1"/>
  <c r="M6249" i="1"/>
  <c r="D6249" i="1"/>
  <c r="M6248" i="1"/>
  <c r="D6248" i="1"/>
  <c r="M6247" i="1"/>
  <c r="D6247" i="1"/>
  <c r="M6246" i="1"/>
  <c r="D6246" i="1"/>
  <c r="M6245" i="1"/>
  <c r="D6245" i="1"/>
  <c r="M6244" i="1"/>
  <c r="D6244" i="1"/>
  <c r="M6243" i="1"/>
  <c r="D6243" i="1"/>
  <c r="M6242" i="1"/>
  <c r="D6242" i="1"/>
  <c r="M6241" i="1"/>
  <c r="D6241" i="1"/>
  <c r="M6240" i="1"/>
  <c r="D6240" i="1"/>
  <c r="M6239" i="1"/>
  <c r="D6239" i="1"/>
  <c r="M6238" i="1"/>
  <c r="D6238" i="1"/>
  <c r="M6237" i="1"/>
  <c r="D6237" i="1"/>
  <c r="M6236" i="1"/>
  <c r="D6236" i="1"/>
  <c r="M6235" i="1"/>
  <c r="D6235" i="1"/>
  <c r="M6234" i="1"/>
  <c r="D6234" i="1"/>
  <c r="M6233" i="1"/>
  <c r="D6233" i="1"/>
  <c r="M6232" i="1"/>
  <c r="D6232" i="1"/>
  <c r="M6231" i="1"/>
  <c r="D6231" i="1"/>
  <c r="M6230" i="1"/>
  <c r="D6230" i="1"/>
  <c r="M6229" i="1"/>
  <c r="D6229" i="1"/>
  <c r="M6228" i="1"/>
  <c r="D6228" i="1"/>
  <c r="M6227" i="1"/>
  <c r="D6227" i="1"/>
  <c r="M6226" i="1"/>
  <c r="D6226" i="1"/>
  <c r="M6225" i="1"/>
  <c r="D6225" i="1"/>
  <c r="M6224" i="1"/>
  <c r="D6224" i="1"/>
  <c r="M6223" i="1"/>
  <c r="D6223" i="1"/>
  <c r="M6222" i="1"/>
  <c r="D6222" i="1"/>
  <c r="M6221" i="1"/>
  <c r="D6221" i="1"/>
  <c r="M6220" i="1"/>
  <c r="D6220" i="1"/>
  <c r="M6219" i="1"/>
  <c r="D6219" i="1"/>
  <c r="M6218" i="1"/>
  <c r="D6218" i="1"/>
  <c r="M6217" i="1"/>
  <c r="D6217" i="1"/>
  <c r="M6216" i="1"/>
  <c r="D6216" i="1"/>
  <c r="M6215" i="1"/>
  <c r="D6215" i="1"/>
  <c r="M6214" i="1"/>
  <c r="D6214" i="1"/>
  <c r="M6213" i="1"/>
  <c r="D6213" i="1"/>
  <c r="M6212" i="1"/>
  <c r="D6212" i="1"/>
  <c r="M6211" i="1"/>
  <c r="D6211" i="1"/>
  <c r="M6210" i="1"/>
  <c r="D6210" i="1"/>
  <c r="M6209" i="1"/>
  <c r="D6209" i="1"/>
  <c r="M6208" i="1"/>
  <c r="D6208" i="1"/>
  <c r="M6207" i="1"/>
  <c r="D6207" i="1"/>
  <c r="M6206" i="1"/>
  <c r="D6206" i="1"/>
  <c r="M6205" i="1"/>
  <c r="D6205" i="1"/>
  <c r="M6204" i="1"/>
  <c r="D6204" i="1"/>
  <c r="M6203" i="1"/>
  <c r="D6203" i="1"/>
  <c r="M6202" i="1"/>
  <c r="D6202" i="1"/>
  <c r="M6201" i="1"/>
  <c r="D6201" i="1"/>
  <c r="M6200" i="1"/>
  <c r="D6200" i="1"/>
  <c r="M6199" i="1"/>
  <c r="D6199" i="1"/>
  <c r="M6198" i="1"/>
  <c r="D6198" i="1"/>
  <c r="M6197" i="1"/>
  <c r="D6197" i="1"/>
  <c r="M6196" i="1"/>
  <c r="D6196" i="1"/>
  <c r="M6195" i="1"/>
  <c r="D6195" i="1"/>
  <c r="M6194" i="1"/>
  <c r="D6194" i="1"/>
  <c r="M6193" i="1"/>
  <c r="D6193" i="1"/>
  <c r="M6192" i="1"/>
  <c r="D6192" i="1"/>
  <c r="M6191" i="1"/>
  <c r="D6191" i="1"/>
  <c r="M6190" i="1"/>
  <c r="D6190" i="1"/>
  <c r="M6189" i="1"/>
  <c r="D6189" i="1"/>
  <c r="M6188" i="1"/>
  <c r="D6188" i="1"/>
  <c r="M6187" i="1"/>
  <c r="D6187" i="1"/>
  <c r="M6186" i="1"/>
  <c r="D6186" i="1"/>
  <c r="M6185" i="1"/>
  <c r="D6185" i="1"/>
  <c r="M6184" i="1"/>
  <c r="D6184" i="1"/>
  <c r="M6183" i="1"/>
  <c r="D6183" i="1"/>
  <c r="M6182" i="1"/>
  <c r="D6182" i="1"/>
  <c r="M6181" i="1"/>
  <c r="D6181" i="1"/>
  <c r="M6180" i="1"/>
  <c r="D6180" i="1"/>
  <c r="M6179" i="1"/>
  <c r="D6179" i="1"/>
  <c r="M6178" i="1"/>
  <c r="D6178" i="1"/>
  <c r="M6177" i="1"/>
  <c r="D6177" i="1"/>
  <c r="M6176" i="1"/>
  <c r="D6176" i="1"/>
  <c r="M6175" i="1"/>
  <c r="D6175" i="1"/>
  <c r="M6174" i="1"/>
  <c r="D6174" i="1"/>
  <c r="M6173" i="1"/>
  <c r="D6173" i="1"/>
  <c r="M6172" i="1"/>
  <c r="D6172" i="1"/>
  <c r="M6171" i="1"/>
  <c r="D6171" i="1"/>
  <c r="M6170" i="1"/>
  <c r="D6170" i="1"/>
  <c r="M6169" i="1"/>
  <c r="D6169" i="1"/>
  <c r="M6168" i="1"/>
  <c r="D6168" i="1"/>
  <c r="M6167" i="1"/>
  <c r="D6167" i="1"/>
  <c r="M6166" i="1"/>
  <c r="D6166" i="1"/>
  <c r="M6165" i="1"/>
  <c r="D6165" i="1"/>
  <c r="M6164" i="1"/>
  <c r="D6164" i="1"/>
  <c r="M6163" i="1"/>
  <c r="D6163" i="1"/>
  <c r="M6162" i="1"/>
  <c r="D6162" i="1"/>
  <c r="M6161" i="1"/>
  <c r="D6161" i="1"/>
  <c r="M6160" i="1"/>
  <c r="D6160" i="1"/>
  <c r="M6159" i="1"/>
  <c r="D6159" i="1"/>
  <c r="M6158" i="1"/>
  <c r="D6158" i="1"/>
  <c r="M6157" i="1"/>
  <c r="D6157" i="1"/>
  <c r="M6156" i="1"/>
  <c r="D6156" i="1"/>
  <c r="M6155" i="1"/>
  <c r="D6155" i="1"/>
  <c r="M6154" i="1"/>
  <c r="D6154" i="1"/>
  <c r="M6153" i="1"/>
  <c r="D6153" i="1"/>
  <c r="M6152" i="1"/>
  <c r="D6152" i="1"/>
  <c r="M6151" i="1"/>
  <c r="D6151" i="1"/>
  <c r="M6150" i="1"/>
  <c r="D6150" i="1"/>
  <c r="M6149" i="1"/>
  <c r="D6149" i="1"/>
  <c r="M6148" i="1"/>
  <c r="D6148" i="1"/>
  <c r="M6147" i="1"/>
  <c r="D6147" i="1"/>
  <c r="M6146" i="1"/>
  <c r="D6146" i="1"/>
  <c r="M6145" i="1"/>
  <c r="D6145" i="1"/>
  <c r="M6144" i="1"/>
  <c r="D6144" i="1"/>
  <c r="M6143" i="1"/>
  <c r="D6143" i="1"/>
  <c r="M6142" i="1"/>
  <c r="D6142" i="1"/>
  <c r="M6141" i="1"/>
  <c r="D6141" i="1"/>
  <c r="M6140" i="1"/>
  <c r="D6140" i="1"/>
  <c r="M6139" i="1"/>
  <c r="D6139" i="1"/>
  <c r="M6138" i="1"/>
  <c r="D6138" i="1"/>
  <c r="M6137" i="1"/>
  <c r="D6137" i="1"/>
  <c r="M6136" i="1"/>
  <c r="D6136" i="1"/>
  <c r="M6135" i="1"/>
  <c r="D6135" i="1"/>
  <c r="M6134" i="1"/>
  <c r="D6134" i="1"/>
  <c r="M6133" i="1"/>
  <c r="D6133" i="1"/>
  <c r="M6132" i="1"/>
  <c r="D6132" i="1"/>
  <c r="M6131" i="1"/>
  <c r="D6131" i="1"/>
  <c r="M6130" i="1"/>
  <c r="D6130" i="1"/>
  <c r="M6129" i="1"/>
  <c r="D6129" i="1"/>
  <c r="M6128" i="1"/>
  <c r="D6128" i="1"/>
  <c r="M6127" i="1"/>
  <c r="D6127" i="1"/>
  <c r="M6126" i="1"/>
  <c r="D6126" i="1"/>
  <c r="M6125" i="1"/>
  <c r="D6125" i="1"/>
  <c r="M6124" i="1"/>
  <c r="D6124" i="1"/>
  <c r="M6123" i="1"/>
  <c r="D6123" i="1"/>
  <c r="M6122" i="1"/>
  <c r="D6122" i="1"/>
  <c r="M6121" i="1"/>
  <c r="D6121" i="1"/>
  <c r="M6120" i="1"/>
  <c r="D6120" i="1"/>
  <c r="M6119" i="1"/>
  <c r="D6119" i="1"/>
  <c r="M6118" i="1"/>
  <c r="D6118" i="1"/>
  <c r="M6117" i="1"/>
  <c r="D6117" i="1"/>
  <c r="M6116" i="1"/>
  <c r="D6116" i="1"/>
  <c r="M6115" i="1"/>
  <c r="D6115" i="1"/>
  <c r="M6114" i="1"/>
  <c r="D6114" i="1"/>
  <c r="M6113" i="1"/>
  <c r="D6113" i="1"/>
  <c r="M6112" i="1"/>
  <c r="D6112" i="1"/>
  <c r="M6111" i="1"/>
  <c r="D6111" i="1"/>
  <c r="M6110" i="1"/>
  <c r="D6110" i="1"/>
  <c r="M6109" i="1"/>
  <c r="D6109" i="1"/>
  <c r="M6108" i="1"/>
  <c r="D6108" i="1"/>
  <c r="M6107" i="1"/>
  <c r="D6107" i="1"/>
  <c r="M6106" i="1"/>
  <c r="D6106" i="1"/>
  <c r="M6105" i="1"/>
  <c r="D6105" i="1"/>
  <c r="M6104" i="1"/>
  <c r="D6104" i="1"/>
  <c r="M6103" i="1"/>
  <c r="D6103" i="1"/>
  <c r="M6102" i="1"/>
  <c r="D6102" i="1"/>
  <c r="M6101" i="1"/>
  <c r="D6101" i="1"/>
  <c r="M6100" i="1"/>
  <c r="D6100" i="1"/>
  <c r="M6099" i="1"/>
  <c r="D6099" i="1"/>
  <c r="M6098" i="1"/>
  <c r="D6098" i="1"/>
  <c r="M6097" i="1"/>
  <c r="D6097" i="1"/>
  <c r="M6096" i="1"/>
  <c r="D6096" i="1"/>
  <c r="M6095" i="1"/>
  <c r="D6095" i="1"/>
  <c r="M6094" i="1"/>
  <c r="D6094" i="1"/>
  <c r="M6093" i="1"/>
  <c r="D6093" i="1"/>
  <c r="M6092" i="1"/>
  <c r="D6092" i="1"/>
  <c r="M6091" i="1"/>
  <c r="D6091" i="1"/>
  <c r="M6090" i="1"/>
  <c r="D6090" i="1"/>
  <c r="M6089" i="1"/>
  <c r="D6089" i="1"/>
  <c r="M6088" i="1"/>
  <c r="D6088" i="1"/>
  <c r="M6087" i="1"/>
  <c r="D6087" i="1"/>
  <c r="M6086" i="1"/>
  <c r="D6086" i="1"/>
  <c r="M6085" i="1"/>
  <c r="D6085" i="1"/>
  <c r="M6084" i="1"/>
  <c r="D6084" i="1"/>
  <c r="M6083" i="1"/>
  <c r="D6083" i="1"/>
  <c r="M6082" i="1"/>
  <c r="D6082" i="1"/>
  <c r="M6081" i="1"/>
  <c r="D6081" i="1"/>
  <c r="M6080" i="1"/>
  <c r="D6080" i="1"/>
  <c r="M6079" i="1"/>
  <c r="D6079" i="1"/>
  <c r="M6078" i="1"/>
  <c r="D6078" i="1"/>
  <c r="M6077" i="1"/>
  <c r="D6077" i="1"/>
  <c r="M6076" i="1"/>
  <c r="D6076" i="1"/>
  <c r="M6075" i="1"/>
  <c r="D6075" i="1"/>
  <c r="M6074" i="1"/>
  <c r="D6074" i="1"/>
  <c r="M6073" i="1"/>
  <c r="D6073" i="1"/>
  <c r="M6072" i="1"/>
  <c r="D6072" i="1"/>
  <c r="M6071" i="1"/>
  <c r="D6071" i="1"/>
  <c r="M6070" i="1"/>
  <c r="D6070" i="1"/>
  <c r="M6069" i="1"/>
  <c r="D6069" i="1"/>
  <c r="M6068" i="1"/>
  <c r="D6068" i="1"/>
  <c r="M6067" i="1"/>
  <c r="D6067" i="1"/>
  <c r="M6066" i="1"/>
  <c r="D6066" i="1"/>
  <c r="M6065" i="1"/>
  <c r="D6065" i="1"/>
  <c r="M6064" i="1"/>
  <c r="D6064" i="1"/>
  <c r="M6063" i="1"/>
  <c r="D6063" i="1"/>
  <c r="M6062" i="1"/>
  <c r="D6062" i="1"/>
  <c r="M6061" i="1"/>
  <c r="D6061" i="1"/>
  <c r="M6060" i="1"/>
  <c r="D6060" i="1"/>
  <c r="M6059" i="1"/>
  <c r="D6059" i="1"/>
  <c r="M6058" i="1"/>
  <c r="D6058" i="1"/>
  <c r="M6057" i="1"/>
  <c r="D6057" i="1"/>
  <c r="M6056" i="1"/>
  <c r="D6056" i="1"/>
  <c r="M6055" i="1"/>
  <c r="D6055" i="1"/>
  <c r="M6054" i="1"/>
  <c r="D6054" i="1"/>
  <c r="M6053" i="1"/>
  <c r="D6053" i="1"/>
  <c r="M6052" i="1"/>
  <c r="D6052" i="1"/>
  <c r="M6051" i="1"/>
  <c r="D6051" i="1"/>
  <c r="M6050" i="1"/>
  <c r="D6050" i="1"/>
  <c r="M6049" i="1"/>
  <c r="D6049" i="1"/>
  <c r="M6048" i="1"/>
  <c r="D6048" i="1"/>
  <c r="M6047" i="1"/>
  <c r="D6047" i="1"/>
  <c r="M6046" i="1"/>
  <c r="D6046" i="1"/>
  <c r="M6045" i="1"/>
  <c r="D6045" i="1"/>
  <c r="M6044" i="1"/>
  <c r="D6044" i="1"/>
  <c r="M6043" i="1"/>
  <c r="D6043" i="1"/>
  <c r="M6042" i="1"/>
  <c r="D6042" i="1"/>
  <c r="M6041" i="1"/>
  <c r="D6041" i="1"/>
  <c r="M6040" i="1"/>
  <c r="D6040" i="1"/>
  <c r="M6039" i="1"/>
  <c r="D6039" i="1"/>
  <c r="M6038" i="1"/>
  <c r="D6038" i="1"/>
  <c r="M6037" i="1"/>
  <c r="D6037" i="1"/>
  <c r="M6036" i="1"/>
  <c r="D6036" i="1"/>
  <c r="M6035" i="1"/>
  <c r="D6035" i="1"/>
  <c r="M6034" i="1"/>
  <c r="D6034" i="1"/>
  <c r="M6033" i="1"/>
  <c r="D6033" i="1"/>
  <c r="M6032" i="1"/>
  <c r="D6032" i="1"/>
  <c r="M6031" i="1"/>
  <c r="D6031" i="1"/>
  <c r="M6030" i="1"/>
  <c r="D6030" i="1"/>
  <c r="M6029" i="1"/>
  <c r="D6029" i="1"/>
  <c r="M6028" i="1"/>
  <c r="D6028" i="1"/>
  <c r="M6027" i="1"/>
  <c r="D6027" i="1"/>
  <c r="M6026" i="1"/>
  <c r="D6026" i="1"/>
  <c r="M6025" i="1"/>
  <c r="D6025" i="1"/>
  <c r="M6024" i="1"/>
  <c r="D6024" i="1"/>
  <c r="M6023" i="1"/>
  <c r="D6023" i="1"/>
  <c r="M6022" i="1"/>
  <c r="D6022" i="1"/>
  <c r="M6021" i="1"/>
  <c r="D6021" i="1"/>
  <c r="M6020" i="1"/>
  <c r="D6020" i="1"/>
  <c r="M6019" i="1"/>
  <c r="D6019" i="1"/>
  <c r="M6018" i="1"/>
  <c r="D6018" i="1"/>
  <c r="M6017" i="1"/>
  <c r="D6017" i="1"/>
  <c r="M6016" i="1"/>
  <c r="D6016" i="1"/>
  <c r="M6015" i="1"/>
  <c r="D6015" i="1"/>
  <c r="M6014" i="1"/>
  <c r="D6014" i="1"/>
  <c r="M6013" i="1"/>
  <c r="D6013" i="1"/>
  <c r="M6012" i="1"/>
  <c r="D6012" i="1"/>
  <c r="M6011" i="1"/>
  <c r="D6011" i="1"/>
  <c r="M6010" i="1"/>
  <c r="D6010" i="1"/>
  <c r="M6009" i="1"/>
  <c r="D6009" i="1"/>
  <c r="M6008" i="1"/>
  <c r="D6008" i="1"/>
  <c r="M6007" i="1"/>
  <c r="D6007" i="1"/>
  <c r="M6006" i="1"/>
  <c r="D6006" i="1"/>
  <c r="M6005" i="1"/>
  <c r="D6005" i="1"/>
  <c r="M6004" i="1"/>
  <c r="D6004" i="1"/>
  <c r="M6003" i="1"/>
  <c r="D6003" i="1"/>
  <c r="M6002" i="1"/>
  <c r="D6002" i="1"/>
  <c r="M6001" i="1"/>
  <c r="D6001" i="1"/>
  <c r="M6000" i="1"/>
  <c r="D6000" i="1"/>
  <c r="M5999" i="1"/>
  <c r="D5999" i="1"/>
  <c r="M5998" i="1"/>
  <c r="D5998" i="1"/>
  <c r="M5997" i="1"/>
  <c r="D5997" i="1"/>
  <c r="M5996" i="1"/>
  <c r="D5996" i="1"/>
  <c r="M5995" i="1"/>
  <c r="D5995" i="1"/>
  <c r="M5994" i="1"/>
  <c r="D5994" i="1"/>
  <c r="M5993" i="1"/>
  <c r="D5993" i="1"/>
  <c r="M5992" i="1"/>
  <c r="D5992" i="1"/>
  <c r="M5991" i="1"/>
  <c r="D5991" i="1"/>
  <c r="M5990" i="1"/>
  <c r="D5990" i="1"/>
  <c r="M5989" i="1"/>
  <c r="D5989" i="1"/>
  <c r="M5988" i="1"/>
  <c r="D5988" i="1"/>
  <c r="M5987" i="1"/>
  <c r="D5987" i="1"/>
  <c r="M5986" i="1"/>
  <c r="D5986" i="1"/>
  <c r="M5985" i="1"/>
  <c r="D5985" i="1"/>
  <c r="M5984" i="1"/>
  <c r="D5984" i="1"/>
  <c r="M5983" i="1"/>
  <c r="D5983" i="1"/>
  <c r="M5982" i="1"/>
  <c r="D5982" i="1"/>
  <c r="M5981" i="1"/>
  <c r="D5981" i="1"/>
  <c r="M5980" i="1"/>
  <c r="D5980" i="1"/>
  <c r="M5979" i="1"/>
  <c r="D5979" i="1"/>
  <c r="M5978" i="1"/>
  <c r="D5978" i="1"/>
  <c r="M5977" i="1"/>
  <c r="D5977" i="1"/>
  <c r="M5976" i="1"/>
  <c r="D5976" i="1"/>
  <c r="M5975" i="1"/>
  <c r="D5975" i="1"/>
  <c r="M5974" i="1"/>
  <c r="D5974" i="1"/>
  <c r="M5973" i="1"/>
  <c r="D5973" i="1"/>
  <c r="M5972" i="1"/>
  <c r="D5972" i="1"/>
  <c r="M5971" i="1"/>
  <c r="D5971" i="1"/>
  <c r="M5970" i="1"/>
  <c r="D5970" i="1"/>
  <c r="M5969" i="1"/>
  <c r="D5969" i="1"/>
  <c r="M5968" i="1"/>
  <c r="D5968" i="1"/>
  <c r="M5967" i="1"/>
  <c r="D5967" i="1"/>
  <c r="M5966" i="1"/>
  <c r="D5966" i="1"/>
  <c r="M5965" i="1"/>
  <c r="D5965" i="1"/>
  <c r="M5964" i="1"/>
  <c r="D5964" i="1"/>
  <c r="M5963" i="1"/>
  <c r="D5963" i="1"/>
  <c r="M5962" i="1"/>
  <c r="D5962" i="1"/>
  <c r="M5961" i="1"/>
  <c r="D5961" i="1"/>
  <c r="M5960" i="1"/>
  <c r="D5960" i="1"/>
  <c r="M5959" i="1"/>
  <c r="D5959" i="1"/>
  <c r="M5958" i="1"/>
  <c r="D5958" i="1"/>
  <c r="M5957" i="1"/>
  <c r="D5957" i="1"/>
  <c r="M5956" i="1"/>
  <c r="D5956" i="1"/>
  <c r="M5955" i="1"/>
  <c r="D5955" i="1"/>
  <c r="M5954" i="1"/>
  <c r="D5954" i="1"/>
  <c r="M5953" i="1"/>
  <c r="D5953" i="1"/>
  <c r="M5952" i="1"/>
  <c r="D5952" i="1"/>
  <c r="M5951" i="1"/>
  <c r="D5951" i="1"/>
  <c r="M5950" i="1"/>
  <c r="D5950" i="1"/>
  <c r="M5949" i="1"/>
  <c r="D5949" i="1"/>
  <c r="M5948" i="1"/>
  <c r="D5948" i="1"/>
  <c r="M5947" i="1"/>
  <c r="D5947" i="1"/>
  <c r="M5946" i="1"/>
  <c r="D5946" i="1"/>
  <c r="M5945" i="1"/>
  <c r="D5945" i="1"/>
  <c r="M5944" i="1"/>
  <c r="D5944" i="1"/>
  <c r="M5943" i="1"/>
  <c r="D5943" i="1"/>
  <c r="M5942" i="1"/>
  <c r="D5942" i="1"/>
  <c r="M5941" i="1"/>
  <c r="D5941" i="1"/>
  <c r="M5940" i="1"/>
  <c r="D5940" i="1"/>
  <c r="M5939" i="1"/>
  <c r="D5939" i="1"/>
  <c r="M5938" i="1"/>
  <c r="D5938" i="1"/>
  <c r="M5937" i="1"/>
  <c r="D5937" i="1"/>
  <c r="M5936" i="1"/>
  <c r="D5936" i="1"/>
  <c r="M5935" i="1"/>
  <c r="D5935" i="1"/>
  <c r="M5934" i="1"/>
  <c r="D5934" i="1"/>
  <c r="M5933" i="1"/>
  <c r="D5933" i="1"/>
  <c r="M5932" i="1"/>
  <c r="D5932" i="1"/>
  <c r="M5931" i="1"/>
  <c r="D5931" i="1"/>
  <c r="M5930" i="1"/>
  <c r="D5930" i="1"/>
  <c r="M5929" i="1"/>
  <c r="D5929" i="1"/>
  <c r="M5928" i="1"/>
  <c r="D5928" i="1"/>
  <c r="M5927" i="1"/>
  <c r="D5927" i="1"/>
  <c r="M5926" i="1"/>
  <c r="D5926" i="1"/>
  <c r="M5925" i="1"/>
  <c r="D5925" i="1"/>
  <c r="M5924" i="1"/>
  <c r="D5924" i="1"/>
  <c r="M5923" i="1"/>
  <c r="D5923" i="1"/>
  <c r="M5922" i="1"/>
  <c r="D5922" i="1"/>
  <c r="M5921" i="1"/>
  <c r="D5921" i="1"/>
  <c r="M5920" i="1"/>
  <c r="D5920" i="1"/>
  <c r="M5919" i="1"/>
  <c r="D5919" i="1"/>
  <c r="M5918" i="1"/>
  <c r="D5918" i="1"/>
  <c r="M5917" i="1"/>
  <c r="D5917" i="1"/>
  <c r="M5916" i="1"/>
  <c r="D5916" i="1"/>
  <c r="M5915" i="1"/>
  <c r="D5915" i="1"/>
  <c r="M5914" i="1"/>
  <c r="D5914" i="1"/>
  <c r="M5913" i="1"/>
  <c r="D5913" i="1"/>
  <c r="M5912" i="1"/>
  <c r="D5912" i="1"/>
  <c r="M5911" i="1"/>
  <c r="D5911" i="1"/>
  <c r="M5910" i="1"/>
  <c r="D5910" i="1"/>
  <c r="M5909" i="1"/>
  <c r="D5909" i="1"/>
  <c r="M5908" i="1"/>
  <c r="D5908" i="1"/>
  <c r="M5907" i="1"/>
  <c r="D5907" i="1"/>
  <c r="M5906" i="1"/>
  <c r="D5906" i="1"/>
  <c r="M5905" i="1"/>
  <c r="D5905" i="1"/>
  <c r="M5904" i="1"/>
  <c r="D5904" i="1"/>
  <c r="M5903" i="1"/>
  <c r="D5903" i="1"/>
  <c r="M5902" i="1"/>
  <c r="D5902" i="1"/>
  <c r="M5901" i="1"/>
  <c r="D5901" i="1"/>
  <c r="M5900" i="1"/>
  <c r="D5900" i="1"/>
  <c r="M5899" i="1"/>
  <c r="D5899" i="1"/>
  <c r="M5898" i="1"/>
  <c r="D5898" i="1"/>
  <c r="M5897" i="1"/>
  <c r="D5897" i="1"/>
  <c r="M5896" i="1"/>
  <c r="D5896" i="1"/>
  <c r="M5895" i="1"/>
  <c r="D5895" i="1"/>
  <c r="M5894" i="1"/>
  <c r="D5894" i="1"/>
  <c r="M5893" i="1"/>
  <c r="D5893" i="1"/>
  <c r="M5892" i="1"/>
  <c r="D5892" i="1"/>
  <c r="M5891" i="1"/>
  <c r="D5891" i="1"/>
  <c r="M5890" i="1"/>
  <c r="D5890" i="1"/>
  <c r="M5889" i="1"/>
  <c r="D5889" i="1"/>
  <c r="M5888" i="1"/>
  <c r="D5888" i="1"/>
  <c r="M5887" i="1"/>
  <c r="D5887" i="1"/>
  <c r="M5886" i="1"/>
  <c r="D5886" i="1"/>
  <c r="M5885" i="1"/>
  <c r="D5885" i="1"/>
  <c r="M5884" i="1"/>
  <c r="D5884" i="1"/>
  <c r="M5883" i="1"/>
  <c r="D5883" i="1"/>
  <c r="M5882" i="1"/>
  <c r="D5882" i="1"/>
  <c r="M5881" i="1"/>
  <c r="D5881" i="1"/>
  <c r="M5880" i="1"/>
  <c r="D5880" i="1"/>
  <c r="M5879" i="1"/>
  <c r="D5879" i="1"/>
  <c r="M5878" i="1"/>
  <c r="D5878" i="1"/>
  <c r="M5877" i="1"/>
  <c r="D5877" i="1"/>
  <c r="M5876" i="1"/>
  <c r="D5876" i="1"/>
  <c r="M5875" i="1"/>
  <c r="D5875" i="1"/>
  <c r="M5874" i="1"/>
  <c r="D5874" i="1"/>
  <c r="M5873" i="1"/>
  <c r="D5873" i="1"/>
  <c r="M5872" i="1"/>
  <c r="D5872" i="1"/>
  <c r="M5871" i="1"/>
  <c r="D5871" i="1"/>
  <c r="M5870" i="1"/>
  <c r="D5870" i="1"/>
  <c r="M5869" i="1"/>
  <c r="D5869" i="1"/>
  <c r="M5868" i="1"/>
  <c r="D5868" i="1"/>
  <c r="M5867" i="1"/>
  <c r="D5867" i="1"/>
  <c r="M5866" i="1"/>
  <c r="D5866" i="1"/>
  <c r="M5865" i="1"/>
  <c r="D5865" i="1"/>
  <c r="M5864" i="1"/>
  <c r="D5864" i="1"/>
  <c r="M5863" i="1"/>
  <c r="D5863" i="1"/>
  <c r="M5862" i="1"/>
  <c r="D5862" i="1"/>
  <c r="M5861" i="1"/>
  <c r="D5861" i="1"/>
  <c r="M5860" i="1"/>
  <c r="D5860" i="1"/>
  <c r="M5859" i="1"/>
  <c r="D5859" i="1"/>
  <c r="M5858" i="1"/>
  <c r="D5858" i="1"/>
  <c r="M5857" i="1"/>
  <c r="D5857" i="1"/>
  <c r="M5856" i="1"/>
  <c r="D5856" i="1"/>
  <c r="M5855" i="1"/>
  <c r="D5855" i="1"/>
  <c r="M5854" i="1"/>
  <c r="D5854" i="1"/>
  <c r="M5853" i="1"/>
  <c r="D5853" i="1"/>
  <c r="M5852" i="1"/>
  <c r="D5852" i="1"/>
  <c r="M5851" i="1"/>
  <c r="D5851" i="1"/>
  <c r="M5850" i="1"/>
  <c r="D5850" i="1"/>
  <c r="M5849" i="1"/>
  <c r="D5849" i="1"/>
  <c r="M5848" i="1"/>
  <c r="D5848" i="1"/>
  <c r="M5847" i="1"/>
  <c r="D5847" i="1"/>
  <c r="M5846" i="1"/>
  <c r="D5846" i="1"/>
  <c r="M5845" i="1"/>
  <c r="D5845" i="1"/>
  <c r="M5844" i="1"/>
  <c r="D5844" i="1"/>
  <c r="M5843" i="1"/>
  <c r="D5843" i="1"/>
  <c r="M5842" i="1"/>
  <c r="D5842" i="1"/>
  <c r="M5841" i="1"/>
  <c r="D5841" i="1"/>
  <c r="M5840" i="1"/>
  <c r="D5840" i="1"/>
  <c r="M5839" i="1"/>
  <c r="D5839" i="1"/>
  <c r="M5838" i="1"/>
  <c r="D5838" i="1"/>
  <c r="M5837" i="1"/>
  <c r="D5837" i="1"/>
  <c r="M5836" i="1"/>
  <c r="D5836" i="1"/>
  <c r="M5835" i="1"/>
  <c r="D5835" i="1"/>
  <c r="M5834" i="1"/>
  <c r="D5834" i="1"/>
  <c r="M5833" i="1"/>
  <c r="D5833" i="1"/>
  <c r="M5832" i="1"/>
  <c r="D5832" i="1"/>
  <c r="M5831" i="1"/>
  <c r="D5831" i="1"/>
  <c r="M5830" i="1"/>
  <c r="D5830" i="1"/>
  <c r="M5829" i="1"/>
  <c r="D5829" i="1"/>
  <c r="M5828" i="1"/>
  <c r="D5828" i="1"/>
  <c r="M5827" i="1"/>
  <c r="D5827" i="1"/>
  <c r="M5826" i="1"/>
  <c r="D5826" i="1"/>
  <c r="M5825" i="1"/>
  <c r="D5825" i="1"/>
  <c r="M5824" i="1"/>
  <c r="D5824" i="1"/>
  <c r="M5823" i="1"/>
  <c r="D5823" i="1"/>
  <c r="M5822" i="1"/>
  <c r="D5822" i="1"/>
  <c r="M5821" i="1"/>
  <c r="D5821" i="1"/>
  <c r="M5820" i="1"/>
  <c r="D5820" i="1"/>
  <c r="M5819" i="1"/>
  <c r="D5819" i="1"/>
  <c r="M5818" i="1"/>
  <c r="D5818" i="1"/>
  <c r="M5817" i="1"/>
  <c r="D5817" i="1"/>
  <c r="M5816" i="1"/>
  <c r="D5816" i="1"/>
  <c r="M5815" i="1"/>
  <c r="D5815" i="1"/>
  <c r="M5814" i="1"/>
  <c r="D5814" i="1"/>
  <c r="M5813" i="1"/>
  <c r="D5813" i="1"/>
  <c r="M5812" i="1"/>
  <c r="D5812" i="1"/>
  <c r="M5811" i="1"/>
  <c r="D5811" i="1"/>
  <c r="M5810" i="1"/>
  <c r="D5810" i="1"/>
  <c r="M5809" i="1"/>
  <c r="D5809" i="1"/>
  <c r="M5808" i="1"/>
  <c r="D5808" i="1"/>
  <c r="M5807" i="1"/>
  <c r="D5807" i="1"/>
  <c r="M5806" i="1"/>
  <c r="D5806" i="1"/>
  <c r="M5805" i="1"/>
  <c r="D5805" i="1"/>
  <c r="M5804" i="1"/>
  <c r="D5804" i="1"/>
  <c r="M5803" i="1"/>
  <c r="D5803" i="1"/>
  <c r="M5802" i="1"/>
  <c r="D5802" i="1"/>
  <c r="M5801" i="1"/>
  <c r="D5801" i="1"/>
  <c r="M5800" i="1"/>
  <c r="D5800" i="1"/>
  <c r="M5799" i="1"/>
  <c r="D5799" i="1"/>
  <c r="M5798" i="1"/>
  <c r="D5798" i="1"/>
  <c r="M5797" i="1"/>
  <c r="D5797" i="1"/>
  <c r="M5796" i="1"/>
  <c r="D5796" i="1"/>
  <c r="M5795" i="1"/>
  <c r="D5795" i="1"/>
  <c r="M5794" i="1"/>
  <c r="D5794" i="1"/>
  <c r="M5793" i="1"/>
  <c r="D5793" i="1"/>
  <c r="M5792" i="1"/>
  <c r="D5792" i="1"/>
  <c r="M5791" i="1"/>
  <c r="D5791" i="1"/>
  <c r="M5790" i="1"/>
  <c r="D5790" i="1"/>
  <c r="M5789" i="1"/>
  <c r="D5789" i="1"/>
  <c r="M5788" i="1"/>
  <c r="D5788" i="1"/>
  <c r="M5787" i="1"/>
  <c r="D5787" i="1"/>
  <c r="M5786" i="1"/>
  <c r="D5786" i="1"/>
  <c r="M5785" i="1"/>
  <c r="D5785" i="1"/>
  <c r="M5784" i="1"/>
  <c r="D5784" i="1"/>
  <c r="M5783" i="1"/>
  <c r="D5783" i="1"/>
  <c r="M5782" i="1"/>
  <c r="D5782" i="1"/>
  <c r="M5781" i="1"/>
  <c r="D5781" i="1"/>
  <c r="M5780" i="1"/>
  <c r="D5780" i="1"/>
  <c r="M5779" i="1"/>
  <c r="D5779" i="1"/>
  <c r="M5778" i="1"/>
  <c r="D5778" i="1"/>
  <c r="M5777" i="1"/>
  <c r="D5777" i="1"/>
  <c r="M5776" i="1"/>
  <c r="D5776" i="1"/>
  <c r="M5775" i="1"/>
  <c r="D5775" i="1"/>
  <c r="M5774" i="1"/>
  <c r="D5774" i="1"/>
  <c r="M5773" i="1"/>
  <c r="D5773" i="1"/>
  <c r="M5772" i="1"/>
  <c r="D5772" i="1"/>
  <c r="M5771" i="1"/>
  <c r="D5771" i="1"/>
  <c r="M5770" i="1"/>
  <c r="D5770" i="1"/>
  <c r="M5769" i="1"/>
  <c r="D5769" i="1"/>
  <c r="M5768" i="1"/>
  <c r="D5768" i="1"/>
  <c r="M5767" i="1"/>
  <c r="D5767" i="1"/>
  <c r="M5766" i="1"/>
  <c r="D5766" i="1"/>
  <c r="M5765" i="1"/>
  <c r="D5765" i="1"/>
  <c r="M5764" i="1"/>
  <c r="D5764" i="1"/>
  <c r="M5763" i="1"/>
  <c r="D5763" i="1"/>
  <c r="M5762" i="1"/>
  <c r="D5762" i="1"/>
  <c r="M5761" i="1"/>
  <c r="D5761" i="1"/>
  <c r="M5760" i="1"/>
  <c r="D5760" i="1"/>
  <c r="M5759" i="1"/>
  <c r="D5759" i="1"/>
  <c r="M5758" i="1"/>
  <c r="D5758" i="1"/>
  <c r="M5757" i="1"/>
  <c r="D5757" i="1"/>
  <c r="M5756" i="1"/>
  <c r="D5756" i="1"/>
  <c r="M5755" i="1"/>
  <c r="D5755" i="1"/>
  <c r="M5754" i="1"/>
  <c r="D5754" i="1"/>
  <c r="M5753" i="1"/>
  <c r="D5753" i="1"/>
  <c r="M5752" i="1"/>
  <c r="D5752" i="1"/>
  <c r="M5751" i="1"/>
  <c r="D5751" i="1"/>
  <c r="M5750" i="1"/>
  <c r="D5750" i="1"/>
  <c r="M5749" i="1"/>
  <c r="D5749" i="1"/>
  <c r="M5748" i="1"/>
  <c r="D5748" i="1"/>
  <c r="M5747" i="1"/>
  <c r="D5747" i="1"/>
  <c r="M5746" i="1"/>
  <c r="D5746" i="1"/>
  <c r="M5745" i="1"/>
  <c r="D5745" i="1"/>
  <c r="M5744" i="1"/>
  <c r="D5744" i="1"/>
  <c r="M5743" i="1"/>
  <c r="D5743" i="1"/>
  <c r="M5742" i="1"/>
  <c r="D5742" i="1"/>
  <c r="M5741" i="1"/>
  <c r="D5741" i="1"/>
  <c r="M5740" i="1"/>
  <c r="D5740" i="1"/>
  <c r="M5739" i="1"/>
  <c r="D5739" i="1"/>
  <c r="M5738" i="1"/>
  <c r="D5738" i="1"/>
  <c r="M5737" i="1"/>
  <c r="D5737" i="1"/>
  <c r="M5736" i="1"/>
  <c r="D5736" i="1"/>
  <c r="M5735" i="1"/>
  <c r="D5735" i="1"/>
  <c r="M5734" i="1"/>
  <c r="D5734" i="1"/>
  <c r="M5733" i="1"/>
  <c r="D5733" i="1"/>
  <c r="M5732" i="1"/>
  <c r="D5732" i="1"/>
  <c r="M5731" i="1"/>
  <c r="D5731" i="1"/>
  <c r="M5730" i="1"/>
  <c r="D5730" i="1"/>
  <c r="M5729" i="1"/>
  <c r="D5729" i="1"/>
  <c r="M5728" i="1"/>
  <c r="D5728" i="1"/>
  <c r="M5727" i="1"/>
  <c r="D5727" i="1"/>
  <c r="M5726" i="1"/>
  <c r="D5726" i="1"/>
  <c r="M5725" i="1"/>
  <c r="D5725" i="1"/>
  <c r="M5724" i="1"/>
  <c r="D5724" i="1"/>
  <c r="M5723" i="1"/>
  <c r="D5723" i="1"/>
  <c r="M5722" i="1"/>
  <c r="D5722" i="1"/>
  <c r="M5721" i="1"/>
  <c r="D5721" i="1"/>
  <c r="M5720" i="1"/>
  <c r="D5720" i="1"/>
  <c r="M5719" i="1"/>
  <c r="D5719" i="1"/>
  <c r="M5718" i="1"/>
  <c r="D5718" i="1"/>
  <c r="M5717" i="1"/>
  <c r="D5717" i="1"/>
  <c r="M5716" i="1"/>
  <c r="D5716" i="1"/>
  <c r="M5715" i="1"/>
  <c r="D5715" i="1"/>
  <c r="M5714" i="1"/>
  <c r="D5714" i="1"/>
  <c r="M5713" i="1"/>
  <c r="D5713" i="1"/>
  <c r="M5712" i="1"/>
  <c r="D5712" i="1"/>
  <c r="M5711" i="1"/>
  <c r="D5711" i="1"/>
  <c r="M5710" i="1"/>
  <c r="D5710" i="1"/>
  <c r="M5709" i="1"/>
  <c r="D5709" i="1"/>
  <c r="M5708" i="1"/>
  <c r="D5708" i="1"/>
  <c r="M5707" i="1"/>
  <c r="D5707" i="1"/>
  <c r="M5706" i="1"/>
  <c r="D5706" i="1"/>
  <c r="M5705" i="1"/>
  <c r="D5705" i="1"/>
  <c r="M5704" i="1"/>
  <c r="D5704" i="1"/>
  <c r="M5703" i="1"/>
  <c r="D5703" i="1"/>
  <c r="M5702" i="1"/>
  <c r="D5702" i="1"/>
  <c r="M5701" i="1"/>
  <c r="D5701" i="1"/>
  <c r="M5700" i="1"/>
  <c r="D5700" i="1"/>
  <c r="M5699" i="1"/>
  <c r="D5699" i="1"/>
  <c r="M5698" i="1"/>
  <c r="D5698" i="1"/>
  <c r="M5697" i="1"/>
  <c r="D5697" i="1"/>
  <c r="M5696" i="1"/>
  <c r="D5696" i="1"/>
  <c r="M5695" i="1"/>
  <c r="D5695" i="1"/>
  <c r="M5694" i="1"/>
  <c r="D5694" i="1"/>
  <c r="M5693" i="1"/>
  <c r="D5693" i="1"/>
  <c r="M5692" i="1"/>
  <c r="D5692" i="1"/>
  <c r="M5691" i="1"/>
  <c r="D5691" i="1"/>
  <c r="M5690" i="1"/>
  <c r="D5690" i="1"/>
  <c r="M5689" i="1"/>
  <c r="D5689" i="1"/>
  <c r="M5688" i="1"/>
  <c r="D5688" i="1"/>
  <c r="M5687" i="1"/>
  <c r="D5687" i="1"/>
  <c r="M5686" i="1"/>
  <c r="D5686" i="1"/>
  <c r="M5685" i="1"/>
  <c r="D5685" i="1"/>
  <c r="M5684" i="1"/>
  <c r="D5684" i="1"/>
  <c r="M5683" i="1"/>
  <c r="D5683" i="1"/>
  <c r="M5682" i="1"/>
  <c r="D5682" i="1"/>
  <c r="M5681" i="1"/>
  <c r="D5681" i="1"/>
  <c r="M5680" i="1"/>
  <c r="D5680" i="1"/>
  <c r="M5679" i="1"/>
  <c r="D5679" i="1"/>
  <c r="M5678" i="1"/>
  <c r="D5678" i="1"/>
  <c r="M5677" i="1"/>
  <c r="D5677" i="1"/>
  <c r="M5676" i="1"/>
  <c r="D5676" i="1"/>
  <c r="M5675" i="1"/>
  <c r="D5675" i="1"/>
  <c r="M5674" i="1"/>
  <c r="D5674" i="1"/>
  <c r="M5673" i="1"/>
  <c r="D5673" i="1"/>
  <c r="M5672" i="1"/>
  <c r="D5672" i="1"/>
  <c r="M5671" i="1"/>
  <c r="D5671" i="1"/>
  <c r="M5670" i="1"/>
  <c r="D5670" i="1"/>
  <c r="M5669" i="1"/>
  <c r="D5669" i="1"/>
  <c r="M5668" i="1"/>
  <c r="D5668" i="1"/>
  <c r="M5667" i="1"/>
  <c r="D5667" i="1"/>
  <c r="M5666" i="1"/>
  <c r="D5666" i="1"/>
  <c r="M5665" i="1"/>
  <c r="D5665" i="1"/>
  <c r="M5664" i="1"/>
  <c r="D5664" i="1"/>
  <c r="M5663" i="1"/>
  <c r="D5663" i="1"/>
  <c r="M5662" i="1"/>
  <c r="D5662" i="1"/>
  <c r="M5661" i="1"/>
  <c r="D5661" i="1"/>
  <c r="M5660" i="1"/>
  <c r="D5660" i="1"/>
  <c r="M5659" i="1"/>
  <c r="D5659" i="1"/>
  <c r="M5658" i="1"/>
  <c r="D5658" i="1"/>
  <c r="M5657" i="1"/>
  <c r="D5657" i="1"/>
  <c r="M5656" i="1"/>
  <c r="D5656" i="1"/>
  <c r="M5655" i="1"/>
  <c r="D5655" i="1"/>
  <c r="M5654" i="1"/>
  <c r="D5654" i="1"/>
  <c r="M5653" i="1"/>
  <c r="D5653" i="1"/>
  <c r="M5652" i="1"/>
  <c r="D5652" i="1"/>
  <c r="M5651" i="1"/>
  <c r="D5651" i="1"/>
  <c r="M5650" i="1"/>
  <c r="D5650" i="1"/>
  <c r="M5649" i="1"/>
  <c r="D5649" i="1"/>
  <c r="M5648" i="1"/>
  <c r="D5648" i="1"/>
  <c r="M5647" i="1"/>
  <c r="D5647" i="1"/>
  <c r="M5646" i="1"/>
  <c r="D5646" i="1"/>
  <c r="M5645" i="1"/>
  <c r="D5645" i="1"/>
  <c r="M5644" i="1"/>
  <c r="D5644" i="1"/>
  <c r="M5643" i="1"/>
  <c r="D5643" i="1"/>
  <c r="M5642" i="1"/>
  <c r="D5642" i="1"/>
  <c r="M5641" i="1"/>
  <c r="D5641" i="1"/>
  <c r="M5640" i="1"/>
  <c r="D5640" i="1"/>
  <c r="M5639" i="1"/>
  <c r="D5639" i="1"/>
  <c r="M5638" i="1"/>
  <c r="D5638" i="1"/>
  <c r="M5637" i="1"/>
  <c r="D5637" i="1"/>
  <c r="M5636" i="1"/>
  <c r="D5636" i="1"/>
  <c r="M5635" i="1"/>
  <c r="D5635" i="1"/>
  <c r="M5634" i="1"/>
  <c r="D5634" i="1"/>
  <c r="M5633" i="1"/>
  <c r="D5633" i="1"/>
  <c r="M5632" i="1"/>
  <c r="D5632" i="1"/>
  <c r="M5631" i="1"/>
  <c r="D5631" i="1"/>
  <c r="M5630" i="1"/>
  <c r="D5630" i="1"/>
  <c r="M5629" i="1"/>
  <c r="D5629" i="1"/>
  <c r="M5628" i="1"/>
  <c r="D5628" i="1"/>
  <c r="M5627" i="1"/>
  <c r="D5627" i="1"/>
  <c r="M5626" i="1"/>
  <c r="D5626" i="1"/>
  <c r="M5625" i="1"/>
  <c r="D5625" i="1"/>
  <c r="M5624" i="1"/>
  <c r="D5624" i="1"/>
  <c r="M5623" i="1"/>
  <c r="D5623" i="1"/>
  <c r="M5622" i="1"/>
  <c r="D5622" i="1"/>
  <c r="M5621" i="1"/>
  <c r="D5621" i="1"/>
  <c r="M5620" i="1"/>
  <c r="D5620" i="1"/>
  <c r="M5619" i="1"/>
  <c r="D5619" i="1"/>
  <c r="M5618" i="1"/>
  <c r="D5618" i="1"/>
  <c r="M5617" i="1"/>
  <c r="D5617" i="1"/>
  <c r="M5616" i="1"/>
  <c r="D5616" i="1"/>
  <c r="M5615" i="1"/>
  <c r="D5615" i="1"/>
  <c r="M5614" i="1"/>
  <c r="D5614" i="1"/>
  <c r="M5613" i="1"/>
  <c r="D5613" i="1"/>
  <c r="M5612" i="1"/>
  <c r="D5612" i="1"/>
  <c r="M5611" i="1"/>
  <c r="D5611" i="1"/>
  <c r="M5610" i="1"/>
  <c r="D5610" i="1"/>
  <c r="M5609" i="1"/>
  <c r="D5609" i="1"/>
  <c r="M5608" i="1"/>
  <c r="D5608" i="1"/>
  <c r="M5607" i="1"/>
  <c r="D5607" i="1"/>
  <c r="M5606" i="1"/>
  <c r="D5606" i="1"/>
  <c r="M5605" i="1"/>
  <c r="D5605" i="1"/>
  <c r="M5604" i="1"/>
  <c r="D5604" i="1"/>
  <c r="M5603" i="1"/>
  <c r="D5603" i="1"/>
  <c r="M5602" i="1"/>
  <c r="D5602" i="1"/>
  <c r="M5601" i="1"/>
  <c r="D5601" i="1"/>
  <c r="M5600" i="1"/>
  <c r="D5600" i="1"/>
  <c r="M5599" i="1"/>
  <c r="D5599" i="1"/>
  <c r="M5598" i="1"/>
  <c r="D5598" i="1"/>
  <c r="M5597" i="1"/>
  <c r="D5597" i="1"/>
  <c r="M5596" i="1"/>
  <c r="D5596" i="1"/>
  <c r="M5595" i="1"/>
  <c r="D5595" i="1"/>
  <c r="M5594" i="1"/>
  <c r="D5594" i="1"/>
  <c r="M5593" i="1"/>
  <c r="D5593" i="1"/>
  <c r="M5592" i="1"/>
  <c r="D5592" i="1"/>
  <c r="M5591" i="1"/>
  <c r="D5591" i="1"/>
  <c r="M5590" i="1"/>
  <c r="D5590" i="1"/>
  <c r="M5589" i="1"/>
  <c r="D5589" i="1"/>
  <c r="M5588" i="1"/>
  <c r="D5588" i="1"/>
  <c r="M5587" i="1"/>
  <c r="D5587" i="1"/>
  <c r="M5586" i="1"/>
  <c r="D5586" i="1"/>
  <c r="M5585" i="1"/>
  <c r="D5585" i="1"/>
  <c r="M5584" i="1"/>
  <c r="D5584" i="1"/>
  <c r="M5583" i="1"/>
  <c r="D5583" i="1"/>
  <c r="M5582" i="1"/>
  <c r="D5582" i="1"/>
  <c r="M5581" i="1"/>
  <c r="D5581" i="1"/>
  <c r="M5580" i="1"/>
  <c r="D5580" i="1"/>
  <c r="M5579" i="1"/>
  <c r="D5579" i="1"/>
  <c r="M5578" i="1"/>
  <c r="D5578" i="1"/>
  <c r="M5577" i="1"/>
  <c r="D5577" i="1"/>
  <c r="M5576" i="1"/>
  <c r="D5576" i="1"/>
  <c r="M5575" i="1"/>
  <c r="D5575" i="1"/>
  <c r="M5574" i="1"/>
  <c r="D5574" i="1"/>
  <c r="M5573" i="1"/>
  <c r="D5573" i="1"/>
  <c r="M5572" i="1"/>
  <c r="D5572" i="1"/>
  <c r="M5571" i="1"/>
  <c r="D5571" i="1"/>
  <c r="M5570" i="1"/>
  <c r="D5570" i="1"/>
  <c r="M5569" i="1"/>
  <c r="D5569" i="1"/>
  <c r="M5568" i="1"/>
  <c r="D5568" i="1"/>
  <c r="M5567" i="1"/>
  <c r="D5567" i="1"/>
  <c r="M5566" i="1"/>
  <c r="D5566" i="1"/>
  <c r="M5565" i="1"/>
  <c r="D5565" i="1"/>
  <c r="M5564" i="1"/>
  <c r="D5564" i="1"/>
  <c r="M5563" i="1"/>
  <c r="D5563" i="1"/>
  <c r="M5562" i="1"/>
  <c r="D5562" i="1"/>
  <c r="M5561" i="1"/>
  <c r="D5561" i="1"/>
  <c r="M5560" i="1"/>
  <c r="D5560" i="1"/>
  <c r="M5559" i="1"/>
  <c r="D5559" i="1"/>
  <c r="M5558" i="1"/>
  <c r="D5558" i="1"/>
  <c r="M5557" i="1"/>
  <c r="D5557" i="1"/>
  <c r="M5556" i="1"/>
  <c r="D5556" i="1"/>
  <c r="M5555" i="1"/>
  <c r="D5555" i="1"/>
  <c r="M5554" i="1"/>
  <c r="D5554" i="1"/>
  <c r="M5553" i="1"/>
  <c r="D5553" i="1"/>
  <c r="M5552" i="1"/>
  <c r="D5552" i="1"/>
  <c r="M5551" i="1"/>
  <c r="D5551" i="1"/>
  <c r="M5550" i="1"/>
  <c r="D5550" i="1"/>
  <c r="M5549" i="1"/>
  <c r="D5549" i="1"/>
  <c r="M5548" i="1"/>
  <c r="D5548" i="1"/>
  <c r="M5547" i="1"/>
  <c r="D5547" i="1"/>
  <c r="M5546" i="1"/>
  <c r="D5546" i="1"/>
  <c r="M5545" i="1"/>
  <c r="D5545" i="1"/>
  <c r="M5544" i="1"/>
  <c r="D5544" i="1"/>
  <c r="M5543" i="1"/>
  <c r="D5543" i="1"/>
  <c r="M5542" i="1"/>
  <c r="D5542" i="1"/>
  <c r="M5541" i="1"/>
  <c r="D5541" i="1"/>
  <c r="M5540" i="1"/>
  <c r="D5540" i="1"/>
  <c r="M5539" i="1"/>
  <c r="D5539" i="1"/>
  <c r="M5538" i="1"/>
  <c r="D5538" i="1"/>
  <c r="M5537" i="1"/>
  <c r="D5537" i="1"/>
  <c r="M5536" i="1"/>
  <c r="D5536" i="1"/>
  <c r="M5535" i="1"/>
  <c r="D5535" i="1"/>
  <c r="M5534" i="1"/>
  <c r="D5534" i="1"/>
  <c r="M5533" i="1"/>
  <c r="D5533" i="1"/>
  <c r="M5532" i="1"/>
  <c r="D5532" i="1"/>
  <c r="M5531" i="1"/>
  <c r="D5531" i="1"/>
  <c r="M5530" i="1"/>
  <c r="D5530" i="1"/>
  <c r="M5529" i="1"/>
  <c r="D5529" i="1"/>
  <c r="M5528" i="1"/>
  <c r="D5528" i="1"/>
  <c r="M5527" i="1"/>
  <c r="D5527" i="1"/>
  <c r="M5526" i="1"/>
  <c r="D5526" i="1"/>
  <c r="M5525" i="1"/>
  <c r="D5525" i="1"/>
  <c r="M5524" i="1"/>
  <c r="D5524" i="1"/>
  <c r="M5523" i="1"/>
  <c r="D5523" i="1"/>
  <c r="M5522" i="1"/>
  <c r="D5522" i="1"/>
  <c r="M5521" i="1"/>
  <c r="D5521" i="1"/>
  <c r="M5520" i="1"/>
  <c r="D5520" i="1"/>
  <c r="M5519" i="1"/>
  <c r="D5519" i="1"/>
  <c r="M5518" i="1"/>
  <c r="D5518" i="1"/>
  <c r="M5517" i="1"/>
  <c r="D5517" i="1"/>
  <c r="M5516" i="1"/>
  <c r="D5516" i="1"/>
  <c r="M5515" i="1"/>
  <c r="D5515" i="1"/>
  <c r="M5514" i="1"/>
  <c r="D5514" i="1"/>
  <c r="M5513" i="1"/>
  <c r="D5513" i="1"/>
  <c r="M5512" i="1"/>
  <c r="D5512" i="1"/>
  <c r="M5511" i="1"/>
  <c r="D5511" i="1"/>
  <c r="M5510" i="1"/>
  <c r="D5510" i="1"/>
  <c r="M5509" i="1"/>
  <c r="D5509" i="1"/>
  <c r="M5508" i="1"/>
  <c r="D5508" i="1"/>
  <c r="M5507" i="1"/>
  <c r="D5507" i="1"/>
  <c r="M5506" i="1"/>
  <c r="D5506" i="1"/>
  <c r="M5505" i="1"/>
  <c r="D5505" i="1"/>
  <c r="M5504" i="1"/>
  <c r="D5504" i="1"/>
  <c r="M5503" i="1"/>
  <c r="D5503" i="1"/>
  <c r="M5502" i="1"/>
  <c r="D5502" i="1"/>
  <c r="M5501" i="1"/>
  <c r="D5501" i="1"/>
  <c r="M5500" i="1"/>
  <c r="D5500" i="1"/>
  <c r="M5499" i="1"/>
  <c r="D5499" i="1"/>
  <c r="M5498" i="1"/>
  <c r="D5498" i="1"/>
  <c r="M5497" i="1"/>
  <c r="D5497" i="1"/>
  <c r="M5496" i="1"/>
  <c r="D5496" i="1"/>
  <c r="M5495" i="1"/>
  <c r="D5495" i="1"/>
  <c r="M5494" i="1"/>
  <c r="D5494" i="1"/>
  <c r="M5493" i="1"/>
  <c r="D5493" i="1"/>
  <c r="M5492" i="1"/>
  <c r="D5492" i="1"/>
  <c r="M5491" i="1"/>
  <c r="D5491" i="1"/>
  <c r="M5490" i="1"/>
  <c r="D5490" i="1"/>
  <c r="M5489" i="1"/>
  <c r="D5489" i="1"/>
  <c r="M5488" i="1"/>
  <c r="D5488" i="1"/>
  <c r="M5487" i="1"/>
  <c r="D5487" i="1"/>
  <c r="M5486" i="1"/>
  <c r="D5486" i="1"/>
  <c r="M5485" i="1"/>
  <c r="D5485" i="1"/>
  <c r="M5484" i="1"/>
  <c r="D5484" i="1"/>
  <c r="M5483" i="1"/>
  <c r="D5483" i="1"/>
  <c r="M5482" i="1"/>
  <c r="D5482" i="1"/>
  <c r="M5481" i="1"/>
  <c r="D5481" i="1"/>
  <c r="M5480" i="1"/>
  <c r="D5480" i="1"/>
  <c r="M5479" i="1"/>
  <c r="D5479" i="1"/>
  <c r="M5478" i="1"/>
  <c r="D5478" i="1"/>
  <c r="M5477" i="1"/>
  <c r="D5477" i="1"/>
  <c r="M5476" i="1"/>
  <c r="D5476" i="1"/>
  <c r="M5475" i="1"/>
  <c r="D5475" i="1"/>
  <c r="M5474" i="1"/>
  <c r="D5474" i="1"/>
  <c r="M5473" i="1"/>
  <c r="D5473" i="1"/>
  <c r="M5472" i="1"/>
  <c r="D5472" i="1"/>
  <c r="M5471" i="1"/>
  <c r="D5471" i="1"/>
  <c r="M5470" i="1"/>
  <c r="D5470" i="1"/>
  <c r="M5469" i="1"/>
  <c r="D5469" i="1"/>
  <c r="M5468" i="1"/>
  <c r="D5468" i="1"/>
  <c r="M5467" i="1"/>
  <c r="D5467" i="1"/>
  <c r="M5466" i="1"/>
  <c r="D5466" i="1"/>
  <c r="M5465" i="1"/>
  <c r="D5465" i="1"/>
  <c r="M5464" i="1"/>
  <c r="D5464" i="1"/>
  <c r="M5463" i="1"/>
  <c r="D5463" i="1"/>
  <c r="M5462" i="1"/>
  <c r="D5462" i="1"/>
  <c r="M5461" i="1"/>
  <c r="D5461" i="1"/>
  <c r="M5460" i="1"/>
  <c r="D5460" i="1"/>
  <c r="M5459" i="1"/>
  <c r="D5459" i="1"/>
  <c r="M5458" i="1"/>
  <c r="D5458" i="1"/>
  <c r="M5457" i="1"/>
  <c r="D5457" i="1"/>
  <c r="M5456" i="1"/>
  <c r="D5456" i="1"/>
  <c r="M5455" i="1"/>
  <c r="D5455" i="1"/>
  <c r="M5454" i="1"/>
  <c r="D5454" i="1"/>
  <c r="M5453" i="1"/>
  <c r="D5453" i="1"/>
  <c r="M5452" i="1"/>
  <c r="D5452" i="1"/>
  <c r="M5451" i="1"/>
  <c r="D5451" i="1"/>
  <c r="M5450" i="1"/>
  <c r="D5450" i="1"/>
  <c r="M5449" i="1"/>
  <c r="D5449" i="1"/>
  <c r="M5448" i="1"/>
  <c r="D5448" i="1"/>
  <c r="M5447" i="1"/>
  <c r="D5447" i="1"/>
  <c r="M5446" i="1"/>
  <c r="D5446" i="1"/>
  <c r="M5445" i="1"/>
  <c r="D5445" i="1"/>
  <c r="M5444" i="1"/>
  <c r="D5444" i="1"/>
  <c r="M5443" i="1"/>
  <c r="D5443" i="1"/>
  <c r="M5442" i="1"/>
  <c r="D5442" i="1"/>
  <c r="M5441" i="1"/>
  <c r="D5441" i="1"/>
  <c r="M5440" i="1"/>
  <c r="D5440" i="1"/>
  <c r="M5439" i="1"/>
  <c r="D5439" i="1"/>
  <c r="M5438" i="1"/>
  <c r="D5438" i="1"/>
  <c r="M5437" i="1"/>
  <c r="D5437" i="1"/>
  <c r="M5436" i="1"/>
  <c r="D5436" i="1"/>
  <c r="M5435" i="1"/>
  <c r="D5435" i="1"/>
  <c r="M5434" i="1"/>
  <c r="D5434" i="1"/>
  <c r="M5433" i="1"/>
  <c r="D5433" i="1"/>
  <c r="M5432" i="1"/>
  <c r="D5432" i="1"/>
  <c r="M5431" i="1"/>
  <c r="D5431" i="1"/>
  <c r="M5430" i="1"/>
  <c r="D5430" i="1"/>
  <c r="M5429" i="1"/>
  <c r="D5429" i="1"/>
  <c r="M5428" i="1"/>
  <c r="D5428" i="1"/>
  <c r="M5427" i="1"/>
  <c r="D5427" i="1"/>
  <c r="M5426" i="1"/>
  <c r="D5426" i="1"/>
  <c r="M5425" i="1"/>
  <c r="D5425" i="1"/>
  <c r="M5424" i="1"/>
  <c r="D5424" i="1"/>
  <c r="M5423" i="1"/>
  <c r="D5423" i="1"/>
  <c r="M5422" i="1"/>
  <c r="D5422" i="1"/>
  <c r="M5421" i="1"/>
  <c r="D5421" i="1"/>
  <c r="M5420" i="1"/>
  <c r="D5420" i="1"/>
  <c r="M5419" i="1"/>
  <c r="D5419" i="1"/>
  <c r="M5418" i="1"/>
  <c r="D5418" i="1"/>
  <c r="M5417" i="1"/>
  <c r="D5417" i="1"/>
  <c r="M5416" i="1"/>
  <c r="D5416" i="1"/>
  <c r="M5415" i="1"/>
  <c r="D5415" i="1"/>
  <c r="M5414" i="1"/>
  <c r="D5414" i="1"/>
  <c r="M5413" i="1"/>
  <c r="D5413" i="1"/>
  <c r="M5412" i="1"/>
  <c r="D5412" i="1"/>
  <c r="M5411" i="1"/>
  <c r="D5411" i="1"/>
  <c r="M5410" i="1"/>
  <c r="D5410" i="1"/>
  <c r="M5409" i="1"/>
  <c r="D5409" i="1"/>
  <c r="M5408" i="1"/>
  <c r="D5408" i="1"/>
  <c r="M5407" i="1"/>
  <c r="D5407" i="1"/>
  <c r="M5406" i="1"/>
  <c r="D5406" i="1"/>
  <c r="M5405" i="1"/>
  <c r="D5405" i="1"/>
  <c r="M5404" i="1"/>
  <c r="D5404" i="1"/>
  <c r="M5403" i="1"/>
  <c r="D5403" i="1"/>
  <c r="M5402" i="1"/>
  <c r="D5402" i="1"/>
  <c r="M5401" i="1"/>
  <c r="D5401" i="1"/>
  <c r="M5400" i="1"/>
  <c r="D5400" i="1"/>
  <c r="M5399" i="1"/>
  <c r="D5399" i="1"/>
  <c r="M5398" i="1"/>
  <c r="D5398" i="1"/>
  <c r="M5397" i="1"/>
  <c r="D5397" i="1"/>
  <c r="M5396" i="1"/>
  <c r="D5396" i="1"/>
  <c r="M5395" i="1"/>
  <c r="D5395" i="1"/>
  <c r="M5394" i="1"/>
  <c r="D5394" i="1"/>
  <c r="M5393" i="1"/>
  <c r="D5393" i="1"/>
  <c r="M5392" i="1"/>
  <c r="D5392" i="1"/>
  <c r="M5391" i="1"/>
  <c r="D5391" i="1"/>
  <c r="M5390" i="1"/>
  <c r="D5390" i="1"/>
  <c r="M5389" i="1"/>
  <c r="D5389" i="1"/>
  <c r="M5388" i="1"/>
  <c r="D5388" i="1"/>
  <c r="M5387" i="1"/>
  <c r="D5387" i="1"/>
  <c r="M5386" i="1"/>
  <c r="D5386" i="1"/>
  <c r="M5385" i="1"/>
  <c r="D5385" i="1"/>
  <c r="M5384" i="1"/>
  <c r="D5384" i="1"/>
  <c r="M5383" i="1"/>
  <c r="D5383" i="1"/>
  <c r="M5382" i="1"/>
  <c r="D5382" i="1"/>
  <c r="M5381" i="1"/>
  <c r="D5381" i="1"/>
  <c r="M5380" i="1"/>
  <c r="D5380" i="1"/>
  <c r="M5379" i="1"/>
  <c r="D5379" i="1"/>
  <c r="M5378" i="1"/>
  <c r="D5378" i="1"/>
  <c r="M5377" i="1"/>
  <c r="D5377" i="1"/>
  <c r="M5376" i="1"/>
  <c r="D5376" i="1"/>
  <c r="M5375" i="1"/>
  <c r="D5375" i="1"/>
  <c r="M5374" i="1"/>
  <c r="D5374" i="1"/>
  <c r="M5373" i="1"/>
  <c r="D5373" i="1"/>
  <c r="M5372" i="1"/>
  <c r="D5372" i="1"/>
  <c r="M5371" i="1"/>
  <c r="D5371" i="1"/>
  <c r="M5370" i="1"/>
  <c r="D5370" i="1"/>
  <c r="M5369" i="1"/>
  <c r="D5369" i="1"/>
  <c r="M5368" i="1"/>
  <c r="D5368" i="1"/>
  <c r="M5367" i="1"/>
  <c r="D5367" i="1"/>
  <c r="M5366" i="1"/>
  <c r="D5366" i="1"/>
  <c r="M5365" i="1"/>
  <c r="D5365" i="1"/>
  <c r="M5364" i="1"/>
  <c r="D5364" i="1"/>
  <c r="M5363" i="1"/>
  <c r="D5363" i="1"/>
  <c r="M5362" i="1"/>
  <c r="D5362" i="1"/>
  <c r="M5361" i="1"/>
  <c r="D5361" i="1"/>
  <c r="M5360" i="1"/>
  <c r="D5360" i="1"/>
  <c r="M5359" i="1"/>
  <c r="D5359" i="1"/>
  <c r="M5358" i="1"/>
  <c r="D5358" i="1"/>
  <c r="M5357" i="1"/>
  <c r="D5357" i="1"/>
  <c r="M5356" i="1"/>
  <c r="D5356" i="1"/>
  <c r="M5355" i="1"/>
  <c r="D5355" i="1"/>
  <c r="M5354" i="1"/>
  <c r="D5354" i="1"/>
  <c r="M5353" i="1"/>
  <c r="D5353" i="1"/>
  <c r="M5352" i="1"/>
  <c r="D5352" i="1"/>
  <c r="M5351" i="1"/>
  <c r="D5351" i="1"/>
  <c r="M5350" i="1"/>
  <c r="D5350" i="1"/>
  <c r="M5349" i="1"/>
  <c r="D5349" i="1"/>
  <c r="M5348" i="1"/>
  <c r="D5348" i="1"/>
  <c r="M5347" i="1"/>
  <c r="D5347" i="1"/>
  <c r="M5346" i="1"/>
  <c r="D5346" i="1"/>
  <c r="M5345" i="1"/>
  <c r="D5345" i="1"/>
  <c r="M5344" i="1"/>
  <c r="D5344" i="1"/>
  <c r="M5343" i="1"/>
  <c r="D5343" i="1"/>
  <c r="M5342" i="1"/>
  <c r="D5342" i="1"/>
  <c r="M5341" i="1"/>
  <c r="D5341" i="1"/>
  <c r="M5340" i="1"/>
  <c r="D5340" i="1"/>
  <c r="M5339" i="1"/>
  <c r="D5339" i="1"/>
  <c r="M5338" i="1"/>
  <c r="D5338" i="1"/>
  <c r="M5337" i="1"/>
  <c r="D5337" i="1"/>
  <c r="M5336" i="1"/>
  <c r="D5336" i="1"/>
  <c r="M5335" i="1"/>
  <c r="D5335" i="1"/>
  <c r="M5334" i="1"/>
  <c r="D5334" i="1"/>
  <c r="M5333" i="1"/>
  <c r="D5333" i="1"/>
  <c r="M5332" i="1"/>
  <c r="D5332" i="1"/>
  <c r="M5331" i="1"/>
  <c r="D5331" i="1"/>
  <c r="M5330" i="1"/>
  <c r="D5330" i="1"/>
  <c r="M5329" i="1"/>
  <c r="D5329" i="1"/>
  <c r="M5328" i="1"/>
  <c r="D5328" i="1"/>
  <c r="M5327" i="1"/>
  <c r="D5327" i="1"/>
  <c r="M5326" i="1"/>
  <c r="D5326" i="1"/>
  <c r="M5325" i="1"/>
  <c r="D5325" i="1"/>
  <c r="M5324" i="1"/>
  <c r="D5324" i="1"/>
  <c r="M5323" i="1"/>
  <c r="D5323" i="1"/>
  <c r="M5322" i="1"/>
  <c r="D5322" i="1"/>
  <c r="M5321" i="1"/>
  <c r="D5321" i="1"/>
  <c r="M5320" i="1"/>
  <c r="D5320" i="1"/>
  <c r="M5319" i="1"/>
  <c r="D5319" i="1"/>
  <c r="M5318" i="1"/>
  <c r="D5318" i="1"/>
  <c r="M5317" i="1"/>
  <c r="D5317" i="1"/>
  <c r="M5316" i="1"/>
  <c r="D5316" i="1"/>
  <c r="M5315" i="1"/>
  <c r="D5315" i="1"/>
  <c r="M5314" i="1"/>
  <c r="D5314" i="1"/>
  <c r="M5313" i="1"/>
  <c r="D5313" i="1"/>
  <c r="M5312" i="1"/>
  <c r="D5312" i="1"/>
  <c r="M5311" i="1"/>
  <c r="D5311" i="1"/>
  <c r="M5310" i="1"/>
  <c r="D5310" i="1"/>
  <c r="M5309" i="1"/>
  <c r="D5309" i="1"/>
  <c r="M5308" i="1"/>
  <c r="D5308" i="1"/>
  <c r="M5307" i="1"/>
  <c r="D5307" i="1"/>
  <c r="M5306" i="1"/>
  <c r="D5306" i="1"/>
  <c r="M5305" i="1"/>
  <c r="D5305" i="1"/>
  <c r="M5304" i="1"/>
  <c r="D5304" i="1"/>
  <c r="M5303" i="1"/>
  <c r="D5303" i="1"/>
  <c r="M5302" i="1"/>
  <c r="D5302" i="1"/>
  <c r="M5301" i="1"/>
  <c r="D5301" i="1"/>
  <c r="M5300" i="1"/>
  <c r="D5300" i="1"/>
  <c r="M5299" i="1"/>
  <c r="D5299" i="1"/>
  <c r="M5298" i="1"/>
  <c r="D5298" i="1"/>
  <c r="M5297" i="1"/>
  <c r="D5297" i="1"/>
  <c r="M5296" i="1"/>
  <c r="D5296" i="1"/>
  <c r="M5295" i="1"/>
  <c r="D5295" i="1"/>
  <c r="M5294" i="1"/>
  <c r="D5294" i="1"/>
  <c r="M5293" i="1"/>
  <c r="D5293" i="1"/>
  <c r="M5292" i="1"/>
  <c r="D5292" i="1"/>
  <c r="M5291" i="1"/>
  <c r="D5291" i="1"/>
  <c r="M5290" i="1"/>
  <c r="D5290" i="1"/>
  <c r="M5289" i="1"/>
  <c r="D5289" i="1"/>
  <c r="M5288" i="1"/>
  <c r="D5288" i="1"/>
  <c r="M5287" i="1"/>
  <c r="D5287" i="1"/>
  <c r="M5286" i="1"/>
  <c r="D5286" i="1"/>
  <c r="M5285" i="1"/>
  <c r="D5285" i="1"/>
  <c r="M5284" i="1"/>
  <c r="D5284" i="1"/>
  <c r="M5283" i="1"/>
  <c r="D5283" i="1"/>
  <c r="M5282" i="1"/>
  <c r="D5282" i="1"/>
  <c r="M5281" i="1"/>
  <c r="D5281" i="1"/>
  <c r="M5280" i="1"/>
  <c r="D5280" i="1"/>
  <c r="M5279" i="1"/>
  <c r="D5279" i="1"/>
  <c r="M5278" i="1"/>
  <c r="D5278" i="1"/>
  <c r="M5277" i="1"/>
  <c r="D5277" i="1"/>
  <c r="M5276" i="1"/>
  <c r="D5276" i="1"/>
  <c r="M5275" i="1"/>
  <c r="D5275" i="1"/>
  <c r="M5274" i="1"/>
  <c r="D5274" i="1"/>
  <c r="M5273" i="1"/>
  <c r="D5273" i="1"/>
  <c r="M5272" i="1"/>
  <c r="D5272" i="1"/>
  <c r="M5271" i="1"/>
  <c r="D5271" i="1"/>
  <c r="M5270" i="1"/>
  <c r="D5270" i="1"/>
  <c r="M5269" i="1"/>
  <c r="D5269" i="1"/>
  <c r="M5268" i="1"/>
  <c r="D5268" i="1"/>
  <c r="M5267" i="1"/>
  <c r="D5267" i="1"/>
  <c r="M5266" i="1"/>
  <c r="D5266" i="1"/>
  <c r="M5265" i="1"/>
  <c r="D5265" i="1"/>
  <c r="M5264" i="1"/>
  <c r="D5264" i="1"/>
  <c r="M5263" i="1"/>
  <c r="D5263" i="1"/>
  <c r="M5262" i="1"/>
  <c r="D5262" i="1"/>
  <c r="M5261" i="1"/>
  <c r="D5261" i="1"/>
  <c r="M5260" i="1"/>
  <c r="D5260" i="1"/>
  <c r="M5259" i="1"/>
  <c r="D5259" i="1"/>
  <c r="M5258" i="1"/>
  <c r="D5258" i="1"/>
  <c r="M5257" i="1"/>
  <c r="D5257" i="1"/>
  <c r="M5256" i="1"/>
  <c r="D5256" i="1"/>
  <c r="M5255" i="1"/>
  <c r="D5255" i="1"/>
  <c r="M5254" i="1"/>
  <c r="D5254" i="1"/>
  <c r="M5253" i="1"/>
  <c r="D5253" i="1"/>
  <c r="M5252" i="1"/>
  <c r="D5252" i="1"/>
  <c r="M5251" i="1"/>
  <c r="D5251" i="1"/>
  <c r="M5250" i="1"/>
  <c r="D5250" i="1"/>
  <c r="M5249" i="1"/>
  <c r="D5249" i="1"/>
  <c r="M5248" i="1"/>
  <c r="D5248" i="1"/>
  <c r="M5247" i="1"/>
  <c r="D5247" i="1"/>
  <c r="M5246" i="1"/>
  <c r="D5246" i="1"/>
  <c r="M5245" i="1"/>
  <c r="D5245" i="1"/>
  <c r="M5244" i="1"/>
  <c r="D5244" i="1"/>
  <c r="M5243" i="1"/>
  <c r="D5243" i="1"/>
  <c r="M5242" i="1"/>
  <c r="D5242" i="1"/>
  <c r="M5241" i="1"/>
  <c r="D5241" i="1"/>
  <c r="M5240" i="1"/>
  <c r="D5240" i="1"/>
  <c r="M5239" i="1"/>
  <c r="D5239" i="1"/>
  <c r="M5238" i="1"/>
  <c r="D5238" i="1"/>
  <c r="M5237" i="1"/>
  <c r="D5237" i="1"/>
  <c r="M5236" i="1"/>
  <c r="D5236" i="1"/>
  <c r="M5235" i="1"/>
  <c r="D5235" i="1"/>
  <c r="M5234" i="1"/>
  <c r="D5234" i="1"/>
  <c r="M5233" i="1"/>
  <c r="D5233" i="1"/>
  <c r="M5232" i="1"/>
  <c r="D5232" i="1"/>
  <c r="M5231" i="1"/>
  <c r="D5231" i="1"/>
  <c r="M5230" i="1"/>
  <c r="D5230" i="1"/>
  <c r="M5229" i="1"/>
  <c r="D5229" i="1"/>
  <c r="M5228" i="1"/>
  <c r="D5228" i="1"/>
  <c r="M5227" i="1"/>
  <c r="D5227" i="1"/>
  <c r="M5226" i="1"/>
  <c r="D5226" i="1"/>
  <c r="M5225" i="1"/>
  <c r="D5225" i="1"/>
  <c r="M5224" i="1"/>
  <c r="D5224" i="1"/>
  <c r="M5223" i="1"/>
  <c r="D5223" i="1"/>
  <c r="M5222" i="1"/>
  <c r="D5222" i="1"/>
  <c r="M5221" i="1"/>
  <c r="D5221" i="1"/>
  <c r="M5220" i="1"/>
  <c r="D5220" i="1"/>
  <c r="M5219" i="1"/>
  <c r="D5219" i="1"/>
  <c r="M5218" i="1"/>
  <c r="D5218" i="1"/>
  <c r="M5217" i="1"/>
  <c r="D5217" i="1"/>
  <c r="M5216" i="1"/>
  <c r="D5216" i="1"/>
  <c r="M5215" i="1"/>
  <c r="D5215" i="1"/>
  <c r="M5214" i="1"/>
  <c r="D5214" i="1"/>
  <c r="M5213" i="1"/>
  <c r="D5213" i="1"/>
  <c r="M5212" i="1"/>
  <c r="D5212" i="1"/>
  <c r="M5211" i="1"/>
  <c r="D5211" i="1"/>
  <c r="M5210" i="1"/>
  <c r="D5210" i="1"/>
  <c r="M5209" i="1"/>
  <c r="D5209" i="1"/>
  <c r="M5208" i="1"/>
  <c r="D5208" i="1"/>
  <c r="M5207" i="1"/>
  <c r="D5207" i="1"/>
  <c r="M5206" i="1"/>
  <c r="D5206" i="1"/>
  <c r="M5205" i="1"/>
  <c r="D5205" i="1"/>
  <c r="M5204" i="1"/>
  <c r="D5204" i="1"/>
  <c r="M5203" i="1"/>
  <c r="D5203" i="1"/>
  <c r="M5202" i="1"/>
  <c r="D5202" i="1"/>
  <c r="M5201" i="1"/>
  <c r="D5201" i="1"/>
  <c r="M5200" i="1"/>
  <c r="D5200" i="1"/>
  <c r="M5199" i="1"/>
  <c r="D5199" i="1"/>
  <c r="M5198" i="1"/>
  <c r="D5198" i="1"/>
  <c r="M5197" i="1"/>
  <c r="D5197" i="1"/>
  <c r="M5196" i="1"/>
  <c r="D5196" i="1"/>
  <c r="M5195" i="1"/>
  <c r="D5195" i="1"/>
  <c r="M5194" i="1"/>
  <c r="D5194" i="1"/>
  <c r="M5193" i="1"/>
  <c r="D5193" i="1"/>
  <c r="M5192" i="1"/>
  <c r="D5192" i="1"/>
  <c r="M5191" i="1"/>
  <c r="D5191" i="1"/>
  <c r="M5190" i="1"/>
  <c r="D5190" i="1"/>
  <c r="M5189" i="1"/>
  <c r="D5189" i="1"/>
  <c r="M5188" i="1"/>
  <c r="D5188" i="1"/>
  <c r="M5187" i="1"/>
  <c r="D5187" i="1"/>
  <c r="M5186" i="1"/>
  <c r="D5186" i="1"/>
  <c r="M5185" i="1"/>
  <c r="D5185" i="1"/>
  <c r="M5184" i="1"/>
  <c r="D5184" i="1"/>
  <c r="M5183" i="1"/>
  <c r="D5183" i="1"/>
  <c r="M5182" i="1"/>
  <c r="D5182" i="1"/>
  <c r="M5181" i="1"/>
  <c r="D5181" i="1"/>
  <c r="M5180" i="1"/>
  <c r="D5180" i="1"/>
  <c r="M5179" i="1"/>
  <c r="D5179" i="1"/>
  <c r="M5178" i="1"/>
  <c r="D5178" i="1"/>
  <c r="M5177" i="1"/>
  <c r="D5177" i="1"/>
  <c r="M5176" i="1"/>
  <c r="D5176" i="1"/>
  <c r="M5175" i="1"/>
  <c r="D5175" i="1"/>
  <c r="M5174" i="1"/>
  <c r="D5174" i="1"/>
  <c r="M5173" i="1"/>
  <c r="D5173" i="1"/>
  <c r="M5172" i="1"/>
  <c r="D5172" i="1"/>
  <c r="M5171" i="1"/>
  <c r="D5171" i="1"/>
  <c r="M5170" i="1"/>
  <c r="D5170" i="1"/>
  <c r="M5169" i="1"/>
  <c r="D5169" i="1"/>
  <c r="M5168" i="1"/>
  <c r="D5168" i="1"/>
  <c r="M5167" i="1"/>
  <c r="D5167" i="1"/>
  <c r="M5166" i="1"/>
  <c r="D5166" i="1"/>
  <c r="M5165" i="1"/>
  <c r="D5165" i="1"/>
  <c r="M5164" i="1"/>
  <c r="D5164" i="1"/>
  <c r="M5163" i="1"/>
  <c r="D5163" i="1"/>
  <c r="M5162" i="1"/>
  <c r="D5162" i="1"/>
  <c r="M5161" i="1"/>
  <c r="D5161" i="1"/>
  <c r="M5160" i="1"/>
  <c r="D5160" i="1"/>
  <c r="M5159" i="1"/>
  <c r="D5159" i="1"/>
  <c r="M5158" i="1"/>
  <c r="D5158" i="1"/>
  <c r="M5157" i="1"/>
  <c r="D5157" i="1"/>
  <c r="M5156" i="1"/>
  <c r="D5156" i="1"/>
  <c r="M5155" i="1"/>
  <c r="D5155" i="1"/>
  <c r="M5154" i="1"/>
  <c r="D5154" i="1"/>
  <c r="M5153" i="1"/>
  <c r="D5153" i="1"/>
  <c r="M5152" i="1"/>
  <c r="D5152" i="1"/>
  <c r="M5151" i="1"/>
  <c r="D5151" i="1"/>
  <c r="M5150" i="1"/>
  <c r="D5150" i="1"/>
  <c r="M5149" i="1"/>
  <c r="D5149" i="1"/>
  <c r="M5148" i="1"/>
  <c r="D5148" i="1"/>
  <c r="M5147" i="1"/>
  <c r="D5147" i="1"/>
  <c r="M5146" i="1"/>
  <c r="D5146" i="1"/>
  <c r="M5145" i="1"/>
  <c r="D5145" i="1"/>
  <c r="M5144" i="1"/>
  <c r="D5144" i="1"/>
  <c r="M5143" i="1"/>
  <c r="D5143" i="1"/>
  <c r="M5142" i="1"/>
  <c r="D5142" i="1"/>
  <c r="M5141" i="1"/>
  <c r="D5141" i="1"/>
  <c r="M5140" i="1"/>
  <c r="D5140" i="1"/>
  <c r="M5139" i="1"/>
  <c r="D5139" i="1"/>
  <c r="M5138" i="1"/>
  <c r="D5138" i="1"/>
  <c r="M5137" i="1"/>
  <c r="D5137" i="1"/>
  <c r="M5136" i="1"/>
  <c r="D5136" i="1"/>
  <c r="M5135" i="1"/>
  <c r="D5135" i="1"/>
  <c r="M5134" i="1"/>
  <c r="D5134" i="1"/>
  <c r="M5133" i="1"/>
  <c r="D5133" i="1"/>
  <c r="M5132" i="1"/>
  <c r="D5132" i="1"/>
  <c r="M5131" i="1"/>
  <c r="D5131" i="1"/>
  <c r="M5130" i="1"/>
  <c r="D5130" i="1"/>
  <c r="M5129" i="1"/>
  <c r="D5129" i="1"/>
  <c r="M5128" i="1"/>
  <c r="D5128" i="1"/>
  <c r="M5127" i="1"/>
  <c r="D5127" i="1"/>
  <c r="M5126" i="1"/>
  <c r="D5126" i="1"/>
  <c r="M5125" i="1"/>
  <c r="D5125" i="1"/>
  <c r="M5124" i="1"/>
  <c r="D5124" i="1"/>
  <c r="M5123" i="1"/>
  <c r="D5123" i="1"/>
  <c r="M5122" i="1"/>
  <c r="D5122" i="1"/>
  <c r="M5121" i="1"/>
  <c r="D5121" i="1"/>
  <c r="M5120" i="1"/>
  <c r="D5120" i="1"/>
  <c r="M5119" i="1"/>
  <c r="D5119" i="1"/>
  <c r="M5118" i="1"/>
  <c r="D5118" i="1"/>
  <c r="M5117" i="1"/>
  <c r="D5117" i="1"/>
  <c r="M5116" i="1"/>
  <c r="D5116" i="1"/>
  <c r="M5115" i="1"/>
  <c r="D5115" i="1"/>
  <c r="M5114" i="1"/>
  <c r="D5114" i="1"/>
  <c r="M5113" i="1"/>
  <c r="D5113" i="1"/>
  <c r="M5112" i="1"/>
  <c r="D5112" i="1"/>
  <c r="M5111" i="1"/>
  <c r="D5111" i="1"/>
  <c r="M5110" i="1"/>
  <c r="D5110" i="1"/>
  <c r="M5109" i="1"/>
  <c r="D5109" i="1"/>
  <c r="M5108" i="1"/>
  <c r="D5108" i="1"/>
  <c r="M5107" i="1"/>
  <c r="D5107" i="1"/>
  <c r="M5106" i="1"/>
  <c r="D5106" i="1"/>
  <c r="M5105" i="1"/>
  <c r="D5105" i="1"/>
  <c r="M5104" i="1"/>
  <c r="D5104" i="1"/>
  <c r="M5103" i="1"/>
  <c r="D5103" i="1"/>
  <c r="M5102" i="1"/>
  <c r="D5102" i="1"/>
  <c r="M5101" i="1"/>
  <c r="D5101" i="1"/>
  <c r="M5100" i="1"/>
  <c r="D5100" i="1"/>
  <c r="M5099" i="1"/>
  <c r="D5099" i="1"/>
  <c r="M5098" i="1"/>
  <c r="D5098" i="1"/>
  <c r="M5097" i="1"/>
  <c r="D5097" i="1"/>
  <c r="M5096" i="1"/>
  <c r="D5096" i="1"/>
  <c r="M5095" i="1"/>
  <c r="D5095" i="1"/>
  <c r="M5094" i="1"/>
  <c r="D5094" i="1"/>
  <c r="M5093" i="1"/>
  <c r="D5093" i="1"/>
  <c r="M5092" i="1"/>
  <c r="D5092" i="1"/>
  <c r="M5091" i="1"/>
  <c r="D5091" i="1"/>
  <c r="M5090" i="1"/>
  <c r="D5090" i="1"/>
  <c r="M5089" i="1"/>
  <c r="D5089" i="1"/>
  <c r="M5088" i="1"/>
  <c r="D5088" i="1"/>
  <c r="M5087" i="1"/>
  <c r="D5087" i="1"/>
  <c r="M5086" i="1"/>
  <c r="D5086" i="1"/>
  <c r="M5085" i="1"/>
  <c r="D5085" i="1"/>
  <c r="M5084" i="1"/>
  <c r="D5084" i="1"/>
  <c r="M5083" i="1"/>
  <c r="D5083" i="1"/>
  <c r="M5082" i="1"/>
  <c r="D5082" i="1"/>
  <c r="M5081" i="1"/>
  <c r="D5081" i="1"/>
  <c r="M5080" i="1"/>
  <c r="D5080" i="1"/>
  <c r="M5079" i="1"/>
  <c r="D5079" i="1"/>
  <c r="M5078" i="1"/>
  <c r="D5078" i="1"/>
  <c r="M5077" i="1"/>
  <c r="D5077" i="1"/>
  <c r="M5076" i="1"/>
  <c r="D5076" i="1"/>
  <c r="M5075" i="1"/>
  <c r="D5075" i="1"/>
  <c r="M5074" i="1"/>
  <c r="D5074" i="1"/>
  <c r="M5073" i="1"/>
  <c r="D5073" i="1"/>
  <c r="M5072" i="1"/>
  <c r="D5072" i="1"/>
  <c r="M5071" i="1"/>
  <c r="D5071" i="1"/>
  <c r="M5070" i="1"/>
  <c r="D5070" i="1"/>
  <c r="M5069" i="1"/>
  <c r="D5069" i="1"/>
  <c r="M5068" i="1"/>
  <c r="D5068" i="1"/>
  <c r="M5067" i="1"/>
  <c r="D5067" i="1"/>
  <c r="M5066" i="1"/>
  <c r="D5066" i="1"/>
  <c r="M5065" i="1"/>
  <c r="D5065" i="1"/>
  <c r="M5064" i="1"/>
  <c r="D5064" i="1"/>
  <c r="M5063" i="1"/>
  <c r="D5063" i="1"/>
  <c r="M5062" i="1"/>
  <c r="D5062" i="1"/>
  <c r="M5061" i="1"/>
  <c r="D5061" i="1"/>
  <c r="M5060" i="1"/>
  <c r="D5060" i="1"/>
  <c r="M5059" i="1"/>
  <c r="D5059" i="1"/>
  <c r="M5058" i="1"/>
  <c r="D5058" i="1"/>
  <c r="M5057" i="1"/>
  <c r="D5057" i="1"/>
  <c r="M5056" i="1"/>
  <c r="D5056" i="1"/>
  <c r="M5055" i="1"/>
  <c r="D5055" i="1"/>
  <c r="M5054" i="1"/>
  <c r="D5054" i="1"/>
  <c r="M5053" i="1"/>
  <c r="D5053" i="1"/>
  <c r="M5052" i="1"/>
  <c r="D5052" i="1"/>
  <c r="M5051" i="1"/>
  <c r="D5051" i="1"/>
  <c r="M5050" i="1"/>
  <c r="D5050" i="1"/>
  <c r="M5049" i="1"/>
  <c r="D5049" i="1"/>
  <c r="M5048" i="1"/>
  <c r="D5048" i="1"/>
  <c r="M5047" i="1"/>
  <c r="D5047" i="1"/>
  <c r="M5046" i="1"/>
  <c r="D5046" i="1"/>
  <c r="M5045" i="1"/>
  <c r="D5045" i="1"/>
  <c r="M5044" i="1"/>
  <c r="D5044" i="1"/>
  <c r="M5043" i="1"/>
  <c r="D5043" i="1"/>
  <c r="M5042" i="1"/>
  <c r="D5042" i="1"/>
  <c r="M5041" i="1"/>
  <c r="D5041" i="1"/>
  <c r="M5040" i="1"/>
  <c r="D5040" i="1"/>
  <c r="M5039" i="1"/>
  <c r="D5039" i="1"/>
  <c r="M5038" i="1"/>
  <c r="D5038" i="1"/>
  <c r="M5037" i="1"/>
  <c r="D5037" i="1"/>
  <c r="M5036" i="1"/>
  <c r="D5036" i="1"/>
  <c r="M5035" i="1"/>
  <c r="D5035" i="1"/>
  <c r="M5034" i="1"/>
  <c r="D5034" i="1"/>
  <c r="M5033" i="1"/>
  <c r="D5033" i="1"/>
  <c r="M5032" i="1"/>
  <c r="D5032" i="1"/>
  <c r="M5031" i="1"/>
  <c r="D5031" i="1"/>
  <c r="M5030" i="1"/>
  <c r="D5030" i="1"/>
  <c r="M5029" i="1"/>
  <c r="D5029" i="1"/>
  <c r="M5028" i="1"/>
  <c r="D5028" i="1"/>
  <c r="M5027" i="1"/>
  <c r="D5027" i="1"/>
  <c r="M5026" i="1"/>
  <c r="D5026" i="1"/>
  <c r="M5025" i="1"/>
  <c r="D5025" i="1"/>
  <c r="M5024" i="1"/>
  <c r="D5024" i="1"/>
  <c r="M5023" i="1"/>
  <c r="D5023" i="1"/>
  <c r="M5022" i="1"/>
  <c r="D5022" i="1"/>
  <c r="M5021" i="1"/>
  <c r="D5021" i="1"/>
  <c r="M5020" i="1"/>
  <c r="D5020" i="1"/>
  <c r="M5019" i="1"/>
  <c r="D5019" i="1"/>
  <c r="M5018" i="1"/>
  <c r="D5018" i="1"/>
  <c r="M5017" i="1"/>
  <c r="D5017" i="1"/>
  <c r="M5016" i="1"/>
  <c r="D5016" i="1"/>
  <c r="M5015" i="1"/>
  <c r="D5015" i="1"/>
  <c r="M5014" i="1"/>
  <c r="D5014" i="1"/>
  <c r="M5013" i="1"/>
  <c r="D5013" i="1"/>
  <c r="M5012" i="1"/>
  <c r="D5012" i="1"/>
  <c r="M5011" i="1"/>
  <c r="D5011" i="1"/>
  <c r="M5010" i="1"/>
  <c r="D5010" i="1"/>
  <c r="M5009" i="1"/>
  <c r="D5009" i="1"/>
  <c r="M5008" i="1"/>
  <c r="D5008" i="1"/>
  <c r="M5007" i="1"/>
  <c r="D5007" i="1"/>
  <c r="M5006" i="1"/>
  <c r="D5006" i="1"/>
  <c r="M5005" i="1"/>
  <c r="D5005" i="1"/>
  <c r="M5004" i="1"/>
  <c r="D5004" i="1"/>
  <c r="M5003" i="1"/>
  <c r="D5003" i="1"/>
  <c r="M5002" i="1"/>
  <c r="D5002" i="1"/>
  <c r="M5001" i="1"/>
  <c r="D5001" i="1"/>
  <c r="M5000" i="1"/>
  <c r="D5000" i="1"/>
  <c r="M4999" i="1"/>
  <c r="D4999" i="1"/>
  <c r="M4998" i="1"/>
  <c r="D4998" i="1"/>
  <c r="M4997" i="1"/>
  <c r="D4997" i="1"/>
  <c r="M4996" i="1"/>
  <c r="D4996" i="1"/>
  <c r="M4995" i="1"/>
  <c r="D4995" i="1"/>
  <c r="M4994" i="1"/>
  <c r="D4994" i="1"/>
  <c r="M4993" i="1"/>
  <c r="D4993" i="1"/>
  <c r="M4992" i="1"/>
  <c r="D4992" i="1"/>
  <c r="M4991" i="1"/>
  <c r="D4991" i="1"/>
  <c r="M4990" i="1"/>
  <c r="D4990" i="1"/>
  <c r="M4989" i="1"/>
  <c r="D4989" i="1"/>
  <c r="M4988" i="1"/>
  <c r="D4988" i="1"/>
  <c r="M4987" i="1"/>
  <c r="D4987" i="1"/>
  <c r="M4986" i="1"/>
  <c r="D4986" i="1"/>
  <c r="M4985" i="1"/>
  <c r="D4985" i="1"/>
  <c r="M4984" i="1"/>
  <c r="D4984" i="1"/>
  <c r="M4983" i="1"/>
  <c r="D4983" i="1"/>
  <c r="M4982" i="1"/>
  <c r="D4982" i="1"/>
  <c r="M4981" i="1"/>
  <c r="D4981" i="1"/>
  <c r="M4980" i="1"/>
  <c r="D4980" i="1"/>
  <c r="M4979" i="1"/>
  <c r="D4979" i="1"/>
  <c r="M4978" i="1"/>
  <c r="D4978" i="1"/>
  <c r="M4977" i="1"/>
  <c r="D4977" i="1"/>
  <c r="M4976" i="1"/>
  <c r="D4976" i="1"/>
  <c r="M4975" i="1"/>
  <c r="D4975" i="1"/>
  <c r="M4974" i="1"/>
  <c r="D4974" i="1"/>
  <c r="M4973" i="1"/>
  <c r="D4973" i="1"/>
  <c r="M4972" i="1"/>
  <c r="D4972" i="1"/>
  <c r="M4971" i="1"/>
  <c r="D4971" i="1"/>
  <c r="M4970" i="1"/>
  <c r="D4970" i="1"/>
  <c r="M4969" i="1"/>
  <c r="D4969" i="1"/>
  <c r="M4968" i="1"/>
  <c r="D4968" i="1"/>
  <c r="M4967" i="1"/>
  <c r="D4967" i="1"/>
  <c r="M4966" i="1"/>
  <c r="D4966" i="1"/>
  <c r="M4965" i="1"/>
  <c r="D4965" i="1"/>
  <c r="M4964" i="1"/>
  <c r="D4964" i="1"/>
  <c r="M4963" i="1"/>
  <c r="D4963" i="1"/>
  <c r="M4962" i="1"/>
  <c r="D4962" i="1"/>
  <c r="M4961" i="1"/>
  <c r="D4961" i="1"/>
  <c r="M4960" i="1"/>
  <c r="D4960" i="1"/>
  <c r="M4959" i="1"/>
  <c r="D4959" i="1"/>
  <c r="M4958" i="1"/>
  <c r="D4958" i="1"/>
  <c r="M4957" i="1"/>
  <c r="D4957" i="1"/>
  <c r="M4956" i="1"/>
  <c r="D4956" i="1"/>
  <c r="M4955" i="1"/>
  <c r="D4955" i="1"/>
  <c r="M4954" i="1"/>
  <c r="D4954" i="1"/>
  <c r="M4953" i="1"/>
  <c r="D4953" i="1"/>
  <c r="M4952" i="1"/>
  <c r="D4952" i="1"/>
  <c r="M4951" i="1"/>
  <c r="D4951" i="1"/>
  <c r="M4950" i="1"/>
  <c r="D4950" i="1"/>
  <c r="M4949" i="1"/>
  <c r="D4949" i="1"/>
  <c r="M4948" i="1"/>
  <c r="D4948" i="1"/>
  <c r="M4947" i="1"/>
  <c r="D4947" i="1"/>
  <c r="M4946" i="1"/>
  <c r="D4946" i="1"/>
  <c r="M4945" i="1"/>
  <c r="D4945" i="1"/>
  <c r="M4944" i="1"/>
  <c r="D4944" i="1"/>
  <c r="M4943" i="1"/>
  <c r="D4943" i="1"/>
  <c r="M4942" i="1"/>
  <c r="D4942" i="1"/>
  <c r="M4941" i="1"/>
  <c r="D4941" i="1"/>
  <c r="M4940" i="1"/>
  <c r="D4940" i="1"/>
  <c r="M4939" i="1"/>
  <c r="D4939" i="1"/>
  <c r="M4938" i="1"/>
  <c r="D4938" i="1"/>
  <c r="M4937" i="1"/>
  <c r="D4937" i="1"/>
  <c r="M4936" i="1"/>
  <c r="D4936" i="1"/>
  <c r="M4935" i="1"/>
  <c r="D4935" i="1"/>
  <c r="M4934" i="1"/>
  <c r="D4934" i="1"/>
  <c r="M4933" i="1"/>
  <c r="D4933" i="1"/>
  <c r="M4932" i="1"/>
  <c r="D4932" i="1"/>
  <c r="M4931" i="1"/>
  <c r="D4931" i="1"/>
  <c r="M4930" i="1"/>
  <c r="D4930" i="1"/>
  <c r="M4929" i="1"/>
  <c r="D4929" i="1"/>
  <c r="M4928" i="1"/>
  <c r="D4928" i="1"/>
  <c r="M4927" i="1"/>
  <c r="D4927" i="1"/>
  <c r="M4926" i="1"/>
  <c r="D4926" i="1"/>
  <c r="M4925" i="1"/>
  <c r="D4925" i="1"/>
  <c r="M4924" i="1"/>
  <c r="D4924" i="1"/>
  <c r="M4923" i="1"/>
  <c r="D4923" i="1"/>
  <c r="M4922" i="1"/>
  <c r="D4922" i="1"/>
  <c r="M4921" i="1"/>
  <c r="D4921" i="1"/>
  <c r="M4920" i="1"/>
  <c r="D4920" i="1"/>
  <c r="M4919" i="1"/>
  <c r="D4919" i="1"/>
  <c r="M4918" i="1"/>
  <c r="D4918" i="1"/>
  <c r="M4917" i="1"/>
  <c r="D4917" i="1"/>
  <c r="M4916" i="1"/>
  <c r="D4916" i="1"/>
  <c r="M4915" i="1"/>
  <c r="D4915" i="1"/>
  <c r="M4914" i="1"/>
  <c r="D4914" i="1"/>
  <c r="M4913" i="1"/>
  <c r="D4913" i="1"/>
  <c r="M4912" i="1"/>
  <c r="D4912" i="1"/>
  <c r="M4911" i="1"/>
  <c r="D4911" i="1"/>
  <c r="M4910" i="1"/>
  <c r="D4910" i="1"/>
  <c r="M4909" i="1"/>
  <c r="D4909" i="1"/>
  <c r="M4908" i="1"/>
  <c r="D4908" i="1"/>
  <c r="M4907" i="1"/>
  <c r="D4907" i="1"/>
  <c r="M4906" i="1"/>
  <c r="D4906" i="1"/>
  <c r="M4905" i="1"/>
  <c r="D4905" i="1"/>
  <c r="M4904" i="1"/>
  <c r="D4904" i="1"/>
  <c r="M4903" i="1"/>
  <c r="D4903" i="1"/>
  <c r="M4902" i="1"/>
  <c r="D4902" i="1"/>
  <c r="M4901" i="1"/>
  <c r="D4901" i="1"/>
  <c r="M4900" i="1"/>
  <c r="D4900" i="1"/>
  <c r="M4899" i="1"/>
  <c r="D4899" i="1"/>
  <c r="M4898" i="1"/>
  <c r="D4898" i="1"/>
  <c r="M4897" i="1"/>
  <c r="D4897" i="1"/>
  <c r="M4896" i="1"/>
  <c r="D4896" i="1"/>
  <c r="M4895" i="1"/>
  <c r="D4895" i="1"/>
  <c r="M4894" i="1"/>
  <c r="D4894" i="1"/>
  <c r="M4893" i="1"/>
  <c r="D4893" i="1"/>
  <c r="M4892" i="1"/>
  <c r="D4892" i="1"/>
  <c r="M4891" i="1"/>
  <c r="D4891" i="1"/>
  <c r="M4890" i="1"/>
  <c r="D4890" i="1"/>
  <c r="M4889" i="1"/>
  <c r="D4889" i="1"/>
  <c r="M4888" i="1"/>
  <c r="D4888" i="1"/>
  <c r="M4887" i="1"/>
  <c r="D4887" i="1"/>
  <c r="M4886" i="1"/>
  <c r="D4886" i="1"/>
  <c r="M4885" i="1"/>
  <c r="D4885" i="1"/>
  <c r="M4884" i="1"/>
  <c r="D4884" i="1"/>
  <c r="M4883" i="1"/>
  <c r="D4883" i="1"/>
  <c r="M4882" i="1"/>
  <c r="D4882" i="1"/>
  <c r="M4881" i="1"/>
  <c r="D4881" i="1"/>
  <c r="M4880" i="1"/>
  <c r="D4880" i="1"/>
  <c r="M4879" i="1"/>
  <c r="D4879" i="1"/>
  <c r="M4878" i="1"/>
  <c r="D4878" i="1"/>
  <c r="M4877" i="1"/>
  <c r="D4877" i="1"/>
  <c r="M4876" i="1"/>
  <c r="D4876" i="1"/>
  <c r="M4875" i="1"/>
  <c r="D4875" i="1"/>
  <c r="M4874" i="1"/>
  <c r="D4874" i="1"/>
  <c r="M4873" i="1"/>
  <c r="D4873" i="1"/>
  <c r="M4872" i="1"/>
  <c r="D4872" i="1"/>
  <c r="M4871" i="1"/>
  <c r="D4871" i="1"/>
  <c r="M4870" i="1"/>
  <c r="D4870" i="1"/>
  <c r="M4869" i="1"/>
  <c r="D4869" i="1"/>
  <c r="M4868" i="1"/>
  <c r="D4868" i="1"/>
  <c r="M4867" i="1"/>
  <c r="D4867" i="1"/>
  <c r="M4866" i="1"/>
  <c r="D4866" i="1"/>
  <c r="M4865" i="1"/>
  <c r="D4865" i="1"/>
  <c r="M4864" i="1"/>
  <c r="D4864" i="1"/>
  <c r="M4863" i="1"/>
  <c r="D4863" i="1"/>
  <c r="M4862" i="1"/>
  <c r="D4862" i="1"/>
  <c r="M4861" i="1"/>
  <c r="D4861" i="1"/>
  <c r="M4860" i="1"/>
  <c r="D4860" i="1"/>
  <c r="M4859" i="1"/>
  <c r="D4859" i="1"/>
  <c r="M4858" i="1"/>
  <c r="D4858" i="1"/>
  <c r="M4857" i="1"/>
  <c r="D4857" i="1"/>
  <c r="M4856" i="1"/>
  <c r="D4856" i="1"/>
  <c r="M4855" i="1"/>
  <c r="D4855" i="1"/>
  <c r="M4854" i="1"/>
  <c r="D4854" i="1"/>
  <c r="M4853" i="1"/>
  <c r="D4853" i="1"/>
  <c r="M4852" i="1"/>
  <c r="D4852" i="1"/>
  <c r="M4851" i="1"/>
  <c r="D4851" i="1"/>
  <c r="M4850" i="1"/>
  <c r="D4850" i="1"/>
  <c r="M4849" i="1"/>
  <c r="D4849" i="1"/>
  <c r="M4848" i="1"/>
  <c r="D4848" i="1"/>
  <c r="M4847" i="1"/>
  <c r="D4847" i="1"/>
  <c r="M4846" i="1"/>
  <c r="D4846" i="1"/>
  <c r="M4845" i="1"/>
  <c r="D4845" i="1"/>
  <c r="M4844" i="1"/>
  <c r="D4844" i="1"/>
  <c r="M4843" i="1"/>
  <c r="D4843" i="1"/>
  <c r="M4842" i="1"/>
  <c r="D4842" i="1"/>
  <c r="M4841" i="1"/>
  <c r="D4841" i="1"/>
  <c r="M4840" i="1"/>
  <c r="D4840" i="1"/>
  <c r="M4839" i="1"/>
  <c r="D4839" i="1"/>
  <c r="M4838" i="1"/>
  <c r="D4838" i="1"/>
  <c r="M4837" i="1"/>
  <c r="D4837" i="1"/>
  <c r="M4836" i="1"/>
  <c r="D4836" i="1"/>
  <c r="M4835" i="1"/>
  <c r="D4835" i="1"/>
  <c r="M4834" i="1"/>
  <c r="D4834" i="1"/>
  <c r="M4833" i="1"/>
  <c r="D4833" i="1"/>
  <c r="M4832" i="1"/>
  <c r="D4832" i="1"/>
  <c r="M4831" i="1"/>
  <c r="D4831" i="1"/>
  <c r="M4830" i="1"/>
  <c r="D4830" i="1"/>
  <c r="M4829" i="1"/>
  <c r="D4829" i="1"/>
  <c r="M4828" i="1"/>
  <c r="D4828" i="1"/>
  <c r="M4827" i="1"/>
  <c r="D4827" i="1"/>
  <c r="M4826" i="1"/>
  <c r="D4826" i="1"/>
  <c r="M4825" i="1"/>
  <c r="D4825" i="1"/>
  <c r="M4824" i="1"/>
  <c r="D4824" i="1"/>
  <c r="M4823" i="1"/>
  <c r="D4823" i="1"/>
  <c r="M4822" i="1"/>
  <c r="D4822" i="1"/>
  <c r="M4821" i="1"/>
  <c r="D4821" i="1"/>
  <c r="M4820" i="1"/>
  <c r="D4820" i="1"/>
  <c r="M4819" i="1"/>
  <c r="D4819" i="1"/>
  <c r="M4818" i="1"/>
  <c r="D4818" i="1"/>
  <c r="M4817" i="1"/>
  <c r="D4817" i="1"/>
  <c r="M4816" i="1"/>
  <c r="D4816" i="1"/>
  <c r="M4815" i="1"/>
  <c r="D4815" i="1"/>
  <c r="M4814" i="1"/>
  <c r="D4814" i="1"/>
  <c r="M4813" i="1"/>
  <c r="D4813" i="1"/>
  <c r="M4812" i="1"/>
  <c r="D4812" i="1"/>
  <c r="M4811" i="1"/>
  <c r="D4811" i="1"/>
  <c r="M4810" i="1"/>
  <c r="D4810" i="1"/>
  <c r="M4809" i="1"/>
  <c r="D4809" i="1"/>
  <c r="M4808" i="1"/>
  <c r="D4808" i="1"/>
  <c r="M4807" i="1"/>
  <c r="D4807" i="1"/>
  <c r="M4806" i="1"/>
  <c r="D4806" i="1"/>
  <c r="M4805" i="1"/>
  <c r="D4805" i="1"/>
  <c r="M4804" i="1"/>
  <c r="D4804" i="1"/>
  <c r="M4803" i="1"/>
  <c r="D4803" i="1"/>
  <c r="M4802" i="1"/>
  <c r="D4802" i="1"/>
  <c r="M4801" i="1"/>
  <c r="D4801" i="1"/>
  <c r="M4800" i="1"/>
  <c r="D4800" i="1"/>
  <c r="M4799" i="1"/>
  <c r="D4799" i="1"/>
  <c r="M4798" i="1"/>
  <c r="D4798" i="1"/>
  <c r="M4797" i="1"/>
  <c r="D4797" i="1"/>
  <c r="M4796" i="1"/>
  <c r="D4796" i="1"/>
  <c r="M4795" i="1"/>
  <c r="D4795" i="1"/>
  <c r="M4794" i="1"/>
  <c r="D4794" i="1"/>
  <c r="M4793" i="1"/>
  <c r="D4793" i="1"/>
  <c r="M4792" i="1"/>
  <c r="D4792" i="1"/>
  <c r="M4791" i="1"/>
  <c r="D4791" i="1"/>
  <c r="M4790" i="1"/>
  <c r="D4790" i="1"/>
  <c r="M4789" i="1"/>
  <c r="D4789" i="1"/>
  <c r="M4788" i="1"/>
  <c r="D4788" i="1"/>
  <c r="M4787" i="1"/>
  <c r="D4787" i="1"/>
  <c r="M4786" i="1"/>
  <c r="D4786" i="1"/>
  <c r="M4785" i="1"/>
  <c r="D4785" i="1"/>
  <c r="M4784" i="1"/>
  <c r="D4784" i="1"/>
  <c r="M4783" i="1"/>
  <c r="D4783" i="1"/>
  <c r="M4782" i="1"/>
  <c r="D4782" i="1"/>
  <c r="M4781" i="1"/>
  <c r="D4781" i="1"/>
  <c r="M4780" i="1"/>
  <c r="D4780" i="1"/>
  <c r="M4779" i="1"/>
  <c r="D4779" i="1"/>
  <c r="M4778" i="1"/>
  <c r="D4778" i="1"/>
  <c r="M4777" i="1"/>
  <c r="D4777" i="1"/>
  <c r="M4776" i="1"/>
  <c r="D4776" i="1"/>
  <c r="M4775" i="1"/>
  <c r="D4775" i="1"/>
  <c r="M4774" i="1"/>
  <c r="D4774" i="1"/>
  <c r="M4773" i="1"/>
  <c r="D4773" i="1"/>
  <c r="M4772" i="1"/>
  <c r="D4772" i="1"/>
  <c r="M4771" i="1"/>
  <c r="D4771" i="1"/>
  <c r="M4770" i="1"/>
  <c r="D4770" i="1"/>
  <c r="M4769" i="1"/>
  <c r="D4769" i="1"/>
  <c r="M4768" i="1"/>
  <c r="D4768" i="1"/>
  <c r="M4767" i="1"/>
  <c r="D4767" i="1"/>
  <c r="M4766" i="1"/>
  <c r="D4766" i="1"/>
  <c r="M4765" i="1"/>
  <c r="D4765" i="1"/>
  <c r="M4764" i="1"/>
  <c r="D4764" i="1"/>
  <c r="M4763" i="1"/>
  <c r="D4763" i="1"/>
  <c r="M4762" i="1"/>
  <c r="D4762" i="1"/>
  <c r="M4761" i="1"/>
  <c r="D4761" i="1"/>
  <c r="M4760" i="1"/>
  <c r="D4760" i="1"/>
  <c r="M4759" i="1"/>
  <c r="D4759" i="1"/>
  <c r="M4758" i="1"/>
  <c r="D4758" i="1"/>
  <c r="M4757" i="1"/>
  <c r="D4757" i="1"/>
  <c r="M4756" i="1"/>
  <c r="D4756" i="1"/>
  <c r="M4755" i="1"/>
  <c r="D4755" i="1"/>
  <c r="M4754" i="1"/>
  <c r="D4754" i="1"/>
  <c r="M4753" i="1"/>
  <c r="D4753" i="1"/>
  <c r="M4752" i="1"/>
  <c r="D4752" i="1"/>
  <c r="M4751" i="1"/>
  <c r="D4751" i="1"/>
  <c r="M4750" i="1"/>
  <c r="D4750" i="1"/>
  <c r="M4749" i="1"/>
  <c r="D4749" i="1"/>
  <c r="M4748" i="1"/>
  <c r="D4748" i="1"/>
  <c r="M4747" i="1"/>
  <c r="D4747" i="1"/>
  <c r="M4746" i="1"/>
  <c r="D4746" i="1"/>
  <c r="M4745" i="1"/>
  <c r="D4745" i="1"/>
  <c r="M4744" i="1"/>
  <c r="D4744" i="1"/>
  <c r="M4743" i="1"/>
  <c r="D4743" i="1"/>
  <c r="M4742" i="1"/>
  <c r="D4742" i="1"/>
  <c r="M4741" i="1"/>
  <c r="D4741" i="1"/>
  <c r="M4740" i="1"/>
  <c r="D4740" i="1"/>
  <c r="M4739" i="1"/>
  <c r="D4739" i="1"/>
  <c r="M4738" i="1"/>
  <c r="D4738" i="1"/>
  <c r="M4737" i="1"/>
  <c r="D4737" i="1"/>
  <c r="M4736" i="1"/>
  <c r="D4736" i="1"/>
  <c r="M4735" i="1"/>
  <c r="D4735" i="1"/>
  <c r="M4734" i="1"/>
  <c r="D4734" i="1"/>
  <c r="M4733" i="1"/>
  <c r="D4733" i="1"/>
  <c r="M4732" i="1"/>
  <c r="D4732" i="1"/>
  <c r="M4731" i="1"/>
  <c r="D4731" i="1"/>
  <c r="M4730" i="1"/>
  <c r="D4730" i="1"/>
  <c r="M4729" i="1"/>
  <c r="D4729" i="1"/>
  <c r="M4728" i="1"/>
  <c r="D4728" i="1"/>
  <c r="M4727" i="1"/>
  <c r="D4727" i="1"/>
  <c r="M4726" i="1"/>
  <c r="D4726" i="1"/>
  <c r="M4725" i="1"/>
  <c r="D4725" i="1"/>
  <c r="M4724" i="1"/>
  <c r="D4724" i="1"/>
  <c r="M4723" i="1"/>
  <c r="D4723" i="1"/>
  <c r="M4722" i="1"/>
  <c r="D4722" i="1"/>
  <c r="M4721" i="1"/>
  <c r="D4721" i="1"/>
  <c r="M4720" i="1"/>
  <c r="D4720" i="1"/>
  <c r="M4719" i="1"/>
  <c r="D4719" i="1"/>
  <c r="M4718" i="1"/>
  <c r="D4718" i="1"/>
  <c r="M4717" i="1"/>
  <c r="D4717" i="1"/>
  <c r="M4716" i="1"/>
  <c r="D4716" i="1"/>
  <c r="M4715" i="1"/>
  <c r="D4715" i="1"/>
  <c r="M4714" i="1"/>
  <c r="D4714" i="1"/>
  <c r="M4713" i="1"/>
  <c r="D4713" i="1"/>
  <c r="M4712" i="1"/>
  <c r="D4712" i="1"/>
  <c r="M4711" i="1"/>
  <c r="D4711" i="1"/>
  <c r="M4710" i="1"/>
  <c r="D4710" i="1"/>
  <c r="M4709" i="1"/>
  <c r="D4709" i="1"/>
  <c r="M4708" i="1"/>
  <c r="D4708" i="1"/>
  <c r="M4707" i="1"/>
  <c r="D4707" i="1"/>
  <c r="M4706" i="1"/>
  <c r="D4706" i="1"/>
  <c r="M4705" i="1"/>
  <c r="D4705" i="1"/>
  <c r="M4704" i="1"/>
  <c r="D4704" i="1"/>
  <c r="M4703" i="1"/>
  <c r="D4703" i="1"/>
  <c r="M4702" i="1"/>
  <c r="D4702" i="1"/>
  <c r="M4701" i="1"/>
  <c r="D4701" i="1"/>
  <c r="M4700" i="1"/>
  <c r="D4700" i="1"/>
  <c r="M4699" i="1"/>
  <c r="D4699" i="1"/>
  <c r="M4698" i="1"/>
  <c r="D4698" i="1"/>
  <c r="M4697" i="1"/>
  <c r="D4697" i="1"/>
  <c r="M4696" i="1"/>
  <c r="D4696" i="1"/>
  <c r="M4695" i="1"/>
  <c r="D4695" i="1"/>
  <c r="M4694" i="1"/>
  <c r="D4694" i="1"/>
  <c r="M4693" i="1"/>
  <c r="D4693" i="1"/>
  <c r="M4692" i="1"/>
  <c r="D4692" i="1"/>
  <c r="M4691" i="1"/>
  <c r="D4691" i="1"/>
  <c r="M4690" i="1"/>
  <c r="D4690" i="1"/>
  <c r="M4689" i="1"/>
  <c r="D4689" i="1"/>
  <c r="M4688" i="1"/>
  <c r="D4688" i="1"/>
  <c r="M4687" i="1"/>
  <c r="D4687" i="1"/>
  <c r="M4686" i="1"/>
  <c r="D4686" i="1"/>
  <c r="M4685" i="1"/>
  <c r="D4685" i="1"/>
  <c r="M4684" i="1"/>
  <c r="D4684" i="1"/>
  <c r="M4683" i="1"/>
  <c r="D4683" i="1"/>
  <c r="M4682" i="1"/>
  <c r="D4682" i="1"/>
  <c r="M4681" i="1"/>
  <c r="D4681" i="1"/>
  <c r="M4680" i="1"/>
  <c r="D4680" i="1"/>
  <c r="M4679" i="1"/>
  <c r="D4679" i="1"/>
  <c r="M4678" i="1"/>
  <c r="D4678" i="1"/>
  <c r="M4677" i="1"/>
  <c r="D4677" i="1"/>
  <c r="M4676" i="1"/>
  <c r="D4676" i="1"/>
  <c r="M4675" i="1"/>
  <c r="D4675" i="1"/>
  <c r="M4674" i="1"/>
  <c r="D4674" i="1"/>
  <c r="M4673" i="1"/>
  <c r="D4673" i="1"/>
  <c r="M4672" i="1"/>
  <c r="D4672" i="1"/>
  <c r="M4671" i="1"/>
  <c r="D4671" i="1"/>
  <c r="M4670" i="1"/>
  <c r="D4670" i="1"/>
  <c r="M4669" i="1"/>
  <c r="D4669" i="1"/>
  <c r="M4668" i="1"/>
  <c r="D4668" i="1"/>
  <c r="M4667" i="1"/>
  <c r="D4667" i="1"/>
  <c r="M4666" i="1"/>
  <c r="D4666" i="1"/>
  <c r="M4665" i="1"/>
  <c r="D4665" i="1"/>
  <c r="M4664" i="1"/>
  <c r="D4664" i="1"/>
  <c r="M4663" i="1"/>
  <c r="D4663" i="1"/>
  <c r="M4662" i="1"/>
  <c r="D4662" i="1"/>
  <c r="M4661" i="1"/>
  <c r="D4661" i="1"/>
  <c r="M4660" i="1"/>
  <c r="D4660" i="1"/>
  <c r="M4659" i="1"/>
  <c r="D4659" i="1"/>
  <c r="M4658" i="1"/>
  <c r="D4658" i="1"/>
  <c r="M4657" i="1"/>
  <c r="D4657" i="1"/>
  <c r="M4656" i="1"/>
  <c r="D4656" i="1"/>
  <c r="M4655" i="1"/>
  <c r="D4655" i="1"/>
  <c r="M4654" i="1"/>
  <c r="D4654" i="1"/>
  <c r="M4653" i="1"/>
  <c r="D4653" i="1"/>
  <c r="M4652" i="1"/>
  <c r="D4652" i="1"/>
  <c r="M4651" i="1"/>
  <c r="D4651" i="1"/>
  <c r="M4650" i="1"/>
  <c r="D4650" i="1"/>
  <c r="M4649" i="1"/>
  <c r="D4649" i="1"/>
  <c r="M4648" i="1"/>
  <c r="D4648" i="1"/>
  <c r="M4647" i="1"/>
  <c r="D4647" i="1"/>
  <c r="M4646" i="1"/>
  <c r="D4646" i="1"/>
  <c r="M4645" i="1"/>
  <c r="D4645" i="1"/>
  <c r="M4644" i="1"/>
  <c r="D4644" i="1"/>
  <c r="M4643" i="1"/>
  <c r="D4643" i="1"/>
  <c r="M4642" i="1"/>
  <c r="D4642" i="1"/>
  <c r="M4641" i="1"/>
  <c r="D4641" i="1"/>
  <c r="M4640" i="1"/>
  <c r="D4640" i="1"/>
  <c r="M4639" i="1"/>
  <c r="D4639" i="1"/>
  <c r="M4638" i="1"/>
  <c r="D4638" i="1"/>
  <c r="M4637" i="1"/>
  <c r="D4637" i="1"/>
  <c r="M4636" i="1"/>
  <c r="D4636" i="1"/>
  <c r="M4635" i="1"/>
  <c r="D4635" i="1"/>
  <c r="M4634" i="1"/>
  <c r="D4634" i="1"/>
  <c r="M4633" i="1"/>
  <c r="D4633" i="1"/>
  <c r="M4632" i="1"/>
  <c r="D4632" i="1"/>
  <c r="M4631" i="1"/>
  <c r="D4631" i="1"/>
  <c r="M4630" i="1"/>
  <c r="D4630" i="1"/>
  <c r="M4629" i="1"/>
  <c r="D4629" i="1"/>
  <c r="M4628" i="1"/>
  <c r="D4628" i="1"/>
  <c r="M4627" i="1"/>
  <c r="D4627" i="1"/>
  <c r="M4626" i="1"/>
  <c r="D4626" i="1"/>
  <c r="M4625" i="1"/>
  <c r="D4625" i="1"/>
  <c r="M4624" i="1"/>
  <c r="D4624" i="1"/>
  <c r="M4623" i="1"/>
  <c r="D4623" i="1"/>
  <c r="M4622" i="1"/>
  <c r="D4622" i="1"/>
  <c r="M4621" i="1"/>
  <c r="D4621" i="1"/>
  <c r="M4620" i="1"/>
  <c r="D4620" i="1"/>
  <c r="M4619" i="1"/>
  <c r="D4619" i="1"/>
  <c r="M4618" i="1"/>
  <c r="D4618" i="1"/>
  <c r="M4617" i="1"/>
  <c r="D4617" i="1"/>
  <c r="M4616" i="1"/>
  <c r="D4616" i="1"/>
  <c r="M4615" i="1"/>
  <c r="D4615" i="1"/>
  <c r="M4614" i="1"/>
  <c r="D4614" i="1"/>
  <c r="M4613" i="1"/>
  <c r="D4613" i="1"/>
  <c r="M4612" i="1"/>
  <c r="D4612" i="1"/>
  <c r="M4611" i="1"/>
  <c r="D4611" i="1"/>
  <c r="M4610" i="1"/>
  <c r="D4610" i="1"/>
  <c r="M4609" i="1"/>
  <c r="D4609" i="1"/>
  <c r="M4608" i="1"/>
  <c r="D4608" i="1"/>
  <c r="M4607" i="1"/>
  <c r="D4607" i="1"/>
  <c r="M4606" i="1"/>
  <c r="D4606" i="1"/>
  <c r="M4605" i="1"/>
  <c r="D4605" i="1"/>
  <c r="M4604" i="1"/>
  <c r="D4604" i="1"/>
  <c r="M4603" i="1"/>
  <c r="D4603" i="1"/>
  <c r="M4602" i="1"/>
  <c r="D4602" i="1"/>
  <c r="M4601" i="1"/>
  <c r="D4601" i="1"/>
  <c r="M4600" i="1"/>
  <c r="D4600" i="1"/>
  <c r="M4599" i="1"/>
  <c r="D4599" i="1"/>
  <c r="M4598" i="1"/>
  <c r="D4598" i="1"/>
  <c r="M4597" i="1"/>
  <c r="D4597" i="1"/>
  <c r="M4596" i="1"/>
  <c r="D4596" i="1"/>
  <c r="M4595" i="1"/>
  <c r="D4595" i="1"/>
  <c r="M4594" i="1"/>
  <c r="D4594" i="1"/>
  <c r="M4593" i="1"/>
  <c r="D4593" i="1"/>
  <c r="M4592" i="1"/>
  <c r="D4592" i="1"/>
  <c r="M4591" i="1"/>
  <c r="D4591" i="1"/>
  <c r="M4590" i="1"/>
  <c r="D4590" i="1"/>
  <c r="M4589" i="1"/>
  <c r="D4589" i="1"/>
  <c r="M4588" i="1"/>
  <c r="D4588" i="1"/>
  <c r="M4587" i="1"/>
  <c r="D4587" i="1"/>
  <c r="M4586" i="1"/>
  <c r="D4586" i="1"/>
  <c r="M4585" i="1"/>
  <c r="D4585" i="1"/>
  <c r="M4584" i="1"/>
  <c r="D4584" i="1"/>
  <c r="M4583" i="1"/>
  <c r="D4583" i="1"/>
  <c r="M4582" i="1"/>
  <c r="D4582" i="1"/>
  <c r="M4581" i="1"/>
  <c r="D4581" i="1"/>
  <c r="M4580" i="1"/>
  <c r="D4580" i="1"/>
  <c r="M4579" i="1"/>
  <c r="D4579" i="1"/>
  <c r="M4578" i="1"/>
  <c r="D4578" i="1"/>
  <c r="M4577" i="1"/>
  <c r="D4577" i="1"/>
  <c r="M4576" i="1"/>
  <c r="D4576" i="1"/>
  <c r="M4575" i="1"/>
  <c r="D4575" i="1"/>
  <c r="M4574" i="1"/>
  <c r="D4574" i="1"/>
  <c r="M4573" i="1"/>
  <c r="D4573" i="1"/>
  <c r="M4572" i="1"/>
  <c r="D4572" i="1"/>
  <c r="M4571" i="1"/>
  <c r="D4571" i="1"/>
  <c r="M4570" i="1"/>
  <c r="D4570" i="1"/>
  <c r="M4569" i="1"/>
  <c r="D4569" i="1"/>
  <c r="M4568" i="1"/>
  <c r="D4568" i="1"/>
  <c r="M4567" i="1"/>
  <c r="D4567" i="1"/>
  <c r="M4566" i="1"/>
  <c r="D4566" i="1"/>
  <c r="M4565" i="1"/>
  <c r="D4565" i="1"/>
  <c r="M4564" i="1"/>
  <c r="D4564" i="1"/>
  <c r="M4563" i="1"/>
  <c r="D4563" i="1"/>
  <c r="M4562" i="1"/>
  <c r="D4562" i="1"/>
  <c r="M4561" i="1"/>
  <c r="D4561" i="1"/>
  <c r="M4560" i="1"/>
  <c r="D4560" i="1"/>
  <c r="M4559" i="1"/>
  <c r="D4559" i="1"/>
  <c r="M4558" i="1"/>
  <c r="D4558" i="1"/>
  <c r="M4557" i="1"/>
  <c r="D4557" i="1"/>
  <c r="M4556" i="1"/>
  <c r="D4556" i="1"/>
  <c r="M4555" i="1"/>
  <c r="D4555" i="1"/>
  <c r="M4554" i="1"/>
  <c r="D4554" i="1"/>
  <c r="M4553" i="1"/>
  <c r="D4553" i="1"/>
  <c r="M4552" i="1"/>
  <c r="D4552" i="1"/>
  <c r="M4551" i="1"/>
  <c r="D4551" i="1"/>
  <c r="M4550" i="1"/>
  <c r="D4550" i="1"/>
  <c r="M4549" i="1"/>
  <c r="D4549" i="1"/>
  <c r="M4548" i="1"/>
  <c r="D4548" i="1"/>
  <c r="M4547" i="1"/>
  <c r="D4547" i="1"/>
  <c r="M4546" i="1"/>
  <c r="D4546" i="1"/>
  <c r="M4545" i="1"/>
  <c r="D4545" i="1"/>
  <c r="M4544" i="1"/>
  <c r="D4544" i="1"/>
  <c r="M4543" i="1"/>
  <c r="D4543" i="1"/>
  <c r="M4542" i="1"/>
  <c r="D4542" i="1"/>
  <c r="M4541" i="1"/>
  <c r="D4541" i="1"/>
  <c r="M4540" i="1"/>
  <c r="D4540" i="1"/>
  <c r="M4539" i="1"/>
  <c r="D4539" i="1"/>
  <c r="M4538" i="1"/>
  <c r="D4538" i="1"/>
  <c r="M4537" i="1"/>
  <c r="D4537" i="1"/>
  <c r="M4536" i="1"/>
  <c r="D4536" i="1"/>
  <c r="M4535" i="1"/>
  <c r="D4535" i="1"/>
  <c r="M4534" i="1"/>
  <c r="D4534" i="1"/>
  <c r="M4533" i="1"/>
  <c r="D4533" i="1"/>
  <c r="M4532" i="1"/>
  <c r="D4532" i="1"/>
  <c r="M4531" i="1"/>
  <c r="D4531" i="1"/>
  <c r="M4530" i="1"/>
  <c r="D4530" i="1"/>
  <c r="M4529" i="1"/>
  <c r="D4529" i="1"/>
  <c r="M4528" i="1"/>
  <c r="D4528" i="1"/>
  <c r="M4527" i="1"/>
  <c r="D4527" i="1"/>
  <c r="M4526" i="1"/>
  <c r="D4526" i="1"/>
  <c r="M4525" i="1"/>
  <c r="D4525" i="1"/>
  <c r="M4524" i="1"/>
  <c r="D4524" i="1"/>
  <c r="M4523" i="1"/>
  <c r="D4523" i="1"/>
  <c r="M4522" i="1"/>
  <c r="D4522" i="1"/>
  <c r="M4521" i="1"/>
  <c r="D4521" i="1"/>
  <c r="M4520" i="1"/>
  <c r="D4520" i="1"/>
  <c r="M4519" i="1"/>
  <c r="D4519" i="1"/>
  <c r="M4518" i="1"/>
  <c r="D4518" i="1"/>
  <c r="M4517" i="1"/>
  <c r="D4517" i="1"/>
  <c r="M4516" i="1"/>
  <c r="D4516" i="1"/>
  <c r="M4515" i="1"/>
  <c r="D4515" i="1"/>
  <c r="M4514" i="1"/>
  <c r="D4514" i="1"/>
  <c r="M4513" i="1"/>
  <c r="D4513" i="1"/>
  <c r="M4512" i="1"/>
  <c r="D4512" i="1"/>
  <c r="M4511" i="1"/>
  <c r="D4511" i="1"/>
  <c r="M4510" i="1"/>
  <c r="D4510" i="1"/>
  <c r="M4509" i="1"/>
  <c r="D4509" i="1"/>
  <c r="M4508" i="1"/>
  <c r="D4508" i="1"/>
  <c r="M4507" i="1"/>
  <c r="D4507" i="1"/>
  <c r="M4506" i="1"/>
  <c r="D4506" i="1"/>
  <c r="M4505" i="1"/>
  <c r="D4505" i="1"/>
  <c r="M4504" i="1"/>
  <c r="D4504" i="1"/>
  <c r="M4503" i="1"/>
  <c r="D4503" i="1"/>
  <c r="M4502" i="1"/>
  <c r="D4502" i="1"/>
  <c r="M4501" i="1"/>
  <c r="D4501" i="1"/>
  <c r="M4500" i="1"/>
  <c r="D4500" i="1"/>
  <c r="M4499" i="1"/>
  <c r="D4499" i="1"/>
  <c r="M4498" i="1"/>
  <c r="D4498" i="1"/>
  <c r="M4497" i="1"/>
  <c r="D4497" i="1"/>
  <c r="M4496" i="1"/>
  <c r="D4496" i="1"/>
  <c r="M4495" i="1"/>
  <c r="D4495" i="1"/>
  <c r="M4494" i="1"/>
  <c r="D4494" i="1"/>
  <c r="M4493" i="1"/>
  <c r="D4493" i="1"/>
  <c r="M4492" i="1"/>
  <c r="D4492" i="1"/>
  <c r="M4491" i="1"/>
  <c r="D4491" i="1"/>
  <c r="M4490" i="1"/>
  <c r="D4490" i="1"/>
  <c r="M4489" i="1"/>
  <c r="D4489" i="1"/>
  <c r="M4488" i="1"/>
  <c r="D4488" i="1"/>
  <c r="M4487" i="1"/>
  <c r="D4487" i="1"/>
  <c r="M4486" i="1"/>
  <c r="D4486" i="1"/>
  <c r="M4485" i="1"/>
  <c r="D4485" i="1"/>
  <c r="M4484" i="1"/>
  <c r="D4484" i="1"/>
  <c r="M4483" i="1"/>
  <c r="D4483" i="1"/>
  <c r="M4482" i="1"/>
  <c r="D4482" i="1"/>
  <c r="M4481" i="1"/>
  <c r="D4481" i="1"/>
  <c r="M4480" i="1"/>
  <c r="D4480" i="1"/>
  <c r="M4479" i="1"/>
  <c r="D4479" i="1"/>
  <c r="M4478" i="1"/>
  <c r="D4478" i="1"/>
  <c r="M4477" i="1"/>
  <c r="D4477" i="1"/>
  <c r="M4476" i="1"/>
  <c r="D4476" i="1"/>
  <c r="M4475" i="1"/>
  <c r="D4475" i="1"/>
  <c r="M4474" i="1"/>
  <c r="D4474" i="1"/>
  <c r="M4473" i="1"/>
  <c r="D4473" i="1"/>
  <c r="M4472" i="1"/>
  <c r="D4472" i="1"/>
  <c r="M4471" i="1"/>
  <c r="D4471" i="1"/>
  <c r="M4470" i="1"/>
  <c r="D4470" i="1"/>
  <c r="M4469" i="1"/>
  <c r="D4469" i="1"/>
  <c r="M4468" i="1"/>
  <c r="D4468" i="1"/>
  <c r="M4467" i="1"/>
  <c r="D4467" i="1"/>
  <c r="M4466" i="1"/>
  <c r="D4466" i="1"/>
  <c r="M4465" i="1"/>
  <c r="D4465" i="1"/>
  <c r="M4464" i="1"/>
  <c r="D4464" i="1"/>
  <c r="M4463" i="1"/>
  <c r="D4463" i="1"/>
  <c r="M4462" i="1"/>
  <c r="D4462" i="1"/>
  <c r="M4461" i="1"/>
  <c r="D4461" i="1"/>
  <c r="M4460" i="1"/>
  <c r="D4460" i="1"/>
  <c r="M4459" i="1"/>
  <c r="D4459" i="1"/>
  <c r="M4458" i="1"/>
  <c r="D4458" i="1"/>
  <c r="M4457" i="1"/>
  <c r="D4457" i="1"/>
  <c r="M4456" i="1"/>
  <c r="D4456" i="1"/>
  <c r="M4455" i="1"/>
  <c r="D4455" i="1"/>
  <c r="M4454" i="1"/>
  <c r="D4454" i="1"/>
  <c r="M4453" i="1"/>
  <c r="D4453" i="1"/>
  <c r="M4452" i="1"/>
  <c r="D4452" i="1"/>
  <c r="M4451" i="1"/>
  <c r="D4451" i="1"/>
  <c r="M4450" i="1"/>
  <c r="D4450" i="1"/>
  <c r="M4449" i="1"/>
  <c r="D4449" i="1"/>
  <c r="M4448" i="1"/>
  <c r="D4448" i="1"/>
  <c r="M4447" i="1"/>
  <c r="D4447" i="1"/>
  <c r="M4446" i="1"/>
  <c r="D4446" i="1"/>
  <c r="M4445" i="1"/>
  <c r="D4445" i="1"/>
  <c r="M4444" i="1"/>
  <c r="D4444" i="1"/>
  <c r="M4443" i="1"/>
  <c r="D4443" i="1"/>
  <c r="M4442" i="1"/>
  <c r="D4442" i="1"/>
  <c r="M4441" i="1"/>
  <c r="D4441" i="1"/>
  <c r="M4440" i="1"/>
  <c r="D4440" i="1"/>
  <c r="M4439" i="1"/>
  <c r="D4439" i="1"/>
  <c r="M4438" i="1"/>
  <c r="D4438" i="1"/>
  <c r="M4437" i="1"/>
  <c r="D4437" i="1"/>
  <c r="M4436" i="1"/>
  <c r="D4436" i="1"/>
  <c r="M4435" i="1"/>
  <c r="D4435" i="1"/>
  <c r="M4434" i="1"/>
  <c r="D4434" i="1"/>
  <c r="M4433" i="1"/>
  <c r="D4433" i="1"/>
  <c r="M4432" i="1"/>
  <c r="D4432" i="1"/>
  <c r="M4431" i="1"/>
  <c r="D4431" i="1"/>
  <c r="M4430" i="1"/>
  <c r="D4430" i="1"/>
  <c r="M4429" i="1"/>
  <c r="D4429" i="1"/>
  <c r="M4428" i="1"/>
  <c r="D4428" i="1"/>
  <c r="M4427" i="1"/>
  <c r="D4427" i="1"/>
  <c r="M4426" i="1"/>
  <c r="D4426" i="1"/>
  <c r="M4425" i="1"/>
  <c r="D4425" i="1"/>
  <c r="M4424" i="1"/>
  <c r="D4424" i="1"/>
  <c r="M4423" i="1"/>
  <c r="D4423" i="1"/>
  <c r="M4422" i="1"/>
  <c r="D4422" i="1"/>
  <c r="M4421" i="1"/>
  <c r="D4421" i="1"/>
  <c r="M4420" i="1"/>
  <c r="D4420" i="1"/>
  <c r="M4419" i="1"/>
  <c r="D4419" i="1"/>
  <c r="M4418" i="1"/>
  <c r="D4418" i="1"/>
  <c r="M4417" i="1"/>
  <c r="D4417" i="1"/>
  <c r="M4416" i="1"/>
  <c r="D4416" i="1"/>
  <c r="M4415" i="1"/>
  <c r="D4415" i="1"/>
  <c r="M4414" i="1"/>
  <c r="D4414" i="1"/>
  <c r="M4413" i="1"/>
  <c r="D4413" i="1"/>
  <c r="M4412" i="1"/>
  <c r="D4412" i="1"/>
  <c r="M4411" i="1"/>
  <c r="D4411" i="1"/>
  <c r="M4410" i="1"/>
  <c r="D4410" i="1"/>
  <c r="M4409" i="1"/>
  <c r="D4409" i="1"/>
  <c r="M4408" i="1"/>
  <c r="D4408" i="1"/>
  <c r="M4407" i="1"/>
  <c r="D4407" i="1"/>
  <c r="M4406" i="1"/>
  <c r="D4406" i="1"/>
  <c r="M4405" i="1"/>
  <c r="D4405" i="1"/>
  <c r="M4404" i="1"/>
  <c r="D4404" i="1"/>
  <c r="M4403" i="1"/>
  <c r="D4403" i="1"/>
  <c r="M4402" i="1"/>
  <c r="D4402" i="1"/>
  <c r="M4401" i="1"/>
  <c r="D4401" i="1"/>
  <c r="M4400" i="1"/>
  <c r="D4400" i="1"/>
  <c r="M4399" i="1"/>
  <c r="D4399" i="1"/>
  <c r="M4398" i="1"/>
  <c r="D4398" i="1"/>
  <c r="M4397" i="1"/>
  <c r="D4397" i="1"/>
  <c r="M4396" i="1"/>
  <c r="D4396" i="1"/>
  <c r="M4395" i="1"/>
  <c r="D4395" i="1"/>
  <c r="M4394" i="1"/>
  <c r="D4394" i="1"/>
  <c r="M4393" i="1"/>
  <c r="D4393" i="1"/>
  <c r="M4392" i="1"/>
  <c r="D4392" i="1"/>
  <c r="M4391" i="1"/>
  <c r="D4391" i="1"/>
  <c r="M4390" i="1"/>
  <c r="D4390" i="1"/>
  <c r="M4389" i="1"/>
  <c r="D4389" i="1"/>
  <c r="M4388" i="1"/>
  <c r="D4388" i="1"/>
  <c r="M4387" i="1"/>
  <c r="D4387" i="1"/>
  <c r="M4386" i="1"/>
  <c r="D4386" i="1"/>
  <c r="M4385" i="1"/>
  <c r="D4385" i="1"/>
  <c r="M4384" i="1"/>
  <c r="D4384" i="1"/>
  <c r="M4383" i="1"/>
  <c r="D4383" i="1"/>
  <c r="M4382" i="1"/>
  <c r="D4382" i="1"/>
  <c r="M4381" i="1"/>
  <c r="D4381" i="1"/>
  <c r="M4380" i="1"/>
  <c r="D4380" i="1"/>
  <c r="M4379" i="1"/>
  <c r="D4379" i="1"/>
  <c r="M4378" i="1"/>
  <c r="D4378" i="1"/>
  <c r="M4377" i="1"/>
  <c r="D4377" i="1"/>
  <c r="M4376" i="1"/>
  <c r="D4376" i="1"/>
  <c r="M4375" i="1"/>
  <c r="D4375" i="1"/>
  <c r="M4374" i="1"/>
  <c r="D4374" i="1"/>
  <c r="M4373" i="1"/>
  <c r="D4373" i="1"/>
  <c r="M4372" i="1"/>
  <c r="D4372" i="1"/>
  <c r="M4371" i="1"/>
  <c r="D4371" i="1"/>
  <c r="M4370" i="1"/>
  <c r="D4370" i="1"/>
  <c r="M4369" i="1"/>
  <c r="D4369" i="1"/>
  <c r="M4368" i="1"/>
  <c r="D4368" i="1"/>
  <c r="M4367" i="1"/>
  <c r="D4367" i="1"/>
  <c r="M4366" i="1"/>
  <c r="D4366" i="1"/>
  <c r="M4365" i="1"/>
  <c r="D4365" i="1"/>
  <c r="M4364" i="1"/>
  <c r="D4364" i="1"/>
  <c r="M4363" i="1"/>
  <c r="D4363" i="1"/>
  <c r="M4362" i="1"/>
  <c r="D4362" i="1"/>
  <c r="M4361" i="1"/>
  <c r="D4361" i="1"/>
  <c r="M4360" i="1"/>
  <c r="D4360" i="1"/>
  <c r="M4359" i="1"/>
  <c r="D4359" i="1"/>
  <c r="M4358" i="1"/>
  <c r="D4358" i="1"/>
  <c r="M4357" i="1"/>
  <c r="D4357" i="1"/>
  <c r="M4356" i="1"/>
  <c r="D4356" i="1"/>
  <c r="M4355" i="1"/>
  <c r="D4355" i="1"/>
  <c r="M4354" i="1"/>
  <c r="D4354" i="1"/>
  <c r="M4353" i="1"/>
  <c r="D4353" i="1"/>
  <c r="M4352" i="1"/>
  <c r="D4352" i="1"/>
  <c r="M4351" i="1"/>
  <c r="D4351" i="1"/>
  <c r="M4350" i="1"/>
  <c r="D4350" i="1"/>
  <c r="M4349" i="1"/>
  <c r="D4349" i="1"/>
  <c r="M4348" i="1"/>
  <c r="D4348" i="1"/>
  <c r="M4347" i="1"/>
  <c r="D4347" i="1"/>
  <c r="M4346" i="1"/>
  <c r="D4346" i="1"/>
  <c r="M4345" i="1"/>
  <c r="D4345" i="1"/>
  <c r="M4344" i="1"/>
  <c r="D4344" i="1"/>
  <c r="M4343" i="1"/>
  <c r="D4343" i="1"/>
  <c r="M4342" i="1"/>
  <c r="D4342" i="1"/>
  <c r="M4341" i="1"/>
  <c r="D4341" i="1"/>
  <c r="M4340" i="1"/>
  <c r="D4340" i="1"/>
  <c r="M4339" i="1"/>
  <c r="D4339" i="1"/>
  <c r="M4338" i="1"/>
  <c r="D4338" i="1"/>
  <c r="M4337" i="1"/>
  <c r="D4337" i="1"/>
  <c r="M4336" i="1"/>
  <c r="D4336" i="1"/>
  <c r="M4335" i="1"/>
  <c r="D4335" i="1"/>
  <c r="M4334" i="1"/>
  <c r="D4334" i="1"/>
  <c r="M4333" i="1"/>
  <c r="D4333" i="1"/>
  <c r="M4332" i="1"/>
  <c r="D4332" i="1"/>
  <c r="M4331" i="1"/>
  <c r="D4331" i="1"/>
  <c r="M4330" i="1"/>
  <c r="D4330" i="1"/>
  <c r="M4329" i="1"/>
  <c r="D4329" i="1"/>
  <c r="M4328" i="1"/>
  <c r="D4328" i="1"/>
  <c r="M4327" i="1"/>
  <c r="D4327" i="1"/>
  <c r="M4326" i="1"/>
  <c r="D4326" i="1"/>
  <c r="M4325" i="1"/>
  <c r="D4325" i="1"/>
  <c r="M4324" i="1"/>
  <c r="D4324" i="1"/>
  <c r="M4323" i="1"/>
  <c r="D4323" i="1"/>
  <c r="M4322" i="1"/>
  <c r="D4322" i="1"/>
  <c r="M4321" i="1"/>
  <c r="D4321" i="1"/>
  <c r="M4320" i="1"/>
  <c r="D4320" i="1"/>
  <c r="M4319" i="1"/>
  <c r="D4319" i="1"/>
  <c r="M4318" i="1"/>
  <c r="D4318" i="1"/>
  <c r="M4317" i="1"/>
  <c r="D4317" i="1"/>
  <c r="M4316" i="1"/>
  <c r="D4316" i="1"/>
  <c r="M4315" i="1"/>
  <c r="D4315" i="1"/>
  <c r="M4314" i="1"/>
  <c r="D4314" i="1"/>
  <c r="M4313" i="1"/>
  <c r="D4313" i="1"/>
  <c r="M4312" i="1"/>
  <c r="D4312" i="1"/>
  <c r="M4311" i="1"/>
  <c r="D4311" i="1"/>
  <c r="M4310" i="1"/>
  <c r="D4310" i="1"/>
  <c r="M4309" i="1"/>
  <c r="D4309" i="1"/>
  <c r="M4308" i="1"/>
  <c r="D4308" i="1"/>
  <c r="M4307" i="1"/>
  <c r="D4307" i="1"/>
  <c r="M4306" i="1"/>
  <c r="D4306" i="1"/>
  <c r="M4305" i="1"/>
  <c r="D4305" i="1"/>
  <c r="M4304" i="1"/>
  <c r="D4304" i="1"/>
  <c r="M4303" i="1"/>
  <c r="D4303" i="1"/>
  <c r="M4302" i="1"/>
  <c r="D4302" i="1"/>
  <c r="M4301" i="1"/>
  <c r="D4301" i="1"/>
  <c r="M4300" i="1"/>
  <c r="D4300" i="1"/>
  <c r="M4299" i="1"/>
  <c r="D4299" i="1"/>
  <c r="M4298" i="1"/>
  <c r="D4298" i="1"/>
  <c r="M4297" i="1"/>
  <c r="D4297" i="1"/>
  <c r="M4296" i="1"/>
  <c r="D4296" i="1"/>
  <c r="M4295" i="1"/>
  <c r="D4295" i="1"/>
  <c r="M4294" i="1"/>
  <c r="D4294" i="1"/>
  <c r="M4293" i="1"/>
  <c r="D4293" i="1"/>
  <c r="M4292" i="1"/>
  <c r="D4292" i="1"/>
  <c r="M4291" i="1"/>
  <c r="D4291" i="1"/>
  <c r="M4290" i="1"/>
  <c r="D4290" i="1"/>
  <c r="M4289" i="1"/>
  <c r="D4289" i="1"/>
  <c r="M4288" i="1"/>
  <c r="D4288" i="1"/>
  <c r="M4287" i="1"/>
  <c r="D4287" i="1"/>
  <c r="M4286" i="1"/>
  <c r="D4286" i="1"/>
  <c r="M4285" i="1"/>
  <c r="D4285" i="1"/>
  <c r="M4284" i="1"/>
  <c r="D4284" i="1"/>
  <c r="M4283" i="1"/>
  <c r="D4283" i="1"/>
  <c r="M4282" i="1"/>
  <c r="D4282" i="1"/>
  <c r="M4281" i="1"/>
  <c r="D4281" i="1"/>
  <c r="M4280" i="1"/>
  <c r="D4280" i="1"/>
  <c r="M4279" i="1"/>
  <c r="D4279" i="1"/>
  <c r="M4278" i="1"/>
  <c r="D4278" i="1"/>
  <c r="M4277" i="1"/>
  <c r="D4277" i="1"/>
  <c r="M4276" i="1"/>
  <c r="D4276" i="1"/>
  <c r="M4275" i="1"/>
  <c r="D4275" i="1"/>
  <c r="M4274" i="1"/>
  <c r="D4274" i="1"/>
  <c r="M4273" i="1"/>
  <c r="D4273" i="1"/>
  <c r="M4272" i="1"/>
  <c r="D4272" i="1"/>
  <c r="M4271" i="1"/>
  <c r="D4271" i="1"/>
  <c r="M4270" i="1"/>
  <c r="D4270" i="1"/>
  <c r="M4269" i="1"/>
  <c r="D4269" i="1"/>
  <c r="M4268" i="1"/>
  <c r="D4268" i="1"/>
  <c r="M4267" i="1"/>
  <c r="D4267" i="1"/>
  <c r="M4266" i="1"/>
  <c r="D4266" i="1"/>
  <c r="M4265" i="1"/>
  <c r="D4265" i="1"/>
  <c r="M4264" i="1"/>
  <c r="D4264" i="1"/>
  <c r="M4263" i="1"/>
  <c r="D4263" i="1"/>
  <c r="M4262" i="1"/>
  <c r="D4262" i="1"/>
  <c r="M4261" i="1"/>
  <c r="D4261" i="1"/>
  <c r="M4260" i="1"/>
  <c r="D4260" i="1"/>
  <c r="M4259" i="1"/>
  <c r="D4259" i="1"/>
  <c r="M4258" i="1"/>
  <c r="D4258" i="1"/>
  <c r="M4257" i="1"/>
  <c r="D4257" i="1"/>
  <c r="M4256" i="1"/>
  <c r="D4256" i="1"/>
  <c r="M4255" i="1"/>
  <c r="D4255" i="1"/>
  <c r="M4254" i="1"/>
  <c r="D4254" i="1"/>
  <c r="M4253" i="1"/>
  <c r="D4253" i="1"/>
  <c r="M4252" i="1"/>
  <c r="D4252" i="1"/>
  <c r="M4251" i="1"/>
  <c r="D4251" i="1"/>
  <c r="M4250" i="1"/>
  <c r="D4250" i="1"/>
  <c r="M4249" i="1"/>
  <c r="D4249" i="1"/>
  <c r="M4248" i="1"/>
  <c r="D4248" i="1"/>
  <c r="M4247" i="1"/>
  <c r="D4247" i="1"/>
  <c r="M4246" i="1"/>
  <c r="D4246" i="1"/>
  <c r="M4245" i="1"/>
  <c r="D4245" i="1"/>
  <c r="M4244" i="1"/>
  <c r="D4244" i="1"/>
  <c r="M4243" i="1"/>
  <c r="D4243" i="1"/>
  <c r="M4242" i="1"/>
  <c r="D4242" i="1"/>
  <c r="M4241" i="1"/>
  <c r="D4241" i="1"/>
  <c r="M4240" i="1"/>
  <c r="D4240" i="1"/>
  <c r="M4239" i="1"/>
  <c r="D4239" i="1"/>
  <c r="M4238" i="1"/>
  <c r="D4238" i="1"/>
  <c r="M4237" i="1"/>
  <c r="D4237" i="1"/>
  <c r="M4236" i="1"/>
  <c r="D4236" i="1"/>
  <c r="M4235" i="1"/>
  <c r="D4235" i="1"/>
  <c r="M4234" i="1"/>
  <c r="D4234" i="1"/>
  <c r="M4233" i="1"/>
  <c r="D4233" i="1"/>
  <c r="M4232" i="1"/>
  <c r="D4232" i="1"/>
  <c r="M4231" i="1"/>
  <c r="D4231" i="1"/>
  <c r="M4230" i="1"/>
  <c r="D4230" i="1"/>
  <c r="M4229" i="1"/>
  <c r="D4229" i="1"/>
  <c r="M4228" i="1"/>
  <c r="D4228" i="1"/>
  <c r="M4227" i="1"/>
  <c r="D4227" i="1"/>
  <c r="M4226" i="1"/>
  <c r="D4226" i="1"/>
  <c r="M4225" i="1"/>
  <c r="D4225" i="1"/>
  <c r="M4224" i="1"/>
  <c r="D4224" i="1"/>
  <c r="M4223" i="1"/>
  <c r="D4223" i="1"/>
  <c r="M4222" i="1"/>
  <c r="D4222" i="1"/>
  <c r="M4221" i="1"/>
  <c r="D4221" i="1"/>
  <c r="M4220" i="1"/>
  <c r="D4220" i="1"/>
  <c r="M4219" i="1"/>
  <c r="D4219" i="1"/>
  <c r="M4218" i="1"/>
  <c r="D4218" i="1"/>
  <c r="M4217" i="1"/>
  <c r="D4217" i="1"/>
  <c r="M4216" i="1"/>
  <c r="D4216" i="1"/>
  <c r="M4215" i="1"/>
  <c r="D4215" i="1"/>
  <c r="M4214" i="1"/>
  <c r="D4214" i="1"/>
  <c r="M4213" i="1"/>
  <c r="D4213" i="1"/>
  <c r="M4212" i="1"/>
  <c r="D4212" i="1"/>
  <c r="M4211" i="1"/>
  <c r="D4211" i="1"/>
  <c r="M4210" i="1"/>
  <c r="D4210" i="1"/>
  <c r="M4209" i="1"/>
  <c r="D4209" i="1"/>
  <c r="M4208" i="1"/>
  <c r="D4208" i="1"/>
  <c r="M4207" i="1"/>
  <c r="D4207" i="1"/>
  <c r="M4206" i="1"/>
  <c r="D4206" i="1"/>
  <c r="M4205" i="1"/>
  <c r="D4205" i="1"/>
  <c r="M4204" i="1"/>
  <c r="D4204" i="1"/>
  <c r="M4203" i="1"/>
  <c r="D4203" i="1"/>
  <c r="M4202" i="1"/>
  <c r="D4202" i="1"/>
  <c r="M4201" i="1"/>
  <c r="D4201" i="1"/>
  <c r="M4200" i="1"/>
  <c r="D4200" i="1"/>
  <c r="M4199" i="1"/>
  <c r="D4199" i="1"/>
  <c r="M4198" i="1"/>
  <c r="D4198" i="1"/>
  <c r="M4197" i="1"/>
  <c r="D4197" i="1"/>
  <c r="M4196" i="1"/>
  <c r="D4196" i="1"/>
  <c r="M4195" i="1"/>
  <c r="D4195" i="1"/>
  <c r="M4194" i="1"/>
  <c r="D4194" i="1"/>
  <c r="M4193" i="1"/>
  <c r="D4193" i="1"/>
  <c r="M4192" i="1"/>
  <c r="D4192" i="1"/>
  <c r="M4191" i="1"/>
  <c r="D4191" i="1"/>
  <c r="M4190" i="1"/>
  <c r="D4190" i="1"/>
  <c r="M4189" i="1"/>
  <c r="D4189" i="1"/>
  <c r="M4188" i="1"/>
  <c r="D4188" i="1"/>
  <c r="M4187" i="1"/>
  <c r="D4187" i="1"/>
  <c r="M4186" i="1"/>
  <c r="D4186" i="1"/>
  <c r="M4185" i="1"/>
  <c r="D4185" i="1"/>
  <c r="M4184" i="1"/>
  <c r="D4184" i="1"/>
  <c r="M4183" i="1"/>
  <c r="D4183" i="1"/>
  <c r="M4182" i="1"/>
  <c r="D4182" i="1"/>
  <c r="M4181" i="1"/>
  <c r="D4181" i="1"/>
  <c r="M4180" i="1"/>
  <c r="D4180" i="1"/>
  <c r="M4179" i="1"/>
  <c r="D4179" i="1"/>
  <c r="M4178" i="1"/>
  <c r="D4178" i="1"/>
  <c r="M4177" i="1"/>
  <c r="D4177" i="1"/>
  <c r="M4176" i="1"/>
  <c r="D4176" i="1"/>
  <c r="M4175" i="1"/>
  <c r="D4175" i="1"/>
  <c r="M4174" i="1"/>
  <c r="D4174" i="1"/>
  <c r="M4173" i="1"/>
  <c r="D4173" i="1"/>
  <c r="M4172" i="1"/>
  <c r="D4172" i="1"/>
  <c r="M4171" i="1"/>
  <c r="D4171" i="1"/>
  <c r="M4170" i="1"/>
  <c r="D4170" i="1"/>
  <c r="M4169" i="1"/>
  <c r="D4169" i="1"/>
  <c r="M4168" i="1"/>
  <c r="D4168" i="1"/>
  <c r="M4167" i="1"/>
  <c r="D4167" i="1"/>
  <c r="M4166" i="1"/>
  <c r="D4166" i="1"/>
  <c r="M4165" i="1"/>
  <c r="D4165" i="1"/>
  <c r="M4164" i="1"/>
  <c r="D4164" i="1"/>
  <c r="M4163" i="1"/>
  <c r="D4163" i="1"/>
  <c r="M4162" i="1"/>
  <c r="D4162" i="1"/>
  <c r="M4161" i="1"/>
  <c r="D4161" i="1"/>
  <c r="M4160" i="1"/>
  <c r="D4160" i="1"/>
  <c r="M4159" i="1"/>
  <c r="D4159" i="1"/>
  <c r="M4158" i="1"/>
  <c r="D4158" i="1"/>
  <c r="M4157" i="1"/>
  <c r="D4157" i="1"/>
  <c r="M4156" i="1"/>
  <c r="D4156" i="1"/>
  <c r="M4155" i="1"/>
  <c r="D4155" i="1"/>
  <c r="M4154" i="1"/>
  <c r="D4154" i="1"/>
  <c r="M4153" i="1"/>
  <c r="D4153" i="1"/>
  <c r="M4152" i="1"/>
  <c r="D4152" i="1"/>
  <c r="M4151" i="1"/>
  <c r="D4151" i="1"/>
  <c r="M4150" i="1"/>
  <c r="D4150" i="1"/>
  <c r="M4149" i="1"/>
  <c r="D4149" i="1"/>
  <c r="M4148" i="1"/>
  <c r="D4148" i="1"/>
  <c r="M4147" i="1"/>
  <c r="D4147" i="1"/>
  <c r="M4146" i="1"/>
  <c r="D4146" i="1"/>
  <c r="M4145" i="1"/>
  <c r="D4145" i="1"/>
  <c r="M4144" i="1"/>
  <c r="D4144" i="1"/>
  <c r="M4143" i="1"/>
  <c r="D4143" i="1"/>
  <c r="M4142" i="1"/>
  <c r="D4142" i="1"/>
  <c r="M4141" i="1"/>
  <c r="D4141" i="1"/>
  <c r="M4140" i="1"/>
  <c r="D4140" i="1"/>
  <c r="M4139" i="1"/>
  <c r="D4139" i="1"/>
  <c r="M4138" i="1"/>
  <c r="D4138" i="1"/>
  <c r="M4137" i="1"/>
  <c r="D4137" i="1"/>
  <c r="M4136" i="1"/>
  <c r="D4136" i="1"/>
  <c r="M4135" i="1"/>
  <c r="D4135" i="1"/>
  <c r="M4134" i="1"/>
  <c r="D4134" i="1"/>
  <c r="M4133" i="1"/>
  <c r="D4133" i="1"/>
  <c r="M4132" i="1"/>
  <c r="D4132" i="1"/>
  <c r="M4131" i="1"/>
  <c r="D4131" i="1"/>
  <c r="M4130" i="1"/>
  <c r="D4130" i="1"/>
  <c r="M4129" i="1"/>
  <c r="D4129" i="1"/>
  <c r="M4128" i="1"/>
  <c r="D4128" i="1"/>
  <c r="M4127" i="1"/>
  <c r="D4127" i="1"/>
  <c r="M4126" i="1"/>
  <c r="D4126" i="1"/>
  <c r="M4125" i="1"/>
  <c r="D4125" i="1"/>
  <c r="M4124" i="1"/>
  <c r="D4124" i="1"/>
  <c r="M4123" i="1"/>
  <c r="D4123" i="1"/>
  <c r="M4122" i="1"/>
  <c r="D4122" i="1"/>
  <c r="M4121" i="1"/>
  <c r="D4121" i="1"/>
  <c r="M4120" i="1"/>
  <c r="D4120" i="1"/>
  <c r="M4119" i="1"/>
  <c r="D4119" i="1"/>
  <c r="M4118" i="1"/>
  <c r="D4118" i="1"/>
  <c r="M4117" i="1"/>
  <c r="D4117" i="1"/>
  <c r="M4116" i="1"/>
  <c r="D4116" i="1"/>
  <c r="M4115" i="1"/>
  <c r="D4115" i="1"/>
  <c r="M4114" i="1"/>
  <c r="D4114" i="1"/>
  <c r="M4113" i="1"/>
  <c r="D4113" i="1"/>
  <c r="M4112" i="1"/>
  <c r="D4112" i="1"/>
  <c r="M4111" i="1"/>
  <c r="D4111" i="1"/>
  <c r="M4110" i="1"/>
  <c r="D4110" i="1"/>
  <c r="M4109" i="1"/>
  <c r="D4109" i="1"/>
  <c r="M4108" i="1"/>
  <c r="D4108" i="1"/>
  <c r="M4107" i="1"/>
  <c r="D4107" i="1"/>
  <c r="M4106" i="1"/>
  <c r="D4106" i="1"/>
  <c r="M4105" i="1"/>
  <c r="D4105" i="1"/>
  <c r="M4104" i="1"/>
  <c r="D4104" i="1"/>
  <c r="M4103" i="1"/>
  <c r="D4103" i="1"/>
  <c r="M4102" i="1"/>
  <c r="D4102" i="1"/>
  <c r="M4101" i="1"/>
  <c r="D4101" i="1"/>
  <c r="M4100" i="1"/>
  <c r="D4100" i="1"/>
  <c r="M4099" i="1"/>
  <c r="D4099" i="1"/>
  <c r="M4098" i="1"/>
  <c r="D4098" i="1"/>
  <c r="M4097" i="1"/>
  <c r="D4097" i="1"/>
  <c r="M4096" i="1"/>
  <c r="D4096" i="1"/>
  <c r="M4095" i="1"/>
  <c r="D4095" i="1"/>
  <c r="M4094" i="1"/>
  <c r="D4094" i="1"/>
  <c r="M4093" i="1"/>
  <c r="D4093" i="1"/>
  <c r="M4092" i="1"/>
  <c r="D4092" i="1"/>
  <c r="M4091" i="1"/>
  <c r="D4091" i="1"/>
  <c r="M4090" i="1"/>
  <c r="D4090" i="1"/>
  <c r="M4089" i="1"/>
  <c r="D4089" i="1"/>
  <c r="M4088" i="1"/>
  <c r="D4088" i="1"/>
  <c r="M4087" i="1"/>
  <c r="D4087" i="1"/>
  <c r="M4086" i="1"/>
  <c r="D4086" i="1"/>
  <c r="M4085" i="1"/>
  <c r="D4085" i="1"/>
  <c r="M4084" i="1"/>
  <c r="D4084" i="1"/>
  <c r="M4083" i="1"/>
  <c r="D4083" i="1"/>
  <c r="M4082" i="1"/>
  <c r="D4082" i="1"/>
  <c r="M4081" i="1"/>
  <c r="D4081" i="1"/>
  <c r="M4080" i="1"/>
  <c r="D4080" i="1"/>
  <c r="M4079" i="1"/>
  <c r="D4079" i="1"/>
  <c r="M4078" i="1"/>
  <c r="D4078" i="1"/>
  <c r="M4077" i="1"/>
  <c r="D4077" i="1"/>
  <c r="M4076" i="1"/>
  <c r="D4076" i="1"/>
  <c r="M4075" i="1"/>
  <c r="D4075" i="1"/>
  <c r="M4074" i="1"/>
  <c r="D4074" i="1"/>
  <c r="M4073" i="1"/>
  <c r="D4073" i="1"/>
  <c r="M4072" i="1"/>
  <c r="D4072" i="1"/>
  <c r="M4071" i="1"/>
  <c r="D4071" i="1"/>
  <c r="M4070" i="1"/>
  <c r="D4070" i="1"/>
  <c r="M4069" i="1"/>
  <c r="D4069" i="1"/>
  <c r="M4068" i="1"/>
  <c r="D4068" i="1"/>
  <c r="M4067" i="1"/>
  <c r="D4067" i="1"/>
  <c r="M4066" i="1"/>
  <c r="D4066" i="1"/>
  <c r="M4065" i="1"/>
  <c r="D4065" i="1"/>
  <c r="M4064" i="1"/>
  <c r="D4064" i="1"/>
  <c r="M4063" i="1"/>
  <c r="D4063" i="1"/>
  <c r="M4062" i="1"/>
  <c r="D4062" i="1"/>
  <c r="M4061" i="1"/>
  <c r="D4061" i="1"/>
  <c r="M4060" i="1"/>
  <c r="D4060" i="1"/>
  <c r="M4059" i="1"/>
  <c r="D4059" i="1"/>
  <c r="M4058" i="1"/>
  <c r="D4058" i="1"/>
  <c r="M4057" i="1"/>
  <c r="D4057" i="1"/>
  <c r="M4056" i="1"/>
  <c r="D4056" i="1"/>
  <c r="M4055" i="1"/>
  <c r="D4055" i="1"/>
  <c r="M4054" i="1"/>
  <c r="D4054" i="1"/>
  <c r="M4053" i="1"/>
  <c r="D4053" i="1"/>
  <c r="M4052" i="1"/>
  <c r="D4052" i="1"/>
  <c r="M4051" i="1"/>
  <c r="D4051" i="1"/>
  <c r="M4050" i="1"/>
  <c r="D4050" i="1"/>
  <c r="M4049" i="1"/>
  <c r="D4049" i="1"/>
  <c r="M4048" i="1"/>
  <c r="D4048" i="1"/>
  <c r="M4047" i="1"/>
  <c r="D4047" i="1"/>
  <c r="M4046" i="1"/>
  <c r="D4046" i="1"/>
  <c r="M4045" i="1"/>
  <c r="D4045" i="1"/>
  <c r="M4044" i="1"/>
  <c r="D4044" i="1"/>
  <c r="M4043" i="1"/>
  <c r="D4043" i="1"/>
  <c r="M4042" i="1"/>
  <c r="D4042" i="1"/>
  <c r="M4041" i="1"/>
  <c r="D4041" i="1"/>
  <c r="M4040" i="1"/>
  <c r="D4040" i="1"/>
  <c r="M4039" i="1"/>
  <c r="D4039" i="1"/>
  <c r="M4038" i="1"/>
  <c r="D4038" i="1"/>
  <c r="M4037" i="1"/>
  <c r="D4037" i="1"/>
  <c r="M4036" i="1"/>
  <c r="D4036" i="1"/>
  <c r="M4035" i="1"/>
  <c r="D4035" i="1"/>
  <c r="M4034" i="1"/>
  <c r="D4034" i="1"/>
  <c r="M4033" i="1"/>
  <c r="D4033" i="1"/>
  <c r="M4032" i="1"/>
  <c r="D4032" i="1"/>
  <c r="M4031" i="1"/>
  <c r="D4031" i="1"/>
  <c r="M4030" i="1"/>
  <c r="D4030" i="1"/>
  <c r="M4029" i="1"/>
  <c r="D4029" i="1"/>
  <c r="M4028" i="1"/>
  <c r="D4028" i="1"/>
  <c r="M4027" i="1"/>
  <c r="D4027" i="1"/>
  <c r="M4026" i="1"/>
  <c r="D4026" i="1"/>
  <c r="M4025" i="1"/>
  <c r="D4025" i="1"/>
  <c r="M4024" i="1"/>
  <c r="D4024" i="1"/>
  <c r="M4023" i="1"/>
  <c r="D4023" i="1"/>
  <c r="M4022" i="1"/>
  <c r="D4022" i="1"/>
  <c r="M4021" i="1"/>
  <c r="D4021" i="1"/>
  <c r="M4020" i="1"/>
  <c r="D4020" i="1"/>
  <c r="M4019" i="1"/>
  <c r="D4019" i="1"/>
  <c r="M4018" i="1"/>
  <c r="D4018" i="1"/>
  <c r="M4017" i="1"/>
  <c r="D4017" i="1"/>
  <c r="M4016" i="1"/>
  <c r="D4016" i="1"/>
  <c r="M4015" i="1"/>
  <c r="D4015" i="1"/>
  <c r="M4014" i="1"/>
  <c r="D4014" i="1"/>
  <c r="M4013" i="1"/>
  <c r="D4013" i="1"/>
  <c r="M4012" i="1"/>
  <c r="D4012" i="1"/>
  <c r="M4011" i="1"/>
  <c r="D4011" i="1"/>
  <c r="M4010" i="1"/>
  <c r="D4010" i="1"/>
  <c r="M4009" i="1"/>
  <c r="D4009" i="1"/>
  <c r="M4008" i="1"/>
  <c r="D4008" i="1"/>
  <c r="M4007" i="1"/>
  <c r="D4007" i="1"/>
  <c r="M4006" i="1"/>
  <c r="D4006" i="1"/>
  <c r="M4005" i="1"/>
  <c r="D4005" i="1"/>
  <c r="M4004" i="1"/>
  <c r="D4004" i="1"/>
  <c r="M4003" i="1"/>
  <c r="D4003" i="1"/>
  <c r="M4002" i="1"/>
  <c r="D4002" i="1"/>
  <c r="M4001" i="1"/>
  <c r="D4001" i="1"/>
  <c r="M4000" i="1"/>
  <c r="D4000" i="1"/>
  <c r="M3999" i="1"/>
  <c r="D3999" i="1"/>
  <c r="M3998" i="1"/>
  <c r="D3998" i="1"/>
  <c r="M3997" i="1"/>
  <c r="D3997" i="1"/>
  <c r="M3996" i="1"/>
  <c r="D3996" i="1"/>
  <c r="M3995" i="1"/>
  <c r="D3995" i="1"/>
  <c r="M3994" i="1"/>
  <c r="D3994" i="1"/>
  <c r="M3993" i="1"/>
  <c r="D3993" i="1"/>
  <c r="M3992" i="1"/>
  <c r="D3992" i="1"/>
  <c r="M3991" i="1"/>
  <c r="D3991" i="1"/>
  <c r="M3990" i="1"/>
  <c r="D3990" i="1"/>
  <c r="M3989" i="1"/>
  <c r="D3989" i="1"/>
  <c r="M3988" i="1"/>
  <c r="D3988" i="1"/>
  <c r="M3987" i="1"/>
  <c r="D3987" i="1"/>
  <c r="M3986" i="1"/>
  <c r="D3986" i="1"/>
  <c r="M3985" i="1"/>
  <c r="D3985" i="1"/>
  <c r="M3984" i="1"/>
  <c r="D3984" i="1"/>
  <c r="M3983" i="1"/>
  <c r="D3983" i="1"/>
  <c r="M3982" i="1"/>
  <c r="D3982" i="1"/>
  <c r="M3981" i="1"/>
  <c r="D3981" i="1"/>
  <c r="M3980" i="1"/>
  <c r="D3980" i="1"/>
  <c r="M3979" i="1"/>
  <c r="D3979" i="1"/>
  <c r="M3978" i="1"/>
  <c r="D3978" i="1"/>
  <c r="M3977" i="1"/>
  <c r="D3977" i="1"/>
  <c r="M3976" i="1"/>
  <c r="D3976" i="1"/>
  <c r="M3975" i="1"/>
  <c r="D3975" i="1"/>
  <c r="M3974" i="1"/>
  <c r="D3974" i="1"/>
  <c r="M3973" i="1"/>
  <c r="D3973" i="1"/>
  <c r="M3972" i="1"/>
  <c r="D3972" i="1"/>
  <c r="M3971" i="1"/>
  <c r="D3971" i="1"/>
  <c r="M3970" i="1"/>
  <c r="D3970" i="1"/>
  <c r="M3969" i="1"/>
  <c r="D3969" i="1"/>
  <c r="M3968" i="1"/>
  <c r="D3968" i="1"/>
  <c r="M3967" i="1"/>
  <c r="D3967" i="1"/>
  <c r="M3966" i="1"/>
  <c r="D3966" i="1"/>
  <c r="M3965" i="1"/>
  <c r="D3965" i="1"/>
  <c r="M3964" i="1"/>
  <c r="D3964" i="1"/>
  <c r="M3963" i="1"/>
  <c r="D3963" i="1"/>
  <c r="M3962" i="1"/>
  <c r="D3962" i="1"/>
  <c r="M3961" i="1"/>
  <c r="D3961" i="1"/>
  <c r="M3960" i="1"/>
  <c r="D3960" i="1"/>
  <c r="M3959" i="1"/>
  <c r="D3959" i="1"/>
  <c r="M3958" i="1"/>
  <c r="D3958" i="1"/>
  <c r="M3957" i="1"/>
  <c r="D3957" i="1"/>
  <c r="M3956" i="1"/>
  <c r="D3956" i="1"/>
  <c r="M3955" i="1"/>
  <c r="D3955" i="1"/>
  <c r="M3954" i="1"/>
  <c r="D3954" i="1"/>
  <c r="M3953" i="1"/>
  <c r="D3953" i="1"/>
  <c r="M3952" i="1"/>
  <c r="D3952" i="1"/>
  <c r="M3951" i="1"/>
  <c r="D3951" i="1"/>
  <c r="M3950" i="1"/>
  <c r="D3950" i="1"/>
  <c r="M3949" i="1"/>
  <c r="D3949" i="1"/>
  <c r="M3948" i="1"/>
  <c r="D3948" i="1"/>
  <c r="M3947" i="1"/>
  <c r="D3947" i="1"/>
  <c r="M3946" i="1"/>
  <c r="D3946" i="1"/>
  <c r="M3945" i="1"/>
  <c r="D3945" i="1"/>
  <c r="M3944" i="1"/>
  <c r="D3944" i="1"/>
  <c r="M3943" i="1"/>
  <c r="D3943" i="1"/>
  <c r="M3942" i="1"/>
  <c r="D3942" i="1"/>
  <c r="M3941" i="1"/>
  <c r="D3941" i="1"/>
  <c r="M3940" i="1"/>
  <c r="D3940" i="1"/>
  <c r="M3939" i="1"/>
  <c r="D3939" i="1"/>
  <c r="M3938" i="1"/>
  <c r="D3938" i="1"/>
  <c r="M3937" i="1"/>
  <c r="D3937" i="1"/>
  <c r="M3936" i="1"/>
  <c r="D3936" i="1"/>
  <c r="M3935" i="1"/>
  <c r="D3935" i="1"/>
  <c r="M3934" i="1"/>
  <c r="D3934" i="1"/>
  <c r="M3933" i="1"/>
  <c r="D3933" i="1"/>
  <c r="M3932" i="1"/>
  <c r="D3932" i="1"/>
  <c r="M3931" i="1"/>
  <c r="D3931" i="1"/>
  <c r="M3930" i="1"/>
  <c r="D3930" i="1"/>
  <c r="M3929" i="1"/>
  <c r="D3929" i="1"/>
  <c r="M3928" i="1"/>
  <c r="D3928" i="1"/>
  <c r="M3927" i="1"/>
  <c r="D3927" i="1"/>
  <c r="M3926" i="1"/>
  <c r="D3926" i="1"/>
  <c r="M3925" i="1"/>
  <c r="D3925" i="1"/>
  <c r="M3924" i="1"/>
  <c r="D3924" i="1"/>
  <c r="M3923" i="1"/>
  <c r="D3923" i="1"/>
  <c r="M3922" i="1"/>
  <c r="D3922" i="1"/>
  <c r="M3921" i="1"/>
  <c r="D3921" i="1"/>
  <c r="M3920" i="1"/>
  <c r="D3920" i="1"/>
  <c r="M3919" i="1"/>
  <c r="D3919" i="1"/>
  <c r="M3918" i="1"/>
  <c r="D3918" i="1"/>
  <c r="M3917" i="1"/>
  <c r="D3917" i="1"/>
  <c r="M3916" i="1"/>
  <c r="D3916" i="1"/>
  <c r="M3915" i="1"/>
  <c r="D3915" i="1"/>
  <c r="M3914" i="1"/>
  <c r="D3914" i="1"/>
  <c r="M3913" i="1"/>
  <c r="D3913" i="1"/>
  <c r="M3912" i="1"/>
  <c r="D3912" i="1"/>
  <c r="M3911" i="1"/>
  <c r="D3911" i="1"/>
  <c r="M3910" i="1"/>
  <c r="D3910" i="1"/>
  <c r="M3909" i="1"/>
  <c r="D3909" i="1"/>
  <c r="M3908" i="1"/>
  <c r="D3908" i="1"/>
  <c r="M3907" i="1"/>
  <c r="D3907" i="1"/>
  <c r="M3906" i="1"/>
  <c r="D3906" i="1"/>
  <c r="M3905" i="1"/>
  <c r="D3905" i="1"/>
  <c r="M3904" i="1"/>
  <c r="D3904" i="1"/>
  <c r="M3903" i="1"/>
  <c r="D3903" i="1"/>
  <c r="M3902" i="1"/>
  <c r="D3902" i="1"/>
  <c r="M3901" i="1"/>
  <c r="D3901" i="1"/>
  <c r="M3900" i="1"/>
  <c r="D3900" i="1"/>
  <c r="M3899" i="1"/>
  <c r="D3899" i="1"/>
  <c r="M3898" i="1"/>
  <c r="D3898" i="1"/>
  <c r="M3897" i="1"/>
  <c r="D3897" i="1"/>
  <c r="M3896" i="1"/>
  <c r="D3896" i="1"/>
  <c r="M3895" i="1"/>
  <c r="D3895" i="1"/>
  <c r="M3894" i="1"/>
  <c r="D3894" i="1"/>
  <c r="M3893" i="1"/>
  <c r="D3893" i="1"/>
  <c r="M3892" i="1"/>
  <c r="D3892" i="1"/>
  <c r="M3891" i="1"/>
  <c r="D3891" i="1"/>
  <c r="M3890" i="1"/>
  <c r="D3890" i="1"/>
  <c r="M3889" i="1"/>
  <c r="D3889" i="1"/>
  <c r="M3888" i="1"/>
  <c r="D3888" i="1"/>
  <c r="M3887" i="1"/>
  <c r="D3887" i="1"/>
  <c r="M3886" i="1"/>
  <c r="D3886" i="1"/>
  <c r="M3885" i="1"/>
  <c r="D3885" i="1"/>
  <c r="M3884" i="1"/>
  <c r="D3884" i="1"/>
  <c r="M3883" i="1"/>
  <c r="D3883" i="1"/>
  <c r="M3882" i="1"/>
  <c r="D3882" i="1"/>
  <c r="M3881" i="1"/>
  <c r="D3881" i="1"/>
  <c r="M3880" i="1"/>
  <c r="D3880" i="1"/>
  <c r="M3879" i="1"/>
  <c r="D3879" i="1"/>
  <c r="M3878" i="1"/>
  <c r="D3878" i="1"/>
  <c r="M3877" i="1"/>
  <c r="D3877" i="1"/>
  <c r="M3876" i="1"/>
  <c r="D3876" i="1"/>
  <c r="M3875" i="1"/>
  <c r="D3875" i="1"/>
  <c r="M3874" i="1"/>
  <c r="D3874" i="1"/>
  <c r="M3873" i="1"/>
  <c r="D3873" i="1"/>
  <c r="M3872" i="1"/>
  <c r="D3872" i="1"/>
  <c r="M3871" i="1"/>
  <c r="D3871" i="1"/>
  <c r="M3870" i="1"/>
  <c r="D3870" i="1"/>
  <c r="M3869" i="1"/>
  <c r="D3869" i="1"/>
  <c r="M3868" i="1"/>
  <c r="D3868" i="1"/>
  <c r="M3867" i="1"/>
  <c r="D3867" i="1"/>
  <c r="M3866" i="1"/>
  <c r="D3866" i="1"/>
  <c r="M3865" i="1"/>
  <c r="D3865" i="1"/>
  <c r="M3864" i="1"/>
  <c r="D3864" i="1"/>
  <c r="M3863" i="1"/>
  <c r="D3863" i="1"/>
  <c r="M3862" i="1"/>
  <c r="D3862" i="1"/>
  <c r="M3861" i="1"/>
  <c r="D3861" i="1"/>
  <c r="M3860" i="1"/>
  <c r="D3860" i="1"/>
  <c r="M3859" i="1"/>
  <c r="D3859" i="1"/>
  <c r="M3858" i="1"/>
  <c r="D3858" i="1"/>
  <c r="M3857" i="1"/>
  <c r="D3857" i="1"/>
  <c r="M3856" i="1"/>
  <c r="D3856" i="1"/>
  <c r="M3855" i="1"/>
  <c r="D3855" i="1"/>
  <c r="M3854" i="1"/>
  <c r="D3854" i="1"/>
  <c r="M3853" i="1"/>
  <c r="D3853" i="1"/>
  <c r="M3852" i="1"/>
  <c r="D3852" i="1"/>
  <c r="M3851" i="1"/>
  <c r="D3851" i="1"/>
  <c r="M3850" i="1"/>
  <c r="D3850" i="1"/>
  <c r="M3849" i="1"/>
  <c r="D3849" i="1"/>
  <c r="M3848" i="1"/>
  <c r="D3848" i="1"/>
  <c r="M3847" i="1"/>
  <c r="D3847" i="1"/>
  <c r="M3846" i="1"/>
  <c r="D3846" i="1"/>
  <c r="M3845" i="1"/>
  <c r="D3845" i="1"/>
  <c r="M3844" i="1"/>
  <c r="D3844" i="1"/>
  <c r="M3843" i="1"/>
  <c r="D3843" i="1"/>
  <c r="M3842" i="1"/>
  <c r="D3842" i="1"/>
  <c r="M3841" i="1"/>
  <c r="D3841" i="1"/>
  <c r="M3840" i="1"/>
  <c r="D3840" i="1"/>
  <c r="M3839" i="1"/>
  <c r="D3839" i="1"/>
  <c r="M3838" i="1"/>
  <c r="D3838" i="1"/>
  <c r="M3837" i="1"/>
  <c r="D3837" i="1"/>
  <c r="M3836" i="1"/>
  <c r="D3836" i="1"/>
  <c r="M3835" i="1"/>
  <c r="D3835" i="1"/>
  <c r="M3834" i="1"/>
  <c r="D3834" i="1"/>
  <c r="M3833" i="1"/>
  <c r="D3833" i="1"/>
  <c r="M3832" i="1"/>
  <c r="D3832" i="1"/>
  <c r="M3831" i="1"/>
  <c r="D3831" i="1"/>
  <c r="M3830" i="1"/>
  <c r="D3830" i="1"/>
  <c r="M3829" i="1"/>
  <c r="D3829" i="1"/>
  <c r="M3828" i="1"/>
  <c r="D3828" i="1"/>
  <c r="M3827" i="1"/>
  <c r="D3827" i="1"/>
  <c r="M3826" i="1"/>
  <c r="D3826" i="1"/>
  <c r="M3825" i="1"/>
  <c r="D3825" i="1"/>
  <c r="M3824" i="1"/>
  <c r="D3824" i="1"/>
  <c r="M3823" i="1"/>
  <c r="D3823" i="1"/>
  <c r="M3822" i="1"/>
  <c r="D3822" i="1"/>
  <c r="M3821" i="1"/>
  <c r="D3821" i="1"/>
  <c r="M3820" i="1"/>
  <c r="D3820" i="1"/>
  <c r="M3819" i="1"/>
  <c r="D3819" i="1"/>
  <c r="M3818" i="1"/>
  <c r="D3818" i="1"/>
  <c r="M3817" i="1"/>
  <c r="D3817" i="1"/>
  <c r="M3816" i="1"/>
  <c r="D3816" i="1"/>
  <c r="M3815" i="1"/>
  <c r="D3815" i="1"/>
  <c r="M3814" i="1"/>
  <c r="D3814" i="1"/>
  <c r="M3813" i="1"/>
  <c r="D3813" i="1"/>
  <c r="M3812" i="1"/>
  <c r="D3812" i="1"/>
  <c r="M3811" i="1"/>
  <c r="D3811" i="1"/>
  <c r="M3810" i="1"/>
  <c r="D3810" i="1"/>
  <c r="M3809" i="1"/>
  <c r="D3809" i="1"/>
  <c r="M3808" i="1"/>
  <c r="D3808" i="1"/>
  <c r="M3807" i="1"/>
  <c r="D3807" i="1"/>
  <c r="M3806" i="1"/>
  <c r="D3806" i="1"/>
  <c r="M3805" i="1"/>
  <c r="D3805" i="1"/>
  <c r="M3804" i="1"/>
  <c r="D3804" i="1"/>
  <c r="M3803" i="1"/>
  <c r="D3803" i="1"/>
  <c r="M3802" i="1"/>
  <c r="D3802" i="1"/>
  <c r="M3801" i="1"/>
  <c r="D3801" i="1"/>
  <c r="M3800" i="1"/>
  <c r="D3800" i="1"/>
  <c r="M3799" i="1"/>
  <c r="D3799" i="1"/>
  <c r="M3798" i="1"/>
  <c r="D3798" i="1"/>
  <c r="M3797" i="1"/>
  <c r="D3797" i="1"/>
  <c r="M3796" i="1"/>
  <c r="D3796" i="1"/>
  <c r="M3795" i="1"/>
  <c r="D3795" i="1"/>
  <c r="M3794" i="1"/>
  <c r="D3794" i="1"/>
  <c r="M3793" i="1"/>
  <c r="D3793" i="1"/>
  <c r="M3792" i="1"/>
  <c r="D3792" i="1"/>
  <c r="M3791" i="1"/>
  <c r="D3791" i="1"/>
  <c r="M3790" i="1"/>
  <c r="D3790" i="1"/>
  <c r="M3789" i="1"/>
  <c r="D3789" i="1"/>
  <c r="M3788" i="1"/>
  <c r="D3788" i="1"/>
  <c r="M3787" i="1"/>
  <c r="D3787" i="1"/>
  <c r="M3786" i="1"/>
  <c r="D3786" i="1"/>
  <c r="M3785" i="1"/>
  <c r="D3785" i="1"/>
  <c r="M3784" i="1"/>
  <c r="D3784" i="1"/>
  <c r="M3783" i="1"/>
  <c r="D3783" i="1"/>
  <c r="M3782" i="1"/>
  <c r="D3782" i="1"/>
  <c r="M3781" i="1"/>
  <c r="D3781" i="1"/>
  <c r="M3780" i="1"/>
  <c r="D3780" i="1"/>
  <c r="M3779" i="1"/>
  <c r="D3779" i="1"/>
  <c r="M3778" i="1"/>
  <c r="D3778" i="1"/>
  <c r="M3777" i="1"/>
  <c r="D3777" i="1"/>
  <c r="M3776" i="1"/>
  <c r="D3776" i="1"/>
  <c r="M3775" i="1"/>
  <c r="D3775" i="1"/>
  <c r="M3774" i="1"/>
  <c r="D3774" i="1"/>
  <c r="M3773" i="1"/>
  <c r="D3773" i="1"/>
  <c r="M3772" i="1"/>
  <c r="D3772" i="1"/>
  <c r="M3771" i="1"/>
  <c r="D3771" i="1"/>
  <c r="M3770" i="1"/>
  <c r="D3770" i="1"/>
  <c r="M3769" i="1"/>
  <c r="D3769" i="1"/>
  <c r="M3768" i="1"/>
  <c r="D3768" i="1"/>
  <c r="M3767" i="1"/>
  <c r="D3767" i="1"/>
  <c r="M3766" i="1"/>
  <c r="D3766" i="1"/>
  <c r="M3765" i="1"/>
  <c r="D3765" i="1"/>
  <c r="M3764" i="1"/>
  <c r="D3764" i="1"/>
  <c r="M3763" i="1"/>
  <c r="D3763" i="1"/>
  <c r="M3762" i="1"/>
  <c r="D3762" i="1"/>
  <c r="M3761" i="1"/>
  <c r="D3761" i="1"/>
  <c r="M3760" i="1"/>
  <c r="D3760" i="1"/>
  <c r="M3759" i="1"/>
  <c r="D3759" i="1"/>
  <c r="M3758" i="1"/>
  <c r="D3758" i="1"/>
  <c r="M3757" i="1"/>
  <c r="D3757" i="1"/>
  <c r="M3756" i="1"/>
  <c r="D3756" i="1"/>
  <c r="M3755" i="1"/>
  <c r="D3755" i="1"/>
  <c r="M3754" i="1"/>
  <c r="D3754" i="1"/>
  <c r="M3753" i="1"/>
  <c r="D3753" i="1"/>
  <c r="M3752" i="1"/>
  <c r="D3752" i="1"/>
  <c r="M3751" i="1"/>
  <c r="D3751" i="1"/>
  <c r="M3750" i="1"/>
  <c r="D3750" i="1"/>
  <c r="M3749" i="1"/>
  <c r="D3749" i="1"/>
  <c r="M3748" i="1"/>
  <c r="D3748" i="1"/>
  <c r="M3747" i="1"/>
  <c r="D3747" i="1"/>
  <c r="M3746" i="1"/>
  <c r="D3746" i="1"/>
  <c r="M3745" i="1"/>
  <c r="D3745" i="1"/>
  <c r="M3744" i="1"/>
  <c r="D3744" i="1"/>
  <c r="M3743" i="1"/>
  <c r="D3743" i="1"/>
  <c r="M3742" i="1"/>
  <c r="D3742" i="1"/>
  <c r="M3741" i="1"/>
  <c r="D3741" i="1"/>
  <c r="M3740" i="1"/>
  <c r="D3740" i="1"/>
  <c r="M3739" i="1"/>
  <c r="D3739" i="1"/>
  <c r="M3738" i="1"/>
  <c r="D3738" i="1"/>
  <c r="M3737" i="1"/>
  <c r="D3737" i="1"/>
  <c r="M3736" i="1"/>
  <c r="D3736" i="1"/>
  <c r="M3735" i="1"/>
  <c r="D3735" i="1"/>
  <c r="M3734" i="1"/>
  <c r="D3734" i="1"/>
  <c r="M3733" i="1"/>
  <c r="D3733" i="1"/>
  <c r="M3732" i="1"/>
  <c r="D3732" i="1"/>
  <c r="M3731" i="1"/>
  <c r="D3731" i="1"/>
  <c r="M3730" i="1"/>
  <c r="D3730" i="1"/>
  <c r="M3729" i="1"/>
  <c r="D3729" i="1"/>
  <c r="M3728" i="1"/>
  <c r="D3728" i="1"/>
  <c r="M3727" i="1"/>
  <c r="D3727" i="1"/>
  <c r="M3726" i="1"/>
  <c r="D3726" i="1"/>
  <c r="M3725" i="1"/>
  <c r="D3725" i="1"/>
  <c r="M3724" i="1"/>
  <c r="D3724" i="1"/>
  <c r="M3723" i="1"/>
  <c r="D3723" i="1"/>
  <c r="M3722" i="1"/>
  <c r="D3722" i="1"/>
  <c r="M3721" i="1"/>
  <c r="D3721" i="1"/>
  <c r="M3720" i="1"/>
  <c r="D3720" i="1"/>
  <c r="M3719" i="1"/>
  <c r="D3719" i="1"/>
  <c r="M3718" i="1"/>
  <c r="D3718" i="1"/>
  <c r="M3717" i="1"/>
  <c r="D3717" i="1"/>
  <c r="M3716" i="1"/>
  <c r="D3716" i="1"/>
  <c r="M3715" i="1"/>
  <c r="D3715" i="1"/>
  <c r="M3714" i="1"/>
  <c r="D3714" i="1"/>
  <c r="M3713" i="1"/>
  <c r="D3713" i="1"/>
  <c r="M3712" i="1"/>
  <c r="D3712" i="1"/>
  <c r="M3711" i="1"/>
  <c r="D3711" i="1"/>
  <c r="M3710" i="1"/>
  <c r="D3710" i="1"/>
  <c r="M3709" i="1"/>
  <c r="D3709" i="1"/>
  <c r="M3708" i="1"/>
  <c r="D3708" i="1"/>
  <c r="M3707" i="1"/>
  <c r="D3707" i="1"/>
  <c r="M3706" i="1"/>
  <c r="D3706" i="1"/>
  <c r="M3705" i="1"/>
  <c r="D3705" i="1"/>
  <c r="M3704" i="1"/>
  <c r="D3704" i="1"/>
  <c r="M3703" i="1"/>
  <c r="D3703" i="1"/>
  <c r="M3702" i="1"/>
  <c r="D3702" i="1"/>
  <c r="M3701" i="1"/>
  <c r="D3701" i="1"/>
  <c r="M3700" i="1"/>
  <c r="D3700" i="1"/>
  <c r="M3699" i="1"/>
  <c r="D3699" i="1"/>
  <c r="M3698" i="1"/>
  <c r="D3698" i="1"/>
  <c r="M3697" i="1"/>
  <c r="D3697" i="1"/>
  <c r="M3696" i="1"/>
  <c r="D3696" i="1"/>
  <c r="M3695" i="1"/>
  <c r="D3695" i="1"/>
  <c r="M3694" i="1"/>
  <c r="D3694" i="1"/>
  <c r="M3693" i="1"/>
  <c r="D3693" i="1"/>
  <c r="M3692" i="1"/>
  <c r="D3692" i="1"/>
  <c r="M3691" i="1"/>
  <c r="D3691" i="1"/>
  <c r="M3690" i="1"/>
  <c r="D3690" i="1"/>
  <c r="M3689" i="1"/>
  <c r="D3689" i="1"/>
  <c r="M3688" i="1"/>
  <c r="D3688" i="1"/>
  <c r="M3687" i="1"/>
  <c r="D3687" i="1"/>
  <c r="M3686" i="1"/>
  <c r="D3686" i="1"/>
  <c r="M3685" i="1"/>
  <c r="D3685" i="1"/>
  <c r="M3684" i="1"/>
  <c r="D3684" i="1"/>
  <c r="M3683" i="1"/>
  <c r="D3683" i="1"/>
  <c r="M3682" i="1"/>
  <c r="D3682" i="1"/>
  <c r="M3681" i="1"/>
  <c r="D3681" i="1"/>
  <c r="M3680" i="1"/>
  <c r="D3680" i="1"/>
  <c r="M3679" i="1"/>
  <c r="D3679" i="1"/>
  <c r="M3678" i="1"/>
  <c r="D3678" i="1"/>
  <c r="M3677" i="1"/>
  <c r="D3677" i="1"/>
  <c r="M3676" i="1"/>
  <c r="D3676" i="1"/>
  <c r="M3675" i="1"/>
  <c r="D3675" i="1"/>
  <c r="M3674" i="1"/>
  <c r="D3674" i="1"/>
  <c r="M3673" i="1"/>
  <c r="D3673" i="1"/>
  <c r="M3672" i="1"/>
  <c r="D3672" i="1"/>
  <c r="M3671" i="1"/>
  <c r="D3671" i="1"/>
  <c r="M3670" i="1"/>
  <c r="D3670" i="1"/>
  <c r="M3669" i="1"/>
  <c r="D3669" i="1"/>
  <c r="M3668" i="1"/>
  <c r="D3668" i="1"/>
  <c r="M3667" i="1"/>
  <c r="D3667" i="1"/>
  <c r="M3666" i="1"/>
  <c r="D3666" i="1"/>
  <c r="M3665" i="1"/>
  <c r="D3665" i="1"/>
  <c r="M3664" i="1"/>
  <c r="D3664" i="1"/>
  <c r="M3663" i="1"/>
  <c r="D3663" i="1"/>
  <c r="M3662" i="1"/>
  <c r="D3662" i="1"/>
  <c r="M3661" i="1"/>
  <c r="D3661" i="1"/>
  <c r="M3660" i="1"/>
  <c r="D3660" i="1"/>
  <c r="M3659" i="1"/>
  <c r="D3659" i="1"/>
  <c r="M3658" i="1"/>
  <c r="D3658" i="1"/>
  <c r="M3657" i="1"/>
  <c r="D3657" i="1"/>
  <c r="M3656" i="1"/>
  <c r="D3656" i="1"/>
  <c r="M3655" i="1"/>
  <c r="D3655" i="1"/>
  <c r="M3654" i="1"/>
  <c r="D3654" i="1"/>
  <c r="M3653" i="1"/>
  <c r="D3653" i="1"/>
  <c r="M3652" i="1"/>
  <c r="D3652" i="1"/>
  <c r="M3651" i="1"/>
  <c r="D3651" i="1"/>
  <c r="M3650" i="1"/>
  <c r="D3650" i="1"/>
  <c r="M3649" i="1"/>
  <c r="D3649" i="1"/>
  <c r="M3648" i="1"/>
  <c r="D3648" i="1"/>
  <c r="M3647" i="1"/>
  <c r="D3647" i="1"/>
  <c r="M3646" i="1"/>
  <c r="D3646" i="1"/>
  <c r="M3645" i="1"/>
  <c r="D3645" i="1"/>
  <c r="M3644" i="1"/>
  <c r="D3644" i="1"/>
  <c r="M3643" i="1"/>
  <c r="D3643" i="1"/>
  <c r="M3642" i="1"/>
  <c r="D3642" i="1"/>
  <c r="M3641" i="1"/>
  <c r="D3641" i="1"/>
  <c r="M3640" i="1"/>
  <c r="D3640" i="1"/>
  <c r="M3639" i="1"/>
  <c r="D3639" i="1"/>
  <c r="M3638" i="1"/>
  <c r="D3638" i="1"/>
  <c r="M3637" i="1"/>
  <c r="D3637" i="1"/>
  <c r="M3636" i="1"/>
  <c r="D3636" i="1"/>
  <c r="M3635" i="1"/>
  <c r="D3635" i="1"/>
  <c r="M3634" i="1"/>
  <c r="D3634" i="1"/>
  <c r="M3633" i="1"/>
  <c r="D3633" i="1"/>
  <c r="M3632" i="1"/>
  <c r="D3632" i="1"/>
  <c r="M3631" i="1"/>
  <c r="D3631" i="1"/>
  <c r="M3630" i="1"/>
  <c r="D3630" i="1"/>
  <c r="M3629" i="1"/>
  <c r="D3629" i="1"/>
  <c r="M3628" i="1"/>
  <c r="D3628" i="1"/>
  <c r="M3627" i="1"/>
  <c r="D3627" i="1"/>
  <c r="M3626" i="1"/>
  <c r="D3626" i="1"/>
  <c r="M3625" i="1"/>
  <c r="D3625" i="1"/>
  <c r="M3624" i="1"/>
  <c r="D3624" i="1"/>
  <c r="M3623" i="1"/>
  <c r="D3623" i="1"/>
  <c r="M3622" i="1"/>
  <c r="D3622" i="1"/>
  <c r="M3621" i="1"/>
  <c r="D3621" i="1"/>
  <c r="M3620" i="1"/>
  <c r="D3620" i="1"/>
  <c r="M3619" i="1"/>
  <c r="D3619" i="1"/>
  <c r="M3618" i="1"/>
  <c r="D3618" i="1"/>
  <c r="M3617" i="1"/>
  <c r="D3617" i="1"/>
  <c r="M3616" i="1"/>
  <c r="D3616" i="1"/>
  <c r="M3615" i="1"/>
  <c r="D3615" i="1"/>
  <c r="M3614" i="1"/>
  <c r="D3614" i="1"/>
  <c r="M3613" i="1"/>
  <c r="D3613" i="1"/>
  <c r="M3612" i="1"/>
  <c r="D3612" i="1"/>
  <c r="M3611" i="1"/>
  <c r="D3611" i="1"/>
  <c r="M3610" i="1"/>
  <c r="D3610" i="1"/>
  <c r="M3609" i="1"/>
  <c r="D3609" i="1"/>
  <c r="M3608" i="1"/>
  <c r="D3608" i="1"/>
  <c r="M3607" i="1"/>
  <c r="D3607" i="1"/>
  <c r="M3606" i="1"/>
  <c r="D3606" i="1"/>
  <c r="M3605" i="1"/>
  <c r="D3605" i="1"/>
  <c r="M3604" i="1"/>
  <c r="D3604" i="1"/>
  <c r="M3603" i="1"/>
  <c r="D3603" i="1"/>
  <c r="M3602" i="1"/>
  <c r="D3602" i="1"/>
  <c r="M3601" i="1"/>
  <c r="D3601" i="1"/>
  <c r="M3600" i="1"/>
  <c r="D3600" i="1"/>
  <c r="M3599" i="1"/>
  <c r="D3599" i="1"/>
  <c r="M3598" i="1"/>
  <c r="D3598" i="1"/>
  <c r="M3597" i="1"/>
  <c r="D3597" i="1"/>
  <c r="M3596" i="1"/>
  <c r="D3596" i="1"/>
  <c r="M3595" i="1"/>
  <c r="D3595" i="1"/>
  <c r="M3594" i="1"/>
  <c r="D3594" i="1"/>
  <c r="M3593" i="1"/>
  <c r="D3593" i="1"/>
  <c r="M3592" i="1"/>
  <c r="D3592" i="1"/>
  <c r="M3591" i="1"/>
  <c r="D3591" i="1"/>
  <c r="M3590" i="1"/>
  <c r="D3590" i="1"/>
  <c r="M3589" i="1"/>
  <c r="D3589" i="1"/>
  <c r="M3588" i="1"/>
  <c r="D3588" i="1"/>
  <c r="M3587" i="1"/>
  <c r="D3587" i="1"/>
  <c r="M3586" i="1"/>
  <c r="D3586" i="1"/>
  <c r="M3585" i="1"/>
  <c r="D3585" i="1"/>
  <c r="M3584" i="1"/>
  <c r="D3584" i="1"/>
  <c r="M3583" i="1"/>
  <c r="D3583" i="1"/>
  <c r="M3582" i="1"/>
  <c r="D3582" i="1"/>
  <c r="M3581" i="1"/>
  <c r="D3581" i="1"/>
  <c r="M3580" i="1"/>
  <c r="D3580" i="1"/>
  <c r="M3579" i="1"/>
  <c r="D3579" i="1"/>
  <c r="M3578" i="1"/>
  <c r="D3578" i="1"/>
  <c r="M3577" i="1"/>
  <c r="D3577" i="1"/>
  <c r="M3576" i="1"/>
  <c r="D3576" i="1"/>
  <c r="M3575" i="1"/>
  <c r="D3575" i="1"/>
  <c r="M3574" i="1"/>
  <c r="D3574" i="1"/>
  <c r="M3573" i="1"/>
  <c r="D3573" i="1"/>
  <c r="M3572" i="1"/>
  <c r="D3572" i="1"/>
  <c r="M3571" i="1"/>
  <c r="D3571" i="1"/>
  <c r="M3570" i="1"/>
  <c r="D3570" i="1"/>
  <c r="M3569" i="1"/>
  <c r="D3569" i="1"/>
  <c r="M3568" i="1"/>
  <c r="D3568" i="1"/>
  <c r="M3567" i="1"/>
  <c r="D3567" i="1"/>
  <c r="M3566" i="1"/>
  <c r="D3566" i="1"/>
  <c r="M3565" i="1"/>
  <c r="D3565" i="1"/>
  <c r="M3564" i="1"/>
  <c r="D3564" i="1"/>
  <c r="M3563" i="1"/>
  <c r="D3563" i="1"/>
  <c r="M3562" i="1"/>
  <c r="D3562" i="1"/>
  <c r="M3561" i="1"/>
  <c r="D3561" i="1"/>
  <c r="M3560" i="1"/>
  <c r="D3560" i="1"/>
  <c r="M3559" i="1"/>
  <c r="D3559" i="1"/>
  <c r="M3558" i="1"/>
  <c r="D3558" i="1"/>
  <c r="M3557" i="1"/>
  <c r="D3557" i="1"/>
  <c r="M3556" i="1"/>
  <c r="D3556" i="1"/>
  <c r="M3555" i="1"/>
  <c r="D3555" i="1"/>
  <c r="M3554" i="1"/>
  <c r="D3554" i="1"/>
  <c r="M3553" i="1"/>
  <c r="D3553" i="1"/>
  <c r="M3552" i="1"/>
  <c r="D3552" i="1"/>
  <c r="M3551" i="1"/>
  <c r="D3551" i="1"/>
  <c r="M3550" i="1"/>
  <c r="D3550" i="1"/>
  <c r="M3549" i="1"/>
  <c r="D3549" i="1"/>
  <c r="M3548" i="1"/>
  <c r="D3548" i="1"/>
  <c r="M3547" i="1"/>
  <c r="D3547" i="1"/>
  <c r="M3546" i="1"/>
  <c r="D3546" i="1"/>
  <c r="M3545" i="1"/>
  <c r="D3545" i="1"/>
  <c r="M3544" i="1"/>
  <c r="D3544" i="1"/>
  <c r="M3543" i="1"/>
  <c r="D3543" i="1"/>
  <c r="M3542" i="1"/>
  <c r="D3542" i="1"/>
  <c r="M3541" i="1"/>
  <c r="D3541" i="1"/>
  <c r="M3540" i="1"/>
  <c r="D3540" i="1"/>
  <c r="M3539" i="1"/>
  <c r="D3539" i="1"/>
  <c r="M3538" i="1"/>
  <c r="D3538" i="1"/>
  <c r="M3537" i="1"/>
  <c r="D3537" i="1"/>
  <c r="M3536" i="1"/>
  <c r="D3536" i="1"/>
  <c r="M3535" i="1"/>
  <c r="D3535" i="1"/>
  <c r="M3534" i="1"/>
  <c r="D3534" i="1"/>
  <c r="M3533" i="1"/>
  <c r="D3533" i="1"/>
  <c r="M3532" i="1"/>
  <c r="D3532" i="1"/>
  <c r="M3531" i="1"/>
  <c r="D3531" i="1"/>
  <c r="M3530" i="1"/>
  <c r="D3530" i="1"/>
  <c r="M3529" i="1"/>
  <c r="D3529" i="1"/>
  <c r="M3528" i="1"/>
  <c r="D3528" i="1"/>
  <c r="M3527" i="1"/>
  <c r="D3527" i="1"/>
  <c r="M3526" i="1"/>
  <c r="D3526" i="1"/>
  <c r="M3525" i="1"/>
  <c r="D3525" i="1"/>
  <c r="M3524" i="1"/>
  <c r="D3524" i="1"/>
  <c r="M3523" i="1"/>
  <c r="D3523" i="1"/>
  <c r="M3522" i="1"/>
  <c r="D3522" i="1"/>
  <c r="M3521" i="1"/>
  <c r="D3521" i="1"/>
  <c r="M3520" i="1"/>
  <c r="D3520" i="1"/>
  <c r="M3519" i="1"/>
  <c r="D3519" i="1"/>
  <c r="M3518" i="1"/>
  <c r="D3518" i="1"/>
  <c r="M3517" i="1"/>
  <c r="D3517" i="1"/>
  <c r="M3516" i="1"/>
  <c r="D3516" i="1"/>
  <c r="M3515" i="1"/>
  <c r="D3515" i="1"/>
  <c r="M3514" i="1"/>
  <c r="D3514" i="1"/>
  <c r="M3513" i="1"/>
  <c r="D3513" i="1"/>
  <c r="M3512" i="1"/>
  <c r="D3512" i="1"/>
  <c r="M3511" i="1"/>
  <c r="D3511" i="1"/>
  <c r="M3510" i="1"/>
  <c r="D3510" i="1"/>
  <c r="M3509" i="1"/>
  <c r="D3509" i="1"/>
  <c r="M3508" i="1"/>
  <c r="D3508" i="1"/>
  <c r="M3507" i="1"/>
  <c r="D3507" i="1"/>
  <c r="M3506" i="1"/>
  <c r="D3506" i="1"/>
  <c r="M3505" i="1"/>
  <c r="D3505" i="1"/>
  <c r="M3504" i="1"/>
  <c r="D3504" i="1"/>
  <c r="M3503" i="1"/>
  <c r="D3503" i="1"/>
  <c r="M3502" i="1"/>
  <c r="D3502" i="1"/>
  <c r="M3501" i="1"/>
  <c r="D3501" i="1"/>
  <c r="M3500" i="1"/>
  <c r="D3500" i="1"/>
  <c r="M3499" i="1"/>
  <c r="D3499" i="1"/>
  <c r="M3498" i="1"/>
  <c r="D3498" i="1"/>
  <c r="M3497" i="1"/>
  <c r="D3497" i="1"/>
  <c r="M3496" i="1"/>
  <c r="D3496" i="1"/>
  <c r="M3495" i="1"/>
  <c r="D3495" i="1"/>
  <c r="M3494" i="1"/>
  <c r="D3494" i="1"/>
  <c r="M3493" i="1"/>
  <c r="D3493" i="1"/>
  <c r="M3492" i="1"/>
  <c r="D3492" i="1"/>
  <c r="M3491" i="1"/>
  <c r="D3491" i="1"/>
  <c r="M3490" i="1"/>
  <c r="D3490" i="1"/>
  <c r="M3489" i="1"/>
  <c r="D3489" i="1"/>
  <c r="M3488" i="1"/>
  <c r="D3488" i="1"/>
  <c r="M3487" i="1"/>
  <c r="D3487" i="1"/>
  <c r="M3486" i="1"/>
  <c r="D3486" i="1"/>
  <c r="M3485" i="1"/>
  <c r="D3485" i="1"/>
  <c r="M3484" i="1"/>
  <c r="D3484" i="1"/>
  <c r="M3483" i="1"/>
  <c r="D3483" i="1"/>
  <c r="M3482" i="1"/>
  <c r="D3482" i="1"/>
  <c r="M3481" i="1"/>
  <c r="D3481" i="1"/>
  <c r="M3480" i="1"/>
  <c r="D3480" i="1"/>
  <c r="M3479" i="1"/>
  <c r="D3479" i="1"/>
  <c r="M3478" i="1"/>
  <c r="D3478" i="1"/>
  <c r="M3477" i="1"/>
  <c r="D3477" i="1"/>
  <c r="M3476" i="1"/>
  <c r="D3476" i="1"/>
  <c r="M3475" i="1"/>
  <c r="D3475" i="1"/>
  <c r="M3474" i="1"/>
  <c r="D3474" i="1"/>
  <c r="M3473" i="1"/>
  <c r="D3473" i="1"/>
  <c r="M3472" i="1"/>
  <c r="D3472" i="1"/>
  <c r="M3471" i="1"/>
  <c r="D3471" i="1"/>
  <c r="M3470" i="1"/>
  <c r="D3470" i="1"/>
  <c r="M3469" i="1"/>
  <c r="D3469" i="1"/>
  <c r="M3468" i="1"/>
  <c r="D3468" i="1"/>
  <c r="M3467" i="1"/>
  <c r="D3467" i="1"/>
  <c r="M3466" i="1"/>
  <c r="D3466" i="1"/>
  <c r="M3465" i="1"/>
  <c r="D3465" i="1"/>
  <c r="M3464" i="1"/>
  <c r="D3464" i="1"/>
  <c r="M3463" i="1"/>
  <c r="D3463" i="1"/>
  <c r="M3462" i="1"/>
  <c r="D3462" i="1"/>
  <c r="M3461" i="1"/>
  <c r="D3461" i="1"/>
  <c r="M3460" i="1"/>
  <c r="D3460" i="1"/>
  <c r="M3459" i="1"/>
  <c r="D3459" i="1"/>
  <c r="M3458" i="1"/>
  <c r="D3458" i="1"/>
  <c r="M3457" i="1"/>
  <c r="D3457" i="1"/>
  <c r="M3456" i="1"/>
  <c r="D3456" i="1"/>
  <c r="M3455" i="1"/>
  <c r="D3455" i="1"/>
  <c r="M3454" i="1"/>
  <c r="D3454" i="1"/>
  <c r="M3453" i="1"/>
  <c r="D3453" i="1"/>
  <c r="M3452" i="1"/>
  <c r="D3452" i="1"/>
  <c r="M3451" i="1"/>
  <c r="D3451" i="1"/>
  <c r="M3450" i="1"/>
  <c r="D3450" i="1"/>
  <c r="M3449" i="1"/>
  <c r="D3449" i="1"/>
  <c r="M3448" i="1"/>
  <c r="D3448" i="1"/>
  <c r="M3447" i="1"/>
  <c r="D3447" i="1"/>
  <c r="M3446" i="1"/>
  <c r="D3446" i="1"/>
  <c r="M3445" i="1"/>
  <c r="D3445" i="1"/>
  <c r="M3444" i="1"/>
  <c r="D3444" i="1"/>
  <c r="M3443" i="1"/>
  <c r="D3443" i="1"/>
  <c r="M3442" i="1"/>
  <c r="D3442" i="1"/>
  <c r="M3441" i="1"/>
  <c r="D3441" i="1"/>
  <c r="M3440" i="1"/>
  <c r="D3440" i="1"/>
  <c r="M3439" i="1"/>
  <c r="D3439" i="1"/>
  <c r="M3438" i="1"/>
  <c r="D3438" i="1"/>
  <c r="M3437" i="1"/>
  <c r="D3437" i="1"/>
  <c r="M3436" i="1"/>
  <c r="D3436" i="1"/>
  <c r="M3435" i="1"/>
  <c r="D3435" i="1"/>
  <c r="M3434" i="1"/>
  <c r="D3434" i="1"/>
  <c r="M3433" i="1"/>
  <c r="D3433" i="1"/>
  <c r="M3432" i="1"/>
  <c r="D3432" i="1"/>
  <c r="M3431" i="1"/>
  <c r="D3431" i="1"/>
  <c r="M3430" i="1"/>
  <c r="D3430" i="1"/>
  <c r="M3429" i="1"/>
  <c r="D3429" i="1"/>
  <c r="M3428" i="1"/>
  <c r="D3428" i="1"/>
  <c r="M3427" i="1"/>
  <c r="D3427" i="1"/>
  <c r="M3426" i="1"/>
  <c r="D3426" i="1"/>
  <c r="M3425" i="1"/>
  <c r="D3425" i="1"/>
  <c r="M3424" i="1"/>
  <c r="D3424" i="1"/>
  <c r="M3423" i="1"/>
  <c r="D3423" i="1"/>
  <c r="M3422" i="1"/>
  <c r="D3422" i="1"/>
  <c r="M3421" i="1"/>
  <c r="D3421" i="1"/>
  <c r="M3420" i="1"/>
  <c r="D3420" i="1"/>
  <c r="M3419" i="1"/>
  <c r="D3419" i="1"/>
  <c r="M3418" i="1"/>
  <c r="D3418" i="1"/>
  <c r="M3417" i="1"/>
  <c r="D3417" i="1"/>
  <c r="M3416" i="1"/>
  <c r="D3416" i="1"/>
  <c r="M3415" i="1"/>
  <c r="D3415" i="1"/>
  <c r="M3414" i="1"/>
  <c r="D3414" i="1"/>
  <c r="M3413" i="1"/>
  <c r="D3413" i="1"/>
  <c r="M3412" i="1"/>
  <c r="D3412" i="1"/>
  <c r="M3411" i="1"/>
  <c r="D3411" i="1"/>
  <c r="M3410" i="1"/>
  <c r="D3410" i="1"/>
  <c r="M3409" i="1"/>
  <c r="D3409" i="1"/>
  <c r="M3408" i="1"/>
  <c r="D3408" i="1"/>
  <c r="M3407" i="1"/>
  <c r="D3407" i="1"/>
  <c r="M3406" i="1"/>
  <c r="D3406" i="1"/>
  <c r="M3405" i="1"/>
  <c r="D3405" i="1"/>
  <c r="M3404" i="1"/>
  <c r="D3404" i="1"/>
  <c r="M3403" i="1"/>
  <c r="D3403" i="1"/>
  <c r="M3402" i="1"/>
  <c r="D3402" i="1"/>
  <c r="M3401" i="1"/>
  <c r="D3401" i="1"/>
  <c r="M3400" i="1"/>
  <c r="D3400" i="1"/>
  <c r="M3399" i="1"/>
  <c r="D3399" i="1"/>
  <c r="M3398" i="1"/>
  <c r="D3398" i="1"/>
  <c r="M3397" i="1"/>
  <c r="D3397" i="1"/>
  <c r="M3396" i="1"/>
  <c r="D3396" i="1"/>
  <c r="M3395" i="1"/>
  <c r="D3395" i="1"/>
  <c r="M3394" i="1"/>
  <c r="D3394" i="1"/>
  <c r="M3393" i="1"/>
  <c r="D3393" i="1"/>
  <c r="M3392" i="1"/>
  <c r="D3392" i="1"/>
  <c r="M3391" i="1"/>
  <c r="D3391" i="1"/>
  <c r="M3390" i="1"/>
  <c r="D3390" i="1"/>
  <c r="M3389" i="1"/>
  <c r="D3389" i="1"/>
  <c r="M3388" i="1"/>
  <c r="D3388" i="1"/>
  <c r="M3387" i="1"/>
  <c r="D3387" i="1"/>
  <c r="M3386" i="1"/>
  <c r="D3386" i="1"/>
  <c r="M3385" i="1"/>
  <c r="D3385" i="1"/>
  <c r="M3384" i="1"/>
  <c r="D3384" i="1"/>
  <c r="M3383" i="1"/>
  <c r="D3383" i="1"/>
  <c r="M3382" i="1"/>
  <c r="D3382" i="1"/>
  <c r="M3381" i="1"/>
  <c r="D3381" i="1"/>
  <c r="M3380" i="1"/>
  <c r="D3380" i="1"/>
  <c r="M3379" i="1"/>
  <c r="D3379" i="1"/>
  <c r="M3378" i="1"/>
  <c r="D3378" i="1"/>
  <c r="M3377" i="1"/>
  <c r="D3377" i="1"/>
  <c r="M3376" i="1"/>
  <c r="D3376" i="1"/>
  <c r="M3375" i="1"/>
  <c r="D3375" i="1"/>
  <c r="M3374" i="1"/>
  <c r="D3374" i="1"/>
  <c r="M3373" i="1"/>
  <c r="D3373" i="1"/>
  <c r="M3372" i="1"/>
  <c r="D3372" i="1"/>
  <c r="M3371" i="1"/>
  <c r="D3371" i="1"/>
  <c r="M3370" i="1"/>
  <c r="D3370" i="1"/>
  <c r="M3369" i="1"/>
  <c r="D3369" i="1"/>
  <c r="M3368" i="1"/>
  <c r="D3368" i="1"/>
  <c r="M3367" i="1"/>
  <c r="D3367" i="1"/>
  <c r="M3366" i="1"/>
  <c r="D3366" i="1"/>
  <c r="M3365" i="1"/>
  <c r="D3365" i="1"/>
  <c r="M3364" i="1"/>
  <c r="D3364" i="1"/>
  <c r="M3363" i="1"/>
  <c r="D3363" i="1"/>
  <c r="M3362" i="1"/>
  <c r="D3362" i="1"/>
  <c r="M3361" i="1"/>
  <c r="D3361" i="1"/>
  <c r="M3360" i="1"/>
  <c r="D3360" i="1"/>
  <c r="M3359" i="1"/>
  <c r="D3359" i="1"/>
  <c r="M3358" i="1"/>
  <c r="D3358" i="1"/>
  <c r="M3357" i="1"/>
  <c r="D3357" i="1"/>
  <c r="M3356" i="1"/>
  <c r="D3356" i="1"/>
  <c r="M3355" i="1"/>
  <c r="D3355" i="1"/>
  <c r="M3354" i="1"/>
  <c r="D3354" i="1"/>
  <c r="M3353" i="1"/>
  <c r="D3353" i="1"/>
  <c r="M3352" i="1"/>
  <c r="D3352" i="1"/>
  <c r="M3351" i="1"/>
  <c r="D3351" i="1"/>
  <c r="M3350" i="1"/>
  <c r="D3350" i="1"/>
  <c r="M3349" i="1"/>
  <c r="D3349" i="1"/>
  <c r="M3348" i="1"/>
  <c r="D3348" i="1"/>
  <c r="M3347" i="1"/>
  <c r="D3347" i="1"/>
  <c r="M3346" i="1"/>
  <c r="D3346" i="1"/>
  <c r="M3345" i="1"/>
  <c r="D3345" i="1"/>
  <c r="M3344" i="1"/>
  <c r="D3344" i="1"/>
  <c r="M3343" i="1"/>
  <c r="D3343" i="1"/>
  <c r="M3342" i="1"/>
  <c r="D3342" i="1"/>
  <c r="M3341" i="1"/>
  <c r="D3341" i="1"/>
  <c r="M3340" i="1"/>
  <c r="D3340" i="1"/>
  <c r="M3339" i="1"/>
  <c r="D3339" i="1"/>
  <c r="M3338" i="1"/>
  <c r="D3338" i="1"/>
  <c r="M3337" i="1"/>
  <c r="D3337" i="1"/>
  <c r="M3336" i="1"/>
  <c r="D3336" i="1"/>
  <c r="M3335" i="1"/>
  <c r="D3335" i="1"/>
  <c r="M3334" i="1"/>
  <c r="D3334" i="1"/>
  <c r="M3333" i="1"/>
  <c r="D3333" i="1"/>
  <c r="M3332" i="1"/>
  <c r="D3332" i="1"/>
  <c r="M3331" i="1"/>
  <c r="D3331" i="1"/>
  <c r="M3330" i="1"/>
  <c r="D3330" i="1"/>
  <c r="M3329" i="1"/>
  <c r="D3329" i="1"/>
  <c r="M3328" i="1"/>
  <c r="D3328" i="1"/>
  <c r="M3327" i="1"/>
  <c r="D3327" i="1"/>
  <c r="M3326" i="1"/>
  <c r="D3326" i="1"/>
  <c r="M3325" i="1"/>
  <c r="D3325" i="1"/>
  <c r="M3324" i="1"/>
  <c r="D3324" i="1"/>
  <c r="M3323" i="1"/>
  <c r="D3323" i="1"/>
  <c r="M3322" i="1"/>
  <c r="D3322" i="1"/>
  <c r="M3321" i="1"/>
  <c r="D3321" i="1"/>
  <c r="M3320" i="1"/>
  <c r="D3320" i="1"/>
  <c r="M3319" i="1"/>
  <c r="D3319" i="1"/>
  <c r="M3318" i="1"/>
  <c r="D3318" i="1"/>
  <c r="M3317" i="1"/>
  <c r="D3317" i="1"/>
  <c r="M3316" i="1"/>
  <c r="D3316" i="1"/>
  <c r="M3315" i="1"/>
  <c r="D3315" i="1"/>
  <c r="M3314" i="1"/>
  <c r="D3314" i="1"/>
  <c r="M3313" i="1"/>
  <c r="D3313" i="1"/>
  <c r="M3312" i="1"/>
  <c r="D3312" i="1"/>
  <c r="M3311" i="1"/>
  <c r="D3311" i="1"/>
  <c r="M3310" i="1"/>
  <c r="D3310" i="1"/>
  <c r="M3309" i="1"/>
  <c r="D3309" i="1"/>
  <c r="M3308" i="1"/>
  <c r="D3308" i="1"/>
  <c r="M3307" i="1"/>
  <c r="D3307" i="1"/>
  <c r="M3306" i="1"/>
  <c r="D3306" i="1"/>
  <c r="M3305" i="1"/>
  <c r="D3305" i="1"/>
  <c r="M3304" i="1"/>
  <c r="D3304" i="1"/>
  <c r="M3303" i="1"/>
  <c r="D3303" i="1"/>
  <c r="M3302" i="1"/>
  <c r="D3302" i="1"/>
  <c r="M3301" i="1"/>
  <c r="D3301" i="1"/>
  <c r="M3300" i="1"/>
  <c r="D3300" i="1"/>
  <c r="M3299" i="1"/>
  <c r="D3299" i="1"/>
  <c r="M3298" i="1"/>
  <c r="D3298" i="1"/>
  <c r="M3297" i="1"/>
  <c r="D3297" i="1"/>
  <c r="M3296" i="1"/>
  <c r="D3296" i="1"/>
  <c r="M3295" i="1"/>
  <c r="D3295" i="1"/>
  <c r="M3294" i="1"/>
  <c r="D3294" i="1"/>
  <c r="M3293" i="1"/>
  <c r="D3293" i="1"/>
  <c r="M3292" i="1"/>
  <c r="D3292" i="1"/>
  <c r="M3291" i="1"/>
  <c r="D3291" i="1"/>
  <c r="M3290" i="1"/>
  <c r="D3290" i="1"/>
  <c r="M3289" i="1"/>
  <c r="D3289" i="1"/>
  <c r="M3288" i="1"/>
  <c r="D3288" i="1"/>
  <c r="M3287" i="1"/>
  <c r="D3287" i="1"/>
  <c r="M3286" i="1"/>
  <c r="D3286" i="1"/>
  <c r="M3285" i="1"/>
  <c r="D3285" i="1"/>
  <c r="M3284" i="1"/>
  <c r="D3284" i="1"/>
  <c r="M3283" i="1"/>
  <c r="D3283" i="1"/>
  <c r="M3282" i="1"/>
  <c r="D3282" i="1"/>
  <c r="M3281" i="1"/>
  <c r="D3281" i="1"/>
  <c r="M3280" i="1"/>
  <c r="D3280" i="1"/>
  <c r="M3279" i="1"/>
  <c r="D3279" i="1"/>
  <c r="M3278" i="1"/>
  <c r="D3278" i="1"/>
  <c r="M3277" i="1"/>
  <c r="D3277" i="1"/>
  <c r="M3276" i="1"/>
  <c r="D3276" i="1"/>
  <c r="M3275" i="1"/>
  <c r="D3275" i="1"/>
  <c r="M3274" i="1"/>
  <c r="D3274" i="1"/>
  <c r="M3273" i="1"/>
  <c r="D3273" i="1"/>
  <c r="M3272" i="1"/>
  <c r="D3272" i="1"/>
  <c r="M3271" i="1"/>
  <c r="D3271" i="1"/>
  <c r="M3270" i="1"/>
  <c r="D3270" i="1"/>
  <c r="M3269" i="1"/>
  <c r="D3269" i="1"/>
  <c r="M3268" i="1"/>
  <c r="D3268" i="1"/>
  <c r="M3267" i="1"/>
  <c r="D3267" i="1"/>
  <c r="M3266" i="1"/>
  <c r="D3266" i="1"/>
  <c r="M3265" i="1"/>
  <c r="D3265" i="1"/>
  <c r="M3264" i="1"/>
  <c r="D3264" i="1"/>
  <c r="M3263" i="1"/>
  <c r="D3263" i="1"/>
  <c r="M3262" i="1"/>
  <c r="D3262" i="1"/>
  <c r="M3261" i="1"/>
  <c r="D3261" i="1"/>
  <c r="M3260" i="1"/>
  <c r="D3260" i="1"/>
  <c r="M3259" i="1"/>
  <c r="D3259" i="1"/>
  <c r="M3258" i="1"/>
  <c r="D3258" i="1"/>
  <c r="M3257" i="1"/>
  <c r="D3257" i="1"/>
  <c r="M3256" i="1"/>
  <c r="D3256" i="1"/>
  <c r="M3255" i="1"/>
  <c r="D3255" i="1"/>
  <c r="M3254" i="1"/>
  <c r="D3254" i="1"/>
  <c r="M3253" i="1"/>
  <c r="D3253" i="1"/>
  <c r="M3252" i="1"/>
  <c r="D3252" i="1"/>
  <c r="M3251" i="1"/>
  <c r="D3251" i="1"/>
  <c r="M3250" i="1"/>
  <c r="D3250" i="1"/>
  <c r="M3249" i="1"/>
  <c r="D3249" i="1"/>
  <c r="M3248" i="1"/>
  <c r="D3248" i="1"/>
  <c r="M3247" i="1"/>
  <c r="D3247" i="1"/>
  <c r="M3246" i="1"/>
  <c r="D3246" i="1"/>
  <c r="M3245" i="1"/>
  <c r="D3245" i="1"/>
  <c r="M3244" i="1"/>
  <c r="D3244" i="1"/>
  <c r="M3243" i="1"/>
  <c r="D3243" i="1"/>
  <c r="M3242" i="1"/>
  <c r="D3242" i="1"/>
  <c r="M3241" i="1"/>
  <c r="D3241" i="1"/>
  <c r="M3240" i="1"/>
  <c r="D3240" i="1"/>
  <c r="M3239" i="1"/>
  <c r="D3239" i="1"/>
  <c r="M3238" i="1"/>
  <c r="D3238" i="1"/>
  <c r="M3237" i="1"/>
  <c r="D3237" i="1"/>
  <c r="M3236" i="1"/>
  <c r="D3236" i="1"/>
  <c r="M3235" i="1"/>
  <c r="D3235" i="1"/>
  <c r="M3234" i="1"/>
  <c r="D3234" i="1"/>
  <c r="M3233" i="1"/>
  <c r="D3233" i="1"/>
  <c r="M3232" i="1"/>
  <c r="D3232" i="1"/>
  <c r="M3231" i="1"/>
  <c r="D3231" i="1"/>
  <c r="M3230" i="1"/>
  <c r="D3230" i="1"/>
  <c r="M3229" i="1"/>
  <c r="D3229" i="1"/>
  <c r="M3228" i="1"/>
  <c r="D3228" i="1"/>
  <c r="M3227" i="1"/>
  <c r="D3227" i="1"/>
  <c r="M3226" i="1"/>
  <c r="D3226" i="1"/>
  <c r="M3225" i="1"/>
  <c r="D3225" i="1"/>
  <c r="M3224" i="1"/>
  <c r="D3224" i="1"/>
  <c r="M3223" i="1"/>
  <c r="D3223" i="1"/>
  <c r="M3222" i="1"/>
  <c r="D3222" i="1"/>
  <c r="M3221" i="1"/>
  <c r="D3221" i="1"/>
  <c r="M3220" i="1"/>
  <c r="D3220" i="1"/>
  <c r="M3219" i="1"/>
  <c r="D3219" i="1"/>
  <c r="M3218" i="1"/>
  <c r="D3218" i="1"/>
  <c r="M3217" i="1"/>
  <c r="D3217" i="1"/>
  <c r="M3216" i="1"/>
  <c r="D3216" i="1"/>
  <c r="M3215" i="1"/>
  <c r="D3215" i="1"/>
  <c r="M3214" i="1"/>
  <c r="D3214" i="1"/>
  <c r="M3213" i="1"/>
  <c r="D3213" i="1"/>
  <c r="M3212" i="1"/>
  <c r="D3212" i="1"/>
  <c r="M3211" i="1"/>
  <c r="D3211" i="1"/>
  <c r="M3210" i="1"/>
  <c r="D3210" i="1"/>
  <c r="M3209" i="1"/>
  <c r="D3209" i="1"/>
  <c r="M3208" i="1"/>
  <c r="D3208" i="1"/>
  <c r="M3207" i="1"/>
  <c r="D3207" i="1"/>
  <c r="M3206" i="1"/>
  <c r="D3206" i="1"/>
  <c r="M3205" i="1"/>
  <c r="D3205" i="1"/>
  <c r="M3204" i="1"/>
  <c r="D3204" i="1"/>
  <c r="M3203" i="1"/>
  <c r="D3203" i="1"/>
  <c r="M3202" i="1"/>
  <c r="D3202" i="1"/>
  <c r="M3201" i="1"/>
  <c r="D3201" i="1"/>
  <c r="M3200" i="1"/>
  <c r="D3200" i="1"/>
  <c r="M3199" i="1"/>
  <c r="D3199" i="1"/>
  <c r="M3198" i="1"/>
  <c r="D3198" i="1"/>
  <c r="M3197" i="1"/>
  <c r="D3197" i="1"/>
  <c r="M3196" i="1"/>
  <c r="D3196" i="1"/>
  <c r="M3195" i="1"/>
  <c r="D3195" i="1"/>
  <c r="M3194" i="1"/>
  <c r="D3194" i="1"/>
  <c r="M3193" i="1"/>
  <c r="D3193" i="1"/>
  <c r="M3192" i="1"/>
  <c r="D3192" i="1"/>
  <c r="M3191" i="1"/>
  <c r="D3191" i="1"/>
  <c r="M3190" i="1"/>
  <c r="D3190" i="1"/>
  <c r="M3189" i="1"/>
  <c r="D3189" i="1"/>
  <c r="M3188" i="1"/>
  <c r="D3188" i="1"/>
  <c r="M3187" i="1"/>
  <c r="D3187" i="1"/>
  <c r="M3186" i="1"/>
  <c r="D3186" i="1"/>
  <c r="M3185" i="1"/>
  <c r="D3185" i="1"/>
  <c r="M3184" i="1"/>
  <c r="D3184" i="1"/>
  <c r="M3183" i="1"/>
  <c r="D3183" i="1"/>
  <c r="M3182" i="1"/>
  <c r="D3182" i="1"/>
  <c r="M3181" i="1"/>
  <c r="D3181" i="1"/>
  <c r="M3180" i="1"/>
  <c r="D3180" i="1"/>
  <c r="M3179" i="1"/>
  <c r="D3179" i="1"/>
  <c r="M3178" i="1"/>
  <c r="D3178" i="1"/>
  <c r="M3177" i="1"/>
  <c r="D3177" i="1"/>
  <c r="M3176" i="1"/>
  <c r="D3176" i="1"/>
  <c r="M3175" i="1"/>
  <c r="D3175" i="1"/>
  <c r="M3174" i="1"/>
  <c r="D3174" i="1"/>
  <c r="M3173" i="1"/>
  <c r="D3173" i="1"/>
  <c r="M3172" i="1"/>
  <c r="D3172" i="1"/>
  <c r="M3171" i="1"/>
  <c r="D3171" i="1"/>
  <c r="M3170" i="1"/>
  <c r="D3170" i="1"/>
  <c r="M3169" i="1"/>
  <c r="D3169" i="1"/>
  <c r="M3168" i="1"/>
  <c r="D3168" i="1"/>
  <c r="M3167" i="1"/>
  <c r="D3167" i="1"/>
  <c r="M3166" i="1"/>
  <c r="D3166" i="1"/>
  <c r="M3165" i="1"/>
  <c r="D3165" i="1"/>
  <c r="M3164" i="1"/>
  <c r="D3164" i="1"/>
  <c r="M3163" i="1"/>
  <c r="D3163" i="1"/>
  <c r="M3162" i="1"/>
  <c r="D3162" i="1"/>
  <c r="M3161" i="1"/>
  <c r="D3161" i="1"/>
  <c r="M3160" i="1"/>
  <c r="D3160" i="1"/>
  <c r="M3159" i="1"/>
  <c r="D3159" i="1"/>
  <c r="M3158" i="1"/>
  <c r="D3158" i="1"/>
  <c r="M3157" i="1"/>
  <c r="D3157" i="1"/>
  <c r="M3156" i="1"/>
  <c r="D3156" i="1"/>
  <c r="M3155" i="1"/>
  <c r="D3155" i="1"/>
  <c r="M3154" i="1"/>
  <c r="D3154" i="1"/>
  <c r="M3153" i="1"/>
  <c r="D3153" i="1"/>
  <c r="M3152" i="1"/>
  <c r="D3152" i="1"/>
  <c r="M3151" i="1"/>
  <c r="D3151" i="1"/>
  <c r="M3150" i="1"/>
  <c r="D3150" i="1"/>
  <c r="M3149" i="1"/>
  <c r="D3149" i="1"/>
  <c r="M3148" i="1"/>
  <c r="D3148" i="1"/>
  <c r="M3147" i="1"/>
  <c r="D3147" i="1"/>
  <c r="M3146" i="1"/>
  <c r="D3146" i="1"/>
  <c r="M3145" i="1"/>
  <c r="D3145" i="1"/>
  <c r="M3144" i="1"/>
  <c r="D3144" i="1"/>
  <c r="M3143" i="1"/>
  <c r="D3143" i="1"/>
  <c r="M3142" i="1"/>
  <c r="D3142" i="1"/>
  <c r="M3141" i="1"/>
  <c r="D3141" i="1"/>
  <c r="M3140" i="1"/>
  <c r="D3140" i="1"/>
  <c r="M3139" i="1"/>
  <c r="D3139" i="1"/>
  <c r="M3138" i="1"/>
  <c r="D3138" i="1"/>
  <c r="M3137" i="1"/>
  <c r="D3137" i="1"/>
  <c r="M3136" i="1"/>
  <c r="D3136" i="1"/>
  <c r="M3135" i="1"/>
  <c r="D3135" i="1"/>
  <c r="M3134" i="1"/>
  <c r="D3134" i="1"/>
  <c r="M3133" i="1"/>
  <c r="D3133" i="1"/>
  <c r="M3132" i="1"/>
  <c r="D3132" i="1"/>
  <c r="M3131" i="1"/>
  <c r="D3131" i="1"/>
  <c r="M3130" i="1"/>
  <c r="D3130" i="1"/>
  <c r="M3129" i="1"/>
  <c r="D3129" i="1"/>
  <c r="M3128" i="1"/>
  <c r="D3128" i="1"/>
  <c r="M3127" i="1"/>
  <c r="D3127" i="1"/>
  <c r="M3126" i="1"/>
  <c r="D3126" i="1"/>
  <c r="M3125" i="1"/>
  <c r="D3125" i="1"/>
  <c r="M3124" i="1"/>
  <c r="D3124" i="1"/>
  <c r="M3123" i="1"/>
  <c r="D3123" i="1"/>
  <c r="M3122" i="1"/>
  <c r="D3122" i="1"/>
  <c r="M3121" i="1"/>
  <c r="D3121" i="1"/>
  <c r="M3120" i="1"/>
  <c r="D3120" i="1"/>
  <c r="M3119" i="1"/>
  <c r="D3119" i="1"/>
  <c r="M3118" i="1"/>
  <c r="D3118" i="1"/>
  <c r="M3117" i="1"/>
  <c r="D3117" i="1"/>
  <c r="M3116" i="1"/>
  <c r="D3116" i="1"/>
  <c r="M3115" i="1"/>
  <c r="D3115" i="1"/>
  <c r="M3114" i="1"/>
  <c r="D3114" i="1"/>
  <c r="M3113" i="1"/>
  <c r="D3113" i="1"/>
  <c r="M3112" i="1"/>
  <c r="D3112" i="1"/>
  <c r="M3111" i="1"/>
  <c r="D3111" i="1"/>
  <c r="M3110" i="1"/>
  <c r="D3110" i="1"/>
  <c r="M3109" i="1"/>
  <c r="D3109" i="1"/>
  <c r="M3108" i="1"/>
  <c r="D3108" i="1"/>
  <c r="M3107" i="1"/>
  <c r="D3107" i="1"/>
  <c r="M3106" i="1"/>
  <c r="D3106" i="1"/>
  <c r="M3105" i="1"/>
  <c r="D3105" i="1"/>
  <c r="M3104" i="1"/>
  <c r="D3104" i="1"/>
  <c r="M3103" i="1"/>
  <c r="D3103" i="1"/>
  <c r="M3102" i="1"/>
  <c r="D3102" i="1"/>
  <c r="M3101" i="1"/>
  <c r="D3101" i="1"/>
  <c r="M3100" i="1"/>
  <c r="D3100" i="1"/>
  <c r="M3099" i="1"/>
  <c r="D3099" i="1"/>
  <c r="M3098" i="1"/>
  <c r="D3098" i="1"/>
  <c r="M3097" i="1"/>
  <c r="D3097" i="1"/>
  <c r="M3096" i="1"/>
  <c r="D3096" i="1"/>
  <c r="M3095" i="1"/>
  <c r="D3095" i="1"/>
  <c r="M3094" i="1"/>
  <c r="D3094" i="1"/>
  <c r="M3093" i="1"/>
  <c r="D3093" i="1"/>
  <c r="M3092" i="1"/>
  <c r="D3092" i="1"/>
  <c r="M3091" i="1"/>
  <c r="D3091" i="1"/>
  <c r="M3090" i="1"/>
  <c r="D3090" i="1"/>
  <c r="M3089" i="1"/>
  <c r="D3089" i="1"/>
  <c r="M3088" i="1"/>
  <c r="D3088" i="1"/>
  <c r="M3087" i="1"/>
  <c r="D3087" i="1"/>
  <c r="M3086" i="1"/>
  <c r="D3086" i="1"/>
  <c r="M3085" i="1"/>
  <c r="D3085" i="1"/>
  <c r="M3084" i="1"/>
  <c r="D3084" i="1"/>
  <c r="M3083" i="1"/>
  <c r="D3083" i="1"/>
  <c r="M3082" i="1"/>
  <c r="D3082" i="1"/>
  <c r="M3081" i="1"/>
  <c r="D3081" i="1"/>
  <c r="M3080" i="1"/>
  <c r="D3080" i="1"/>
  <c r="M3079" i="1"/>
  <c r="D3079" i="1"/>
  <c r="M3078" i="1"/>
  <c r="D3078" i="1"/>
  <c r="M3077" i="1"/>
  <c r="D3077" i="1"/>
  <c r="M3076" i="1"/>
  <c r="D3076" i="1"/>
  <c r="M3075" i="1"/>
  <c r="D3075" i="1"/>
  <c r="M3074" i="1"/>
  <c r="D3074" i="1"/>
  <c r="M3073" i="1"/>
  <c r="D3073" i="1"/>
  <c r="M3072" i="1"/>
  <c r="D3072" i="1"/>
  <c r="M3071" i="1"/>
  <c r="D3071" i="1"/>
  <c r="M3070" i="1"/>
  <c r="D3070" i="1"/>
  <c r="M3069" i="1"/>
  <c r="D3069" i="1"/>
  <c r="M3068" i="1"/>
  <c r="D3068" i="1"/>
  <c r="M3067" i="1"/>
  <c r="D3067" i="1"/>
  <c r="M3066" i="1"/>
  <c r="D3066" i="1"/>
  <c r="M3065" i="1"/>
  <c r="D3065" i="1"/>
  <c r="M3064" i="1"/>
  <c r="D3064" i="1"/>
  <c r="M3063" i="1"/>
  <c r="D3063" i="1"/>
  <c r="M3062" i="1"/>
  <c r="D3062" i="1"/>
  <c r="M3061" i="1"/>
  <c r="D3061" i="1"/>
  <c r="M3060" i="1"/>
  <c r="D3060" i="1"/>
  <c r="M3059" i="1"/>
  <c r="D3059" i="1"/>
  <c r="M3058" i="1"/>
  <c r="D3058" i="1"/>
  <c r="M3057" i="1"/>
  <c r="D3057" i="1"/>
  <c r="M3056" i="1"/>
  <c r="D3056" i="1"/>
  <c r="M3055" i="1"/>
  <c r="D3055" i="1"/>
  <c r="M3054" i="1"/>
  <c r="D3054" i="1"/>
  <c r="M3053" i="1"/>
  <c r="D3053" i="1"/>
  <c r="M3052" i="1"/>
  <c r="D3052" i="1"/>
  <c r="M3051" i="1"/>
  <c r="D3051" i="1"/>
  <c r="M3050" i="1"/>
  <c r="D3050" i="1"/>
  <c r="M3049" i="1"/>
  <c r="D3049" i="1"/>
  <c r="M3048" i="1"/>
  <c r="D3048" i="1"/>
  <c r="M3047" i="1"/>
  <c r="D3047" i="1"/>
  <c r="M3046" i="1"/>
  <c r="D3046" i="1"/>
  <c r="M3045" i="1"/>
  <c r="D3045" i="1"/>
  <c r="M3044" i="1"/>
  <c r="D3044" i="1"/>
  <c r="M3043" i="1"/>
  <c r="D3043" i="1"/>
  <c r="M3042" i="1"/>
  <c r="D3042" i="1"/>
  <c r="M3041" i="1"/>
  <c r="D3041" i="1"/>
  <c r="M3040" i="1"/>
  <c r="D3040" i="1"/>
  <c r="M3039" i="1"/>
  <c r="D3039" i="1"/>
  <c r="M3038" i="1"/>
  <c r="D3038" i="1"/>
  <c r="M3037" i="1"/>
  <c r="D3037" i="1"/>
  <c r="M3036" i="1"/>
  <c r="D3036" i="1"/>
  <c r="M3035" i="1"/>
  <c r="D3035" i="1"/>
  <c r="M3034" i="1"/>
  <c r="D3034" i="1"/>
  <c r="M3033" i="1"/>
  <c r="D3033" i="1"/>
  <c r="M3032" i="1"/>
  <c r="D3032" i="1"/>
  <c r="M3031" i="1"/>
  <c r="D3031" i="1"/>
  <c r="M3030" i="1"/>
  <c r="D3030" i="1"/>
  <c r="M3029" i="1"/>
  <c r="D3029" i="1"/>
  <c r="M3028" i="1"/>
  <c r="D3028" i="1"/>
  <c r="M3027" i="1"/>
  <c r="D3027" i="1"/>
  <c r="M3026" i="1"/>
  <c r="D3026" i="1"/>
  <c r="M3025" i="1"/>
  <c r="D3025" i="1"/>
  <c r="M3024" i="1"/>
  <c r="D3024" i="1"/>
  <c r="M3023" i="1"/>
  <c r="D3023" i="1"/>
  <c r="M3022" i="1"/>
  <c r="D3022" i="1"/>
  <c r="M3021" i="1"/>
  <c r="D3021" i="1"/>
  <c r="M3020" i="1"/>
  <c r="D3020" i="1"/>
  <c r="M3019" i="1"/>
  <c r="D3019" i="1"/>
  <c r="M3018" i="1"/>
  <c r="D3018" i="1"/>
  <c r="M3017" i="1"/>
  <c r="D3017" i="1"/>
  <c r="M3016" i="1"/>
  <c r="D3016" i="1"/>
  <c r="M3015" i="1"/>
  <c r="D3015" i="1"/>
  <c r="M3014" i="1"/>
  <c r="D3014" i="1"/>
  <c r="M3013" i="1"/>
  <c r="D3013" i="1"/>
  <c r="M3012" i="1"/>
  <c r="D3012" i="1"/>
  <c r="M3011" i="1"/>
  <c r="D3011" i="1"/>
  <c r="M3010" i="1"/>
  <c r="D3010" i="1"/>
  <c r="M3009" i="1"/>
  <c r="D3009" i="1"/>
  <c r="M3008" i="1"/>
  <c r="D3008" i="1"/>
  <c r="M3007" i="1"/>
  <c r="D3007" i="1"/>
  <c r="M3006" i="1"/>
  <c r="D3006" i="1"/>
  <c r="M3005" i="1"/>
  <c r="D3005" i="1"/>
  <c r="M3004" i="1"/>
  <c r="D3004" i="1"/>
  <c r="M3003" i="1"/>
  <c r="D3003" i="1"/>
  <c r="M3002" i="1"/>
  <c r="D3002" i="1"/>
  <c r="M3001" i="1"/>
  <c r="D3001" i="1"/>
  <c r="M3000" i="1"/>
  <c r="D3000" i="1"/>
  <c r="M2999" i="1"/>
  <c r="D2999" i="1"/>
  <c r="M2998" i="1"/>
  <c r="D2998" i="1"/>
  <c r="M2997" i="1"/>
  <c r="D2997" i="1"/>
  <c r="M2996" i="1"/>
  <c r="D2996" i="1"/>
  <c r="M2995" i="1"/>
  <c r="D2995" i="1"/>
  <c r="M2994" i="1"/>
  <c r="D2994" i="1"/>
  <c r="M2993" i="1"/>
  <c r="D2993" i="1"/>
  <c r="M2992" i="1"/>
  <c r="D2992" i="1"/>
  <c r="M2991" i="1"/>
  <c r="D2991" i="1"/>
  <c r="M2990" i="1"/>
  <c r="D2990" i="1"/>
  <c r="M2989" i="1"/>
  <c r="D2989" i="1"/>
  <c r="M2988" i="1"/>
  <c r="D2988" i="1"/>
  <c r="M2987" i="1"/>
  <c r="D2987" i="1"/>
  <c r="M2986" i="1"/>
  <c r="D2986" i="1"/>
  <c r="M2985" i="1"/>
  <c r="D2985" i="1"/>
  <c r="M2984" i="1"/>
  <c r="D2984" i="1"/>
  <c r="M2983" i="1"/>
  <c r="D2983" i="1"/>
  <c r="M2982" i="1"/>
  <c r="D2982" i="1"/>
  <c r="M2981" i="1"/>
  <c r="D2981" i="1"/>
  <c r="M2980" i="1"/>
  <c r="D2980" i="1"/>
  <c r="M2979" i="1"/>
  <c r="D2979" i="1"/>
  <c r="M2978" i="1"/>
  <c r="D2978" i="1"/>
  <c r="M2977" i="1"/>
  <c r="D2977" i="1"/>
  <c r="M2976" i="1"/>
  <c r="D2976" i="1"/>
  <c r="M2975" i="1"/>
  <c r="D2975" i="1"/>
  <c r="M2974" i="1"/>
  <c r="D2974" i="1"/>
  <c r="M2973" i="1"/>
  <c r="D2973" i="1"/>
  <c r="M2972" i="1"/>
  <c r="D2972" i="1"/>
  <c r="M2971" i="1"/>
  <c r="D2971" i="1"/>
  <c r="M2970" i="1"/>
  <c r="D2970" i="1"/>
  <c r="M2969" i="1"/>
  <c r="D2969" i="1"/>
  <c r="M2968" i="1"/>
  <c r="D2968" i="1"/>
  <c r="M2967" i="1"/>
  <c r="D2967" i="1"/>
  <c r="M2966" i="1"/>
  <c r="D2966" i="1"/>
  <c r="M2965" i="1"/>
  <c r="D2965" i="1"/>
  <c r="M2964" i="1"/>
  <c r="D2964" i="1"/>
  <c r="M2963" i="1"/>
  <c r="D2963" i="1"/>
  <c r="M2962" i="1"/>
  <c r="D2962" i="1"/>
  <c r="M2961" i="1"/>
  <c r="D2961" i="1"/>
  <c r="M2960" i="1"/>
  <c r="D2960" i="1"/>
  <c r="M2959" i="1"/>
  <c r="D2959" i="1"/>
  <c r="M2958" i="1"/>
  <c r="D2958" i="1"/>
  <c r="M2957" i="1"/>
  <c r="D2957" i="1"/>
  <c r="M2956" i="1"/>
  <c r="D2956" i="1"/>
  <c r="M2955" i="1"/>
  <c r="D2955" i="1"/>
  <c r="M2954" i="1"/>
  <c r="D2954" i="1"/>
  <c r="M2953" i="1"/>
  <c r="D2953" i="1"/>
  <c r="M2952" i="1"/>
  <c r="D2952" i="1"/>
  <c r="M2951" i="1"/>
  <c r="D2951" i="1"/>
  <c r="M2950" i="1"/>
  <c r="D2950" i="1"/>
  <c r="M2949" i="1"/>
  <c r="D2949" i="1"/>
  <c r="M2948" i="1"/>
  <c r="D2948" i="1"/>
  <c r="M2947" i="1"/>
  <c r="D2947" i="1"/>
  <c r="M2946" i="1"/>
  <c r="D2946" i="1"/>
  <c r="M2945" i="1"/>
  <c r="D2945" i="1"/>
  <c r="M2944" i="1"/>
  <c r="D2944" i="1"/>
  <c r="M2943" i="1"/>
  <c r="D2943" i="1"/>
  <c r="M2942" i="1"/>
  <c r="D2942" i="1"/>
  <c r="M2941" i="1"/>
  <c r="D2941" i="1"/>
  <c r="M2940" i="1"/>
  <c r="D2940" i="1"/>
  <c r="M2939" i="1"/>
  <c r="D2939" i="1"/>
  <c r="M2938" i="1"/>
  <c r="D2938" i="1"/>
  <c r="M2937" i="1"/>
  <c r="D2937" i="1"/>
  <c r="M2936" i="1"/>
  <c r="D2936" i="1"/>
  <c r="M2935" i="1"/>
  <c r="D2935" i="1"/>
  <c r="M2934" i="1"/>
  <c r="D2934" i="1"/>
  <c r="M2933" i="1"/>
  <c r="D2933" i="1"/>
  <c r="M2932" i="1"/>
  <c r="D2932" i="1"/>
  <c r="M2931" i="1"/>
  <c r="D2931" i="1"/>
  <c r="M2930" i="1"/>
  <c r="D2930" i="1"/>
  <c r="M2929" i="1"/>
  <c r="D2929" i="1"/>
  <c r="M2928" i="1"/>
  <c r="D2928" i="1"/>
  <c r="M2927" i="1"/>
  <c r="D2927" i="1"/>
  <c r="M2926" i="1"/>
  <c r="D2926" i="1"/>
  <c r="M2925" i="1"/>
  <c r="D2925" i="1"/>
  <c r="M2924" i="1"/>
  <c r="D2924" i="1"/>
  <c r="M2923" i="1"/>
  <c r="D2923" i="1"/>
  <c r="M2922" i="1"/>
  <c r="D2922" i="1"/>
  <c r="M2921" i="1"/>
  <c r="D2921" i="1"/>
  <c r="M2920" i="1"/>
  <c r="D2920" i="1"/>
  <c r="M2919" i="1"/>
  <c r="D2919" i="1"/>
  <c r="M2918" i="1"/>
  <c r="D2918" i="1"/>
  <c r="M2917" i="1"/>
  <c r="D2917" i="1"/>
  <c r="M2916" i="1"/>
  <c r="D2916" i="1"/>
  <c r="M2915" i="1"/>
  <c r="D2915" i="1"/>
  <c r="M2914" i="1"/>
  <c r="D2914" i="1"/>
  <c r="M2913" i="1"/>
  <c r="D2913" i="1"/>
  <c r="M2912" i="1"/>
  <c r="D2912" i="1"/>
  <c r="M2911" i="1"/>
  <c r="D2911" i="1"/>
  <c r="M2910" i="1"/>
  <c r="D2910" i="1"/>
  <c r="M2909" i="1"/>
  <c r="D2909" i="1"/>
  <c r="M2908" i="1"/>
  <c r="D2908" i="1"/>
  <c r="M2907" i="1"/>
  <c r="D2907" i="1"/>
  <c r="M2906" i="1"/>
  <c r="D2906" i="1"/>
  <c r="M2905" i="1"/>
  <c r="D2905" i="1"/>
  <c r="M2904" i="1"/>
  <c r="D2904" i="1"/>
  <c r="M2903" i="1"/>
  <c r="D2903" i="1"/>
  <c r="M2902" i="1"/>
  <c r="D2902" i="1"/>
  <c r="M2901" i="1"/>
  <c r="D2901" i="1"/>
  <c r="M2900" i="1"/>
  <c r="D2900" i="1"/>
  <c r="M2899" i="1"/>
  <c r="D2899" i="1"/>
  <c r="M2898" i="1"/>
  <c r="D2898" i="1"/>
  <c r="M2897" i="1"/>
  <c r="D2897" i="1"/>
  <c r="M2896" i="1"/>
  <c r="D2896" i="1"/>
  <c r="M2895" i="1"/>
  <c r="D2895" i="1"/>
  <c r="M2894" i="1"/>
  <c r="D2894" i="1"/>
  <c r="M2893" i="1"/>
  <c r="D2893" i="1"/>
  <c r="M2892" i="1"/>
  <c r="D2892" i="1"/>
  <c r="M2891" i="1"/>
  <c r="D2891" i="1"/>
  <c r="M2890" i="1"/>
  <c r="D2890" i="1"/>
  <c r="M2889" i="1"/>
  <c r="D2889" i="1"/>
  <c r="M2888" i="1"/>
  <c r="D2888" i="1"/>
  <c r="M2887" i="1"/>
  <c r="D2887" i="1"/>
  <c r="M2886" i="1"/>
  <c r="D2886" i="1"/>
  <c r="M2885" i="1"/>
  <c r="D2885" i="1"/>
  <c r="M2884" i="1"/>
  <c r="D2884" i="1"/>
  <c r="M2883" i="1"/>
  <c r="D2883" i="1"/>
  <c r="M2882" i="1"/>
  <c r="D2882" i="1"/>
  <c r="M2881" i="1"/>
  <c r="D2881" i="1"/>
  <c r="M2880" i="1"/>
  <c r="D2880" i="1"/>
  <c r="M2879" i="1"/>
  <c r="D2879" i="1"/>
  <c r="M2878" i="1"/>
  <c r="D2878" i="1"/>
  <c r="M2877" i="1"/>
  <c r="D2877" i="1"/>
  <c r="M2876" i="1"/>
  <c r="D2876" i="1"/>
  <c r="M2875" i="1"/>
  <c r="D2875" i="1"/>
  <c r="M2874" i="1"/>
  <c r="D2874" i="1"/>
  <c r="M2873" i="1"/>
  <c r="D2873" i="1"/>
  <c r="M2872" i="1"/>
  <c r="D2872" i="1"/>
  <c r="M2871" i="1"/>
  <c r="D2871" i="1"/>
  <c r="M2870" i="1"/>
  <c r="D2870" i="1"/>
  <c r="M2869" i="1"/>
  <c r="D2869" i="1"/>
  <c r="M2868" i="1"/>
  <c r="D2868" i="1"/>
  <c r="M2867" i="1"/>
  <c r="D2867" i="1"/>
  <c r="M2866" i="1"/>
  <c r="D2866" i="1"/>
  <c r="M2865" i="1"/>
  <c r="D2865" i="1"/>
  <c r="M2864" i="1"/>
  <c r="D2864" i="1"/>
  <c r="M2863" i="1"/>
  <c r="D2863" i="1"/>
  <c r="M2862" i="1"/>
  <c r="D2862" i="1"/>
  <c r="M2861" i="1"/>
  <c r="D2861" i="1"/>
  <c r="M2860" i="1"/>
  <c r="D2860" i="1"/>
  <c r="M2859" i="1"/>
  <c r="D2859" i="1"/>
  <c r="M2858" i="1"/>
  <c r="D2858" i="1"/>
  <c r="M2857" i="1"/>
  <c r="D2857" i="1"/>
  <c r="M2856" i="1"/>
  <c r="D2856" i="1"/>
  <c r="M2855" i="1"/>
  <c r="D2855" i="1"/>
  <c r="M2854" i="1"/>
  <c r="D2854" i="1"/>
  <c r="M2853" i="1"/>
  <c r="D2853" i="1"/>
  <c r="M2852" i="1"/>
  <c r="D2852" i="1"/>
  <c r="M2851" i="1"/>
  <c r="D2851" i="1"/>
  <c r="M2850" i="1"/>
  <c r="D2850" i="1"/>
  <c r="M2849" i="1"/>
  <c r="D2849" i="1"/>
  <c r="M2848" i="1"/>
  <c r="D2848" i="1"/>
  <c r="M2847" i="1"/>
  <c r="D2847" i="1"/>
  <c r="M2846" i="1"/>
  <c r="D2846" i="1"/>
  <c r="M2845" i="1"/>
  <c r="D2845" i="1"/>
  <c r="M2844" i="1"/>
  <c r="D2844" i="1"/>
  <c r="M2843" i="1"/>
  <c r="D2843" i="1"/>
  <c r="M2842" i="1"/>
  <c r="D2842" i="1"/>
  <c r="M2841" i="1"/>
  <c r="D2841" i="1"/>
  <c r="M2840" i="1"/>
  <c r="D2840" i="1"/>
  <c r="M2839" i="1"/>
  <c r="D2839" i="1"/>
  <c r="M2838" i="1"/>
  <c r="D2838" i="1"/>
  <c r="M2837" i="1"/>
  <c r="D2837" i="1"/>
  <c r="M2836" i="1"/>
  <c r="D2836" i="1"/>
  <c r="M2835" i="1"/>
  <c r="D2835" i="1"/>
  <c r="M2834" i="1"/>
  <c r="D2834" i="1"/>
  <c r="M2833" i="1"/>
  <c r="D2833" i="1"/>
  <c r="M2832" i="1"/>
  <c r="D2832" i="1"/>
  <c r="M2831" i="1"/>
  <c r="D2831" i="1"/>
  <c r="M2830" i="1"/>
  <c r="D2830" i="1"/>
  <c r="M2829" i="1"/>
  <c r="D2829" i="1"/>
  <c r="M2828" i="1"/>
  <c r="D2828" i="1"/>
  <c r="M2827" i="1"/>
  <c r="D2827" i="1"/>
  <c r="M2826" i="1"/>
  <c r="D2826" i="1"/>
  <c r="M2825" i="1"/>
  <c r="D2825" i="1"/>
  <c r="M2824" i="1"/>
  <c r="D2824" i="1"/>
  <c r="M2823" i="1"/>
  <c r="D2823" i="1"/>
  <c r="M2822" i="1"/>
  <c r="D2822" i="1"/>
  <c r="M2821" i="1"/>
  <c r="D2821" i="1"/>
  <c r="M2820" i="1"/>
  <c r="D2820" i="1"/>
  <c r="M2819" i="1"/>
  <c r="D2819" i="1"/>
  <c r="M2818" i="1"/>
  <c r="D2818" i="1"/>
  <c r="M2817" i="1"/>
  <c r="D2817" i="1"/>
  <c r="M2816" i="1"/>
  <c r="D2816" i="1"/>
  <c r="M2815" i="1"/>
  <c r="D2815" i="1"/>
  <c r="M2814" i="1"/>
  <c r="D2814" i="1"/>
  <c r="M2813" i="1"/>
  <c r="D2813" i="1"/>
  <c r="M2812" i="1"/>
  <c r="D2812" i="1"/>
  <c r="M2811" i="1"/>
  <c r="D2811" i="1"/>
  <c r="M2810" i="1"/>
  <c r="D2810" i="1"/>
  <c r="M2809" i="1"/>
  <c r="D2809" i="1"/>
  <c r="M2808" i="1"/>
  <c r="D2808" i="1"/>
  <c r="M2807" i="1"/>
  <c r="D2807" i="1"/>
  <c r="M2806" i="1"/>
  <c r="D2806" i="1"/>
  <c r="M2805" i="1"/>
  <c r="D2805" i="1"/>
  <c r="M2804" i="1"/>
  <c r="D2804" i="1"/>
  <c r="M2803" i="1"/>
  <c r="D2803" i="1"/>
  <c r="M2802" i="1"/>
  <c r="D2802" i="1"/>
  <c r="M2801" i="1"/>
  <c r="D2801" i="1"/>
  <c r="M2800" i="1"/>
  <c r="D2800" i="1"/>
  <c r="M2799" i="1"/>
  <c r="D2799" i="1"/>
  <c r="M2798" i="1"/>
  <c r="D2798" i="1"/>
  <c r="M2797" i="1"/>
  <c r="D2797" i="1"/>
  <c r="M2796" i="1"/>
  <c r="D2796" i="1"/>
  <c r="M2795" i="1"/>
  <c r="D2795" i="1"/>
  <c r="M2794" i="1"/>
  <c r="D2794" i="1"/>
  <c r="M2793" i="1"/>
  <c r="D2793" i="1"/>
  <c r="M2792" i="1"/>
  <c r="D2792" i="1"/>
  <c r="M2791" i="1"/>
  <c r="D2791" i="1"/>
  <c r="M2790" i="1"/>
  <c r="D2790" i="1"/>
  <c r="M2789" i="1"/>
  <c r="D2789" i="1"/>
  <c r="M2788" i="1"/>
  <c r="D2788" i="1"/>
  <c r="M2787" i="1"/>
  <c r="D2787" i="1"/>
  <c r="M2786" i="1"/>
  <c r="D2786" i="1"/>
  <c r="M2785" i="1"/>
  <c r="D2785" i="1"/>
  <c r="M2784" i="1"/>
  <c r="D2784" i="1"/>
  <c r="M2783" i="1"/>
  <c r="D2783" i="1"/>
  <c r="M2782" i="1"/>
  <c r="D2782" i="1"/>
  <c r="M2781" i="1"/>
  <c r="D2781" i="1"/>
  <c r="M2780" i="1"/>
  <c r="D2780" i="1"/>
  <c r="M2779" i="1"/>
  <c r="D2779" i="1"/>
  <c r="M2778" i="1"/>
  <c r="D2778" i="1"/>
  <c r="M2777" i="1"/>
  <c r="D2777" i="1"/>
  <c r="M2776" i="1"/>
  <c r="D2776" i="1"/>
  <c r="M2775" i="1"/>
  <c r="D2775" i="1"/>
  <c r="M2774" i="1"/>
  <c r="D2774" i="1"/>
  <c r="M2773" i="1"/>
  <c r="D2773" i="1"/>
  <c r="M2772" i="1"/>
  <c r="D2772" i="1"/>
  <c r="M2771" i="1"/>
  <c r="D2771" i="1"/>
  <c r="M2770" i="1"/>
  <c r="D2770" i="1"/>
  <c r="M2769" i="1"/>
  <c r="D2769" i="1"/>
  <c r="M2768" i="1"/>
  <c r="D2768" i="1"/>
  <c r="M2767" i="1"/>
  <c r="D2767" i="1"/>
  <c r="M2766" i="1"/>
  <c r="D2766" i="1"/>
  <c r="M2765" i="1"/>
  <c r="D2765" i="1"/>
  <c r="M2764" i="1"/>
  <c r="D2764" i="1"/>
  <c r="M2763" i="1"/>
  <c r="D2763" i="1"/>
  <c r="M2762" i="1"/>
  <c r="D2762" i="1"/>
  <c r="M2761" i="1"/>
  <c r="D2761" i="1"/>
  <c r="M2760" i="1"/>
  <c r="D2760" i="1"/>
  <c r="M2759" i="1"/>
  <c r="D2759" i="1"/>
  <c r="M2758" i="1"/>
  <c r="D2758" i="1"/>
  <c r="M2757" i="1"/>
  <c r="D2757" i="1"/>
  <c r="M2756" i="1"/>
  <c r="D2756" i="1"/>
  <c r="M2755" i="1"/>
  <c r="D2755" i="1"/>
  <c r="M2754" i="1"/>
  <c r="D2754" i="1"/>
  <c r="M2753" i="1"/>
  <c r="D2753" i="1"/>
  <c r="M2752" i="1"/>
  <c r="D2752" i="1"/>
  <c r="M2751" i="1"/>
  <c r="D2751" i="1"/>
  <c r="M2750" i="1"/>
  <c r="D2750" i="1"/>
  <c r="M2749" i="1"/>
  <c r="D2749" i="1"/>
  <c r="M2748" i="1"/>
  <c r="D2748" i="1"/>
  <c r="M2747" i="1"/>
  <c r="D2747" i="1"/>
  <c r="M2746" i="1"/>
  <c r="D2746" i="1"/>
  <c r="M2745" i="1"/>
  <c r="D2745" i="1"/>
  <c r="M2744" i="1"/>
  <c r="D2744" i="1"/>
  <c r="M2743" i="1"/>
  <c r="D2743" i="1"/>
  <c r="M2742" i="1"/>
  <c r="D2742" i="1"/>
  <c r="M2741" i="1"/>
  <c r="D2741" i="1"/>
  <c r="M2740" i="1"/>
  <c r="D2740" i="1"/>
  <c r="M2739" i="1"/>
  <c r="D2739" i="1"/>
  <c r="M2738" i="1"/>
  <c r="D2738" i="1"/>
  <c r="M2737" i="1"/>
  <c r="D2737" i="1"/>
  <c r="M2736" i="1"/>
  <c r="D2736" i="1"/>
  <c r="M2735" i="1"/>
  <c r="D2735" i="1"/>
  <c r="M2734" i="1"/>
  <c r="D2734" i="1"/>
  <c r="M2733" i="1"/>
  <c r="D2733" i="1"/>
  <c r="M2732" i="1"/>
  <c r="D2732" i="1"/>
  <c r="M2731" i="1"/>
  <c r="D2731" i="1"/>
  <c r="M2730" i="1"/>
  <c r="D2730" i="1"/>
  <c r="M2729" i="1"/>
  <c r="D2729" i="1"/>
  <c r="M2728" i="1"/>
  <c r="D2728" i="1"/>
  <c r="M2727" i="1"/>
  <c r="D2727" i="1"/>
  <c r="M2726" i="1"/>
  <c r="D2726" i="1"/>
  <c r="M2725" i="1"/>
  <c r="D2725" i="1"/>
  <c r="M2724" i="1"/>
  <c r="D2724" i="1"/>
  <c r="M2723" i="1"/>
  <c r="D2723" i="1"/>
  <c r="M2722" i="1"/>
  <c r="D2722" i="1"/>
  <c r="M2721" i="1"/>
  <c r="D2721" i="1"/>
  <c r="M2720" i="1"/>
  <c r="D2720" i="1"/>
  <c r="M2719" i="1"/>
  <c r="D2719" i="1"/>
  <c r="M2718" i="1"/>
  <c r="D2718" i="1"/>
  <c r="M2717" i="1"/>
  <c r="D2717" i="1"/>
  <c r="M2716" i="1"/>
  <c r="D2716" i="1"/>
  <c r="M2715" i="1"/>
  <c r="D2715" i="1"/>
  <c r="M2714" i="1"/>
  <c r="D2714" i="1"/>
  <c r="M2713" i="1"/>
  <c r="D2713" i="1"/>
  <c r="M2712" i="1"/>
  <c r="D2712" i="1"/>
  <c r="M2711" i="1"/>
  <c r="D2711" i="1"/>
  <c r="M2710" i="1"/>
  <c r="D2710" i="1"/>
  <c r="M2709" i="1"/>
  <c r="D2709" i="1"/>
  <c r="M2708" i="1"/>
  <c r="D2708" i="1"/>
  <c r="M2707" i="1"/>
  <c r="D2707" i="1"/>
  <c r="M2706" i="1"/>
  <c r="D2706" i="1"/>
  <c r="M2705" i="1"/>
  <c r="D2705" i="1"/>
  <c r="M2704" i="1"/>
  <c r="D2704" i="1"/>
  <c r="M2703" i="1"/>
  <c r="D2703" i="1"/>
  <c r="M2702" i="1"/>
  <c r="D2702" i="1"/>
  <c r="M2701" i="1"/>
  <c r="D2701" i="1"/>
  <c r="M2700" i="1"/>
  <c r="D2700" i="1"/>
  <c r="M2699" i="1"/>
  <c r="D2699" i="1"/>
  <c r="M2698" i="1"/>
  <c r="D2698" i="1"/>
  <c r="M2697" i="1"/>
  <c r="D2697" i="1"/>
  <c r="M2696" i="1"/>
  <c r="D2696" i="1"/>
  <c r="M2695" i="1"/>
  <c r="D2695" i="1"/>
  <c r="M2694" i="1"/>
  <c r="D2694" i="1"/>
  <c r="M2693" i="1"/>
  <c r="D2693" i="1"/>
  <c r="M2692" i="1"/>
  <c r="D2692" i="1"/>
  <c r="M2691" i="1"/>
  <c r="D2691" i="1"/>
  <c r="M2690" i="1"/>
  <c r="D2690" i="1"/>
  <c r="M2689" i="1"/>
  <c r="D2689" i="1"/>
  <c r="M2688" i="1"/>
  <c r="D2688" i="1"/>
  <c r="M2687" i="1"/>
  <c r="D2687" i="1"/>
  <c r="M2686" i="1"/>
  <c r="D2686" i="1"/>
  <c r="M2685" i="1"/>
  <c r="D2685" i="1"/>
  <c r="M2684" i="1"/>
  <c r="D2684" i="1"/>
  <c r="M2683" i="1"/>
  <c r="D2683" i="1"/>
  <c r="M2682" i="1"/>
  <c r="D2682" i="1"/>
  <c r="M2681" i="1"/>
  <c r="D2681" i="1"/>
  <c r="M2680" i="1"/>
  <c r="D2680" i="1"/>
  <c r="M2679" i="1"/>
  <c r="D2679" i="1"/>
  <c r="M2678" i="1"/>
  <c r="D2678" i="1"/>
  <c r="M2677" i="1"/>
  <c r="D2677" i="1"/>
  <c r="M2676" i="1"/>
  <c r="D2676" i="1"/>
  <c r="M2675" i="1"/>
  <c r="D2675" i="1"/>
  <c r="M2674" i="1"/>
  <c r="D2674" i="1"/>
  <c r="M2673" i="1"/>
  <c r="D2673" i="1"/>
  <c r="M2672" i="1"/>
  <c r="D2672" i="1"/>
  <c r="M2671" i="1"/>
  <c r="D2671" i="1"/>
  <c r="M2670" i="1"/>
  <c r="D2670" i="1"/>
  <c r="M2669" i="1"/>
  <c r="D2669" i="1"/>
  <c r="M2668" i="1"/>
  <c r="D2668" i="1"/>
  <c r="M2667" i="1"/>
  <c r="D2667" i="1"/>
  <c r="M2666" i="1"/>
  <c r="D2666" i="1"/>
  <c r="M2665" i="1"/>
  <c r="D2665" i="1"/>
  <c r="M2664" i="1"/>
  <c r="D2664" i="1"/>
  <c r="M2663" i="1"/>
  <c r="D2663" i="1"/>
  <c r="M2662" i="1"/>
  <c r="D2662" i="1"/>
  <c r="M2661" i="1"/>
  <c r="D2661" i="1"/>
  <c r="M2660" i="1"/>
  <c r="D2660" i="1"/>
  <c r="M2659" i="1"/>
  <c r="D2659" i="1"/>
  <c r="M2658" i="1"/>
  <c r="D2658" i="1"/>
  <c r="M2657" i="1"/>
  <c r="D2657" i="1"/>
  <c r="M2656" i="1"/>
  <c r="D2656" i="1"/>
  <c r="M2655" i="1"/>
  <c r="D2655" i="1"/>
  <c r="M2654" i="1"/>
  <c r="D2654" i="1"/>
  <c r="M2653" i="1"/>
  <c r="D2653" i="1"/>
  <c r="M2652" i="1"/>
  <c r="D2652" i="1"/>
  <c r="M2651" i="1"/>
  <c r="D2651" i="1"/>
  <c r="M2650" i="1"/>
  <c r="D2650" i="1"/>
  <c r="M2649" i="1"/>
  <c r="D2649" i="1"/>
  <c r="M2648" i="1"/>
  <c r="D2648" i="1"/>
  <c r="M2647" i="1"/>
  <c r="D2647" i="1"/>
  <c r="M2646" i="1"/>
  <c r="D2646" i="1"/>
  <c r="M2645" i="1"/>
  <c r="D2645" i="1"/>
  <c r="M2644" i="1"/>
  <c r="D2644" i="1"/>
  <c r="M2643" i="1"/>
  <c r="D2643" i="1"/>
  <c r="M2642" i="1"/>
  <c r="D2642" i="1"/>
  <c r="M2641" i="1"/>
  <c r="D2641" i="1"/>
  <c r="M2640" i="1"/>
  <c r="D2640" i="1"/>
  <c r="M2639" i="1"/>
  <c r="D2639" i="1"/>
  <c r="M2638" i="1"/>
  <c r="D2638" i="1"/>
  <c r="M2637" i="1"/>
  <c r="D2637" i="1"/>
  <c r="M2636" i="1"/>
  <c r="D2636" i="1"/>
  <c r="M2635" i="1"/>
  <c r="D2635" i="1"/>
  <c r="M2634" i="1"/>
  <c r="D2634" i="1"/>
  <c r="M2633" i="1"/>
  <c r="D2633" i="1"/>
  <c r="M2632" i="1"/>
  <c r="D2632" i="1"/>
  <c r="M2631" i="1"/>
  <c r="D2631" i="1"/>
  <c r="M2630" i="1"/>
  <c r="D2630" i="1"/>
  <c r="M2629" i="1"/>
  <c r="D2629" i="1"/>
  <c r="M2628" i="1"/>
  <c r="D2628" i="1"/>
  <c r="M2627" i="1"/>
  <c r="D2627" i="1"/>
  <c r="M2626" i="1"/>
  <c r="D2626" i="1"/>
  <c r="M2625" i="1"/>
  <c r="D2625" i="1"/>
  <c r="M2624" i="1"/>
  <c r="D2624" i="1"/>
  <c r="M2623" i="1"/>
  <c r="D2623" i="1"/>
  <c r="M2622" i="1"/>
  <c r="D2622" i="1"/>
  <c r="M2621" i="1"/>
  <c r="D2621" i="1"/>
  <c r="M2620" i="1"/>
  <c r="D2620" i="1"/>
  <c r="M2619" i="1"/>
  <c r="D2619" i="1"/>
  <c r="M2618" i="1"/>
  <c r="D2618" i="1"/>
  <c r="M2617" i="1"/>
  <c r="D2617" i="1"/>
  <c r="M2616" i="1"/>
  <c r="D2616" i="1"/>
  <c r="M2615" i="1"/>
  <c r="D2615" i="1"/>
  <c r="M2614" i="1"/>
  <c r="D2614" i="1"/>
  <c r="M2613" i="1"/>
  <c r="D2613" i="1"/>
  <c r="M2612" i="1"/>
  <c r="D2612" i="1"/>
  <c r="M2611" i="1"/>
  <c r="D2611" i="1"/>
  <c r="M2610" i="1"/>
  <c r="D2610" i="1"/>
  <c r="M2609" i="1"/>
  <c r="D2609" i="1"/>
  <c r="M2608" i="1"/>
  <c r="D2608" i="1"/>
  <c r="M2607" i="1"/>
  <c r="D2607" i="1"/>
  <c r="M2606" i="1"/>
  <c r="D2606" i="1"/>
  <c r="M2605" i="1"/>
  <c r="D2605" i="1"/>
  <c r="M2604" i="1"/>
  <c r="D2604" i="1"/>
  <c r="M2603" i="1"/>
  <c r="D2603" i="1"/>
  <c r="M2602" i="1"/>
  <c r="D2602" i="1"/>
  <c r="M2601" i="1"/>
  <c r="D2601" i="1"/>
  <c r="M2600" i="1"/>
  <c r="D2600" i="1"/>
  <c r="M2599" i="1"/>
  <c r="D2599" i="1"/>
  <c r="M2598" i="1"/>
  <c r="D2598" i="1"/>
  <c r="M2597" i="1"/>
  <c r="D2597" i="1"/>
  <c r="M2596" i="1"/>
  <c r="D2596" i="1"/>
  <c r="M2595" i="1"/>
  <c r="D2595" i="1"/>
  <c r="M2594" i="1"/>
  <c r="D2594" i="1"/>
  <c r="M2593" i="1"/>
  <c r="D2593" i="1"/>
  <c r="M2592" i="1"/>
  <c r="D2592" i="1"/>
  <c r="M2591" i="1"/>
  <c r="D2591" i="1"/>
  <c r="M2590" i="1"/>
  <c r="D2590" i="1"/>
  <c r="M2589" i="1"/>
  <c r="D2589" i="1"/>
  <c r="M2588" i="1"/>
  <c r="D2588" i="1"/>
  <c r="M2587" i="1"/>
  <c r="D2587" i="1"/>
  <c r="M2586" i="1"/>
  <c r="D2586" i="1"/>
  <c r="M2585" i="1"/>
  <c r="D2585" i="1"/>
  <c r="M2584" i="1"/>
  <c r="D2584" i="1"/>
  <c r="M2583" i="1"/>
  <c r="D2583" i="1"/>
  <c r="M2582" i="1"/>
  <c r="D2582" i="1"/>
  <c r="M2581" i="1"/>
  <c r="D2581" i="1"/>
  <c r="M2580" i="1"/>
  <c r="D2580" i="1"/>
  <c r="M2579" i="1"/>
  <c r="D2579" i="1"/>
  <c r="M2578" i="1"/>
  <c r="D2578" i="1"/>
  <c r="M2577" i="1"/>
  <c r="D2577" i="1"/>
  <c r="M2576" i="1"/>
  <c r="D2576" i="1"/>
  <c r="M2575" i="1"/>
  <c r="D2575" i="1"/>
  <c r="M2574" i="1"/>
  <c r="D2574" i="1"/>
  <c r="M2573" i="1"/>
  <c r="D2573" i="1"/>
  <c r="M2572" i="1"/>
  <c r="D2572" i="1"/>
  <c r="M2571" i="1"/>
  <c r="D2571" i="1"/>
  <c r="M2570" i="1"/>
  <c r="D2570" i="1"/>
  <c r="M2569" i="1"/>
  <c r="D2569" i="1"/>
  <c r="M2568" i="1"/>
  <c r="D2568" i="1"/>
  <c r="M2567" i="1"/>
  <c r="D2567" i="1"/>
  <c r="M2566" i="1"/>
  <c r="D2566" i="1"/>
  <c r="M2565" i="1"/>
  <c r="D2565" i="1"/>
  <c r="M2564" i="1"/>
  <c r="D2564" i="1"/>
  <c r="M2563" i="1"/>
  <c r="D2563" i="1"/>
  <c r="M2562" i="1"/>
  <c r="D2562" i="1"/>
  <c r="M2561" i="1"/>
  <c r="D2561" i="1"/>
  <c r="M2560" i="1"/>
  <c r="D2560" i="1"/>
  <c r="M2559" i="1"/>
  <c r="D2559" i="1"/>
  <c r="M2558" i="1"/>
  <c r="D2558" i="1"/>
  <c r="M2557" i="1"/>
  <c r="D2557" i="1"/>
  <c r="M2556" i="1"/>
  <c r="D2556" i="1"/>
  <c r="M2555" i="1"/>
  <c r="D2555" i="1"/>
  <c r="M2554" i="1"/>
  <c r="D2554" i="1"/>
  <c r="M2553" i="1"/>
  <c r="D2553" i="1"/>
  <c r="M2552" i="1"/>
  <c r="D2552" i="1"/>
  <c r="M2551" i="1"/>
  <c r="D2551" i="1"/>
  <c r="M2550" i="1"/>
  <c r="D2550" i="1"/>
  <c r="M2549" i="1"/>
  <c r="D2549" i="1"/>
  <c r="M2548" i="1"/>
  <c r="D2548" i="1"/>
  <c r="M2547" i="1"/>
  <c r="D2547" i="1"/>
  <c r="M2546" i="1"/>
  <c r="D2546" i="1"/>
  <c r="M2545" i="1"/>
  <c r="D2545" i="1"/>
  <c r="M2544" i="1"/>
  <c r="D2544" i="1"/>
  <c r="M2543" i="1"/>
  <c r="D2543" i="1"/>
  <c r="M2542" i="1"/>
  <c r="D2542" i="1"/>
  <c r="M2541" i="1"/>
  <c r="D2541" i="1"/>
  <c r="M2540" i="1"/>
  <c r="D2540" i="1"/>
  <c r="M2539" i="1"/>
  <c r="D2539" i="1"/>
  <c r="M2538" i="1"/>
  <c r="D2538" i="1"/>
  <c r="M2537" i="1"/>
  <c r="D2537" i="1"/>
  <c r="M2536" i="1"/>
  <c r="D2536" i="1"/>
  <c r="M2535" i="1"/>
  <c r="D2535" i="1"/>
  <c r="M2534" i="1"/>
  <c r="D2534" i="1"/>
  <c r="M2533" i="1"/>
  <c r="D2533" i="1"/>
  <c r="M2532" i="1"/>
  <c r="D2532" i="1"/>
  <c r="M2531" i="1"/>
  <c r="D2531" i="1"/>
  <c r="M2530" i="1"/>
  <c r="D2530" i="1"/>
  <c r="M2529" i="1"/>
  <c r="D2529" i="1"/>
  <c r="M2528" i="1"/>
  <c r="D2528" i="1"/>
  <c r="M2527" i="1"/>
  <c r="D2527" i="1"/>
  <c r="M2526" i="1"/>
  <c r="D2526" i="1"/>
  <c r="M2525" i="1"/>
  <c r="D2525" i="1"/>
  <c r="M2524" i="1"/>
  <c r="D2524" i="1"/>
  <c r="M2523" i="1"/>
  <c r="D2523" i="1"/>
  <c r="M2522" i="1"/>
  <c r="D2522" i="1"/>
  <c r="M2521" i="1"/>
  <c r="D2521" i="1"/>
  <c r="M2520" i="1"/>
  <c r="D2520" i="1"/>
  <c r="M2519" i="1"/>
  <c r="D2519" i="1"/>
  <c r="M2518" i="1"/>
  <c r="D2518" i="1"/>
  <c r="M2517" i="1"/>
  <c r="D2517" i="1"/>
  <c r="M2516" i="1"/>
  <c r="D2516" i="1"/>
  <c r="M2515" i="1"/>
  <c r="D2515" i="1"/>
  <c r="M2514" i="1"/>
  <c r="D2514" i="1"/>
  <c r="M2513" i="1"/>
  <c r="D2513" i="1"/>
  <c r="M2512" i="1"/>
  <c r="D2512" i="1"/>
  <c r="M2511" i="1"/>
  <c r="D2511" i="1"/>
  <c r="M2510" i="1"/>
  <c r="D2510" i="1"/>
  <c r="M2509" i="1"/>
  <c r="D2509" i="1"/>
  <c r="M2508" i="1"/>
  <c r="D2508" i="1"/>
  <c r="M2507" i="1"/>
  <c r="D2507" i="1"/>
  <c r="M2506" i="1"/>
  <c r="D2506" i="1"/>
  <c r="M2505" i="1"/>
  <c r="D2505" i="1"/>
  <c r="M2504" i="1"/>
  <c r="D2504" i="1"/>
  <c r="M2503" i="1"/>
  <c r="D2503" i="1"/>
  <c r="M2502" i="1"/>
  <c r="D2502" i="1"/>
  <c r="M2501" i="1"/>
  <c r="D2501" i="1"/>
  <c r="M2500" i="1"/>
  <c r="D2500" i="1"/>
  <c r="M2499" i="1"/>
  <c r="D2499" i="1"/>
  <c r="M2498" i="1"/>
  <c r="D2498" i="1"/>
  <c r="M2497" i="1"/>
  <c r="D2497" i="1"/>
  <c r="M2496" i="1"/>
  <c r="D2496" i="1"/>
  <c r="M2495" i="1"/>
  <c r="D2495" i="1"/>
  <c r="M2494" i="1"/>
  <c r="D2494" i="1"/>
  <c r="M2493" i="1"/>
  <c r="D2493" i="1"/>
  <c r="M2492" i="1"/>
  <c r="D2492" i="1"/>
  <c r="M2491" i="1"/>
  <c r="D2491" i="1"/>
  <c r="M2490" i="1"/>
  <c r="D2490" i="1"/>
  <c r="M2489" i="1"/>
  <c r="D2489" i="1"/>
  <c r="M2488" i="1"/>
  <c r="D2488" i="1"/>
  <c r="M2487" i="1"/>
  <c r="D2487" i="1"/>
  <c r="M2486" i="1"/>
  <c r="D2486" i="1"/>
  <c r="M2485" i="1"/>
  <c r="D2485" i="1"/>
  <c r="M2484" i="1"/>
  <c r="D2484" i="1"/>
  <c r="M2483" i="1"/>
  <c r="D2483" i="1"/>
  <c r="M2482" i="1"/>
  <c r="D2482" i="1"/>
  <c r="M2481" i="1"/>
  <c r="D2481" i="1"/>
  <c r="M2480" i="1"/>
  <c r="D2480" i="1"/>
  <c r="M2479" i="1"/>
  <c r="D2479" i="1"/>
  <c r="M2478" i="1"/>
  <c r="D2478" i="1"/>
  <c r="M2477" i="1"/>
  <c r="D2477" i="1"/>
  <c r="M2476" i="1"/>
  <c r="D2476" i="1"/>
  <c r="M2475" i="1"/>
  <c r="D2475" i="1"/>
  <c r="M2474" i="1"/>
  <c r="D2474" i="1"/>
  <c r="M2473" i="1"/>
  <c r="D2473" i="1"/>
  <c r="M2472" i="1"/>
  <c r="D2472" i="1"/>
  <c r="M2471" i="1"/>
  <c r="D2471" i="1"/>
  <c r="M2470" i="1"/>
  <c r="D2470" i="1"/>
  <c r="M2469" i="1"/>
  <c r="D2469" i="1"/>
  <c r="M2468" i="1"/>
  <c r="D2468" i="1"/>
  <c r="M2467" i="1"/>
  <c r="D2467" i="1"/>
  <c r="M2466" i="1"/>
  <c r="D2466" i="1"/>
  <c r="M2465" i="1"/>
  <c r="D2465" i="1"/>
  <c r="M2464" i="1"/>
  <c r="D2464" i="1"/>
  <c r="M2463" i="1"/>
  <c r="D2463" i="1"/>
  <c r="M2462" i="1"/>
  <c r="D2462" i="1"/>
  <c r="M2461" i="1"/>
  <c r="D2461" i="1"/>
  <c r="M2460" i="1"/>
  <c r="D2460" i="1"/>
  <c r="M2459" i="1"/>
  <c r="D2459" i="1"/>
  <c r="M2458" i="1"/>
  <c r="D2458" i="1"/>
  <c r="M2457" i="1"/>
  <c r="D2457" i="1"/>
  <c r="M2456" i="1"/>
  <c r="D2456" i="1"/>
  <c r="M2455" i="1"/>
  <c r="D2455" i="1"/>
  <c r="M2454" i="1"/>
  <c r="D2454" i="1"/>
  <c r="M2453" i="1"/>
  <c r="D2453" i="1"/>
  <c r="M2452" i="1"/>
  <c r="D2452" i="1"/>
  <c r="M2451" i="1"/>
  <c r="D2451" i="1"/>
  <c r="M2450" i="1"/>
  <c r="D2450" i="1"/>
  <c r="M2449" i="1"/>
  <c r="D2449" i="1"/>
  <c r="M2448" i="1"/>
  <c r="D2448" i="1"/>
  <c r="M2447" i="1"/>
  <c r="D2447" i="1"/>
  <c r="M2446" i="1"/>
  <c r="D2446" i="1"/>
  <c r="M2445" i="1"/>
  <c r="D2445" i="1"/>
  <c r="M2444" i="1"/>
  <c r="D2444" i="1"/>
  <c r="M2443" i="1"/>
  <c r="D2443" i="1"/>
  <c r="M2442" i="1"/>
  <c r="D2442" i="1"/>
  <c r="M2441" i="1"/>
  <c r="D2441" i="1"/>
  <c r="M2440" i="1"/>
  <c r="D2440" i="1"/>
  <c r="M2439" i="1"/>
  <c r="D2439" i="1"/>
  <c r="M2438" i="1"/>
  <c r="D2438" i="1"/>
  <c r="M2437" i="1"/>
  <c r="D2437" i="1"/>
  <c r="M2436" i="1"/>
  <c r="D2436" i="1"/>
  <c r="M2435" i="1"/>
  <c r="D2435" i="1"/>
  <c r="M2434" i="1"/>
  <c r="D2434" i="1"/>
  <c r="M2433" i="1"/>
  <c r="D2433" i="1"/>
  <c r="M2432" i="1"/>
  <c r="D2432" i="1"/>
  <c r="M2431" i="1"/>
  <c r="D2431" i="1"/>
  <c r="M2430" i="1"/>
  <c r="D2430" i="1"/>
  <c r="M2429" i="1"/>
  <c r="D2429" i="1"/>
  <c r="M2428" i="1"/>
  <c r="D2428" i="1"/>
  <c r="M2427" i="1"/>
  <c r="D2427" i="1"/>
  <c r="M2426" i="1"/>
  <c r="D2426" i="1"/>
  <c r="M2425" i="1"/>
  <c r="D2425" i="1"/>
  <c r="M2424" i="1"/>
  <c r="D2424" i="1"/>
  <c r="M2423" i="1"/>
  <c r="D2423" i="1"/>
  <c r="M2422" i="1"/>
  <c r="D2422" i="1"/>
  <c r="M2421" i="1"/>
  <c r="D2421" i="1"/>
  <c r="M2420" i="1"/>
  <c r="D2420" i="1"/>
  <c r="M2419" i="1"/>
  <c r="D2419" i="1"/>
  <c r="M2418" i="1"/>
  <c r="D2418" i="1"/>
  <c r="M2417" i="1"/>
  <c r="D2417" i="1"/>
  <c r="M2416" i="1"/>
  <c r="D2416" i="1"/>
  <c r="M2415" i="1"/>
  <c r="D2415" i="1"/>
  <c r="M2414" i="1"/>
  <c r="D2414" i="1"/>
  <c r="M2413" i="1"/>
  <c r="D2413" i="1"/>
  <c r="M2412" i="1"/>
  <c r="D2412" i="1"/>
  <c r="M2411" i="1"/>
  <c r="D2411" i="1"/>
  <c r="M2410" i="1"/>
  <c r="D2410" i="1"/>
  <c r="M2409" i="1"/>
  <c r="D2409" i="1"/>
  <c r="M2408" i="1"/>
  <c r="D2408" i="1"/>
  <c r="M2407" i="1"/>
  <c r="D2407" i="1"/>
  <c r="M2406" i="1"/>
  <c r="D2406" i="1"/>
  <c r="M2405" i="1"/>
  <c r="D2405" i="1"/>
  <c r="M2404" i="1"/>
  <c r="D2404" i="1"/>
  <c r="M2403" i="1"/>
  <c r="D2403" i="1"/>
  <c r="M2402" i="1"/>
  <c r="D2402" i="1"/>
  <c r="M2401" i="1"/>
  <c r="D2401" i="1"/>
  <c r="M2400" i="1"/>
  <c r="D2400" i="1"/>
  <c r="M2399" i="1"/>
  <c r="D2399" i="1"/>
  <c r="M2398" i="1"/>
  <c r="D2398" i="1"/>
  <c r="M2397" i="1"/>
  <c r="D2397" i="1"/>
  <c r="M2396" i="1"/>
  <c r="D2396" i="1"/>
  <c r="M2395" i="1"/>
  <c r="D2395" i="1"/>
  <c r="M2394" i="1"/>
  <c r="D2394" i="1"/>
  <c r="M2393" i="1"/>
  <c r="D2393" i="1"/>
  <c r="M2392" i="1"/>
  <c r="D2392" i="1"/>
  <c r="M2391" i="1"/>
  <c r="D2391" i="1"/>
  <c r="M2390" i="1"/>
  <c r="D2390" i="1"/>
  <c r="M2389" i="1"/>
  <c r="D2389" i="1"/>
  <c r="M2388" i="1"/>
  <c r="D2388" i="1"/>
  <c r="M2387" i="1"/>
  <c r="D2387" i="1"/>
  <c r="M2386" i="1"/>
  <c r="D2386" i="1"/>
  <c r="M2385" i="1"/>
  <c r="D2385" i="1"/>
  <c r="M2384" i="1"/>
  <c r="D2384" i="1"/>
  <c r="M2383" i="1"/>
  <c r="D2383" i="1"/>
  <c r="M2382" i="1"/>
  <c r="D2382" i="1"/>
  <c r="M2381" i="1"/>
  <c r="D2381" i="1"/>
  <c r="M2380" i="1"/>
  <c r="D2380" i="1"/>
  <c r="M2379" i="1"/>
  <c r="D2379" i="1"/>
  <c r="M2378" i="1"/>
  <c r="D2378" i="1"/>
  <c r="M2377" i="1"/>
  <c r="D2377" i="1"/>
  <c r="M2376" i="1"/>
  <c r="D2376" i="1"/>
  <c r="M2375" i="1"/>
  <c r="D2375" i="1"/>
  <c r="M2374" i="1"/>
  <c r="D2374" i="1"/>
  <c r="M2373" i="1"/>
  <c r="D2373" i="1"/>
  <c r="M2372" i="1"/>
  <c r="D2372" i="1"/>
  <c r="M2371" i="1"/>
  <c r="D2371" i="1"/>
  <c r="M2370" i="1"/>
  <c r="D2370" i="1"/>
  <c r="M2369" i="1"/>
  <c r="D2369" i="1"/>
  <c r="M2368" i="1"/>
  <c r="D2368" i="1"/>
  <c r="M2367" i="1"/>
  <c r="D2367" i="1"/>
  <c r="M2366" i="1"/>
  <c r="D2366" i="1"/>
  <c r="M2365" i="1"/>
  <c r="D2365" i="1"/>
  <c r="M2364" i="1"/>
  <c r="D2364" i="1"/>
  <c r="M2363" i="1"/>
  <c r="D2363" i="1"/>
  <c r="M2362" i="1"/>
  <c r="D2362" i="1"/>
  <c r="M2361" i="1"/>
  <c r="D2361" i="1"/>
  <c r="M2360" i="1"/>
  <c r="D2360" i="1"/>
  <c r="M2359" i="1"/>
  <c r="D2359" i="1"/>
  <c r="M2358" i="1"/>
  <c r="D2358" i="1"/>
  <c r="M2357" i="1"/>
  <c r="D2357" i="1"/>
  <c r="M2356" i="1"/>
  <c r="D2356" i="1"/>
  <c r="M2355" i="1"/>
  <c r="D2355" i="1"/>
  <c r="M2354" i="1"/>
  <c r="D2354" i="1"/>
  <c r="M2353" i="1"/>
  <c r="D2353" i="1"/>
  <c r="M2352" i="1"/>
  <c r="D2352" i="1"/>
  <c r="M2351" i="1"/>
  <c r="D2351" i="1"/>
  <c r="M2350" i="1"/>
  <c r="D2350" i="1"/>
  <c r="M2349" i="1"/>
  <c r="D2349" i="1"/>
  <c r="M2348" i="1"/>
  <c r="D2348" i="1"/>
  <c r="M2347" i="1"/>
  <c r="D2347" i="1"/>
  <c r="M2346" i="1"/>
  <c r="D2346" i="1"/>
  <c r="M2345" i="1"/>
  <c r="D2345" i="1"/>
  <c r="M2344" i="1"/>
  <c r="D2344" i="1"/>
  <c r="M2343" i="1"/>
  <c r="D2343" i="1"/>
  <c r="M2342" i="1"/>
  <c r="D2342" i="1"/>
  <c r="M2341" i="1"/>
  <c r="D2341" i="1"/>
  <c r="M2340" i="1"/>
  <c r="D2340" i="1"/>
  <c r="M2339" i="1"/>
  <c r="D2339" i="1"/>
  <c r="M2338" i="1"/>
  <c r="D2338" i="1"/>
  <c r="M2337" i="1"/>
  <c r="D2337" i="1"/>
  <c r="M2336" i="1"/>
  <c r="D2336" i="1"/>
  <c r="M2335" i="1"/>
  <c r="D2335" i="1"/>
  <c r="M2334" i="1"/>
  <c r="D2334" i="1"/>
  <c r="M2333" i="1"/>
  <c r="D2333" i="1"/>
  <c r="M2332" i="1"/>
  <c r="D2332" i="1"/>
  <c r="M2331" i="1"/>
  <c r="D2331" i="1"/>
  <c r="M2330" i="1"/>
  <c r="D2330" i="1"/>
  <c r="M2329" i="1"/>
  <c r="D2329" i="1"/>
  <c r="M2328" i="1"/>
  <c r="D2328" i="1"/>
  <c r="M2327" i="1"/>
  <c r="D2327" i="1"/>
  <c r="M2326" i="1"/>
  <c r="D2326" i="1"/>
  <c r="M2325" i="1"/>
  <c r="D2325" i="1"/>
  <c r="M2324" i="1"/>
  <c r="D2324" i="1"/>
  <c r="M2323" i="1"/>
  <c r="D2323" i="1"/>
  <c r="M2322" i="1"/>
  <c r="D2322" i="1"/>
  <c r="M2321" i="1"/>
  <c r="D2321" i="1"/>
  <c r="M2320" i="1"/>
  <c r="D2320" i="1"/>
  <c r="M2319" i="1"/>
  <c r="D2319" i="1"/>
  <c r="M2318" i="1"/>
  <c r="D2318" i="1"/>
  <c r="M2317" i="1"/>
  <c r="D2317" i="1"/>
  <c r="M2316" i="1"/>
  <c r="D2316" i="1"/>
  <c r="M2315" i="1"/>
  <c r="D2315" i="1"/>
  <c r="M2314" i="1"/>
  <c r="D2314" i="1"/>
  <c r="M2313" i="1"/>
  <c r="D2313" i="1"/>
  <c r="M2312" i="1"/>
  <c r="D2312" i="1"/>
  <c r="M2311" i="1"/>
  <c r="D2311" i="1"/>
  <c r="M2310" i="1"/>
  <c r="D2310" i="1"/>
  <c r="M2309" i="1"/>
  <c r="D2309" i="1"/>
  <c r="M2308" i="1"/>
  <c r="D2308" i="1"/>
  <c r="M2307" i="1"/>
  <c r="D2307" i="1"/>
  <c r="M2306" i="1"/>
  <c r="D2306" i="1"/>
  <c r="M2305" i="1"/>
  <c r="D2305" i="1"/>
  <c r="M2304" i="1"/>
  <c r="D2304" i="1"/>
  <c r="M2303" i="1"/>
  <c r="D2303" i="1"/>
  <c r="M2302" i="1"/>
  <c r="D2302" i="1"/>
  <c r="M2301" i="1"/>
  <c r="D2301" i="1"/>
  <c r="M2300" i="1"/>
  <c r="D2300" i="1"/>
  <c r="M2299" i="1"/>
  <c r="D2299" i="1"/>
  <c r="M2298" i="1"/>
  <c r="D2298" i="1"/>
  <c r="M2297" i="1"/>
  <c r="D2297" i="1"/>
  <c r="M2296" i="1"/>
  <c r="D2296" i="1"/>
  <c r="M2295" i="1"/>
  <c r="D2295" i="1"/>
  <c r="M2294" i="1"/>
  <c r="D2294" i="1"/>
  <c r="M2293" i="1"/>
  <c r="D2293" i="1"/>
  <c r="M2292" i="1"/>
  <c r="D2292" i="1"/>
  <c r="M2291" i="1"/>
  <c r="D2291" i="1"/>
  <c r="M2290" i="1"/>
  <c r="D2290" i="1"/>
  <c r="M2289" i="1"/>
  <c r="D2289" i="1"/>
  <c r="M2288" i="1"/>
  <c r="D2288" i="1"/>
  <c r="M2287" i="1"/>
  <c r="D2287" i="1"/>
  <c r="M2286" i="1"/>
  <c r="D2286" i="1"/>
  <c r="M2285" i="1"/>
  <c r="D2285" i="1"/>
  <c r="M2284" i="1"/>
  <c r="D2284" i="1"/>
  <c r="M2283" i="1"/>
  <c r="D2283" i="1"/>
  <c r="M2282" i="1"/>
  <c r="D2282" i="1"/>
  <c r="M2281" i="1"/>
  <c r="D2281" i="1"/>
  <c r="M2280" i="1"/>
  <c r="D2280" i="1"/>
  <c r="M2279" i="1"/>
  <c r="D2279" i="1"/>
  <c r="M2278" i="1"/>
  <c r="D2278" i="1"/>
  <c r="M2277" i="1"/>
  <c r="D2277" i="1"/>
  <c r="M2276" i="1"/>
  <c r="D2276" i="1"/>
  <c r="M2275" i="1"/>
  <c r="D2275" i="1"/>
  <c r="M2274" i="1"/>
  <c r="D2274" i="1"/>
  <c r="M2273" i="1"/>
  <c r="D2273" i="1"/>
  <c r="M2272" i="1"/>
  <c r="D2272" i="1"/>
  <c r="M2271" i="1"/>
  <c r="D2271" i="1"/>
  <c r="M2270" i="1"/>
  <c r="D2270" i="1"/>
  <c r="M2269" i="1"/>
  <c r="D2269" i="1"/>
  <c r="M2268" i="1"/>
  <c r="D2268" i="1"/>
  <c r="M2267" i="1"/>
  <c r="D2267" i="1"/>
  <c r="M2266" i="1"/>
  <c r="D2266" i="1"/>
  <c r="M2265" i="1"/>
  <c r="D2265" i="1"/>
  <c r="M2264" i="1"/>
  <c r="D2264" i="1"/>
  <c r="M2263" i="1"/>
  <c r="D2263" i="1"/>
  <c r="M2262" i="1"/>
  <c r="D2262" i="1"/>
  <c r="M2261" i="1"/>
  <c r="D2261" i="1"/>
  <c r="M2260" i="1"/>
  <c r="D2260" i="1"/>
  <c r="M2259" i="1"/>
  <c r="D2259" i="1"/>
  <c r="M2258" i="1"/>
  <c r="D2258" i="1"/>
  <c r="M2257" i="1"/>
  <c r="D2257" i="1"/>
  <c r="M2256" i="1"/>
  <c r="D2256" i="1"/>
  <c r="M2255" i="1"/>
  <c r="D2255" i="1"/>
  <c r="M2254" i="1"/>
  <c r="D2254" i="1"/>
  <c r="M2253" i="1"/>
  <c r="D2253" i="1"/>
  <c r="M2252" i="1"/>
  <c r="D2252" i="1"/>
  <c r="M2251" i="1"/>
  <c r="D2251" i="1"/>
  <c r="M2250" i="1"/>
  <c r="D2250" i="1"/>
  <c r="M2249" i="1"/>
  <c r="D2249" i="1"/>
  <c r="M2248" i="1"/>
  <c r="D2248" i="1"/>
  <c r="M2247" i="1"/>
  <c r="D2247" i="1"/>
  <c r="M2246" i="1"/>
  <c r="D2246" i="1"/>
  <c r="M2245" i="1"/>
  <c r="D2245" i="1"/>
  <c r="M2244" i="1"/>
  <c r="D2244" i="1"/>
  <c r="M2243" i="1"/>
  <c r="D2243" i="1"/>
  <c r="M2242" i="1"/>
  <c r="D2242" i="1"/>
  <c r="M2241" i="1"/>
  <c r="D2241" i="1"/>
  <c r="M2240" i="1"/>
  <c r="D2240" i="1"/>
  <c r="M2239" i="1"/>
  <c r="D2239" i="1"/>
  <c r="M2238" i="1"/>
  <c r="D2238" i="1"/>
  <c r="M2237" i="1"/>
  <c r="D2237" i="1"/>
  <c r="M2236" i="1"/>
  <c r="D2236" i="1"/>
  <c r="M2235" i="1"/>
  <c r="D2235" i="1"/>
  <c r="M2234" i="1"/>
  <c r="D2234" i="1"/>
  <c r="M2233" i="1"/>
  <c r="D2233" i="1"/>
  <c r="M2232" i="1"/>
  <c r="D2232" i="1"/>
  <c r="M2231" i="1"/>
  <c r="D2231" i="1"/>
  <c r="M2230" i="1"/>
  <c r="D2230" i="1"/>
  <c r="M2229" i="1"/>
  <c r="D2229" i="1"/>
  <c r="M2228" i="1"/>
  <c r="D2228" i="1"/>
  <c r="M2227" i="1"/>
  <c r="D2227" i="1"/>
  <c r="M2226" i="1"/>
  <c r="D2226" i="1"/>
  <c r="M2225" i="1"/>
  <c r="D2225" i="1"/>
  <c r="M2224" i="1"/>
  <c r="D2224" i="1"/>
  <c r="M2223" i="1"/>
  <c r="D2223" i="1"/>
  <c r="M2222" i="1"/>
  <c r="D2222" i="1"/>
  <c r="M2221" i="1"/>
  <c r="D2221" i="1"/>
  <c r="M2220" i="1"/>
  <c r="D2220" i="1"/>
  <c r="M2219" i="1"/>
  <c r="D2219" i="1"/>
  <c r="M2218" i="1"/>
  <c r="D2218" i="1"/>
  <c r="M2217" i="1"/>
  <c r="D2217" i="1"/>
  <c r="M2216" i="1"/>
  <c r="D2216" i="1"/>
  <c r="M2215" i="1"/>
  <c r="D2215" i="1"/>
  <c r="M2214" i="1"/>
  <c r="D2214" i="1"/>
  <c r="M2213" i="1"/>
  <c r="D2213" i="1"/>
  <c r="M2212" i="1"/>
  <c r="D2212" i="1"/>
  <c r="M2211" i="1"/>
  <c r="D2211" i="1"/>
  <c r="M2210" i="1"/>
  <c r="D2210" i="1"/>
  <c r="M2209" i="1"/>
  <c r="D2209" i="1"/>
  <c r="M2208" i="1"/>
  <c r="D2208" i="1"/>
  <c r="M2207" i="1"/>
  <c r="D2207" i="1"/>
  <c r="M2206" i="1"/>
  <c r="D2206" i="1"/>
  <c r="M2205" i="1"/>
  <c r="D2205" i="1"/>
  <c r="M2204" i="1"/>
  <c r="D2204" i="1"/>
  <c r="M2203" i="1"/>
  <c r="D2203" i="1"/>
  <c r="M2202" i="1"/>
  <c r="D2202" i="1"/>
  <c r="M2201" i="1"/>
  <c r="D2201" i="1"/>
  <c r="M2200" i="1"/>
  <c r="D2200" i="1"/>
  <c r="M2199" i="1"/>
  <c r="D2199" i="1"/>
  <c r="M2198" i="1"/>
  <c r="D2198" i="1"/>
  <c r="M2197" i="1"/>
  <c r="D2197" i="1"/>
  <c r="M2196" i="1"/>
  <c r="D2196" i="1"/>
  <c r="M2195" i="1"/>
  <c r="D2195" i="1"/>
  <c r="M2194" i="1"/>
  <c r="D2194" i="1"/>
  <c r="M2193" i="1"/>
  <c r="D2193" i="1"/>
  <c r="M2192" i="1"/>
  <c r="D2192" i="1"/>
  <c r="M2191" i="1"/>
  <c r="D2191" i="1"/>
  <c r="M2190" i="1"/>
  <c r="D2190" i="1"/>
  <c r="M2189" i="1"/>
  <c r="D2189" i="1"/>
  <c r="M2188" i="1"/>
  <c r="D2188" i="1"/>
  <c r="M2187" i="1"/>
  <c r="D2187" i="1"/>
  <c r="M2186" i="1"/>
  <c r="D2186" i="1"/>
  <c r="M2185" i="1"/>
  <c r="D2185" i="1"/>
  <c r="M2184" i="1"/>
  <c r="D2184" i="1"/>
  <c r="M2183" i="1"/>
  <c r="D2183" i="1"/>
  <c r="M2182" i="1"/>
  <c r="D2182" i="1"/>
  <c r="M2181" i="1"/>
  <c r="D2181" i="1"/>
  <c r="M2180" i="1"/>
  <c r="D2180" i="1"/>
  <c r="M2179" i="1"/>
  <c r="D2179" i="1"/>
  <c r="M2178" i="1"/>
  <c r="D2178" i="1"/>
  <c r="M2177" i="1"/>
  <c r="D2177" i="1"/>
  <c r="M2176" i="1"/>
  <c r="D2176" i="1"/>
  <c r="M2175" i="1"/>
  <c r="D2175" i="1"/>
  <c r="M2174" i="1"/>
  <c r="D2174" i="1"/>
  <c r="M2173" i="1"/>
  <c r="D2173" i="1"/>
  <c r="M2172" i="1"/>
  <c r="D2172" i="1"/>
  <c r="M2171" i="1"/>
  <c r="D2171" i="1"/>
  <c r="M2170" i="1"/>
  <c r="D2170" i="1"/>
  <c r="M2169" i="1"/>
  <c r="D2169" i="1"/>
  <c r="M2168" i="1"/>
  <c r="D2168" i="1"/>
  <c r="M2167" i="1"/>
  <c r="D2167" i="1"/>
  <c r="M2166" i="1"/>
  <c r="D2166" i="1"/>
  <c r="M2165" i="1"/>
  <c r="D2165" i="1"/>
  <c r="M2164" i="1"/>
  <c r="D2164" i="1"/>
  <c r="M2163" i="1"/>
  <c r="D2163" i="1"/>
  <c r="M2162" i="1"/>
  <c r="D2162" i="1"/>
  <c r="M2161" i="1"/>
  <c r="D2161" i="1"/>
  <c r="M2160" i="1"/>
  <c r="D2160" i="1"/>
  <c r="M2159" i="1"/>
  <c r="D2159" i="1"/>
  <c r="M2158" i="1"/>
  <c r="D2158" i="1"/>
  <c r="M2157" i="1"/>
  <c r="D2157" i="1"/>
  <c r="M2156" i="1"/>
  <c r="D2156" i="1"/>
  <c r="M2155" i="1"/>
  <c r="D2155" i="1"/>
  <c r="M2154" i="1"/>
  <c r="D2154" i="1"/>
  <c r="M2153" i="1"/>
  <c r="D2153" i="1"/>
  <c r="M2152" i="1"/>
  <c r="D2152" i="1"/>
  <c r="M2151" i="1"/>
  <c r="D2151" i="1"/>
  <c r="M2150" i="1"/>
  <c r="D2150" i="1"/>
  <c r="M2149" i="1"/>
  <c r="D2149" i="1"/>
  <c r="M2148" i="1"/>
  <c r="D2148" i="1"/>
  <c r="M2147" i="1"/>
  <c r="D2147" i="1"/>
  <c r="M2146" i="1"/>
  <c r="D2146" i="1"/>
  <c r="M2145" i="1"/>
  <c r="D2145" i="1"/>
  <c r="M2144" i="1"/>
  <c r="D2144" i="1"/>
  <c r="M2143" i="1"/>
  <c r="D2143" i="1"/>
  <c r="M2142" i="1"/>
  <c r="D2142" i="1"/>
  <c r="M2141" i="1"/>
  <c r="D2141" i="1"/>
  <c r="M2140" i="1"/>
  <c r="D2140" i="1"/>
  <c r="M2139" i="1"/>
  <c r="D2139" i="1"/>
  <c r="M2138" i="1"/>
  <c r="D2138" i="1"/>
  <c r="M2137" i="1"/>
  <c r="D2137" i="1"/>
  <c r="M2136" i="1"/>
  <c r="D2136" i="1"/>
  <c r="M2135" i="1"/>
  <c r="D2135" i="1"/>
  <c r="M2134" i="1"/>
  <c r="D2134" i="1"/>
  <c r="M2133" i="1"/>
  <c r="D2133" i="1"/>
  <c r="M2132" i="1"/>
  <c r="D2132" i="1"/>
  <c r="M2131" i="1"/>
  <c r="D2131" i="1"/>
  <c r="M2130" i="1"/>
  <c r="D2130" i="1"/>
  <c r="M2129" i="1"/>
  <c r="D2129" i="1"/>
  <c r="M2128" i="1"/>
  <c r="D2128" i="1"/>
  <c r="M2127" i="1"/>
  <c r="D2127" i="1"/>
  <c r="M2126" i="1"/>
  <c r="D2126" i="1"/>
  <c r="M2125" i="1"/>
  <c r="D2125" i="1"/>
  <c r="M2124" i="1"/>
  <c r="D2124" i="1"/>
  <c r="M2123" i="1"/>
  <c r="D2123" i="1"/>
  <c r="M2122" i="1"/>
  <c r="D2122" i="1"/>
  <c r="M2121" i="1"/>
  <c r="D2121" i="1"/>
  <c r="M2120" i="1"/>
  <c r="D2120" i="1"/>
  <c r="M2119" i="1"/>
  <c r="D2119" i="1"/>
  <c r="M2118" i="1"/>
  <c r="D2118" i="1"/>
  <c r="M2117" i="1"/>
  <c r="D2117" i="1"/>
  <c r="M2116" i="1"/>
  <c r="D2116" i="1"/>
  <c r="M2115" i="1"/>
  <c r="D2115" i="1"/>
  <c r="M2114" i="1"/>
  <c r="D2114" i="1"/>
  <c r="M2113" i="1"/>
  <c r="D2113" i="1"/>
  <c r="M2112" i="1"/>
  <c r="D2112" i="1"/>
  <c r="M2111" i="1"/>
  <c r="D2111" i="1"/>
  <c r="M2110" i="1"/>
  <c r="D2110" i="1"/>
  <c r="M2109" i="1"/>
  <c r="D2109" i="1"/>
  <c r="M2108" i="1"/>
  <c r="D2108" i="1"/>
  <c r="M2107" i="1"/>
  <c r="D2107" i="1"/>
  <c r="M2106" i="1"/>
  <c r="D2106" i="1"/>
  <c r="M2105" i="1"/>
  <c r="D2105" i="1"/>
  <c r="M2104" i="1"/>
  <c r="D2104" i="1"/>
  <c r="M2103" i="1"/>
  <c r="D2103" i="1"/>
  <c r="M2102" i="1"/>
  <c r="D2102" i="1"/>
  <c r="M2101" i="1"/>
  <c r="D2101" i="1"/>
  <c r="M2100" i="1"/>
  <c r="D2100" i="1"/>
  <c r="M2099" i="1"/>
  <c r="D2099" i="1"/>
  <c r="M2098" i="1"/>
  <c r="D2098" i="1"/>
  <c r="M2097" i="1"/>
  <c r="D2097" i="1"/>
  <c r="M2096" i="1"/>
  <c r="D2096" i="1"/>
  <c r="M2095" i="1"/>
  <c r="D2095" i="1"/>
  <c r="M2094" i="1"/>
  <c r="D2094" i="1"/>
  <c r="M2093" i="1"/>
  <c r="D2093" i="1"/>
  <c r="M2092" i="1"/>
  <c r="D2092" i="1"/>
  <c r="M2091" i="1"/>
  <c r="D2091" i="1"/>
  <c r="M2090" i="1"/>
  <c r="D2090" i="1"/>
  <c r="M2089" i="1"/>
  <c r="D2089" i="1"/>
  <c r="M2088" i="1"/>
  <c r="D2088" i="1"/>
  <c r="M2087" i="1"/>
  <c r="D2087" i="1"/>
  <c r="M2086" i="1"/>
  <c r="D2086" i="1"/>
  <c r="M2085" i="1"/>
  <c r="D2085" i="1"/>
  <c r="M2084" i="1"/>
  <c r="D2084" i="1"/>
  <c r="M2083" i="1"/>
  <c r="D2083" i="1"/>
  <c r="M2082" i="1"/>
  <c r="D2082" i="1"/>
  <c r="M2081" i="1"/>
  <c r="D2081" i="1"/>
  <c r="M2080" i="1"/>
  <c r="D2080" i="1"/>
  <c r="M2079" i="1"/>
  <c r="D2079" i="1"/>
  <c r="M2078" i="1"/>
  <c r="D2078" i="1"/>
  <c r="M2077" i="1"/>
  <c r="D2077" i="1"/>
  <c r="M2076" i="1"/>
  <c r="D2076" i="1"/>
  <c r="M2075" i="1"/>
  <c r="D2075" i="1"/>
  <c r="M2074" i="1"/>
  <c r="D2074" i="1"/>
  <c r="M2073" i="1"/>
  <c r="D2073" i="1"/>
  <c r="M2072" i="1"/>
  <c r="D2072" i="1"/>
  <c r="M2071" i="1"/>
  <c r="D2071" i="1"/>
  <c r="M2070" i="1"/>
  <c r="D2070" i="1"/>
  <c r="M2069" i="1"/>
  <c r="D2069" i="1"/>
  <c r="M2068" i="1"/>
  <c r="D2068" i="1"/>
  <c r="M2067" i="1"/>
  <c r="D2067" i="1"/>
  <c r="M2066" i="1"/>
  <c r="D2066" i="1"/>
  <c r="M2065" i="1"/>
  <c r="D2065" i="1"/>
  <c r="M2064" i="1"/>
  <c r="D2064" i="1"/>
  <c r="M2063" i="1"/>
  <c r="D2063" i="1"/>
  <c r="M2062" i="1"/>
  <c r="D2062" i="1"/>
  <c r="M2061" i="1"/>
  <c r="D2061" i="1"/>
  <c r="M2060" i="1"/>
  <c r="D2060" i="1"/>
  <c r="M2059" i="1"/>
  <c r="D2059" i="1"/>
  <c r="M2058" i="1"/>
  <c r="D2058" i="1"/>
  <c r="M2057" i="1"/>
  <c r="D2057" i="1"/>
  <c r="M2056" i="1"/>
  <c r="D2056" i="1"/>
  <c r="M2055" i="1"/>
  <c r="D2055" i="1"/>
  <c r="M2054" i="1"/>
  <c r="D2054" i="1"/>
  <c r="M2053" i="1"/>
  <c r="D2053" i="1"/>
  <c r="M2052" i="1"/>
  <c r="D2052" i="1"/>
  <c r="M2051" i="1"/>
  <c r="D2051" i="1"/>
  <c r="M2050" i="1"/>
  <c r="D2050" i="1"/>
  <c r="M2049" i="1"/>
  <c r="D2049" i="1"/>
  <c r="M2048" i="1"/>
  <c r="D2048" i="1"/>
  <c r="M2047" i="1"/>
  <c r="D2047" i="1"/>
  <c r="M2046" i="1"/>
  <c r="D2046" i="1"/>
  <c r="M2045" i="1"/>
  <c r="D2045" i="1"/>
  <c r="M2044" i="1"/>
  <c r="D2044" i="1"/>
  <c r="M2043" i="1"/>
  <c r="D2043" i="1"/>
  <c r="M2042" i="1"/>
  <c r="D2042" i="1"/>
  <c r="M2041" i="1"/>
  <c r="D2041" i="1"/>
  <c r="M2040" i="1"/>
  <c r="D2040" i="1"/>
  <c r="M2039" i="1"/>
  <c r="D2039" i="1"/>
  <c r="M2038" i="1"/>
  <c r="D2038" i="1"/>
  <c r="M2037" i="1"/>
  <c r="D2037" i="1"/>
  <c r="M2036" i="1"/>
  <c r="D2036" i="1"/>
  <c r="M2035" i="1"/>
  <c r="D2035" i="1"/>
  <c r="M2034" i="1"/>
  <c r="D2034" i="1"/>
  <c r="M2033" i="1"/>
  <c r="D2033" i="1"/>
  <c r="M2032" i="1"/>
  <c r="D2032" i="1"/>
  <c r="M2031" i="1"/>
  <c r="D2031" i="1"/>
  <c r="M2030" i="1"/>
  <c r="D2030" i="1"/>
  <c r="M2029" i="1"/>
  <c r="D2029" i="1"/>
  <c r="M2028" i="1"/>
  <c r="D2028" i="1"/>
  <c r="M2027" i="1"/>
  <c r="D2027" i="1"/>
  <c r="M2026" i="1"/>
  <c r="D2026" i="1"/>
  <c r="M2025" i="1"/>
  <c r="D2025" i="1"/>
  <c r="M2024" i="1"/>
  <c r="D2024" i="1"/>
  <c r="M2023" i="1"/>
  <c r="D2023" i="1"/>
  <c r="M2022" i="1"/>
  <c r="D2022" i="1"/>
  <c r="M2021" i="1"/>
  <c r="D2021" i="1"/>
  <c r="M2020" i="1"/>
  <c r="D2020" i="1"/>
  <c r="M2019" i="1"/>
  <c r="D2019" i="1"/>
  <c r="M2018" i="1"/>
  <c r="D2018" i="1"/>
  <c r="M2017" i="1"/>
  <c r="D2017" i="1"/>
  <c r="M2016" i="1"/>
  <c r="D2016" i="1"/>
  <c r="M2015" i="1"/>
  <c r="D2015" i="1"/>
  <c r="M2014" i="1"/>
  <c r="D2014" i="1"/>
  <c r="M2013" i="1"/>
  <c r="D2013" i="1"/>
  <c r="M2012" i="1"/>
  <c r="D2012" i="1"/>
  <c r="M2011" i="1"/>
  <c r="D2011" i="1"/>
  <c r="M2010" i="1"/>
  <c r="D2010" i="1"/>
  <c r="M2009" i="1"/>
  <c r="D2009" i="1"/>
  <c r="M2008" i="1"/>
  <c r="D2008" i="1"/>
  <c r="M2007" i="1"/>
  <c r="D2007" i="1"/>
  <c r="M2006" i="1"/>
  <c r="D2006" i="1"/>
  <c r="M2005" i="1"/>
  <c r="D2005" i="1"/>
  <c r="M2004" i="1"/>
  <c r="D2004" i="1"/>
  <c r="M2003" i="1"/>
  <c r="D2003" i="1"/>
  <c r="M2002" i="1"/>
  <c r="D2002" i="1"/>
  <c r="M2001" i="1"/>
  <c r="D2001" i="1"/>
  <c r="M2000" i="1"/>
  <c r="D2000" i="1"/>
  <c r="M1999" i="1"/>
  <c r="D1999" i="1"/>
  <c r="M1998" i="1"/>
  <c r="D1998" i="1"/>
  <c r="M1997" i="1"/>
  <c r="D1997" i="1"/>
  <c r="M1996" i="1"/>
  <c r="D1996" i="1"/>
  <c r="M1995" i="1"/>
  <c r="D1995" i="1"/>
  <c r="M1994" i="1"/>
  <c r="D1994" i="1"/>
  <c r="M1993" i="1"/>
  <c r="D1993" i="1"/>
  <c r="M1992" i="1"/>
  <c r="D1992" i="1"/>
  <c r="M1991" i="1"/>
  <c r="D1991" i="1"/>
  <c r="M1990" i="1"/>
  <c r="D1990" i="1"/>
  <c r="M1989" i="1"/>
  <c r="D1989" i="1"/>
  <c r="M1988" i="1"/>
  <c r="D1988" i="1"/>
  <c r="M1987" i="1"/>
  <c r="D1987" i="1"/>
  <c r="M1986" i="1"/>
  <c r="D1986" i="1"/>
  <c r="M1985" i="1"/>
  <c r="D1985" i="1"/>
  <c r="M1984" i="1"/>
  <c r="D1984" i="1"/>
  <c r="M1983" i="1"/>
  <c r="D1983" i="1"/>
  <c r="M1982" i="1"/>
  <c r="D1982" i="1"/>
  <c r="M1981" i="1"/>
  <c r="D1981" i="1"/>
  <c r="M1980" i="1"/>
  <c r="D1980" i="1"/>
  <c r="M1979" i="1"/>
  <c r="D1979" i="1"/>
  <c r="M1978" i="1"/>
  <c r="D1978" i="1"/>
  <c r="M1977" i="1"/>
  <c r="D1977" i="1"/>
  <c r="M1976" i="1"/>
  <c r="D1976" i="1"/>
  <c r="M1975" i="1"/>
  <c r="D1975" i="1"/>
  <c r="M1974" i="1"/>
  <c r="D1974" i="1"/>
  <c r="M1973" i="1"/>
  <c r="D1973" i="1"/>
  <c r="M1972" i="1"/>
  <c r="D1972" i="1"/>
  <c r="M1971" i="1"/>
  <c r="D1971" i="1"/>
  <c r="M1970" i="1"/>
  <c r="D1970" i="1"/>
  <c r="M1969" i="1"/>
  <c r="D1969" i="1"/>
  <c r="M1968" i="1"/>
  <c r="D1968" i="1"/>
  <c r="M1967" i="1"/>
  <c r="D1967" i="1"/>
  <c r="M1966" i="1"/>
  <c r="D1966" i="1"/>
  <c r="M1965" i="1"/>
  <c r="D1965" i="1"/>
  <c r="M1964" i="1"/>
  <c r="D1964" i="1"/>
  <c r="M1963" i="1"/>
  <c r="D1963" i="1"/>
  <c r="M1962" i="1"/>
  <c r="D1962" i="1"/>
  <c r="M1961" i="1"/>
  <c r="D1961" i="1"/>
  <c r="M1960" i="1"/>
  <c r="D1960" i="1"/>
  <c r="M1959" i="1"/>
  <c r="D1959" i="1"/>
  <c r="M1958" i="1"/>
  <c r="D1958" i="1"/>
  <c r="M1957" i="1"/>
  <c r="D1957" i="1"/>
  <c r="M1956" i="1"/>
  <c r="D1956" i="1"/>
  <c r="M1955" i="1"/>
  <c r="D1955" i="1"/>
  <c r="M1954" i="1"/>
  <c r="D1954" i="1"/>
  <c r="M1953" i="1"/>
  <c r="D1953" i="1"/>
  <c r="M1952" i="1"/>
  <c r="D1952" i="1"/>
  <c r="M1951" i="1"/>
  <c r="D1951" i="1"/>
  <c r="M1950" i="1"/>
  <c r="D1950" i="1"/>
  <c r="M1949" i="1"/>
  <c r="D1949" i="1"/>
  <c r="M1948" i="1"/>
  <c r="D1948" i="1"/>
  <c r="M1947" i="1"/>
  <c r="D1947" i="1"/>
  <c r="M1946" i="1"/>
  <c r="D1946" i="1"/>
  <c r="M1945" i="1"/>
  <c r="D1945" i="1"/>
  <c r="M1944" i="1"/>
  <c r="D1944" i="1"/>
  <c r="M1943" i="1"/>
  <c r="D1943" i="1"/>
  <c r="M1942" i="1"/>
  <c r="D1942" i="1"/>
  <c r="M1941" i="1"/>
  <c r="D1941" i="1"/>
  <c r="M1940" i="1"/>
  <c r="D1940" i="1"/>
  <c r="M1939" i="1"/>
  <c r="D1939" i="1"/>
  <c r="M1938" i="1"/>
  <c r="D1938" i="1"/>
  <c r="M1937" i="1"/>
  <c r="D1937" i="1"/>
  <c r="M1936" i="1"/>
  <c r="D1936" i="1"/>
  <c r="M1935" i="1"/>
  <c r="D1935" i="1"/>
  <c r="M1934" i="1"/>
  <c r="D1934" i="1"/>
  <c r="M1933" i="1"/>
  <c r="D1933" i="1"/>
  <c r="M1932" i="1"/>
  <c r="D1932" i="1"/>
  <c r="M1931" i="1"/>
  <c r="D1931" i="1"/>
  <c r="M1930" i="1"/>
  <c r="D1930" i="1"/>
  <c r="M1929" i="1"/>
  <c r="D1929" i="1"/>
  <c r="M1928" i="1"/>
  <c r="D1928" i="1"/>
  <c r="M1927" i="1"/>
  <c r="D1927" i="1"/>
  <c r="M1926" i="1"/>
  <c r="D1926" i="1"/>
  <c r="M1925" i="1"/>
  <c r="D1925" i="1"/>
  <c r="M1924" i="1"/>
  <c r="D1924" i="1"/>
  <c r="M1923" i="1"/>
  <c r="D1923" i="1"/>
  <c r="M1922" i="1"/>
  <c r="D1922" i="1"/>
  <c r="M1921" i="1"/>
  <c r="D1921" i="1"/>
  <c r="M1920" i="1"/>
  <c r="D1920" i="1"/>
  <c r="M1919" i="1"/>
  <c r="D1919" i="1"/>
  <c r="M1918" i="1"/>
  <c r="D1918" i="1"/>
  <c r="M1917" i="1"/>
  <c r="D1917" i="1"/>
  <c r="M1916" i="1"/>
  <c r="D1916" i="1"/>
  <c r="M1915" i="1"/>
  <c r="D1915" i="1"/>
  <c r="M1914" i="1"/>
  <c r="D1914" i="1"/>
  <c r="M1913" i="1"/>
  <c r="D1913" i="1"/>
  <c r="M1912" i="1"/>
  <c r="D1912" i="1"/>
  <c r="M1911" i="1"/>
  <c r="D1911" i="1"/>
  <c r="M1910" i="1"/>
  <c r="D1910" i="1"/>
  <c r="M1909" i="1"/>
  <c r="D1909" i="1"/>
  <c r="M1908" i="1"/>
  <c r="D1908" i="1"/>
  <c r="M1907" i="1"/>
  <c r="D1907" i="1"/>
  <c r="M1906" i="1"/>
  <c r="D1906" i="1"/>
  <c r="M1905" i="1"/>
  <c r="D1905" i="1"/>
  <c r="M1904" i="1"/>
  <c r="D1904" i="1"/>
  <c r="M1903" i="1"/>
  <c r="D1903" i="1"/>
  <c r="M1902" i="1"/>
  <c r="D1902" i="1"/>
  <c r="M1901" i="1"/>
  <c r="D1901" i="1"/>
  <c r="M1900" i="1"/>
  <c r="D1900" i="1"/>
  <c r="M1899" i="1"/>
  <c r="D1899" i="1"/>
  <c r="M1898" i="1"/>
  <c r="D1898" i="1"/>
  <c r="M1897" i="1"/>
  <c r="D1897" i="1"/>
  <c r="M1896" i="1"/>
  <c r="D1896" i="1"/>
  <c r="M1895" i="1"/>
  <c r="D1895" i="1"/>
  <c r="M1894" i="1"/>
  <c r="D1894" i="1"/>
  <c r="M1893" i="1"/>
  <c r="D1893" i="1"/>
  <c r="M1892" i="1"/>
  <c r="D1892" i="1"/>
  <c r="M1891" i="1"/>
  <c r="D1891" i="1"/>
  <c r="M1890" i="1"/>
  <c r="D1890" i="1"/>
  <c r="M1889" i="1"/>
  <c r="D1889" i="1"/>
  <c r="M1888" i="1"/>
  <c r="D1888" i="1"/>
  <c r="M1887" i="1"/>
  <c r="D1887" i="1"/>
  <c r="M1886" i="1"/>
  <c r="D1886" i="1"/>
  <c r="M1885" i="1"/>
  <c r="D1885" i="1"/>
  <c r="M1884" i="1"/>
  <c r="D1884" i="1"/>
  <c r="M1883" i="1"/>
  <c r="D1883" i="1"/>
  <c r="M1882" i="1"/>
  <c r="D1882" i="1"/>
  <c r="M1881" i="1"/>
  <c r="D1881" i="1"/>
  <c r="M1880" i="1"/>
  <c r="D1880" i="1"/>
  <c r="M1879" i="1"/>
  <c r="D1879" i="1"/>
  <c r="M1878" i="1"/>
  <c r="D1878" i="1"/>
  <c r="M1877" i="1"/>
  <c r="D1877" i="1"/>
  <c r="M1876" i="1"/>
  <c r="D1876" i="1"/>
  <c r="M1875" i="1"/>
  <c r="D1875" i="1"/>
  <c r="M1874" i="1"/>
  <c r="D1874" i="1"/>
  <c r="M1873" i="1"/>
  <c r="D1873" i="1"/>
  <c r="M1872" i="1"/>
  <c r="D1872" i="1"/>
  <c r="M1871" i="1"/>
  <c r="D1871" i="1"/>
  <c r="M1870" i="1"/>
  <c r="D1870" i="1"/>
  <c r="M1869" i="1"/>
  <c r="D1869" i="1"/>
  <c r="M1868" i="1"/>
  <c r="D1868" i="1"/>
  <c r="M1867" i="1"/>
  <c r="D1867" i="1"/>
  <c r="M1866" i="1"/>
  <c r="D1866" i="1"/>
  <c r="M1865" i="1"/>
  <c r="D1865" i="1"/>
  <c r="M1864" i="1"/>
  <c r="D1864" i="1"/>
  <c r="M1863" i="1"/>
  <c r="D1863" i="1"/>
  <c r="M1862" i="1"/>
  <c r="D1862" i="1"/>
  <c r="M1861" i="1"/>
  <c r="D1861" i="1"/>
  <c r="M1860" i="1"/>
  <c r="D1860" i="1"/>
  <c r="M1859" i="1"/>
  <c r="D1859" i="1"/>
  <c r="M1858" i="1"/>
  <c r="D1858" i="1"/>
  <c r="M1857" i="1"/>
  <c r="D1857" i="1"/>
  <c r="M1856" i="1"/>
  <c r="D1856" i="1"/>
  <c r="M1855" i="1"/>
  <c r="D1855" i="1"/>
  <c r="M1854" i="1"/>
  <c r="D1854" i="1"/>
  <c r="M1853" i="1"/>
  <c r="D1853" i="1"/>
  <c r="M1852" i="1"/>
  <c r="D1852" i="1"/>
  <c r="M1851" i="1"/>
  <c r="D1851" i="1"/>
  <c r="M1850" i="1"/>
  <c r="D1850" i="1"/>
  <c r="M1849" i="1"/>
  <c r="D1849" i="1"/>
  <c r="M1848" i="1"/>
  <c r="D1848" i="1"/>
  <c r="M1847" i="1"/>
  <c r="D1847" i="1"/>
  <c r="M1846" i="1"/>
  <c r="D1846" i="1"/>
  <c r="M1845" i="1"/>
  <c r="D1845" i="1"/>
  <c r="M1844" i="1"/>
  <c r="D1844" i="1"/>
  <c r="M1843" i="1"/>
  <c r="D1843" i="1"/>
  <c r="M1842" i="1"/>
  <c r="D1842" i="1"/>
  <c r="M1841" i="1"/>
  <c r="D1841" i="1"/>
  <c r="M1840" i="1"/>
  <c r="D1840" i="1"/>
  <c r="M1839" i="1"/>
  <c r="D1839" i="1"/>
  <c r="M1838" i="1"/>
  <c r="D1838" i="1"/>
  <c r="M1837" i="1"/>
  <c r="D1837" i="1"/>
  <c r="M1836" i="1"/>
  <c r="D1836" i="1"/>
  <c r="M1835" i="1"/>
  <c r="D1835" i="1"/>
  <c r="M1834" i="1"/>
  <c r="D1834" i="1"/>
  <c r="M1833" i="1"/>
  <c r="D1833" i="1"/>
  <c r="M1832" i="1"/>
  <c r="D1832" i="1"/>
  <c r="M1831" i="1"/>
  <c r="D1831" i="1"/>
  <c r="M1830" i="1"/>
  <c r="D1830" i="1"/>
  <c r="M1829" i="1"/>
  <c r="D1829" i="1"/>
  <c r="M1828" i="1"/>
  <c r="D1828" i="1"/>
  <c r="M1827" i="1"/>
  <c r="D1827" i="1"/>
  <c r="M1826" i="1"/>
  <c r="D1826" i="1"/>
  <c r="M1825" i="1"/>
  <c r="D1825" i="1"/>
  <c r="M1824" i="1"/>
  <c r="D1824" i="1"/>
  <c r="M1823" i="1"/>
  <c r="D1823" i="1"/>
  <c r="M1822" i="1"/>
  <c r="D1822" i="1"/>
  <c r="M1821" i="1"/>
  <c r="D1821" i="1"/>
  <c r="M1820" i="1"/>
  <c r="D1820" i="1"/>
  <c r="M1819" i="1"/>
  <c r="D1819" i="1"/>
  <c r="M1818" i="1"/>
  <c r="D1818" i="1"/>
  <c r="M1817" i="1"/>
  <c r="D1817" i="1"/>
  <c r="M1816" i="1"/>
  <c r="D1816" i="1"/>
  <c r="M1815" i="1"/>
  <c r="D1815" i="1"/>
  <c r="M1814" i="1"/>
  <c r="D1814" i="1"/>
  <c r="M1813" i="1"/>
  <c r="D1813" i="1"/>
  <c r="M1812" i="1"/>
  <c r="D1812" i="1"/>
  <c r="M1811" i="1"/>
  <c r="D1811" i="1"/>
  <c r="M1810" i="1"/>
  <c r="D1810" i="1"/>
  <c r="M1809" i="1"/>
  <c r="D1809" i="1"/>
  <c r="M1808" i="1"/>
  <c r="D1808" i="1"/>
  <c r="M1807" i="1"/>
  <c r="D1807" i="1"/>
  <c r="M1806" i="1"/>
  <c r="D1806" i="1"/>
  <c r="M1805" i="1"/>
  <c r="D1805" i="1"/>
  <c r="M1804" i="1"/>
  <c r="D1804" i="1"/>
  <c r="M1803" i="1"/>
  <c r="D1803" i="1"/>
  <c r="M1802" i="1"/>
  <c r="D1802" i="1"/>
  <c r="M1801" i="1"/>
  <c r="D1801" i="1"/>
  <c r="M1800" i="1"/>
  <c r="D1800" i="1"/>
  <c r="M1799" i="1"/>
  <c r="D1799" i="1"/>
  <c r="M1798" i="1"/>
  <c r="D1798" i="1"/>
  <c r="M1797" i="1"/>
  <c r="D1797" i="1"/>
  <c r="M1796" i="1"/>
  <c r="D1796" i="1"/>
  <c r="M1795" i="1"/>
  <c r="D1795" i="1"/>
  <c r="M1794" i="1"/>
  <c r="D1794" i="1"/>
  <c r="M1793" i="1"/>
  <c r="D1793" i="1"/>
  <c r="M1792" i="1"/>
  <c r="D1792" i="1"/>
  <c r="M1791" i="1"/>
  <c r="D1791" i="1"/>
  <c r="M1790" i="1"/>
  <c r="D1790" i="1"/>
  <c r="M1789" i="1"/>
  <c r="D1789" i="1"/>
  <c r="M1788" i="1"/>
  <c r="D1788" i="1"/>
  <c r="M1787" i="1"/>
  <c r="D1787" i="1"/>
  <c r="M1786" i="1"/>
  <c r="D1786" i="1"/>
  <c r="M1785" i="1"/>
  <c r="D1785" i="1"/>
  <c r="M1784" i="1"/>
  <c r="D1784" i="1"/>
  <c r="M1783" i="1"/>
  <c r="D1783" i="1"/>
  <c r="M1782" i="1"/>
  <c r="D1782" i="1"/>
  <c r="M1781" i="1"/>
  <c r="D1781" i="1"/>
  <c r="M1780" i="1"/>
  <c r="D1780" i="1"/>
  <c r="M1779" i="1"/>
  <c r="D1779" i="1"/>
  <c r="M1778" i="1"/>
  <c r="D1778" i="1"/>
  <c r="M1777" i="1"/>
  <c r="D1777" i="1"/>
  <c r="M1776" i="1"/>
  <c r="D1776" i="1"/>
  <c r="M1775" i="1"/>
  <c r="D1775" i="1"/>
  <c r="M1774" i="1"/>
  <c r="D1774" i="1"/>
  <c r="M1773" i="1"/>
  <c r="D1773" i="1"/>
  <c r="M1772" i="1"/>
  <c r="D1772" i="1"/>
  <c r="M1771" i="1"/>
  <c r="D1771" i="1"/>
  <c r="M1770" i="1"/>
  <c r="D1770" i="1"/>
  <c r="M1769" i="1"/>
  <c r="D1769" i="1"/>
  <c r="M1768" i="1"/>
  <c r="D1768" i="1"/>
  <c r="M1767" i="1"/>
  <c r="D1767" i="1"/>
  <c r="M1766" i="1"/>
  <c r="D1766" i="1"/>
  <c r="M1765" i="1"/>
  <c r="D1765" i="1"/>
  <c r="M1764" i="1"/>
  <c r="D1764" i="1"/>
  <c r="M1763" i="1"/>
  <c r="D1763" i="1"/>
  <c r="M1762" i="1"/>
  <c r="D1762" i="1"/>
  <c r="M1761" i="1"/>
  <c r="D1761" i="1"/>
  <c r="M1760" i="1"/>
  <c r="D1760" i="1"/>
  <c r="M1759" i="1"/>
  <c r="D1759" i="1"/>
  <c r="M1758" i="1"/>
  <c r="D1758" i="1"/>
  <c r="M1757" i="1"/>
  <c r="D1757" i="1"/>
  <c r="M1756" i="1"/>
  <c r="D1756" i="1"/>
  <c r="M1755" i="1"/>
  <c r="D1755" i="1"/>
  <c r="M1754" i="1"/>
  <c r="D1754" i="1"/>
  <c r="M1753" i="1"/>
  <c r="D1753" i="1"/>
  <c r="M1752" i="1"/>
  <c r="D1752" i="1"/>
  <c r="M1751" i="1"/>
  <c r="D1751" i="1"/>
  <c r="M1750" i="1"/>
  <c r="D1750" i="1"/>
  <c r="M1749" i="1"/>
  <c r="D1749" i="1"/>
  <c r="M1748" i="1"/>
  <c r="D1748" i="1"/>
  <c r="M1747" i="1"/>
  <c r="D1747" i="1"/>
  <c r="M1746" i="1"/>
  <c r="D1746" i="1"/>
  <c r="M1745" i="1"/>
  <c r="D1745" i="1"/>
  <c r="M1744" i="1"/>
  <c r="D1744" i="1"/>
  <c r="M1743" i="1"/>
  <c r="D1743" i="1"/>
  <c r="M1742" i="1"/>
  <c r="D1742" i="1"/>
  <c r="M1741" i="1"/>
  <c r="D1741" i="1"/>
  <c r="M1740" i="1"/>
  <c r="D1740" i="1"/>
  <c r="M1739" i="1"/>
  <c r="D1739" i="1"/>
  <c r="M1738" i="1"/>
  <c r="D1738" i="1"/>
  <c r="M1737" i="1"/>
  <c r="D1737" i="1"/>
  <c r="M1736" i="1"/>
  <c r="D1736" i="1"/>
  <c r="M1735" i="1"/>
  <c r="D1735" i="1"/>
  <c r="M1734" i="1"/>
  <c r="D1734" i="1"/>
  <c r="M1733" i="1"/>
  <c r="D1733" i="1"/>
  <c r="M1732" i="1"/>
  <c r="D1732" i="1"/>
  <c r="M1731" i="1"/>
  <c r="D1731" i="1"/>
  <c r="M1730" i="1"/>
  <c r="D1730" i="1"/>
  <c r="M1729" i="1"/>
  <c r="D1729" i="1"/>
  <c r="M1728" i="1"/>
  <c r="D1728" i="1"/>
  <c r="M1727" i="1"/>
  <c r="D1727" i="1"/>
  <c r="M1726" i="1"/>
  <c r="D1726" i="1"/>
  <c r="M1725" i="1"/>
  <c r="D1725" i="1"/>
  <c r="M1724" i="1"/>
  <c r="D1724" i="1"/>
  <c r="M1723" i="1"/>
  <c r="D1723" i="1"/>
  <c r="M1722" i="1"/>
  <c r="D1722" i="1"/>
  <c r="M1721" i="1"/>
  <c r="D1721" i="1"/>
  <c r="M1720" i="1"/>
  <c r="D1720" i="1"/>
  <c r="M1719" i="1"/>
  <c r="D1719" i="1"/>
  <c r="M1718" i="1"/>
  <c r="D1718" i="1"/>
  <c r="M1717" i="1"/>
  <c r="D1717" i="1"/>
  <c r="M1716" i="1"/>
  <c r="D1716" i="1"/>
  <c r="M1715" i="1"/>
  <c r="D1715" i="1"/>
  <c r="M1714" i="1"/>
  <c r="D1714" i="1"/>
  <c r="M1713" i="1"/>
  <c r="D1713" i="1"/>
  <c r="M1712" i="1"/>
  <c r="D1712" i="1"/>
  <c r="M1711" i="1"/>
  <c r="D1711" i="1"/>
  <c r="M1710" i="1"/>
  <c r="D1710" i="1"/>
  <c r="M1709" i="1"/>
  <c r="D1709" i="1"/>
  <c r="M1708" i="1"/>
  <c r="D1708" i="1"/>
  <c r="M1707" i="1"/>
  <c r="D1707" i="1"/>
  <c r="M1706" i="1"/>
  <c r="D1706" i="1"/>
  <c r="M1705" i="1"/>
  <c r="D1705" i="1"/>
  <c r="M1704" i="1"/>
  <c r="D1704" i="1"/>
  <c r="M1703" i="1"/>
  <c r="D1703" i="1"/>
  <c r="M1702" i="1"/>
  <c r="D1702" i="1"/>
  <c r="M1701" i="1"/>
  <c r="D1701" i="1"/>
  <c r="M1700" i="1"/>
  <c r="D1700" i="1"/>
  <c r="M1699" i="1"/>
  <c r="D1699" i="1"/>
  <c r="M1698" i="1"/>
  <c r="D1698" i="1"/>
  <c r="M1697" i="1"/>
  <c r="D1697" i="1"/>
  <c r="M1696" i="1"/>
  <c r="D1696" i="1"/>
  <c r="M1695" i="1"/>
  <c r="D1695" i="1"/>
  <c r="M1694" i="1"/>
  <c r="D1694" i="1"/>
  <c r="M1693" i="1"/>
  <c r="D1693" i="1"/>
  <c r="M1692" i="1"/>
  <c r="D1692" i="1"/>
  <c r="M1691" i="1"/>
  <c r="D1691" i="1"/>
  <c r="M1690" i="1"/>
  <c r="D1690" i="1"/>
  <c r="M1689" i="1"/>
  <c r="D1689" i="1"/>
  <c r="M1688" i="1"/>
  <c r="D1688" i="1"/>
  <c r="M1687" i="1"/>
  <c r="D1687" i="1"/>
  <c r="M1686" i="1"/>
  <c r="D1686" i="1"/>
  <c r="M1685" i="1"/>
  <c r="D1685" i="1"/>
  <c r="M1684" i="1"/>
  <c r="D1684" i="1"/>
  <c r="M1683" i="1"/>
  <c r="D1683" i="1"/>
  <c r="M1682" i="1"/>
  <c r="D1682" i="1"/>
  <c r="M1681" i="1"/>
  <c r="D1681" i="1"/>
  <c r="M1680" i="1"/>
  <c r="D1680" i="1"/>
  <c r="M1679" i="1"/>
  <c r="D1679" i="1"/>
  <c r="M1678" i="1"/>
  <c r="D1678" i="1"/>
  <c r="M1677" i="1"/>
  <c r="D1677" i="1"/>
  <c r="M1676" i="1"/>
  <c r="D1676" i="1"/>
  <c r="M1675" i="1"/>
  <c r="D1675" i="1"/>
  <c r="M1674" i="1"/>
  <c r="D1674" i="1"/>
  <c r="M1673" i="1"/>
  <c r="D1673" i="1"/>
  <c r="M1672" i="1"/>
  <c r="D1672" i="1"/>
  <c r="M1671" i="1"/>
  <c r="D1671" i="1"/>
  <c r="M1670" i="1"/>
  <c r="D1670" i="1"/>
  <c r="M1669" i="1"/>
  <c r="D1669" i="1"/>
  <c r="M1668" i="1"/>
  <c r="D1668" i="1"/>
  <c r="M1667" i="1"/>
  <c r="D1667" i="1"/>
  <c r="M1666" i="1"/>
  <c r="D1666" i="1"/>
  <c r="M1665" i="1"/>
  <c r="D1665" i="1"/>
  <c r="M1664" i="1"/>
  <c r="D1664" i="1"/>
  <c r="M1663" i="1"/>
  <c r="D1663" i="1"/>
  <c r="M1662" i="1"/>
  <c r="D1662" i="1"/>
  <c r="M1661" i="1"/>
  <c r="D1661" i="1"/>
  <c r="M1660" i="1"/>
  <c r="D1660" i="1"/>
  <c r="M1659" i="1"/>
  <c r="D1659" i="1"/>
  <c r="M1658" i="1"/>
  <c r="D1658" i="1"/>
  <c r="M1657" i="1"/>
  <c r="D1657" i="1"/>
  <c r="M1656" i="1"/>
  <c r="D1656" i="1"/>
  <c r="M1655" i="1"/>
  <c r="D1655" i="1"/>
  <c r="M1654" i="1"/>
  <c r="D1654" i="1"/>
  <c r="M1653" i="1"/>
  <c r="D1653" i="1"/>
  <c r="M1652" i="1"/>
  <c r="D1652" i="1"/>
  <c r="M1651" i="1"/>
  <c r="D1651" i="1"/>
  <c r="M1650" i="1"/>
  <c r="D1650" i="1"/>
  <c r="M1649" i="1"/>
  <c r="D1649" i="1"/>
  <c r="M1648" i="1"/>
  <c r="D1648" i="1"/>
  <c r="M1647" i="1"/>
  <c r="D1647" i="1"/>
  <c r="M1646" i="1"/>
  <c r="D1646" i="1"/>
  <c r="M1645" i="1"/>
  <c r="D1645" i="1"/>
  <c r="M1644" i="1"/>
  <c r="D1644" i="1"/>
  <c r="M1643" i="1"/>
  <c r="D1643" i="1"/>
  <c r="M1642" i="1"/>
  <c r="D1642" i="1"/>
  <c r="M1641" i="1"/>
  <c r="D1641" i="1"/>
  <c r="M1640" i="1"/>
  <c r="D1640" i="1"/>
  <c r="M1639" i="1"/>
  <c r="D1639" i="1"/>
  <c r="M1638" i="1"/>
  <c r="D1638" i="1"/>
  <c r="M1637" i="1"/>
  <c r="D1637" i="1"/>
  <c r="M1636" i="1"/>
  <c r="D1636" i="1"/>
  <c r="M1635" i="1"/>
  <c r="D1635" i="1"/>
  <c r="M1634" i="1"/>
  <c r="D1634" i="1"/>
  <c r="M1633" i="1"/>
  <c r="D1633" i="1"/>
  <c r="M1632" i="1"/>
  <c r="D1632" i="1"/>
  <c r="M1631" i="1"/>
  <c r="D1631" i="1"/>
  <c r="M1630" i="1"/>
  <c r="D1630" i="1"/>
  <c r="M1629" i="1"/>
  <c r="D1629" i="1"/>
  <c r="M1628" i="1"/>
  <c r="D1628" i="1"/>
  <c r="M1627" i="1"/>
  <c r="D1627" i="1"/>
  <c r="M1626" i="1"/>
  <c r="D1626" i="1"/>
  <c r="M1625" i="1"/>
  <c r="D1625" i="1"/>
  <c r="M1624" i="1"/>
  <c r="D1624" i="1"/>
  <c r="M1623" i="1"/>
  <c r="D1623" i="1"/>
  <c r="M1622" i="1"/>
  <c r="D1622" i="1"/>
  <c r="M1621" i="1"/>
  <c r="D1621" i="1"/>
  <c r="M1620" i="1"/>
  <c r="D1620" i="1"/>
  <c r="M1619" i="1"/>
  <c r="D1619" i="1"/>
  <c r="M1618" i="1"/>
  <c r="D1618" i="1"/>
  <c r="M1617" i="1"/>
  <c r="D1617" i="1"/>
  <c r="M1616" i="1"/>
  <c r="D1616" i="1"/>
  <c r="M1615" i="1"/>
  <c r="D1615" i="1"/>
  <c r="M1614" i="1"/>
  <c r="D1614" i="1"/>
  <c r="M1613" i="1"/>
  <c r="D1613" i="1"/>
  <c r="M1612" i="1"/>
  <c r="D1612" i="1"/>
  <c r="M1611" i="1"/>
  <c r="D1611" i="1"/>
  <c r="M1610" i="1"/>
  <c r="D1610" i="1"/>
  <c r="M1609" i="1"/>
  <c r="D1609" i="1"/>
  <c r="M1608" i="1"/>
  <c r="D1608" i="1"/>
  <c r="M1607" i="1"/>
  <c r="D1607" i="1"/>
  <c r="M1606" i="1"/>
  <c r="D1606" i="1"/>
  <c r="M1605" i="1"/>
  <c r="D1605" i="1"/>
  <c r="M1604" i="1"/>
  <c r="D1604" i="1"/>
  <c r="M1603" i="1"/>
  <c r="D1603" i="1"/>
  <c r="M1602" i="1"/>
  <c r="D1602" i="1"/>
  <c r="M1601" i="1"/>
  <c r="D1601" i="1"/>
  <c r="M1600" i="1"/>
  <c r="D1600" i="1"/>
  <c r="M1599" i="1"/>
  <c r="D1599" i="1"/>
  <c r="M1598" i="1"/>
  <c r="D1598" i="1"/>
  <c r="M1597" i="1"/>
  <c r="D1597" i="1"/>
  <c r="M1596" i="1"/>
  <c r="D1596" i="1"/>
  <c r="M1595" i="1"/>
  <c r="D1595" i="1"/>
  <c r="M1594" i="1"/>
  <c r="D1594" i="1"/>
  <c r="M1593" i="1"/>
  <c r="D1593" i="1"/>
  <c r="M1592" i="1"/>
  <c r="D1592" i="1"/>
  <c r="M1591" i="1"/>
  <c r="D1591" i="1"/>
  <c r="M1590" i="1"/>
  <c r="D1590" i="1"/>
  <c r="M1589" i="1"/>
  <c r="D1589" i="1"/>
  <c r="M1588" i="1"/>
  <c r="D1588" i="1"/>
  <c r="M1587" i="1"/>
  <c r="D1587" i="1"/>
  <c r="M1586" i="1"/>
  <c r="D1586" i="1"/>
  <c r="M1585" i="1"/>
  <c r="D1585" i="1"/>
  <c r="M1584" i="1"/>
  <c r="D1584" i="1"/>
  <c r="M1583" i="1"/>
  <c r="D1583" i="1"/>
  <c r="M1582" i="1"/>
  <c r="D1582" i="1"/>
  <c r="M1581" i="1"/>
  <c r="D1581" i="1"/>
  <c r="M1580" i="1"/>
  <c r="D1580" i="1"/>
  <c r="M1579" i="1"/>
  <c r="D1579" i="1"/>
  <c r="M1578" i="1"/>
  <c r="D1578" i="1"/>
  <c r="M1577" i="1"/>
  <c r="D1577" i="1"/>
  <c r="M1576" i="1"/>
  <c r="D1576" i="1"/>
  <c r="M1575" i="1"/>
  <c r="D1575" i="1"/>
  <c r="M1574" i="1"/>
  <c r="D1574" i="1"/>
  <c r="M1573" i="1"/>
  <c r="D1573" i="1"/>
  <c r="M1572" i="1"/>
  <c r="D1572" i="1"/>
  <c r="M1571" i="1"/>
  <c r="D1571" i="1"/>
  <c r="M1570" i="1"/>
  <c r="D1570" i="1"/>
  <c r="M1569" i="1"/>
  <c r="D1569" i="1"/>
  <c r="M1568" i="1"/>
  <c r="D1568" i="1"/>
  <c r="M1567" i="1"/>
  <c r="D1567" i="1"/>
  <c r="M1566" i="1"/>
  <c r="D1566" i="1"/>
  <c r="M1565" i="1"/>
  <c r="D1565" i="1"/>
  <c r="M1564" i="1"/>
  <c r="D1564" i="1"/>
  <c r="M1563" i="1"/>
  <c r="D1563" i="1"/>
  <c r="M1562" i="1"/>
  <c r="D1562" i="1"/>
  <c r="M1561" i="1"/>
  <c r="D1561" i="1"/>
  <c r="M1560" i="1"/>
  <c r="D1560" i="1"/>
  <c r="M1559" i="1"/>
  <c r="D1559" i="1"/>
  <c r="M1558" i="1"/>
  <c r="D1558" i="1"/>
  <c r="M1557" i="1"/>
  <c r="D1557" i="1"/>
  <c r="M1556" i="1"/>
  <c r="D1556" i="1"/>
  <c r="M1555" i="1"/>
  <c r="D1555" i="1"/>
  <c r="M1554" i="1"/>
  <c r="D1554" i="1"/>
  <c r="M1553" i="1"/>
  <c r="D1553" i="1"/>
  <c r="M1552" i="1"/>
  <c r="D1552" i="1"/>
  <c r="M1551" i="1"/>
  <c r="D1551" i="1"/>
  <c r="M1550" i="1"/>
  <c r="D1550" i="1"/>
  <c r="M1549" i="1"/>
  <c r="D1549" i="1"/>
  <c r="M1548" i="1"/>
  <c r="D1548" i="1"/>
  <c r="M1547" i="1"/>
  <c r="D1547" i="1"/>
  <c r="M1546" i="1"/>
  <c r="D1546" i="1"/>
  <c r="M1545" i="1"/>
  <c r="D1545" i="1"/>
  <c r="M1544" i="1"/>
  <c r="D1544" i="1"/>
  <c r="M1543" i="1"/>
  <c r="D1543" i="1"/>
  <c r="M1542" i="1"/>
  <c r="D1542" i="1"/>
  <c r="M1541" i="1"/>
  <c r="D1541" i="1"/>
  <c r="M1540" i="1"/>
  <c r="D1540" i="1"/>
  <c r="M1539" i="1"/>
  <c r="D1539" i="1"/>
  <c r="M1538" i="1"/>
  <c r="D1538" i="1"/>
  <c r="M1537" i="1"/>
  <c r="D1537" i="1"/>
  <c r="M1536" i="1"/>
  <c r="D1536" i="1"/>
  <c r="M1535" i="1"/>
  <c r="D1535" i="1"/>
  <c r="M1534" i="1"/>
  <c r="D1534" i="1"/>
  <c r="M1533" i="1"/>
  <c r="D1533" i="1"/>
  <c r="M1532" i="1"/>
  <c r="D1532" i="1"/>
  <c r="M1531" i="1"/>
  <c r="D1531" i="1"/>
  <c r="M1530" i="1"/>
  <c r="D1530" i="1"/>
  <c r="M1529" i="1"/>
  <c r="D1529" i="1"/>
  <c r="M1528" i="1"/>
  <c r="D1528" i="1"/>
  <c r="M1527" i="1"/>
  <c r="D1527" i="1"/>
  <c r="M1526" i="1"/>
  <c r="D1526" i="1"/>
  <c r="M1525" i="1"/>
  <c r="D1525" i="1"/>
  <c r="M1524" i="1"/>
  <c r="D1524" i="1"/>
  <c r="M1523" i="1"/>
  <c r="D1523" i="1"/>
  <c r="M1522" i="1"/>
  <c r="D1522" i="1"/>
  <c r="M1521" i="1"/>
  <c r="D1521" i="1"/>
  <c r="M1520" i="1"/>
  <c r="D1520" i="1"/>
  <c r="M1519" i="1"/>
  <c r="D1519" i="1"/>
  <c r="M1518" i="1"/>
  <c r="D1518" i="1"/>
  <c r="M1517" i="1"/>
  <c r="D1517" i="1"/>
  <c r="M1516" i="1"/>
  <c r="D1516" i="1"/>
  <c r="M1515" i="1"/>
  <c r="D1515" i="1"/>
  <c r="M1514" i="1"/>
  <c r="D1514" i="1"/>
  <c r="M1513" i="1"/>
  <c r="D1513" i="1"/>
  <c r="M1512" i="1"/>
  <c r="D1512" i="1"/>
  <c r="M1511" i="1"/>
  <c r="D1511" i="1"/>
  <c r="M1510" i="1"/>
  <c r="D1510" i="1"/>
  <c r="M1509" i="1"/>
  <c r="D1509" i="1"/>
  <c r="M1508" i="1"/>
  <c r="D1508" i="1"/>
  <c r="M1507" i="1"/>
  <c r="D1507" i="1"/>
  <c r="M1506" i="1"/>
  <c r="D1506" i="1"/>
  <c r="M1505" i="1"/>
  <c r="D1505" i="1"/>
  <c r="M1504" i="1"/>
  <c r="D1504" i="1"/>
  <c r="M1503" i="1"/>
  <c r="D1503" i="1"/>
  <c r="M1502" i="1"/>
  <c r="D1502" i="1"/>
  <c r="M1501" i="1"/>
  <c r="D1501" i="1"/>
  <c r="M1500" i="1"/>
  <c r="D1500" i="1"/>
  <c r="M1499" i="1"/>
  <c r="D1499" i="1"/>
  <c r="M1498" i="1"/>
  <c r="D1498" i="1"/>
  <c r="M1497" i="1"/>
  <c r="D1497" i="1"/>
  <c r="M1496" i="1"/>
  <c r="D1496" i="1"/>
  <c r="M1495" i="1"/>
  <c r="D1495" i="1"/>
  <c r="M1494" i="1"/>
  <c r="D1494" i="1"/>
  <c r="M1493" i="1"/>
  <c r="D1493" i="1"/>
  <c r="M1492" i="1"/>
  <c r="D1492" i="1"/>
  <c r="M1491" i="1"/>
  <c r="D1491" i="1"/>
  <c r="M1490" i="1"/>
  <c r="D1490" i="1"/>
  <c r="M1489" i="1"/>
  <c r="D1489" i="1"/>
  <c r="M1488" i="1"/>
  <c r="D1488" i="1"/>
  <c r="M1487" i="1"/>
  <c r="D1487" i="1"/>
  <c r="M1486" i="1"/>
  <c r="D1486" i="1"/>
  <c r="M1485" i="1"/>
  <c r="D1485" i="1"/>
  <c r="M1484" i="1"/>
  <c r="D1484" i="1"/>
  <c r="M1483" i="1"/>
  <c r="D1483" i="1"/>
  <c r="M1482" i="1"/>
  <c r="D1482" i="1"/>
  <c r="M1481" i="1"/>
  <c r="D1481" i="1"/>
  <c r="M1480" i="1"/>
  <c r="D1480" i="1"/>
  <c r="M1479" i="1"/>
  <c r="D1479" i="1"/>
  <c r="M1478" i="1"/>
  <c r="D1478" i="1"/>
  <c r="M1477" i="1"/>
  <c r="D1477" i="1"/>
  <c r="M1476" i="1"/>
  <c r="D1476" i="1"/>
  <c r="M1475" i="1"/>
  <c r="D1475" i="1"/>
  <c r="M1474" i="1"/>
  <c r="D1474" i="1"/>
  <c r="M1473" i="1"/>
  <c r="D1473" i="1"/>
  <c r="M1472" i="1"/>
  <c r="D1472" i="1"/>
  <c r="M1471" i="1"/>
  <c r="D1471" i="1"/>
  <c r="M1470" i="1"/>
  <c r="D1470" i="1"/>
  <c r="M1469" i="1"/>
  <c r="D1469" i="1"/>
  <c r="M1468" i="1"/>
  <c r="D1468" i="1"/>
  <c r="M1467" i="1"/>
  <c r="D1467" i="1"/>
  <c r="M1466" i="1"/>
  <c r="D1466" i="1"/>
  <c r="M1465" i="1"/>
  <c r="D1465" i="1"/>
  <c r="M1464" i="1"/>
  <c r="D1464" i="1"/>
  <c r="M1463" i="1"/>
  <c r="D1463" i="1"/>
  <c r="M1462" i="1"/>
  <c r="D1462" i="1"/>
  <c r="M1461" i="1"/>
  <c r="D1461" i="1"/>
  <c r="M1460" i="1"/>
  <c r="D1460" i="1"/>
  <c r="M1459" i="1"/>
  <c r="D1459" i="1"/>
  <c r="M1458" i="1"/>
  <c r="D1458" i="1"/>
  <c r="M1457" i="1"/>
  <c r="D1457" i="1"/>
  <c r="M1456" i="1"/>
  <c r="D1456" i="1"/>
  <c r="M1455" i="1"/>
  <c r="D1455" i="1"/>
  <c r="M1454" i="1"/>
  <c r="D1454" i="1"/>
  <c r="M1453" i="1"/>
  <c r="D1453" i="1"/>
  <c r="M1452" i="1"/>
  <c r="D1452" i="1"/>
  <c r="M1451" i="1"/>
  <c r="D1451" i="1"/>
  <c r="M1450" i="1"/>
  <c r="D1450" i="1"/>
  <c r="M1449" i="1"/>
  <c r="D1449" i="1"/>
  <c r="M1448" i="1"/>
  <c r="D1448" i="1"/>
  <c r="M1447" i="1"/>
  <c r="D1447" i="1"/>
  <c r="M1446" i="1"/>
  <c r="D1446" i="1"/>
  <c r="M1445" i="1"/>
  <c r="D1445" i="1"/>
  <c r="M1444" i="1"/>
  <c r="D1444" i="1"/>
  <c r="M1443" i="1"/>
  <c r="D1443" i="1"/>
  <c r="M1442" i="1"/>
  <c r="D1442" i="1"/>
  <c r="M1441" i="1"/>
  <c r="D1441" i="1"/>
  <c r="M1440" i="1"/>
  <c r="D1440" i="1"/>
  <c r="M1439" i="1"/>
  <c r="D1439" i="1"/>
  <c r="M1438" i="1"/>
  <c r="D1438" i="1"/>
  <c r="M1437" i="1"/>
  <c r="D1437" i="1"/>
  <c r="M1436" i="1"/>
  <c r="D1436" i="1"/>
  <c r="M1435" i="1"/>
  <c r="D1435" i="1"/>
  <c r="M1434" i="1"/>
  <c r="D1434" i="1"/>
  <c r="M1433" i="1"/>
  <c r="D1433" i="1"/>
  <c r="M1432" i="1"/>
  <c r="D1432" i="1"/>
  <c r="M1431" i="1"/>
  <c r="D1431" i="1"/>
  <c r="M1430" i="1"/>
  <c r="D1430" i="1"/>
  <c r="M1429" i="1"/>
  <c r="D1429" i="1"/>
  <c r="M1428" i="1"/>
  <c r="D1428" i="1"/>
  <c r="M1427" i="1"/>
  <c r="D1427" i="1"/>
  <c r="M1426" i="1"/>
  <c r="D1426" i="1"/>
  <c r="M1425" i="1"/>
  <c r="D1425" i="1"/>
  <c r="M1424" i="1"/>
  <c r="D1424" i="1"/>
  <c r="M1423" i="1"/>
  <c r="D1423" i="1"/>
  <c r="M1422" i="1"/>
  <c r="D1422" i="1"/>
  <c r="M1421" i="1"/>
  <c r="D1421" i="1"/>
  <c r="M1420" i="1"/>
  <c r="D1420" i="1"/>
  <c r="M1419" i="1"/>
  <c r="D1419" i="1"/>
  <c r="M1418" i="1"/>
  <c r="D1418" i="1"/>
  <c r="M1417" i="1"/>
  <c r="D1417" i="1"/>
  <c r="M1416" i="1"/>
  <c r="D1416" i="1"/>
  <c r="M1415" i="1"/>
  <c r="D1415" i="1"/>
  <c r="M1414" i="1"/>
  <c r="D1414" i="1"/>
  <c r="M1413" i="1"/>
  <c r="D1413" i="1"/>
  <c r="M1412" i="1"/>
  <c r="D1412" i="1"/>
  <c r="M1411" i="1"/>
  <c r="D1411" i="1"/>
  <c r="M1410" i="1"/>
  <c r="D1410" i="1"/>
  <c r="M1409" i="1"/>
  <c r="D1409" i="1"/>
  <c r="M1408" i="1"/>
  <c r="D1408" i="1"/>
  <c r="M1407" i="1"/>
  <c r="D1407" i="1"/>
  <c r="M1406" i="1"/>
  <c r="D1406" i="1"/>
  <c r="M1405" i="1"/>
  <c r="D1405" i="1"/>
  <c r="M1404" i="1"/>
  <c r="D1404" i="1"/>
  <c r="M1403" i="1"/>
  <c r="D1403" i="1"/>
  <c r="M1402" i="1"/>
  <c r="D1402" i="1"/>
  <c r="M1401" i="1"/>
  <c r="D1401" i="1"/>
  <c r="M1400" i="1"/>
  <c r="D1400" i="1"/>
  <c r="M1399" i="1"/>
  <c r="D1399" i="1"/>
  <c r="M1398" i="1"/>
  <c r="D1398" i="1"/>
  <c r="M1397" i="1"/>
  <c r="D1397" i="1"/>
  <c r="M1396" i="1"/>
  <c r="D1396" i="1"/>
  <c r="M1395" i="1"/>
  <c r="D1395" i="1"/>
  <c r="M1394" i="1"/>
  <c r="D1394" i="1"/>
  <c r="M1393" i="1"/>
  <c r="D1393" i="1"/>
  <c r="M1392" i="1"/>
  <c r="D1392" i="1"/>
  <c r="M1391" i="1"/>
  <c r="D1391" i="1"/>
  <c r="M1390" i="1"/>
  <c r="D1390" i="1"/>
  <c r="M1389" i="1"/>
  <c r="D1389" i="1"/>
  <c r="M1388" i="1"/>
  <c r="D1388" i="1"/>
  <c r="M1387" i="1"/>
  <c r="D1387" i="1"/>
  <c r="M1386" i="1"/>
  <c r="D1386" i="1"/>
  <c r="M1385" i="1"/>
  <c r="D1385" i="1"/>
  <c r="M1384" i="1"/>
  <c r="D1384" i="1"/>
  <c r="M1383" i="1"/>
  <c r="D1383" i="1"/>
  <c r="M1382" i="1"/>
  <c r="D1382" i="1"/>
  <c r="M1381" i="1"/>
  <c r="D1381" i="1"/>
  <c r="M1380" i="1"/>
  <c r="D1380" i="1"/>
  <c r="M1379" i="1"/>
  <c r="D1379" i="1"/>
  <c r="M1378" i="1"/>
  <c r="D1378" i="1"/>
  <c r="M1377" i="1"/>
  <c r="D1377" i="1"/>
  <c r="M1376" i="1"/>
  <c r="D1376" i="1"/>
  <c r="M1375" i="1"/>
  <c r="D1375" i="1"/>
  <c r="M1374" i="1"/>
  <c r="D1374" i="1"/>
  <c r="M1373" i="1"/>
  <c r="D1373" i="1"/>
  <c r="M1372" i="1"/>
  <c r="D1372" i="1"/>
  <c r="M1371" i="1"/>
  <c r="D1371" i="1"/>
  <c r="M1370" i="1"/>
  <c r="D1370" i="1"/>
  <c r="M1369" i="1"/>
  <c r="D1369" i="1"/>
  <c r="M1368" i="1"/>
  <c r="D1368" i="1"/>
  <c r="M1367" i="1"/>
  <c r="D1367" i="1"/>
  <c r="M1366" i="1"/>
  <c r="D1366" i="1"/>
  <c r="M1365" i="1"/>
  <c r="D1365" i="1"/>
  <c r="M1364" i="1"/>
  <c r="D1364" i="1"/>
  <c r="M1363" i="1"/>
  <c r="D1363" i="1"/>
  <c r="M1362" i="1"/>
  <c r="D1362" i="1"/>
  <c r="M1361" i="1"/>
  <c r="D1361" i="1"/>
  <c r="M1360" i="1"/>
  <c r="D1360" i="1"/>
  <c r="M1359" i="1"/>
  <c r="D1359" i="1"/>
  <c r="M1358" i="1"/>
  <c r="D1358" i="1"/>
  <c r="M1357" i="1"/>
  <c r="D1357" i="1"/>
  <c r="M1356" i="1"/>
  <c r="D1356" i="1"/>
  <c r="M1355" i="1"/>
  <c r="D1355" i="1"/>
  <c r="M1354" i="1"/>
  <c r="D1354" i="1"/>
  <c r="M1353" i="1"/>
  <c r="D1353" i="1"/>
  <c r="M1352" i="1"/>
  <c r="D1352" i="1"/>
  <c r="M1351" i="1"/>
  <c r="D1351" i="1"/>
  <c r="M1350" i="1"/>
  <c r="D1350" i="1"/>
  <c r="M1349" i="1"/>
  <c r="D1349" i="1"/>
  <c r="M1348" i="1"/>
  <c r="D1348" i="1"/>
  <c r="M1347" i="1"/>
  <c r="D1347" i="1"/>
  <c r="M1346" i="1"/>
  <c r="D1346" i="1"/>
  <c r="M1345" i="1"/>
  <c r="D1345" i="1"/>
  <c r="M1344" i="1"/>
  <c r="D1344" i="1"/>
  <c r="M1343" i="1"/>
  <c r="D1343" i="1"/>
  <c r="M1342" i="1"/>
  <c r="D1342" i="1"/>
  <c r="M1341" i="1"/>
  <c r="D1341" i="1"/>
  <c r="M1340" i="1"/>
  <c r="D1340" i="1"/>
  <c r="M1339" i="1"/>
  <c r="D1339" i="1"/>
  <c r="M1338" i="1"/>
  <c r="D1338" i="1"/>
  <c r="M1337" i="1"/>
  <c r="D1337" i="1"/>
  <c r="M1336" i="1"/>
  <c r="D1336" i="1"/>
  <c r="M1335" i="1"/>
  <c r="D1335" i="1"/>
  <c r="M1334" i="1"/>
  <c r="D1334" i="1"/>
  <c r="M1333" i="1"/>
  <c r="D1333" i="1"/>
  <c r="M1332" i="1"/>
  <c r="D1332" i="1"/>
  <c r="M1331" i="1"/>
  <c r="D1331" i="1"/>
  <c r="M1330" i="1"/>
  <c r="D1330" i="1"/>
  <c r="M1329" i="1"/>
  <c r="D1329" i="1"/>
  <c r="M1328" i="1"/>
  <c r="D1328" i="1"/>
  <c r="M1327" i="1"/>
  <c r="D1327" i="1"/>
  <c r="M1326" i="1"/>
  <c r="D1326" i="1"/>
  <c r="M1325" i="1"/>
  <c r="D1325" i="1"/>
  <c r="M1324" i="1"/>
  <c r="D1324" i="1"/>
  <c r="M1323" i="1"/>
  <c r="D1323" i="1"/>
  <c r="M1322" i="1"/>
  <c r="D1322" i="1"/>
  <c r="M1321" i="1"/>
  <c r="D1321" i="1"/>
  <c r="M1320" i="1"/>
  <c r="D1320" i="1"/>
  <c r="M1319" i="1"/>
  <c r="D1319" i="1"/>
  <c r="M1318" i="1"/>
  <c r="D1318" i="1"/>
  <c r="M1317" i="1"/>
  <c r="D1317" i="1"/>
  <c r="M1316" i="1"/>
  <c r="D1316" i="1"/>
  <c r="M1315" i="1"/>
  <c r="D1315" i="1"/>
  <c r="M1314" i="1"/>
  <c r="D1314" i="1"/>
  <c r="M1313" i="1"/>
  <c r="D1313" i="1"/>
  <c r="M1312" i="1"/>
  <c r="D1312" i="1"/>
  <c r="M1311" i="1"/>
  <c r="D1311" i="1"/>
  <c r="M1310" i="1"/>
  <c r="D1310" i="1"/>
  <c r="M1309" i="1"/>
  <c r="D1309" i="1"/>
  <c r="M1308" i="1"/>
  <c r="D1308" i="1"/>
  <c r="M1307" i="1"/>
  <c r="D1307" i="1"/>
  <c r="M1306" i="1"/>
  <c r="D1306" i="1"/>
  <c r="M1305" i="1"/>
  <c r="D1305" i="1"/>
  <c r="M1304" i="1"/>
  <c r="D1304" i="1"/>
  <c r="M1303" i="1"/>
  <c r="D1303" i="1"/>
  <c r="M1302" i="1"/>
  <c r="D1302" i="1"/>
  <c r="M1301" i="1"/>
  <c r="D1301" i="1"/>
  <c r="M1300" i="1"/>
  <c r="D1300" i="1"/>
  <c r="M1299" i="1"/>
  <c r="D1299" i="1"/>
  <c r="M1298" i="1"/>
  <c r="D1298" i="1"/>
  <c r="M1297" i="1"/>
  <c r="D1297" i="1"/>
  <c r="M1296" i="1"/>
  <c r="D1296" i="1"/>
  <c r="M1295" i="1"/>
  <c r="D1295" i="1"/>
  <c r="M1294" i="1"/>
  <c r="D1294" i="1"/>
  <c r="M1293" i="1"/>
  <c r="D1293" i="1"/>
  <c r="M1292" i="1"/>
  <c r="D1292" i="1"/>
  <c r="M1291" i="1"/>
  <c r="D1291" i="1"/>
  <c r="M1290" i="1"/>
  <c r="D1290" i="1"/>
  <c r="M1289" i="1"/>
  <c r="D1289" i="1"/>
  <c r="M1288" i="1"/>
  <c r="D1288" i="1"/>
  <c r="M1287" i="1"/>
  <c r="D1287" i="1"/>
  <c r="M1286" i="1"/>
  <c r="D1286" i="1"/>
  <c r="M1285" i="1"/>
  <c r="D1285" i="1"/>
  <c r="M1284" i="1"/>
  <c r="D1284" i="1"/>
  <c r="M1283" i="1"/>
  <c r="D1283" i="1"/>
  <c r="M1282" i="1"/>
  <c r="D1282" i="1"/>
  <c r="M1281" i="1"/>
  <c r="D1281" i="1"/>
  <c r="M1280" i="1"/>
  <c r="D1280" i="1"/>
  <c r="M1279" i="1"/>
  <c r="D1279" i="1"/>
  <c r="M1278" i="1"/>
  <c r="D1278" i="1"/>
  <c r="M1277" i="1"/>
  <c r="D1277" i="1"/>
  <c r="M1276" i="1"/>
  <c r="D1276" i="1"/>
  <c r="M1275" i="1"/>
  <c r="D1275" i="1"/>
  <c r="M1274" i="1"/>
  <c r="D1274" i="1"/>
  <c r="M1273" i="1"/>
  <c r="D1273" i="1"/>
  <c r="M1272" i="1"/>
  <c r="D1272" i="1"/>
  <c r="M1271" i="1"/>
  <c r="D1271" i="1"/>
  <c r="M1270" i="1"/>
  <c r="D1270" i="1"/>
  <c r="M1269" i="1"/>
  <c r="D1269" i="1"/>
  <c r="M1268" i="1"/>
  <c r="D1268" i="1"/>
  <c r="M1267" i="1"/>
  <c r="D1267" i="1"/>
  <c r="M1266" i="1"/>
  <c r="D1266" i="1"/>
  <c r="M1265" i="1"/>
  <c r="D1265" i="1"/>
  <c r="M1264" i="1"/>
  <c r="D1264" i="1"/>
  <c r="M1263" i="1"/>
  <c r="D1263" i="1"/>
  <c r="M1262" i="1"/>
  <c r="D1262" i="1"/>
  <c r="M1261" i="1"/>
  <c r="D1261" i="1"/>
  <c r="M1260" i="1"/>
  <c r="D1260" i="1"/>
  <c r="M1259" i="1"/>
  <c r="D1259" i="1"/>
  <c r="M1258" i="1"/>
  <c r="D1258" i="1"/>
  <c r="M1257" i="1"/>
  <c r="D1257" i="1"/>
  <c r="M1256" i="1"/>
  <c r="D1256" i="1"/>
  <c r="M1255" i="1"/>
  <c r="D1255" i="1"/>
  <c r="M1254" i="1"/>
  <c r="D1254" i="1"/>
  <c r="M1253" i="1"/>
  <c r="D1253" i="1"/>
  <c r="M1252" i="1"/>
  <c r="D1252" i="1"/>
  <c r="M1251" i="1"/>
  <c r="D1251" i="1"/>
  <c r="M1250" i="1"/>
  <c r="D1250" i="1"/>
  <c r="M1249" i="1"/>
  <c r="D1249" i="1"/>
  <c r="M1248" i="1"/>
  <c r="D1248" i="1"/>
  <c r="M1247" i="1"/>
  <c r="D1247" i="1"/>
  <c r="M1246" i="1"/>
  <c r="D1246" i="1"/>
  <c r="M1245" i="1"/>
  <c r="D1245" i="1"/>
  <c r="M1244" i="1"/>
  <c r="D1244" i="1"/>
  <c r="M1243" i="1"/>
  <c r="D1243" i="1"/>
  <c r="M1242" i="1"/>
  <c r="D1242" i="1"/>
  <c r="M1241" i="1"/>
  <c r="D1241" i="1"/>
  <c r="M1240" i="1"/>
  <c r="D1240" i="1"/>
  <c r="M1239" i="1"/>
  <c r="D1239" i="1"/>
  <c r="M1238" i="1"/>
  <c r="D1238" i="1"/>
  <c r="M1237" i="1"/>
  <c r="D1237" i="1"/>
  <c r="M1236" i="1"/>
  <c r="D1236" i="1"/>
  <c r="M1235" i="1"/>
  <c r="D1235" i="1"/>
  <c r="M1234" i="1"/>
  <c r="D1234" i="1"/>
  <c r="M1233" i="1"/>
  <c r="D1233" i="1"/>
  <c r="M1232" i="1"/>
  <c r="D1232" i="1"/>
  <c r="M1231" i="1"/>
  <c r="D1231" i="1"/>
  <c r="M1230" i="1"/>
  <c r="D1230" i="1"/>
  <c r="M1229" i="1"/>
  <c r="D1229" i="1"/>
  <c r="M1228" i="1"/>
  <c r="D1228" i="1"/>
  <c r="M1227" i="1"/>
  <c r="D1227" i="1"/>
  <c r="M1226" i="1"/>
  <c r="D1226" i="1"/>
  <c r="M1225" i="1"/>
  <c r="D1225" i="1"/>
  <c r="M1224" i="1"/>
  <c r="D1224" i="1"/>
  <c r="M1223" i="1"/>
  <c r="D1223" i="1"/>
  <c r="M1222" i="1"/>
  <c r="D1222" i="1"/>
  <c r="M1221" i="1"/>
  <c r="D1221" i="1"/>
  <c r="M1220" i="1"/>
  <c r="D1220" i="1"/>
  <c r="M1219" i="1"/>
  <c r="D1219" i="1"/>
  <c r="M1218" i="1"/>
  <c r="D1218" i="1"/>
  <c r="M1217" i="1"/>
  <c r="D1217" i="1"/>
  <c r="M1216" i="1"/>
  <c r="D1216" i="1"/>
  <c r="M1215" i="1"/>
  <c r="D1215" i="1"/>
  <c r="M1214" i="1"/>
  <c r="D1214" i="1"/>
  <c r="M1213" i="1"/>
  <c r="D1213" i="1"/>
  <c r="M1212" i="1"/>
  <c r="D1212" i="1"/>
  <c r="M1211" i="1"/>
  <c r="D1211" i="1"/>
  <c r="M1210" i="1"/>
  <c r="D1210" i="1"/>
  <c r="M1209" i="1"/>
  <c r="D1209" i="1"/>
  <c r="M1208" i="1"/>
  <c r="D1208" i="1"/>
  <c r="M1207" i="1"/>
  <c r="D1207" i="1"/>
  <c r="M1206" i="1"/>
  <c r="D1206" i="1"/>
  <c r="M1205" i="1"/>
  <c r="D1205" i="1"/>
  <c r="M1204" i="1"/>
  <c r="D1204" i="1"/>
  <c r="M1203" i="1"/>
  <c r="D1203" i="1"/>
  <c r="M1202" i="1"/>
  <c r="D1202" i="1"/>
  <c r="M1201" i="1"/>
  <c r="D1201" i="1"/>
  <c r="M1200" i="1"/>
  <c r="D1200" i="1"/>
  <c r="M1199" i="1"/>
  <c r="D1199" i="1"/>
  <c r="M1198" i="1"/>
  <c r="D1198" i="1"/>
  <c r="M1197" i="1"/>
  <c r="D1197" i="1"/>
  <c r="M1196" i="1"/>
  <c r="D1196" i="1"/>
  <c r="M1195" i="1"/>
  <c r="D1195" i="1"/>
  <c r="M1194" i="1"/>
  <c r="D1194" i="1"/>
  <c r="M1193" i="1"/>
  <c r="D1193" i="1"/>
  <c r="M1192" i="1"/>
  <c r="D1192" i="1"/>
  <c r="M1191" i="1"/>
  <c r="D1191" i="1"/>
  <c r="M1190" i="1"/>
  <c r="D1190" i="1"/>
  <c r="M1189" i="1"/>
  <c r="D1189" i="1"/>
  <c r="M1188" i="1"/>
  <c r="D1188" i="1"/>
  <c r="M1187" i="1"/>
  <c r="D1187" i="1"/>
  <c r="M1186" i="1"/>
  <c r="D1186" i="1"/>
  <c r="M1185" i="1"/>
  <c r="D1185" i="1"/>
  <c r="M1184" i="1"/>
  <c r="D1184" i="1"/>
  <c r="M1183" i="1"/>
  <c r="D1183" i="1"/>
  <c r="M1182" i="1"/>
  <c r="D1182" i="1"/>
  <c r="M1181" i="1"/>
  <c r="D1181" i="1"/>
  <c r="M1180" i="1"/>
  <c r="D1180" i="1"/>
  <c r="M1179" i="1"/>
  <c r="D1179" i="1"/>
  <c r="M1178" i="1"/>
  <c r="D1178" i="1"/>
  <c r="M1177" i="1"/>
  <c r="D1177" i="1"/>
  <c r="M1176" i="1"/>
  <c r="D1176" i="1"/>
  <c r="M1175" i="1"/>
  <c r="D1175" i="1"/>
  <c r="M1174" i="1"/>
  <c r="D1174" i="1"/>
  <c r="M1173" i="1"/>
  <c r="D1173" i="1"/>
  <c r="M1172" i="1"/>
  <c r="D1172" i="1"/>
  <c r="M1171" i="1"/>
  <c r="D1171" i="1"/>
  <c r="M1170" i="1"/>
  <c r="D1170" i="1"/>
  <c r="M1169" i="1"/>
  <c r="D1169" i="1"/>
  <c r="M1168" i="1"/>
  <c r="D1168" i="1"/>
  <c r="M1167" i="1"/>
  <c r="D1167" i="1"/>
  <c r="M1166" i="1"/>
  <c r="D1166" i="1"/>
  <c r="M1165" i="1"/>
  <c r="D1165" i="1"/>
  <c r="M1164" i="1"/>
  <c r="D1164" i="1"/>
  <c r="M1163" i="1"/>
  <c r="D1163" i="1"/>
  <c r="M1162" i="1"/>
  <c r="D1162" i="1"/>
  <c r="M1161" i="1"/>
  <c r="D1161" i="1"/>
  <c r="M1160" i="1"/>
  <c r="D1160" i="1"/>
  <c r="M1159" i="1"/>
  <c r="D1159" i="1"/>
  <c r="M1158" i="1"/>
  <c r="D1158" i="1"/>
  <c r="M1157" i="1"/>
  <c r="D1157" i="1"/>
  <c r="M1156" i="1"/>
  <c r="D1156" i="1"/>
  <c r="M1155" i="1"/>
  <c r="D1155" i="1"/>
  <c r="M1154" i="1"/>
  <c r="D1154" i="1"/>
  <c r="M1153" i="1"/>
  <c r="D1153" i="1"/>
  <c r="M1152" i="1"/>
  <c r="D1152" i="1"/>
  <c r="M1151" i="1"/>
  <c r="D1151" i="1"/>
  <c r="M1150" i="1"/>
  <c r="D1150" i="1"/>
  <c r="M1149" i="1"/>
  <c r="D1149" i="1"/>
  <c r="M1148" i="1"/>
  <c r="D1148" i="1"/>
  <c r="M1147" i="1"/>
  <c r="D1147" i="1"/>
  <c r="M1146" i="1"/>
  <c r="D1146" i="1"/>
  <c r="M1145" i="1"/>
  <c r="D1145" i="1"/>
  <c r="M1144" i="1"/>
  <c r="D1144" i="1"/>
  <c r="M1143" i="1"/>
  <c r="D1143" i="1"/>
  <c r="M1142" i="1"/>
  <c r="D1142" i="1"/>
  <c r="M1141" i="1"/>
  <c r="D1141" i="1"/>
  <c r="M1140" i="1"/>
  <c r="D1140" i="1"/>
  <c r="M1139" i="1"/>
  <c r="D1139" i="1"/>
  <c r="M1138" i="1"/>
  <c r="D1138" i="1"/>
  <c r="M1137" i="1"/>
  <c r="D1137" i="1"/>
  <c r="M1136" i="1"/>
  <c r="D1136" i="1"/>
  <c r="M1135" i="1"/>
  <c r="D1135" i="1"/>
  <c r="M1134" i="1"/>
  <c r="D1134" i="1"/>
  <c r="M1133" i="1"/>
  <c r="D1133" i="1"/>
  <c r="M1132" i="1"/>
  <c r="D1132" i="1"/>
  <c r="M1131" i="1"/>
  <c r="D1131" i="1"/>
  <c r="M1130" i="1"/>
  <c r="D1130" i="1"/>
  <c r="M1129" i="1"/>
  <c r="D1129" i="1"/>
  <c r="M1128" i="1"/>
  <c r="D1128" i="1"/>
  <c r="M1127" i="1"/>
  <c r="D1127" i="1"/>
  <c r="M1126" i="1"/>
  <c r="D1126" i="1"/>
  <c r="M1125" i="1"/>
  <c r="D1125" i="1"/>
  <c r="M1124" i="1"/>
  <c r="D1124" i="1"/>
  <c r="M1123" i="1"/>
  <c r="D1123" i="1"/>
  <c r="M1122" i="1"/>
  <c r="D1122" i="1"/>
  <c r="M1121" i="1"/>
  <c r="D1121" i="1"/>
  <c r="M1120" i="1"/>
  <c r="D1120" i="1"/>
  <c r="M1119" i="1"/>
  <c r="D1119" i="1"/>
  <c r="M1118" i="1"/>
  <c r="D1118" i="1"/>
  <c r="M1117" i="1"/>
  <c r="D1117" i="1"/>
  <c r="M1116" i="1"/>
  <c r="D1116" i="1"/>
  <c r="M1115" i="1"/>
  <c r="D1115" i="1"/>
  <c r="M1114" i="1"/>
  <c r="D1114" i="1"/>
  <c r="M1113" i="1"/>
  <c r="D1113" i="1"/>
  <c r="M1112" i="1"/>
  <c r="D1112" i="1"/>
  <c r="M1111" i="1"/>
  <c r="D1111" i="1"/>
  <c r="M1110" i="1"/>
  <c r="D1110" i="1"/>
  <c r="M1109" i="1"/>
  <c r="D1109" i="1"/>
  <c r="M1108" i="1"/>
  <c r="D1108" i="1"/>
  <c r="M1107" i="1"/>
  <c r="D1107" i="1"/>
  <c r="M1106" i="1"/>
  <c r="D1106" i="1"/>
  <c r="M1105" i="1"/>
  <c r="D1105" i="1"/>
  <c r="M1104" i="1"/>
  <c r="D1104" i="1"/>
  <c r="M1103" i="1"/>
  <c r="D1103" i="1"/>
  <c r="M1102" i="1"/>
  <c r="D1102" i="1"/>
  <c r="M1101" i="1"/>
  <c r="D1101" i="1"/>
  <c r="M1100" i="1"/>
  <c r="D1100" i="1"/>
  <c r="M1099" i="1"/>
  <c r="D1099" i="1"/>
  <c r="M1098" i="1"/>
  <c r="D1098" i="1"/>
  <c r="M1097" i="1"/>
  <c r="D1097" i="1"/>
  <c r="M1096" i="1"/>
  <c r="D1096" i="1"/>
  <c r="M1095" i="1"/>
  <c r="D1095" i="1"/>
  <c r="M1094" i="1"/>
  <c r="D1094" i="1"/>
  <c r="M1093" i="1"/>
  <c r="D1093" i="1"/>
  <c r="M1092" i="1"/>
  <c r="D1092" i="1"/>
  <c r="M1091" i="1"/>
  <c r="D1091" i="1"/>
  <c r="M1090" i="1"/>
  <c r="D1090" i="1"/>
  <c r="M1089" i="1"/>
  <c r="D1089" i="1"/>
  <c r="M1088" i="1"/>
  <c r="D1088" i="1"/>
  <c r="M1087" i="1"/>
  <c r="D1087" i="1"/>
  <c r="M1086" i="1"/>
  <c r="D1086" i="1"/>
  <c r="M1085" i="1"/>
  <c r="D1085" i="1"/>
  <c r="M1084" i="1"/>
  <c r="D1084" i="1"/>
  <c r="M1083" i="1"/>
  <c r="D1083" i="1"/>
  <c r="M1082" i="1"/>
  <c r="D1082" i="1"/>
  <c r="M1081" i="1"/>
  <c r="D1081" i="1"/>
  <c r="M1080" i="1"/>
  <c r="D1080" i="1"/>
  <c r="M1079" i="1"/>
  <c r="D1079" i="1"/>
  <c r="M1078" i="1"/>
  <c r="D1078" i="1"/>
  <c r="M1077" i="1"/>
  <c r="D1077" i="1"/>
  <c r="M1076" i="1"/>
  <c r="D1076" i="1"/>
  <c r="M1075" i="1"/>
  <c r="D1075" i="1"/>
  <c r="M1074" i="1"/>
  <c r="D1074" i="1"/>
  <c r="M1073" i="1"/>
  <c r="D1073" i="1"/>
  <c r="M1072" i="1"/>
  <c r="D1072" i="1"/>
  <c r="M1071" i="1"/>
  <c r="D1071" i="1"/>
  <c r="M1070" i="1"/>
  <c r="D1070" i="1"/>
  <c r="M1069" i="1"/>
  <c r="D1069" i="1"/>
  <c r="M1068" i="1"/>
  <c r="D1068" i="1"/>
  <c r="M1067" i="1"/>
  <c r="D1067" i="1"/>
  <c r="M1066" i="1"/>
  <c r="D1066" i="1"/>
  <c r="M1065" i="1"/>
  <c r="D1065" i="1"/>
  <c r="M1064" i="1"/>
  <c r="D1064" i="1"/>
  <c r="M1063" i="1"/>
  <c r="D1063" i="1"/>
  <c r="M1062" i="1"/>
  <c r="D1062" i="1"/>
  <c r="M1061" i="1"/>
  <c r="D1061" i="1"/>
  <c r="M1060" i="1"/>
  <c r="D1060" i="1"/>
  <c r="M1059" i="1"/>
  <c r="D1059" i="1"/>
  <c r="M1058" i="1"/>
  <c r="D1058" i="1"/>
  <c r="M1057" i="1"/>
  <c r="D1057" i="1"/>
  <c r="M1056" i="1"/>
  <c r="D1056" i="1"/>
  <c r="M1055" i="1"/>
  <c r="D1055" i="1"/>
  <c r="M1054" i="1"/>
  <c r="D1054" i="1"/>
  <c r="M1053" i="1"/>
  <c r="D1053" i="1"/>
  <c r="M1052" i="1"/>
  <c r="D1052" i="1"/>
  <c r="M1051" i="1"/>
  <c r="D1051" i="1"/>
  <c r="M1050" i="1"/>
  <c r="D1050" i="1"/>
  <c r="M1049" i="1"/>
  <c r="D1049" i="1"/>
  <c r="M1048" i="1"/>
  <c r="D1048" i="1"/>
  <c r="M1047" i="1"/>
  <c r="D1047" i="1"/>
  <c r="M1046" i="1"/>
  <c r="D1046" i="1"/>
  <c r="M1045" i="1"/>
  <c r="D1045" i="1"/>
  <c r="M1044" i="1"/>
  <c r="D1044" i="1"/>
  <c r="M1043" i="1"/>
  <c r="D1043" i="1"/>
  <c r="M1042" i="1"/>
  <c r="D1042" i="1"/>
  <c r="M1041" i="1"/>
  <c r="D1041" i="1"/>
  <c r="M1040" i="1"/>
  <c r="D1040" i="1"/>
  <c r="M1039" i="1"/>
  <c r="D1039" i="1"/>
  <c r="M1038" i="1"/>
  <c r="D1038" i="1"/>
  <c r="M1037" i="1"/>
  <c r="D1037" i="1"/>
  <c r="M1036" i="1"/>
  <c r="D1036" i="1"/>
  <c r="M1035" i="1"/>
  <c r="D1035" i="1"/>
  <c r="M1034" i="1"/>
  <c r="D1034" i="1"/>
  <c r="M1033" i="1"/>
  <c r="D1033" i="1"/>
  <c r="M1032" i="1"/>
  <c r="D1032" i="1"/>
  <c r="M1031" i="1"/>
  <c r="D1031" i="1"/>
  <c r="M1030" i="1"/>
  <c r="D1030" i="1"/>
  <c r="M1029" i="1"/>
  <c r="D1029" i="1"/>
  <c r="M1028" i="1"/>
  <c r="D1028" i="1"/>
  <c r="M1027" i="1"/>
  <c r="D1027" i="1"/>
  <c r="M1026" i="1"/>
  <c r="D1026" i="1"/>
  <c r="M1025" i="1"/>
  <c r="D1025" i="1"/>
  <c r="M1024" i="1"/>
  <c r="D1024" i="1"/>
  <c r="M1023" i="1"/>
  <c r="D1023" i="1"/>
  <c r="M1022" i="1"/>
  <c r="D1022" i="1"/>
  <c r="M1021" i="1"/>
  <c r="D1021" i="1"/>
  <c r="M1020" i="1"/>
  <c r="D1020" i="1"/>
  <c r="M1019" i="1"/>
  <c r="D1019" i="1"/>
  <c r="M1018" i="1"/>
  <c r="D1018" i="1"/>
  <c r="M1017" i="1"/>
  <c r="D1017" i="1"/>
  <c r="M1016" i="1"/>
  <c r="D1016" i="1"/>
  <c r="M1015" i="1"/>
  <c r="D1015" i="1"/>
  <c r="M1014" i="1"/>
  <c r="D1014" i="1"/>
  <c r="M1013" i="1"/>
  <c r="D1013" i="1"/>
  <c r="M1012" i="1"/>
  <c r="D1012" i="1"/>
  <c r="M1011" i="1"/>
  <c r="D1011" i="1"/>
  <c r="M1010" i="1"/>
  <c r="D1010" i="1"/>
  <c r="M1009" i="1"/>
  <c r="D1009" i="1"/>
  <c r="M1008" i="1"/>
  <c r="D1008" i="1"/>
  <c r="M1007" i="1"/>
  <c r="D1007" i="1"/>
  <c r="M1006" i="1"/>
  <c r="D1006" i="1"/>
  <c r="M1005" i="1"/>
  <c r="D1005" i="1"/>
  <c r="M1004" i="1"/>
  <c r="D1004" i="1"/>
  <c r="M1003" i="1"/>
  <c r="D1003" i="1"/>
  <c r="M1002" i="1"/>
  <c r="D1002" i="1"/>
  <c r="M1001" i="1"/>
  <c r="D1001" i="1"/>
  <c r="M1000" i="1"/>
  <c r="D1000" i="1"/>
  <c r="M999" i="1"/>
  <c r="D999" i="1"/>
  <c r="M998" i="1"/>
  <c r="D998" i="1"/>
  <c r="M997" i="1"/>
  <c r="D997" i="1"/>
  <c r="M996" i="1"/>
  <c r="D996" i="1"/>
  <c r="M995" i="1"/>
  <c r="D995" i="1"/>
  <c r="M994" i="1"/>
  <c r="D994" i="1"/>
  <c r="M993" i="1"/>
  <c r="D993" i="1"/>
  <c r="M992" i="1"/>
  <c r="D992" i="1"/>
  <c r="M991" i="1"/>
  <c r="D991" i="1"/>
  <c r="M990" i="1"/>
  <c r="D990" i="1"/>
  <c r="M989" i="1"/>
  <c r="D989" i="1"/>
  <c r="M988" i="1"/>
  <c r="D988" i="1"/>
  <c r="M987" i="1"/>
  <c r="D987" i="1"/>
  <c r="M986" i="1"/>
  <c r="D986" i="1"/>
  <c r="M985" i="1"/>
  <c r="D985" i="1"/>
  <c r="M984" i="1"/>
  <c r="D984" i="1"/>
  <c r="M983" i="1"/>
  <c r="D983" i="1"/>
  <c r="M982" i="1"/>
  <c r="D982" i="1"/>
  <c r="M981" i="1"/>
  <c r="D981" i="1"/>
  <c r="M980" i="1"/>
  <c r="D980" i="1"/>
  <c r="M979" i="1"/>
  <c r="D979" i="1"/>
  <c r="M978" i="1"/>
  <c r="D978" i="1"/>
  <c r="M977" i="1"/>
  <c r="D977" i="1"/>
  <c r="M976" i="1"/>
  <c r="D976" i="1"/>
  <c r="M975" i="1"/>
  <c r="D975" i="1"/>
  <c r="M974" i="1"/>
  <c r="D974" i="1"/>
  <c r="M973" i="1"/>
  <c r="D973" i="1"/>
  <c r="M972" i="1"/>
  <c r="D972" i="1"/>
  <c r="M971" i="1"/>
  <c r="D971" i="1"/>
  <c r="M970" i="1"/>
  <c r="D970" i="1"/>
  <c r="M969" i="1"/>
  <c r="D969" i="1"/>
  <c r="M968" i="1"/>
  <c r="D968" i="1"/>
  <c r="M967" i="1"/>
  <c r="D967" i="1"/>
  <c r="M966" i="1"/>
  <c r="D966" i="1"/>
  <c r="M965" i="1"/>
  <c r="D965" i="1"/>
  <c r="M964" i="1"/>
  <c r="D964" i="1"/>
  <c r="M963" i="1"/>
  <c r="D963" i="1"/>
  <c r="M962" i="1"/>
  <c r="D962" i="1"/>
  <c r="M961" i="1"/>
  <c r="D961" i="1"/>
  <c r="M960" i="1"/>
  <c r="D960" i="1"/>
  <c r="M959" i="1"/>
  <c r="D959" i="1"/>
  <c r="M958" i="1"/>
  <c r="D958" i="1"/>
  <c r="M957" i="1"/>
  <c r="D957" i="1"/>
  <c r="M956" i="1"/>
  <c r="D956" i="1"/>
  <c r="M955" i="1"/>
  <c r="D955" i="1"/>
  <c r="M954" i="1"/>
  <c r="D954" i="1"/>
  <c r="M953" i="1"/>
  <c r="D953" i="1"/>
  <c r="M952" i="1"/>
  <c r="D952" i="1"/>
  <c r="M951" i="1"/>
  <c r="D951" i="1"/>
  <c r="M950" i="1"/>
  <c r="D950" i="1"/>
  <c r="M949" i="1"/>
  <c r="D949" i="1"/>
  <c r="M948" i="1"/>
  <c r="D948" i="1"/>
  <c r="M947" i="1"/>
  <c r="D947" i="1"/>
  <c r="M946" i="1"/>
  <c r="D946" i="1"/>
  <c r="M945" i="1"/>
  <c r="D945" i="1"/>
  <c r="M944" i="1"/>
  <c r="D944" i="1"/>
  <c r="M943" i="1"/>
  <c r="D943" i="1"/>
  <c r="M942" i="1"/>
  <c r="D942" i="1"/>
  <c r="M941" i="1"/>
  <c r="D941" i="1"/>
  <c r="M940" i="1"/>
  <c r="D940" i="1"/>
  <c r="M939" i="1"/>
  <c r="D939" i="1"/>
  <c r="M938" i="1"/>
  <c r="D938" i="1"/>
  <c r="M937" i="1"/>
  <c r="D937" i="1"/>
  <c r="M936" i="1"/>
  <c r="D936" i="1"/>
  <c r="M935" i="1"/>
  <c r="D935" i="1"/>
  <c r="M934" i="1"/>
  <c r="D934" i="1"/>
  <c r="M933" i="1"/>
  <c r="D933" i="1"/>
  <c r="M932" i="1"/>
  <c r="D932" i="1"/>
  <c r="M931" i="1"/>
  <c r="D931" i="1"/>
  <c r="M930" i="1"/>
  <c r="D930" i="1"/>
  <c r="M929" i="1"/>
  <c r="D929" i="1"/>
  <c r="M928" i="1"/>
  <c r="D928" i="1"/>
  <c r="M927" i="1"/>
  <c r="D927" i="1"/>
  <c r="M926" i="1"/>
  <c r="D926" i="1"/>
  <c r="M925" i="1"/>
  <c r="D925" i="1"/>
  <c r="M924" i="1"/>
  <c r="D924" i="1"/>
  <c r="M923" i="1"/>
  <c r="D923" i="1"/>
  <c r="M922" i="1"/>
  <c r="D922" i="1"/>
  <c r="M921" i="1"/>
  <c r="D921" i="1"/>
  <c r="M920" i="1"/>
  <c r="D920" i="1"/>
  <c r="M919" i="1"/>
  <c r="D919" i="1"/>
  <c r="M918" i="1"/>
  <c r="D918" i="1"/>
  <c r="M917" i="1"/>
  <c r="D917" i="1"/>
  <c r="M916" i="1"/>
  <c r="D916" i="1"/>
  <c r="M915" i="1"/>
  <c r="D915" i="1"/>
  <c r="M914" i="1"/>
  <c r="D914" i="1"/>
  <c r="M913" i="1"/>
  <c r="D913" i="1"/>
  <c r="M912" i="1"/>
  <c r="D912" i="1"/>
  <c r="M911" i="1"/>
  <c r="D911" i="1"/>
  <c r="M910" i="1"/>
  <c r="D910" i="1"/>
  <c r="M909" i="1"/>
  <c r="D909" i="1"/>
  <c r="M908" i="1"/>
  <c r="D908" i="1"/>
  <c r="M907" i="1"/>
  <c r="D907" i="1"/>
  <c r="M906" i="1"/>
  <c r="D906" i="1"/>
  <c r="M905" i="1"/>
  <c r="D905" i="1"/>
  <c r="M904" i="1"/>
  <c r="D904" i="1"/>
  <c r="M903" i="1"/>
  <c r="D903" i="1"/>
  <c r="M902" i="1"/>
  <c r="D902" i="1"/>
  <c r="M901" i="1"/>
  <c r="D901" i="1"/>
  <c r="M900" i="1"/>
  <c r="D900" i="1"/>
  <c r="M899" i="1"/>
  <c r="D899" i="1"/>
  <c r="M898" i="1"/>
  <c r="D898" i="1"/>
  <c r="M897" i="1"/>
  <c r="D897" i="1"/>
  <c r="M896" i="1"/>
  <c r="D896" i="1"/>
  <c r="M895" i="1"/>
  <c r="D895" i="1"/>
  <c r="M894" i="1"/>
  <c r="D894" i="1"/>
  <c r="M893" i="1"/>
  <c r="D893" i="1"/>
  <c r="M892" i="1"/>
  <c r="D892" i="1"/>
  <c r="M891" i="1"/>
  <c r="D891" i="1"/>
  <c r="M890" i="1"/>
  <c r="D890" i="1"/>
  <c r="M889" i="1"/>
  <c r="D889" i="1"/>
  <c r="M888" i="1"/>
  <c r="D888" i="1"/>
  <c r="M887" i="1"/>
  <c r="D887" i="1"/>
  <c r="M886" i="1"/>
  <c r="D886" i="1"/>
  <c r="M885" i="1"/>
  <c r="D885" i="1"/>
  <c r="M884" i="1"/>
  <c r="D884" i="1"/>
  <c r="M883" i="1"/>
  <c r="D883" i="1"/>
  <c r="M882" i="1"/>
  <c r="D882" i="1"/>
  <c r="M881" i="1"/>
  <c r="D881" i="1"/>
  <c r="M880" i="1"/>
  <c r="D880" i="1"/>
  <c r="M879" i="1"/>
  <c r="D879" i="1"/>
  <c r="M878" i="1"/>
  <c r="D878" i="1"/>
  <c r="M877" i="1"/>
  <c r="D877" i="1"/>
  <c r="M876" i="1"/>
  <c r="D876" i="1"/>
  <c r="M875" i="1"/>
  <c r="D875" i="1"/>
  <c r="M874" i="1"/>
  <c r="D874" i="1"/>
  <c r="M873" i="1"/>
  <c r="D873" i="1"/>
  <c r="M872" i="1"/>
  <c r="D872" i="1"/>
  <c r="M871" i="1"/>
  <c r="D871" i="1"/>
  <c r="M870" i="1"/>
  <c r="D870" i="1"/>
  <c r="M869" i="1"/>
  <c r="D869" i="1"/>
  <c r="M868" i="1"/>
  <c r="D868" i="1"/>
  <c r="M867" i="1"/>
  <c r="D867" i="1"/>
  <c r="M866" i="1"/>
  <c r="D866" i="1"/>
  <c r="M865" i="1"/>
  <c r="D865" i="1"/>
  <c r="M864" i="1"/>
  <c r="D864" i="1"/>
  <c r="M863" i="1"/>
  <c r="D863" i="1"/>
  <c r="M862" i="1"/>
  <c r="D862" i="1"/>
  <c r="M861" i="1"/>
  <c r="D861" i="1"/>
  <c r="M860" i="1"/>
  <c r="D860" i="1"/>
  <c r="M859" i="1"/>
  <c r="D859" i="1"/>
  <c r="M858" i="1"/>
  <c r="D858" i="1"/>
  <c r="M857" i="1"/>
  <c r="D857" i="1"/>
  <c r="M856" i="1"/>
  <c r="D856" i="1"/>
  <c r="M855" i="1"/>
  <c r="D855" i="1"/>
  <c r="M854" i="1"/>
  <c r="D854" i="1"/>
  <c r="M853" i="1"/>
  <c r="D853" i="1"/>
  <c r="M852" i="1"/>
  <c r="D852" i="1"/>
  <c r="M851" i="1"/>
  <c r="D851" i="1"/>
  <c r="M850" i="1"/>
  <c r="D850" i="1"/>
  <c r="M849" i="1"/>
  <c r="D849" i="1"/>
  <c r="M848" i="1"/>
  <c r="D848" i="1"/>
  <c r="M847" i="1"/>
  <c r="D847" i="1"/>
  <c r="M846" i="1"/>
  <c r="D846" i="1"/>
  <c r="M845" i="1"/>
  <c r="D845" i="1"/>
  <c r="M844" i="1"/>
  <c r="D844" i="1"/>
  <c r="M843" i="1"/>
  <c r="D843" i="1"/>
  <c r="M842" i="1"/>
  <c r="D842" i="1"/>
  <c r="M841" i="1"/>
  <c r="D841" i="1"/>
  <c r="M840" i="1"/>
  <c r="D840" i="1"/>
  <c r="M839" i="1"/>
  <c r="D839" i="1"/>
  <c r="M838" i="1"/>
  <c r="D838" i="1"/>
  <c r="M837" i="1"/>
  <c r="D837" i="1"/>
  <c r="M836" i="1"/>
  <c r="D836" i="1"/>
  <c r="M835" i="1"/>
  <c r="D835" i="1"/>
  <c r="M834" i="1"/>
  <c r="D834" i="1"/>
  <c r="M833" i="1"/>
  <c r="D833" i="1"/>
  <c r="M832" i="1"/>
  <c r="D832" i="1"/>
  <c r="M831" i="1"/>
  <c r="D831" i="1"/>
  <c r="M830" i="1"/>
  <c r="D830" i="1"/>
  <c r="M829" i="1"/>
  <c r="D829" i="1"/>
  <c r="M828" i="1"/>
  <c r="D828" i="1"/>
  <c r="M827" i="1"/>
  <c r="D827" i="1"/>
  <c r="M826" i="1"/>
  <c r="D826" i="1"/>
  <c r="M825" i="1"/>
  <c r="D825" i="1"/>
  <c r="M824" i="1"/>
  <c r="D824" i="1"/>
  <c r="M823" i="1"/>
  <c r="D823" i="1"/>
  <c r="M822" i="1"/>
  <c r="D822" i="1"/>
  <c r="M821" i="1"/>
  <c r="D821" i="1"/>
  <c r="M820" i="1"/>
  <c r="D820" i="1"/>
  <c r="M819" i="1"/>
  <c r="D819" i="1"/>
  <c r="M818" i="1"/>
  <c r="D818" i="1"/>
  <c r="M817" i="1"/>
  <c r="D817" i="1"/>
  <c r="M816" i="1"/>
  <c r="D816" i="1"/>
  <c r="M815" i="1"/>
  <c r="D815" i="1"/>
  <c r="M814" i="1"/>
  <c r="D814" i="1"/>
  <c r="M813" i="1"/>
  <c r="D813" i="1"/>
  <c r="M812" i="1"/>
  <c r="D812" i="1"/>
  <c r="M811" i="1"/>
  <c r="D811" i="1"/>
  <c r="M810" i="1"/>
  <c r="D810" i="1"/>
  <c r="M809" i="1"/>
  <c r="D809" i="1"/>
  <c r="M808" i="1"/>
  <c r="D808" i="1"/>
  <c r="M807" i="1"/>
  <c r="D807" i="1"/>
  <c r="M806" i="1"/>
  <c r="D806" i="1"/>
  <c r="M805" i="1"/>
  <c r="D805" i="1"/>
  <c r="M804" i="1"/>
  <c r="D804" i="1"/>
  <c r="M803" i="1"/>
  <c r="D803" i="1"/>
  <c r="M802" i="1"/>
  <c r="D802" i="1"/>
  <c r="M801" i="1"/>
  <c r="D801" i="1"/>
  <c r="M800" i="1"/>
  <c r="D800" i="1"/>
  <c r="M799" i="1"/>
  <c r="D799" i="1"/>
  <c r="M798" i="1"/>
  <c r="D798" i="1"/>
  <c r="M797" i="1"/>
  <c r="D797" i="1"/>
  <c r="M796" i="1"/>
  <c r="D796" i="1"/>
  <c r="M795" i="1"/>
  <c r="D795" i="1"/>
  <c r="M794" i="1"/>
  <c r="D794" i="1"/>
  <c r="M793" i="1"/>
  <c r="D793" i="1"/>
  <c r="M792" i="1"/>
  <c r="D792" i="1"/>
  <c r="M791" i="1"/>
  <c r="D791" i="1"/>
  <c r="M790" i="1"/>
  <c r="D790" i="1"/>
  <c r="M789" i="1"/>
  <c r="D789" i="1"/>
  <c r="M788" i="1"/>
  <c r="D788" i="1"/>
  <c r="M787" i="1"/>
  <c r="D787" i="1"/>
  <c r="M786" i="1"/>
  <c r="D786" i="1"/>
  <c r="M785" i="1"/>
  <c r="D785" i="1"/>
  <c r="M784" i="1"/>
  <c r="D784" i="1"/>
  <c r="M783" i="1"/>
  <c r="D783" i="1"/>
  <c r="M782" i="1"/>
  <c r="D782" i="1"/>
  <c r="M781" i="1"/>
  <c r="D781" i="1"/>
  <c r="M780" i="1"/>
  <c r="D780" i="1"/>
  <c r="M779" i="1"/>
  <c r="D779" i="1"/>
  <c r="M778" i="1"/>
  <c r="D778" i="1"/>
  <c r="M777" i="1"/>
  <c r="D777" i="1"/>
  <c r="M776" i="1"/>
  <c r="D776" i="1"/>
  <c r="M775" i="1"/>
  <c r="D775" i="1"/>
  <c r="M774" i="1"/>
  <c r="D774" i="1"/>
  <c r="M773" i="1"/>
  <c r="D773" i="1"/>
  <c r="M772" i="1"/>
  <c r="D772" i="1"/>
  <c r="M771" i="1"/>
  <c r="D771" i="1"/>
  <c r="M770" i="1"/>
  <c r="D770" i="1"/>
  <c r="M769" i="1"/>
  <c r="D769" i="1"/>
  <c r="M768" i="1"/>
  <c r="D768" i="1"/>
  <c r="M767" i="1"/>
  <c r="D767" i="1"/>
  <c r="M766" i="1"/>
  <c r="D766" i="1"/>
  <c r="M765" i="1"/>
  <c r="D765" i="1"/>
  <c r="M764" i="1"/>
  <c r="D764" i="1"/>
  <c r="M763" i="1"/>
  <c r="D763" i="1"/>
  <c r="M762" i="1"/>
  <c r="D762" i="1"/>
  <c r="M761" i="1"/>
  <c r="D761" i="1"/>
  <c r="M760" i="1"/>
  <c r="D760" i="1"/>
  <c r="M759" i="1"/>
  <c r="D759" i="1"/>
  <c r="M758" i="1"/>
  <c r="D758" i="1"/>
  <c r="M757" i="1"/>
  <c r="D757" i="1"/>
  <c r="M756" i="1"/>
  <c r="D756" i="1"/>
  <c r="M755" i="1"/>
  <c r="D755" i="1"/>
  <c r="M754" i="1"/>
  <c r="D754" i="1"/>
  <c r="M753" i="1"/>
  <c r="D753" i="1"/>
  <c r="M752" i="1"/>
  <c r="D752" i="1"/>
  <c r="M751" i="1"/>
  <c r="D751" i="1"/>
  <c r="M750" i="1"/>
  <c r="D750" i="1"/>
  <c r="M749" i="1"/>
  <c r="D749" i="1"/>
  <c r="M748" i="1"/>
  <c r="D748" i="1"/>
  <c r="M747" i="1"/>
  <c r="D747" i="1"/>
  <c r="M746" i="1"/>
  <c r="D746" i="1"/>
  <c r="M745" i="1"/>
  <c r="D745" i="1"/>
  <c r="M744" i="1"/>
  <c r="D744" i="1"/>
  <c r="M743" i="1"/>
  <c r="D743" i="1"/>
  <c r="M742" i="1"/>
  <c r="D742" i="1"/>
  <c r="M741" i="1"/>
  <c r="D741" i="1"/>
  <c r="M740" i="1"/>
  <c r="D740" i="1"/>
  <c r="M739" i="1"/>
  <c r="D739" i="1"/>
  <c r="M738" i="1"/>
  <c r="D738" i="1"/>
  <c r="M737" i="1"/>
  <c r="D737" i="1"/>
  <c r="M736" i="1"/>
  <c r="D736" i="1"/>
  <c r="M735" i="1"/>
  <c r="D735" i="1"/>
  <c r="M734" i="1"/>
  <c r="D734" i="1"/>
  <c r="M733" i="1"/>
  <c r="D733" i="1"/>
  <c r="M732" i="1"/>
  <c r="D732" i="1"/>
  <c r="M731" i="1"/>
  <c r="D731" i="1"/>
  <c r="M730" i="1"/>
  <c r="D730" i="1"/>
  <c r="M729" i="1"/>
  <c r="D729" i="1"/>
  <c r="M728" i="1"/>
  <c r="D728" i="1"/>
  <c r="M727" i="1"/>
  <c r="D727" i="1"/>
  <c r="M726" i="1"/>
  <c r="D726" i="1"/>
  <c r="M725" i="1"/>
  <c r="D725" i="1"/>
  <c r="M724" i="1"/>
  <c r="D724" i="1"/>
  <c r="M723" i="1"/>
  <c r="D723" i="1"/>
  <c r="M722" i="1"/>
  <c r="D722" i="1"/>
  <c r="M721" i="1"/>
  <c r="D721" i="1"/>
  <c r="M720" i="1"/>
  <c r="D720" i="1"/>
  <c r="M719" i="1"/>
  <c r="D719" i="1"/>
  <c r="M718" i="1"/>
  <c r="D718" i="1"/>
  <c r="M717" i="1"/>
  <c r="D717" i="1"/>
  <c r="M716" i="1"/>
  <c r="D716" i="1"/>
  <c r="M715" i="1"/>
  <c r="D715" i="1"/>
  <c r="M714" i="1"/>
  <c r="D714" i="1"/>
  <c r="M713" i="1"/>
  <c r="D713" i="1"/>
  <c r="M712" i="1"/>
  <c r="D712" i="1"/>
  <c r="M711" i="1"/>
  <c r="D711" i="1"/>
  <c r="M710" i="1"/>
  <c r="D710" i="1"/>
  <c r="M709" i="1"/>
  <c r="D709" i="1"/>
  <c r="M708" i="1"/>
  <c r="D708" i="1"/>
  <c r="M707" i="1"/>
  <c r="D707" i="1"/>
  <c r="M706" i="1"/>
  <c r="D706" i="1"/>
  <c r="M705" i="1"/>
  <c r="D705" i="1"/>
  <c r="M704" i="1"/>
  <c r="D704" i="1"/>
  <c r="M703" i="1"/>
  <c r="D703" i="1"/>
  <c r="M702" i="1"/>
  <c r="D702" i="1"/>
  <c r="M701" i="1"/>
  <c r="D701" i="1"/>
  <c r="M700" i="1"/>
  <c r="D700" i="1"/>
  <c r="M699" i="1"/>
  <c r="D699" i="1"/>
  <c r="M698" i="1"/>
  <c r="D698" i="1"/>
  <c r="M697" i="1"/>
  <c r="D697" i="1"/>
  <c r="M696" i="1"/>
  <c r="D696" i="1"/>
  <c r="M695" i="1"/>
  <c r="D695" i="1"/>
  <c r="M694" i="1"/>
  <c r="D694" i="1"/>
  <c r="M693" i="1"/>
  <c r="D693" i="1"/>
  <c r="M692" i="1"/>
  <c r="D692" i="1"/>
  <c r="M691" i="1"/>
  <c r="D691" i="1"/>
  <c r="M690" i="1"/>
  <c r="D690" i="1"/>
  <c r="M689" i="1"/>
  <c r="D689" i="1"/>
  <c r="M688" i="1"/>
  <c r="D688" i="1"/>
  <c r="M687" i="1"/>
  <c r="D687" i="1"/>
  <c r="M686" i="1"/>
  <c r="D686" i="1"/>
  <c r="M685" i="1"/>
  <c r="D685" i="1"/>
  <c r="M684" i="1"/>
  <c r="D684" i="1"/>
  <c r="M683" i="1"/>
  <c r="D683" i="1"/>
  <c r="M682" i="1"/>
  <c r="D682" i="1"/>
  <c r="M681" i="1"/>
  <c r="D681" i="1"/>
  <c r="M680" i="1"/>
  <c r="D680" i="1"/>
  <c r="M679" i="1"/>
  <c r="D679" i="1"/>
  <c r="M678" i="1"/>
  <c r="D678" i="1"/>
  <c r="M677" i="1"/>
  <c r="D677" i="1"/>
  <c r="M676" i="1"/>
  <c r="D676" i="1"/>
  <c r="M675" i="1"/>
  <c r="D675" i="1"/>
  <c r="M674" i="1"/>
  <c r="D674" i="1"/>
  <c r="M673" i="1"/>
  <c r="D673" i="1"/>
  <c r="M672" i="1"/>
  <c r="D672" i="1"/>
  <c r="M671" i="1"/>
  <c r="D671" i="1"/>
  <c r="M670" i="1"/>
  <c r="D670" i="1"/>
  <c r="M669" i="1"/>
  <c r="D669" i="1"/>
  <c r="M668" i="1"/>
  <c r="D668" i="1"/>
  <c r="M667" i="1"/>
  <c r="D667" i="1"/>
  <c r="M666" i="1"/>
  <c r="D666" i="1"/>
  <c r="M665" i="1"/>
  <c r="D665" i="1"/>
  <c r="M664" i="1"/>
  <c r="D664" i="1"/>
  <c r="M663" i="1"/>
  <c r="D663" i="1"/>
  <c r="M662" i="1"/>
  <c r="D662" i="1"/>
  <c r="M661" i="1"/>
  <c r="D661" i="1"/>
  <c r="M660" i="1"/>
  <c r="D660" i="1"/>
  <c r="M659" i="1"/>
  <c r="D659" i="1"/>
  <c r="M658" i="1"/>
  <c r="D658" i="1"/>
  <c r="M657" i="1"/>
  <c r="D657" i="1"/>
  <c r="M656" i="1"/>
  <c r="D656" i="1"/>
  <c r="M655" i="1"/>
  <c r="D655" i="1"/>
  <c r="M654" i="1"/>
  <c r="D654" i="1"/>
  <c r="M653" i="1"/>
  <c r="D653" i="1"/>
  <c r="M652" i="1"/>
  <c r="D652" i="1"/>
  <c r="M651" i="1"/>
  <c r="D651" i="1"/>
  <c r="M650" i="1"/>
  <c r="D650" i="1"/>
  <c r="M649" i="1"/>
  <c r="D649" i="1"/>
  <c r="M648" i="1"/>
  <c r="D648" i="1"/>
  <c r="M647" i="1"/>
  <c r="D647" i="1"/>
  <c r="M646" i="1"/>
  <c r="D646" i="1"/>
  <c r="M645" i="1"/>
  <c r="D645" i="1"/>
  <c r="M644" i="1"/>
  <c r="D644" i="1"/>
  <c r="M643" i="1"/>
  <c r="D643" i="1"/>
  <c r="M642" i="1"/>
  <c r="D642" i="1"/>
  <c r="M641" i="1"/>
  <c r="D641" i="1"/>
  <c r="M640" i="1"/>
  <c r="D640" i="1"/>
  <c r="M639" i="1"/>
  <c r="D639" i="1"/>
  <c r="M638" i="1"/>
  <c r="D638" i="1"/>
  <c r="M637" i="1"/>
  <c r="D637" i="1"/>
  <c r="M636" i="1"/>
  <c r="D636" i="1"/>
  <c r="M635" i="1"/>
  <c r="D635" i="1"/>
  <c r="M634" i="1"/>
  <c r="D634" i="1"/>
  <c r="M633" i="1"/>
  <c r="D633" i="1"/>
  <c r="M632" i="1"/>
  <c r="D632" i="1"/>
  <c r="M631" i="1"/>
  <c r="D631" i="1"/>
  <c r="M630" i="1"/>
  <c r="D630" i="1"/>
  <c r="M629" i="1"/>
  <c r="D629" i="1"/>
  <c r="M628" i="1"/>
  <c r="D628" i="1"/>
  <c r="M627" i="1"/>
  <c r="D627" i="1"/>
  <c r="M626" i="1"/>
  <c r="D626" i="1"/>
  <c r="M625" i="1"/>
  <c r="D625" i="1"/>
  <c r="M624" i="1"/>
  <c r="D624" i="1"/>
  <c r="M623" i="1"/>
  <c r="D623" i="1"/>
  <c r="M622" i="1"/>
  <c r="D622" i="1"/>
  <c r="M621" i="1"/>
  <c r="D621" i="1"/>
  <c r="M620" i="1"/>
  <c r="D620" i="1"/>
  <c r="M619" i="1"/>
  <c r="D619" i="1"/>
  <c r="M618" i="1"/>
  <c r="D618" i="1"/>
  <c r="M617" i="1"/>
  <c r="D617" i="1"/>
  <c r="M616" i="1"/>
  <c r="D616" i="1"/>
  <c r="M615" i="1"/>
  <c r="D615" i="1"/>
  <c r="M614" i="1"/>
  <c r="D614" i="1"/>
  <c r="M613" i="1"/>
  <c r="D613" i="1"/>
  <c r="M612" i="1"/>
  <c r="D612" i="1"/>
  <c r="M611" i="1"/>
  <c r="D611" i="1"/>
  <c r="M610" i="1"/>
  <c r="D610" i="1"/>
  <c r="M609" i="1"/>
  <c r="D609" i="1"/>
  <c r="M608" i="1"/>
  <c r="D608" i="1"/>
  <c r="M607" i="1"/>
  <c r="D607" i="1"/>
  <c r="M606" i="1"/>
  <c r="D606" i="1"/>
  <c r="M605" i="1"/>
  <c r="D605" i="1"/>
  <c r="M604" i="1"/>
  <c r="D604" i="1"/>
  <c r="M603" i="1"/>
  <c r="D603" i="1"/>
  <c r="M602" i="1"/>
  <c r="D602" i="1"/>
  <c r="M601" i="1"/>
  <c r="D601" i="1"/>
  <c r="M600" i="1"/>
  <c r="D600" i="1"/>
  <c r="M599" i="1"/>
  <c r="D599" i="1"/>
  <c r="M598" i="1"/>
  <c r="D598" i="1"/>
  <c r="M597" i="1"/>
  <c r="D597" i="1"/>
  <c r="M596" i="1"/>
  <c r="D596" i="1"/>
  <c r="M595" i="1"/>
  <c r="D595" i="1"/>
  <c r="M594" i="1"/>
  <c r="D594" i="1"/>
  <c r="M593" i="1"/>
  <c r="D593" i="1"/>
  <c r="M592" i="1"/>
  <c r="D592" i="1"/>
  <c r="M591" i="1"/>
  <c r="D591" i="1"/>
  <c r="M590" i="1"/>
  <c r="D590" i="1"/>
  <c r="M589" i="1"/>
  <c r="D589" i="1"/>
  <c r="M588" i="1"/>
  <c r="D588" i="1"/>
  <c r="M587" i="1"/>
  <c r="D587" i="1"/>
  <c r="M586" i="1"/>
  <c r="D586" i="1"/>
  <c r="M585" i="1"/>
  <c r="D585" i="1"/>
  <c r="M584" i="1"/>
  <c r="D584" i="1"/>
  <c r="M583" i="1"/>
  <c r="D583" i="1"/>
  <c r="M582" i="1"/>
  <c r="D582" i="1"/>
  <c r="M581" i="1"/>
  <c r="D581" i="1"/>
  <c r="M580" i="1"/>
  <c r="D580" i="1"/>
  <c r="M579" i="1"/>
  <c r="D579" i="1"/>
  <c r="M578" i="1"/>
  <c r="D578" i="1"/>
  <c r="M577" i="1"/>
  <c r="D577" i="1"/>
  <c r="M576" i="1"/>
  <c r="D576" i="1"/>
  <c r="M575" i="1"/>
  <c r="D575" i="1"/>
  <c r="M574" i="1"/>
  <c r="D574" i="1"/>
  <c r="M573" i="1"/>
  <c r="D573" i="1"/>
  <c r="M572" i="1"/>
  <c r="D572" i="1"/>
  <c r="M571" i="1"/>
  <c r="D571" i="1"/>
  <c r="M570" i="1"/>
  <c r="D570" i="1"/>
  <c r="M569" i="1"/>
  <c r="D569" i="1"/>
  <c r="M568" i="1"/>
  <c r="D568" i="1"/>
  <c r="M567" i="1"/>
  <c r="D567" i="1"/>
  <c r="M566" i="1"/>
  <c r="D566" i="1"/>
  <c r="M565" i="1"/>
  <c r="D565" i="1"/>
  <c r="M564" i="1"/>
  <c r="D564" i="1"/>
  <c r="M563" i="1"/>
  <c r="D563" i="1"/>
  <c r="M562" i="1"/>
  <c r="D562" i="1"/>
  <c r="M561" i="1"/>
  <c r="D561" i="1"/>
  <c r="M560" i="1"/>
  <c r="D560" i="1"/>
  <c r="M559" i="1"/>
  <c r="D559" i="1"/>
  <c r="M558" i="1"/>
  <c r="D558" i="1"/>
  <c r="M557" i="1"/>
  <c r="D557" i="1"/>
  <c r="M556" i="1"/>
  <c r="D556" i="1"/>
  <c r="M555" i="1"/>
  <c r="D555" i="1"/>
  <c r="M554" i="1"/>
  <c r="D554" i="1"/>
  <c r="M553" i="1"/>
  <c r="D553" i="1"/>
  <c r="M552" i="1"/>
  <c r="D552" i="1"/>
  <c r="M551" i="1"/>
  <c r="D551" i="1"/>
  <c r="M550" i="1"/>
  <c r="D550" i="1"/>
  <c r="M549" i="1"/>
  <c r="D549" i="1"/>
  <c r="M548" i="1"/>
  <c r="D548" i="1"/>
  <c r="M547" i="1"/>
  <c r="D547" i="1"/>
  <c r="M546" i="1"/>
  <c r="D546" i="1"/>
  <c r="M545" i="1"/>
  <c r="D545" i="1"/>
  <c r="M544" i="1"/>
  <c r="D544" i="1"/>
  <c r="M543" i="1"/>
  <c r="D543" i="1"/>
  <c r="M542" i="1"/>
  <c r="D542" i="1"/>
  <c r="M541" i="1"/>
  <c r="D541" i="1"/>
  <c r="M540" i="1"/>
  <c r="D540" i="1"/>
  <c r="M539" i="1"/>
  <c r="D539" i="1"/>
  <c r="M538" i="1"/>
  <c r="D538" i="1"/>
  <c r="M537" i="1"/>
  <c r="D537" i="1"/>
  <c r="M536" i="1"/>
  <c r="D536" i="1"/>
  <c r="M535" i="1"/>
  <c r="D535" i="1"/>
  <c r="M534" i="1"/>
  <c r="D534" i="1"/>
  <c r="M533" i="1"/>
  <c r="D533" i="1"/>
  <c r="M532" i="1"/>
  <c r="D532" i="1"/>
  <c r="M531" i="1"/>
  <c r="D531" i="1"/>
  <c r="M530" i="1"/>
  <c r="D530" i="1"/>
  <c r="M529" i="1"/>
  <c r="D529" i="1"/>
  <c r="M528" i="1"/>
  <c r="D528" i="1"/>
  <c r="M527" i="1"/>
  <c r="D527" i="1"/>
  <c r="M526" i="1"/>
  <c r="D526" i="1"/>
  <c r="M525" i="1"/>
  <c r="D525" i="1"/>
  <c r="M524" i="1"/>
  <c r="D524" i="1"/>
  <c r="M523" i="1"/>
  <c r="D523" i="1"/>
  <c r="M522" i="1"/>
  <c r="D522" i="1"/>
  <c r="M521" i="1"/>
  <c r="D521" i="1"/>
  <c r="M520" i="1"/>
  <c r="D520" i="1"/>
  <c r="M519" i="1"/>
  <c r="D519" i="1"/>
  <c r="M518" i="1"/>
  <c r="D518" i="1"/>
  <c r="M517" i="1"/>
  <c r="D517" i="1"/>
  <c r="M516" i="1"/>
  <c r="D516" i="1"/>
  <c r="M515" i="1"/>
  <c r="D515" i="1"/>
  <c r="M514" i="1"/>
  <c r="D514" i="1"/>
  <c r="M513" i="1"/>
  <c r="D513" i="1"/>
  <c r="M512" i="1"/>
  <c r="D512" i="1"/>
  <c r="M511" i="1"/>
  <c r="D511" i="1"/>
  <c r="M510" i="1"/>
  <c r="D510" i="1"/>
  <c r="M509" i="1"/>
  <c r="D509" i="1"/>
  <c r="M508" i="1"/>
  <c r="D508" i="1"/>
  <c r="M507" i="1"/>
  <c r="D507" i="1"/>
  <c r="M506" i="1"/>
  <c r="D506" i="1"/>
  <c r="M505" i="1"/>
  <c r="D505" i="1"/>
  <c r="M504" i="1"/>
  <c r="D504" i="1"/>
  <c r="M503" i="1"/>
  <c r="D503" i="1"/>
  <c r="M502" i="1"/>
  <c r="D502" i="1"/>
  <c r="M501" i="1"/>
  <c r="D501" i="1"/>
  <c r="M500" i="1"/>
  <c r="D500" i="1"/>
  <c r="M499" i="1"/>
  <c r="D499" i="1"/>
  <c r="M498" i="1"/>
  <c r="D498" i="1"/>
  <c r="M497" i="1"/>
  <c r="D497" i="1"/>
  <c r="M496" i="1"/>
  <c r="D496" i="1"/>
  <c r="M495" i="1"/>
  <c r="D495" i="1"/>
  <c r="M494" i="1"/>
  <c r="D494" i="1"/>
  <c r="M493" i="1"/>
  <c r="D493" i="1"/>
  <c r="M492" i="1"/>
  <c r="D492" i="1"/>
  <c r="M491" i="1"/>
  <c r="D491" i="1"/>
  <c r="M490" i="1"/>
  <c r="D490" i="1"/>
  <c r="M489" i="1"/>
  <c r="D489" i="1"/>
  <c r="M488" i="1"/>
  <c r="D488" i="1"/>
  <c r="M487" i="1"/>
  <c r="D487" i="1"/>
  <c r="M486" i="1"/>
  <c r="D486" i="1"/>
  <c r="M485" i="1"/>
  <c r="D485" i="1"/>
  <c r="M484" i="1"/>
  <c r="D484" i="1"/>
  <c r="M483" i="1"/>
  <c r="D483" i="1"/>
  <c r="M482" i="1"/>
  <c r="D482" i="1"/>
  <c r="M481" i="1"/>
  <c r="D481" i="1"/>
  <c r="M480" i="1"/>
  <c r="D480" i="1"/>
  <c r="M479" i="1"/>
  <c r="D479" i="1"/>
  <c r="M478" i="1"/>
  <c r="D478" i="1"/>
  <c r="M477" i="1"/>
  <c r="D477" i="1"/>
  <c r="M476" i="1"/>
  <c r="D476" i="1"/>
  <c r="M475" i="1"/>
  <c r="D475" i="1"/>
  <c r="M474" i="1"/>
  <c r="D474" i="1"/>
  <c r="M473" i="1"/>
  <c r="D473" i="1"/>
  <c r="M472" i="1"/>
  <c r="D472" i="1"/>
  <c r="M471" i="1"/>
  <c r="D471" i="1"/>
  <c r="M470" i="1"/>
  <c r="D470" i="1"/>
  <c r="M469" i="1"/>
  <c r="D469" i="1"/>
  <c r="M468" i="1"/>
  <c r="D468" i="1"/>
  <c r="M467" i="1"/>
  <c r="D467" i="1"/>
  <c r="M466" i="1"/>
  <c r="D466" i="1"/>
  <c r="M465" i="1"/>
  <c r="D465" i="1"/>
  <c r="M464" i="1"/>
  <c r="D464" i="1"/>
  <c r="M463" i="1"/>
  <c r="D463" i="1"/>
  <c r="M462" i="1"/>
  <c r="D462" i="1"/>
  <c r="M461" i="1"/>
  <c r="D461" i="1"/>
  <c r="M460" i="1"/>
  <c r="D460" i="1"/>
  <c r="M459" i="1"/>
  <c r="D459" i="1"/>
  <c r="M458" i="1"/>
  <c r="D458" i="1"/>
  <c r="M457" i="1"/>
  <c r="D457" i="1"/>
  <c r="M456" i="1"/>
  <c r="D456" i="1"/>
  <c r="M455" i="1"/>
  <c r="D455" i="1"/>
  <c r="M454" i="1"/>
  <c r="D454" i="1"/>
  <c r="M453" i="1"/>
  <c r="D453" i="1"/>
  <c r="M452" i="1"/>
  <c r="D452" i="1"/>
  <c r="M451" i="1"/>
  <c r="D451" i="1"/>
  <c r="M450" i="1"/>
  <c r="D450" i="1"/>
  <c r="M449" i="1"/>
  <c r="D449" i="1"/>
  <c r="M448" i="1"/>
  <c r="D448" i="1"/>
  <c r="M447" i="1"/>
  <c r="D447" i="1"/>
  <c r="M446" i="1"/>
  <c r="D446" i="1"/>
  <c r="M445" i="1"/>
  <c r="D445" i="1"/>
  <c r="M444" i="1"/>
  <c r="D444" i="1"/>
  <c r="M443" i="1"/>
  <c r="D443" i="1"/>
  <c r="M442" i="1"/>
  <c r="D442" i="1"/>
  <c r="M441" i="1"/>
  <c r="D441" i="1"/>
  <c r="M440" i="1"/>
  <c r="D440" i="1"/>
  <c r="M439" i="1"/>
  <c r="D439" i="1"/>
  <c r="M438" i="1"/>
  <c r="D438" i="1"/>
  <c r="M437" i="1"/>
  <c r="D437" i="1"/>
  <c r="M436" i="1"/>
  <c r="D436" i="1"/>
  <c r="M435" i="1"/>
  <c r="D435" i="1"/>
  <c r="M434" i="1"/>
  <c r="D434" i="1"/>
  <c r="M433" i="1"/>
  <c r="D433" i="1"/>
  <c r="M432" i="1"/>
  <c r="D432" i="1"/>
  <c r="M431" i="1"/>
  <c r="D431" i="1"/>
  <c r="M430" i="1"/>
  <c r="D430" i="1"/>
  <c r="M429" i="1"/>
  <c r="D429" i="1"/>
  <c r="M428" i="1"/>
  <c r="D428" i="1"/>
  <c r="M427" i="1"/>
  <c r="D427" i="1"/>
  <c r="M426" i="1"/>
  <c r="D426" i="1"/>
  <c r="M425" i="1"/>
  <c r="D425" i="1"/>
  <c r="M424" i="1"/>
  <c r="D424" i="1"/>
  <c r="M423" i="1"/>
  <c r="D423" i="1"/>
  <c r="M422" i="1"/>
  <c r="D422" i="1"/>
  <c r="M421" i="1"/>
  <c r="D421" i="1"/>
  <c r="M420" i="1"/>
  <c r="D420" i="1"/>
  <c r="M419" i="1"/>
  <c r="D419" i="1"/>
  <c r="M418" i="1"/>
  <c r="D418" i="1"/>
  <c r="M417" i="1"/>
  <c r="D417" i="1"/>
  <c r="M416" i="1"/>
  <c r="D416" i="1"/>
  <c r="M415" i="1"/>
  <c r="D415" i="1"/>
  <c r="M414" i="1"/>
  <c r="D414" i="1"/>
  <c r="M413" i="1"/>
  <c r="D413" i="1"/>
  <c r="M412" i="1"/>
  <c r="D412" i="1"/>
  <c r="M411" i="1"/>
  <c r="D411" i="1"/>
  <c r="M410" i="1"/>
  <c r="D410" i="1"/>
  <c r="M409" i="1"/>
  <c r="D409" i="1"/>
  <c r="M408" i="1"/>
  <c r="D408" i="1"/>
  <c r="M407" i="1"/>
  <c r="D407" i="1"/>
  <c r="M406" i="1"/>
  <c r="D406" i="1"/>
  <c r="M405" i="1"/>
  <c r="D405" i="1"/>
  <c r="M404" i="1"/>
  <c r="D404" i="1"/>
  <c r="M403" i="1"/>
  <c r="D403" i="1"/>
  <c r="M402" i="1"/>
  <c r="D402" i="1"/>
  <c r="M401" i="1"/>
  <c r="D401" i="1"/>
  <c r="M400" i="1"/>
  <c r="D400" i="1"/>
  <c r="M399" i="1"/>
  <c r="D399" i="1"/>
  <c r="M398" i="1"/>
  <c r="D398" i="1"/>
  <c r="M397" i="1"/>
  <c r="D397" i="1"/>
  <c r="M396" i="1"/>
  <c r="D396" i="1"/>
  <c r="M395" i="1"/>
  <c r="D395" i="1"/>
  <c r="M394" i="1"/>
  <c r="D394" i="1"/>
  <c r="M393" i="1"/>
  <c r="D393" i="1"/>
  <c r="M392" i="1"/>
  <c r="D392" i="1"/>
  <c r="M391" i="1"/>
  <c r="D391" i="1"/>
  <c r="M390" i="1"/>
  <c r="D390" i="1"/>
  <c r="M389" i="1"/>
  <c r="D389" i="1"/>
  <c r="M388" i="1"/>
  <c r="D388" i="1"/>
  <c r="M387" i="1"/>
  <c r="D387" i="1"/>
  <c r="M386" i="1"/>
  <c r="D386" i="1"/>
  <c r="M385" i="1"/>
  <c r="D385" i="1"/>
  <c r="M384" i="1"/>
  <c r="D384" i="1"/>
  <c r="M383" i="1"/>
  <c r="D383" i="1"/>
  <c r="M382" i="1"/>
  <c r="D382" i="1"/>
  <c r="M381" i="1"/>
  <c r="D381" i="1"/>
  <c r="M380" i="1"/>
  <c r="D380" i="1"/>
  <c r="M379" i="1"/>
  <c r="D379" i="1"/>
  <c r="M378" i="1"/>
  <c r="D378" i="1"/>
  <c r="M377" i="1"/>
  <c r="D377" i="1"/>
  <c r="M376" i="1"/>
  <c r="D376" i="1"/>
  <c r="M375" i="1"/>
  <c r="D375" i="1"/>
  <c r="M374" i="1"/>
  <c r="D374" i="1"/>
  <c r="M373" i="1"/>
  <c r="D373" i="1"/>
  <c r="M372" i="1"/>
  <c r="D372" i="1"/>
  <c r="M371" i="1"/>
  <c r="D371" i="1"/>
  <c r="M370" i="1"/>
  <c r="D370" i="1"/>
  <c r="M369" i="1"/>
  <c r="D369" i="1"/>
  <c r="M368" i="1"/>
  <c r="D368" i="1"/>
  <c r="M367" i="1"/>
  <c r="D367" i="1"/>
  <c r="M366" i="1"/>
  <c r="D366" i="1"/>
  <c r="M365" i="1"/>
  <c r="D365" i="1"/>
  <c r="M364" i="1"/>
  <c r="D364" i="1"/>
  <c r="M363" i="1"/>
  <c r="D363" i="1"/>
  <c r="M362" i="1"/>
  <c r="D362" i="1"/>
  <c r="M361" i="1"/>
  <c r="D361" i="1"/>
  <c r="M360" i="1"/>
  <c r="D360" i="1"/>
  <c r="M359" i="1"/>
  <c r="D359" i="1"/>
  <c r="M358" i="1"/>
  <c r="D358" i="1"/>
  <c r="M357" i="1"/>
  <c r="D357" i="1"/>
  <c r="M356" i="1"/>
  <c r="D356" i="1"/>
  <c r="M355" i="1"/>
  <c r="D355" i="1"/>
  <c r="M354" i="1"/>
  <c r="D354" i="1"/>
  <c r="M353" i="1"/>
  <c r="D353" i="1"/>
  <c r="M352" i="1"/>
  <c r="D352" i="1"/>
  <c r="M351" i="1"/>
  <c r="D351" i="1"/>
  <c r="M350" i="1"/>
  <c r="D350" i="1"/>
  <c r="M349" i="1"/>
  <c r="D349" i="1"/>
  <c r="M348" i="1"/>
  <c r="D348" i="1"/>
  <c r="M347" i="1"/>
  <c r="D347" i="1"/>
  <c r="M346" i="1"/>
  <c r="D346" i="1"/>
  <c r="M345" i="1"/>
  <c r="D345" i="1"/>
  <c r="M344" i="1"/>
  <c r="D344" i="1"/>
  <c r="M343" i="1"/>
  <c r="D343" i="1"/>
  <c r="M342" i="1"/>
  <c r="D342" i="1"/>
  <c r="M341" i="1"/>
  <c r="D341" i="1"/>
  <c r="M340" i="1"/>
  <c r="D340" i="1"/>
  <c r="M339" i="1"/>
  <c r="D339" i="1"/>
  <c r="M338" i="1"/>
  <c r="D338" i="1"/>
  <c r="M337" i="1"/>
  <c r="D337" i="1"/>
  <c r="M336" i="1"/>
  <c r="D336" i="1"/>
  <c r="M335" i="1"/>
  <c r="D335" i="1"/>
  <c r="M334" i="1"/>
  <c r="D334" i="1"/>
  <c r="M333" i="1"/>
  <c r="D333" i="1"/>
  <c r="M332" i="1"/>
  <c r="D332" i="1"/>
  <c r="M331" i="1"/>
  <c r="D331" i="1"/>
  <c r="M330" i="1"/>
  <c r="D330" i="1"/>
  <c r="M329" i="1"/>
  <c r="D329" i="1"/>
  <c r="M328" i="1"/>
  <c r="D328" i="1"/>
  <c r="M327" i="1"/>
  <c r="D327" i="1"/>
  <c r="M326" i="1"/>
  <c r="D326" i="1"/>
  <c r="M325" i="1"/>
  <c r="D325" i="1"/>
  <c r="M324" i="1"/>
  <c r="D324" i="1"/>
  <c r="M323" i="1"/>
  <c r="D323" i="1"/>
  <c r="M322" i="1"/>
  <c r="D322" i="1"/>
  <c r="M321" i="1"/>
  <c r="D321" i="1"/>
  <c r="M320" i="1"/>
  <c r="D320" i="1"/>
  <c r="M319" i="1"/>
  <c r="D319" i="1"/>
  <c r="M318" i="1"/>
  <c r="D318" i="1"/>
  <c r="M317" i="1"/>
  <c r="D317" i="1"/>
  <c r="M316" i="1"/>
  <c r="D316" i="1"/>
  <c r="M315" i="1"/>
  <c r="D315" i="1"/>
  <c r="M314" i="1"/>
  <c r="D314" i="1"/>
  <c r="M313" i="1"/>
  <c r="D313" i="1"/>
  <c r="M312" i="1"/>
  <c r="D312" i="1"/>
  <c r="M311" i="1"/>
  <c r="D311" i="1"/>
  <c r="M310" i="1"/>
  <c r="D310" i="1"/>
  <c r="M309" i="1"/>
  <c r="D309" i="1"/>
  <c r="M308" i="1"/>
  <c r="D308" i="1"/>
  <c r="M307" i="1"/>
  <c r="D307" i="1"/>
  <c r="M306" i="1"/>
  <c r="D306" i="1"/>
  <c r="M305" i="1"/>
  <c r="D305" i="1"/>
  <c r="M304" i="1"/>
  <c r="D304" i="1"/>
  <c r="M303" i="1"/>
  <c r="D303" i="1"/>
  <c r="M302" i="1"/>
  <c r="D302" i="1"/>
  <c r="M301" i="1"/>
  <c r="D301" i="1"/>
  <c r="M300" i="1"/>
  <c r="D300" i="1"/>
  <c r="M299" i="1"/>
  <c r="D299" i="1"/>
  <c r="M298" i="1"/>
  <c r="D298" i="1"/>
  <c r="M297" i="1"/>
  <c r="D297" i="1"/>
  <c r="M296" i="1"/>
  <c r="D296" i="1"/>
  <c r="M295" i="1"/>
  <c r="D295" i="1"/>
  <c r="M294" i="1"/>
  <c r="D294" i="1"/>
  <c r="M293" i="1"/>
  <c r="D293" i="1"/>
  <c r="M292" i="1"/>
  <c r="D292" i="1"/>
  <c r="M291" i="1"/>
  <c r="D291" i="1"/>
  <c r="M290" i="1"/>
  <c r="D290" i="1"/>
  <c r="M289" i="1"/>
  <c r="D289" i="1"/>
  <c r="M288" i="1"/>
  <c r="D288" i="1"/>
  <c r="M287" i="1"/>
  <c r="D287" i="1"/>
  <c r="M286" i="1"/>
  <c r="D286" i="1"/>
  <c r="M285" i="1"/>
  <c r="D285" i="1"/>
  <c r="M284" i="1"/>
  <c r="D284" i="1"/>
  <c r="M283" i="1"/>
  <c r="D283" i="1"/>
  <c r="M282" i="1"/>
  <c r="D282" i="1"/>
  <c r="M281" i="1"/>
  <c r="D281" i="1"/>
  <c r="M280" i="1"/>
  <c r="D280" i="1"/>
  <c r="M279" i="1"/>
  <c r="D279" i="1"/>
  <c r="M278" i="1"/>
  <c r="D278" i="1"/>
  <c r="M277" i="1"/>
  <c r="D277" i="1"/>
  <c r="M276" i="1"/>
  <c r="D276" i="1"/>
  <c r="M275" i="1"/>
  <c r="D275" i="1"/>
  <c r="M274" i="1"/>
  <c r="D274" i="1"/>
  <c r="M273" i="1"/>
  <c r="D273" i="1"/>
  <c r="M272" i="1"/>
  <c r="D272" i="1"/>
  <c r="M271" i="1"/>
  <c r="D271" i="1"/>
  <c r="M270" i="1"/>
  <c r="D270" i="1"/>
  <c r="M269" i="1"/>
  <c r="D269" i="1"/>
  <c r="M268" i="1"/>
  <c r="H268" i="1"/>
  <c r="D268" i="1"/>
  <c r="M267" i="1"/>
  <c r="H267" i="1"/>
  <c r="D267" i="1"/>
  <c r="M266" i="1"/>
  <c r="H266" i="1"/>
  <c r="D266" i="1"/>
  <c r="M265" i="1"/>
  <c r="H265" i="1"/>
  <c r="D265" i="1"/>
  <c r="M264" i="1"/>
  <c r="H264" i="1"/>
  <c r="D264" i="1"/>
  <c r="M263" i="1"/>
  <c r="H263" i="1"/>
  <c r="D263" i="1"/>
  <c r="M262" i="1"/>
  <c r="H262" i="1"/>
  <c r="D262" i="1"/>
  <c r="M261" i="1"/>
  <c r="H261" i="1"/>
  <c r="D261" i="1"/>
  <c r="M260" i="1"/>
  <c r="H260" i="1"/>
  <c r="D260" i="1"/>
  <c r="M259" i="1"/>
  <c r="H259" i="1"/>
  <c r="D259" i="1"/>
  <c r="M258" i="1"/>
  <c r="H258" i="1"/>
  <c r="D258" i="1"/>
  <c r="M257" i="1"/>
  <c r="H257" i="1"/>
  <c r="D257" i="1"/>
  <c r="M256" i="1"/>
  <c r="H256" i="1"/>
  <c r="D256" i="1"/>
  <c r="M255" i="1"/>
  <c r="H255" i="1"/>
  <c r="D255" i="1"/>
  <c r="M254" i="1"/>
  <c r="H254" i="1"/>
  <c r="D254" i="1"/>
  <c r="M253" i="1"/>
  <c r="H253" i="1"/>
  <c r="D253" i="1"/>
  <c r="M252" i="1"/>
  <c r="H252" i="1"/>
  <c r="D252" i="1"/>
  <c r="M251" i="1"/>
  <c r="H251" i="1"/>
  <c r="D251" i="1"/>
  <c r="M250" i="1"/>
  <c r="H250" i="1"/>
  <c r="D250" i="1"/>
  <c r="M249" i="1"/>
  <c r="H249" i="1"/>
  <c r="D249" i="1"/>
  <c r="M248" i="1"/>
  <c r="H248" i="1"/>
  <c r="D248" i="1"/>
  <c r="M247" i="1"/>
  <c r="H247" i="1"/>
  <c r="D247" i="1"/>
  <c r="M246" i="1"/>
  <c r="H246" i="1"/>
  <c r="D246" i="1"/>
  <c r="M245" i="1"/>
  <c r="H245" i="1"/>
  <c r="D245" i="1"/>
  <c r="M244" i="1"/>
  <c r="H244" i="1"/>
  <c r="D244" i="1"/>
  <c r="M243" i="1"/>
  <c r="H243" i="1"/>
  <c r="D243" i="1"/>
  <c r="M242" i="1"/>
  <c r="H242" i="1"/>
  <c r="D242" i="1"/>
  <c r="M241" i="1"/>
  <c r="H241" i="1"/>
  <c r="D241" i="1"/>
  <c r="M240" i="1"/>
  <c r="H240" i="1"/>
  <c r="D240" i="1"/>
  <c r="M239" i="1"/>
  <c r="H239" i="1"/>
  <c r="D239" i="1"/>
  <c r="M238" i="1"/>
  <c r="H238" i="1"/>
  <c r="D238" i="1"/>
  <c r="M237" i="1"/>
  <c r="H237" i="1"/>
  <c r="D237" i="1"/>
  <c r="M236" i="1"/>
  <c r="H236" i="1"/>
  <c r="D236" i="1"/>
  <c r="M235" i="1"/>
  <c r="H235" i="1"/>
  <c r="D235" i="1"/>
  <c r="M234" i="1"/>
  <c r="H234" i="1"/>
  <c r="D234" i="1"/>
  <c r="M233" i="1"/>
  <c r="H233" i="1"/>
  <c r="D233" i="1"/>
  <c r="M232" i="1"/>
  <c r="H232" i="1"/>
  <c r="D232" i="1"/>
  <c r="M231" i="1"/>
  <c r="H231" i="1"/>
  <c r="D231" i="1"/>
  <c r="M230" i="1"/>
  <c r="H230" i="1"/>
  <c r="D230" i="1"/>
  <c r="M229" i="1"/>
  <c r="H229" i="1"/>
  <c r="D229" i="1"/>
  <c r="M228" i="1"/>
  <c r="H228" i="1"/>
  <c r="D228" i="1"/>
  <c r="M227" i="1"/>
  <c r="H227" i="1"/>
  <c r="D227" i="1"/>
  <c r="M226" i="1"/>
  <c r="H226" i="1"/>
  <c r="D226" i="1"/>
  <c r="M225" i="1"/>
  <c r="H225" i="1"/>
  <c r="D225" i="1"/>
  <c r="M224" i="1"/>
  <c r="H224" i="1"/>
  <c r="D224" i="1"/>
  <c r="M223" i="1"/>
  <c r="H223" i="1"/>
  <c r="D223" i="1"/>
  <c r="M222" i="1"/>
  <c r="H222" i="1"/>
  <c r="D222" i="1"/>
  <c r="M221" i="1"/>
  <c r="H221" i="1"/>
  <c r="D221" i="1"/>
  <c r="M220" i="1"/>
  <c r="H220" i="1"/>
  <c r="D220" i="1"/>
  <c r="M219" i="1"/>
  <c r="H219" i="1"/>
  <c r="D219" i="1"/>
  <c r="M218" i="1"/>
  <c r="H218" i="1"/>
  <c r="D218" i="1"/>
  <c r="M217" i="1"/>
  <c r="H217" i="1"/>
  <c r="D217" i="1"/>
  <c r="M216" i="1"/>
  <c r="H216" i="1"/>
  <c r="D216" i="1"/>
  <c r="M215" i="1"/>
  <c r="H215" i="1"/>
  <c r="D215" i="1"/>
  <c r="M214" i="1"/>
  <c r="H214" i="1"/>
  <c r="D214" i="1"/>
  <c r="M213" i="1"/>
  <c r="H213" i="1"/>
  <c r="D213" i="1"/>
  <c r="M212" i="1"/>
  <c r="H212" i="1"/>
  <c r="D212" i="1"/>
  <c r="M211" i="1"/>
  <c r="H211" i="1"/>
  <c r="D211" i="1"/>
  <c r="M210" i="1"/>
  <c r="H210" i="1"/>
  <c r="D210" i="1"/>
  <c r="M209" i="1"/>
  <c r="H209" i="1"/>
  <c r="D209" i="1"/>
  <c r="M208" i="1"/>
  <c r="H208" i="1"/>
  <c r="D208" i="1"/>
  <c r="M207" i="1"/>
  <c r="H207" i="1"/>
  <c r="D207" i="1"/>
  <c r="M206" i="1"/>
  <c r="H206" i="1"/>
  <c r="D206" i="1"/>
  <c r="M205" i="1"/>
  <c r="H205" i="1"/>
  <c r="D205" i="1"/>
  <c r="M204" i="1"/>
  <c r="H204" i="1"/>
  <c r="D204" i="1"/>
  <c r="M203" i="1"/>
  <c r="H203" i="1"/>
  <c r="D203" i="1"/>
  <c r="M202" i="1"/>
  <c r="H202" i="1"/>
  <c r="D202" i="1"/>
  <c r="M201" i="1"/>
  <c r="H201" i="1"/>
  <c r="D201" i="1"/>
  <c r="M200" i="1"/>
  <c r="H200" i="1"/>
  <c r="D200" i="1"/>
  <c r="M199" i="1"/>
  <c r="H199" i="1"/>
  <c r="D199" i="1"/>
  <c r="M198" i="1"/>
  <c r="H198" i="1"/>
  <c r="D198" i="1"/>
  <c r="M197" i="1"/>
  <c r="H197" i="1"/>
  <c r="D197" i="1"/>
  <c r="M196" i="1"/>
  <c r="H196" i="1"/>
  <c r="D196" i="1"/>
  <c r="M195" i="1"/>
  <c r="H195" i="1"/>
  <c r="D195" i="1"/>
  <c r="M194" i="1"/>
  <c r="H194" i="1"/>
  <c r="D194" i="1"/>
  <c r="M193" i="1"/>
  <c r="H193" i="1"/>
  <c r="D193" i="1"/>
  <c r="M192" i="1"/>
  <c r="H192" i="1"/>
  <c r="D192" i="1"/>
  <c r="M191" i="1"/>
  <c r="H191" i="1"/>
  <c r="D191" i="1"/>
  <c r="M190" i="1"/>
  <c r="H190" i="1"/>
  <c r="D190" i="1"/>
  <c r="M189" i="1"/>
  <c r="H189" i="1"/>
  <c r="D189" i="1"/>
  <c r="M188" i="1"/>
  <c r="H188" i="1"/>
  <c r="D188" i="1"/>
  <c r="M187" i="1"/>
  <c r="H187" i="1"/>
  <c r="D187" i="1"/>
  <c r="M186" i="1"/>
  <c r="H186" i="1"/>
  <c r="D186" i="1"/>
  <c r="M185" i="1"/>
  <c r="H185" i="1"/>
  <c r="D185" i="1"/>
  <c r="M184" i="1"/>
  <c r="H184" i="1"/>
  <c r="D184" i="1"/>
  <c r="M183" i="1"/>
  <c r="H183" i="1"/>
  <c r="D183" i="1"/>
  <c r="M182" i="1"/>
  <c r="H182" i="1"/>
  <c r="D182" i="1"/>
  <c r="M181" i="1"/>
  <c r="H181" i="1"/>
  <c r="D181" i="1"/>
  <c r="M180" i="1"/>
  <c r="H180" i="1"/>
  <c r="D180" i="1"/>
  <c r="M179" i="1"/>
  <c r="H179" i="1"/>
  <c r="D179" i="1"/>
  <c r="M178" i="1"/>
  <c r="H178" i="1"/>
  <c r="D178" i="1"/>
  <c r="M177" i="1"/>
  <c r="H177" i="1"/>
  <c r="D177" i="1"/>
  <c r="M176" i="1"/>
  <c r="H176" i="1"/>
  <c r="D176" i="1"/>
  <c r="M175" i="1"/>
  <c r="H175" i="1"/>
  <c r="D175" i="1"/>
  <c r="M174" i="1"/>
  <c r="H174" i="1"/>
  <c r="D174" i="1"/>
  <c r="M173" i="1"/>
  <c r="H173" i="1"/>
  <c r="D173" i="1"/>
  <c r="M172" i="1"/>
  <c r="H172" i="1"/>
  <c r="D172" i="1"/>
  <c r="M171" i="1"/>
  <c r="H171" i="1"/>
  <c r="D171" i="1"/>
  <c r="M170" i="1"/>
  <c r="H170" i="1"/>
  <c r="D170" i="1"/>
  <c r="M169" i="1"/>
  <c r="H169" i="1"/>
  <c r="D169" i="1"/>
  <c r="M168" i="1"/>
  <c r="H168" i="1"/>
  <c r="D168" i="1"/>
  <c r="M167" i="1"/>
  <c r="H167" i="1"/>
  <c r="D167" i="1"/>
  <c r="M166" i="1"/>
  <c r="H166" i="1"/>
  <c r="D166" i="1"/>
  <c r="M165" i="1"/>
  <c r="H165" i="1"/>
  <c r="D165" i="1"/>
  <c r="M164" i="1"/>
  <c r="H164" i="1"/>
  <c r="D164" i="1"/>
  <c r="M163" i="1"/>
  <c r="H163" i="1"/>
  <c r="D163" i="1"/>
  <c r="M162" i="1"/>
  <c r="H162" i="1"/>
  <c r="D162" i="1"/>
  <c r="M161" i="1"/>
  <c r="H161" i="1"/>
  <c r="D161" i="1"/>
  <c r="M160" i="1"/>
  <c r="H160" i="1"/>
  <c r="D160" i="1"/>
  <c r="M159" i="1"/>
  <c r="H159" i="1"/>
  <c r="D159" i="1"/>
  <c r="M158" i="1"/>
  <c r="H158" i="1"/>
  <c r="D158" i="1"/>
  <c r="M157" i="1"/>
  <c r="H157" i="1"/>
  <c r="D157" i="1"/>
  <c r="M156" i="1"/>
  <c r="H156" i="1"/>
  <c r="D156" i="1"/>
  <c r="M155" i="1"/>
  <c r="H155" i="1"/>
  <c r="D155" i="1"/>
  <c r="M154" i="1"/>
  <c r="H154" i="1"/>
  <c r="D154" i="1"/>
  <c r="M153" i="1"/>
  <c r="H153" i="1"/>
  <c r="D153" i="1"/>
  <c r="M152" i="1"/>
  <c r="H152" i="1"/>
  <c r="D152" i="1"/>
  <c r="M151" i="1"/>
  <c r="H151" i="1"/>
  <c r="D151" i="1"/>
  <c r="M150" i="1"/>
  <c r="H150" i="1"/>
  <c r="D150" i="1"/>
  <c r="M149" i="1"/>
  <c r="H149" i="1"/>
  <c r="D149" i="1"/>
  <c r="M148" i="1"/>
  <c r="H148" i="1"/>
  <c r="D148" i="1"/>
  <c r="M147" i="1"/>
  <c r="H147" i="1"/>
  <c r="D147" i="1"/>
  <c r="M146" i="1"/>
  <c r="H146" i="1"/>
  <c r="D146" i="1"/>
  <c r="M145" i="1"/>
  <c r="H145" i="1"/>
  <c r="D145" i="1"/>
  <c r="M144" i="1"/>
  <c r="H144" i="1"/>
  <c r="D144" i="1"/>
  <c r="M143" i="1"/>
  <c r="H143" i="1"/>
  <c r="D143" i="1"/>
  <c r="M142" i="1"/>
  <c r="H142" i="1"/>
  <c r="D142" i="1"/>
  <c r="M141" i="1"/>
  <c r="H141" i="1"/>
  <c r="D141" i="1"/>
  <c r="M140" i="1"/>
  <c r="H140" i="1"/>
  <c r="D140" i="1"/>
  <c r="M139" i="1"/>
  <c r="H139" i="1"/>
  <c r="D139" i="1"/>
  <c r="M138" i="1"/>
  <c r="H138" i="1"/>
  <c r="D138" i="1"/>
  <c r="M137" i="1"/>
  <c r="H137" i="1"/>
  <c r="D137" i="1"/>
  <c r="M136" i="1"/>
  <c r="H136" i="1"/>
  <c r="D136" i="1"/>
  <c r="M135" i="1"/>
  <c r="H135" i="1"/>
  <c r="D135" i="1"/>
  <c r="M134" i="1"/>
  <c r="H134" i="1"/>
  <c r="D134" i="1"/>
  <c r="M133" i="1"/>
  <c r="H133" i="1"/>
  <c r="D133" i="1"/>
  <c r="M132" i="1"/>
  <c r="H132" i="1"/>
  <c r="D132" i="1"/>
  <c r="M131" i="1"/>
  <c r="H131" i="1"/>
  <c r="D131" i="1"/>
  <c r="M130" i="1"/>
  <c r="H130" i="1"/>
  <c r="D130" i="1"/>
  <c r="M129" i="1"/>
  <c r="H129" i="1"/>
  <c r="D129" i="1"/>
  <c r="M128" i="1"/>
  <c r="H128" i="1"/>
  <c r="D128" i="1"/>
  <c r="M127" i="1"/>
  <c r="H127" i="1"/>
  <c r="D127" i="1"/>
  <c r="M126" i="1"/>
  <c r="H126" i="1"/>
  <c r="D126" i="1"/>
  <c r="M125" i="1"/>
  <c r="H125" i="1"/>
  <c r="D125" i="1"/>
  <c r="M124" i="1"/>
  <c r="H124" i="1"/>
  <c r="D124" i="1"/>
  <c r="M123" i="1"/>
  <c r="H123" i="1"/>
  <c r="D123" i="1"/>
  <c r="M122" i="1"/>
  <c r="H122" i="1"/>
  <c r="D122" i="1"/>
  <c r="M121" i="1"/>
  <c r="H121" i="1"/>
  <c r="D121" i="1"/>
  <c r="M120" i="1"/>
  <c r="H120" i="1"/>
  <c r="D120" i="1"/>
  <c r="M119" i="1"/>
  <c r="H119" i="1"/>
  <c r="D119" i="1"/>
  <c r="M118" i="1"/>
  <c r="H118" i="1"/>
  <c r="D118" i="1"/>
  <c r="M117" i="1"/>
  <c r="H117" i="1"/>
  <c r="D117" i="1"/>
  <c r="M116" i="1"/>
  <c r="H116" i="1"/>
  <c r="D116" i="1"/>
  <c r="M115" i="1"/>
  <c r="H115" i="1"/>
  <c r="D115" i="1"/>
  <c r="M114" i="1"/>
  <c r="H114" i="1"/>
  <c r="D114" i="1"/>
  <c r="M113" i="1"/>
  <c r="H113" i="1"/>
  <c r="D113" i="1"/>
  <c r="M112" i="1"/>
  <c r="H112" i="1"/>
  <c r="D112" i="1"/>
  <c r="M111" i="1"/>
  <c r="H111" i="1"/>
  <c r="D111" i="1"/>
  <c r="M110" i="1"/>
  <c r="H110" i="1"/>
  <c r="D110" i="1"/>
  <c r="M109" i="1"/>
  <c r="H109" i="1"/>
  <c r="D109" i="1"/>
  <c r="M108" i="1"/>
  <c r="H108" i="1"/>
  <c r="D108" i="1"/>
  <c r="M107" i="1"/>
  <c r="H107" i="1"/>
  <c r="D107" i="1"/>
  <c r="M106" i="1"/>
  <c r="H106" i="1"/>
  <c r="D106" i="1"/>
  <c r="M105" i="1"/>
  <c r="H105" i="1"/>
  <c r="D105" i="1"/>
  <c r="M104" i="1"/>
  <c r="H104" i="1"/>
  <c r="D104" i="1"/>
  <c r="M103" i="1"/>
  <c r="H103" i="1"/>
  <c r="D103" i="1"/>
  <c r="M102" i="1"/>
  <c r="H102" i="1"/>
  <c r="D102" i="1"/>
  <c r="M101" i="1"/>
  <c r="H101" i="1"/>
  <c r="D101" i="1"/>
  <c r="M100" i="1"/>
  <c r="H100" i="1"/>
  <c r="D100" i="1"/>
  <c r="M99" i="1"/>
  <c r="H99" i="1"/>
  <c r="D99" i="1"/>
  <c r="M98" i="1"/>
  <c r="H98" i="1"/>
  <c r="D98" i="1"/>
  <c r="M97" i="1"/>
  <c r="H97" i="1"/>
  <c r="D97" i="1"/>
  <c r="M96" i="1"/>
  <c r="H96" i="1"/>
  <c r="D96" i="1"/>
  <c r="M95" i="1"/>
  <c r="H95" i="1"/>
  <c r="D95" i="1"/>
  <c r="M94" i="1"/>
  <c r="H94" i="1"/>
  <c r="D94" i="1"/>
  <c r="M93" i="1"/>
  <c r="H93" i="1"/>
  <c r="D93" i="1"/>
  <c r="M92" i="1"/>
  <c r="H92" i="1"/>
  <c r="D92" i="1"/>
  <c r="M91" i="1"/>
  <c r="H91" i="1"/>
  <c r="D91" i="1"/>
  <c r="M90" i="1"/>
  <c r="H90" i="1"/>
  <c r="D90" i="1"/>
  <c r="M89" i="1"/>
  <c r="H89" i="1"/>
  <c r="D89" i="1"/>
  <c r="M88" i="1"/>
  <c r="H88" i="1"/>
  <c r="D88" i="1"/>
  <c r="M87" i="1"/>
  <c r="H87" i="1"/>
  <c r="D87" i="1"/>
  <c r="M86" i="1"/>
  <c r="H86" i="1"/>
  <c r="D86" i="1"/>
  <c r="M85" i="1"/>
  <c r="H85" i="1"/>
  <c r="D85" i="1"/>
  <c r="M84" i="1"/>
  <c r="H84" i="1"/>
  <c r="D84" i="1"/>
  <c r="M83" i="1"/>
  <c r="H83" i="1"/>
  <c r="D83" i="1"/>
  <c r="M82" i="1"/>
  <c r="H82" i="1"/>
  <c r="D82" i="1"/>
  <c r="M81" i="1"/>
  <c r="H81" i="1"/>
  <c r="D81" i="1"/>
  <c r="M80" i="1"/>
  <c r="H80" i="1"/>
  <c r="D80" i="1"/>
  <c r="M79" i="1"/>
  <c r="H79" i="1"/>
  <c r="D79" i="1"/>
  <c r="M78" i="1"/>
  <c r="H78" i="1"/>
  <c r="D78" i="1"/>
  <c r="M77" i="1"/>
  <c r="H77" i="1"/>
  <c r="D77" i="1"/>
  <c r="M76" i="1"/>
  <c r="H76" i="1"/>
  <c r="D76" i="1"/>
  <c r="M75" i="1"/>
  <c r="H75" i="1"/>
  <c r="D75" i="1"/>
  <c r="M74" i="1"/>
  <c r="H74" i="1"/>
  <c r="D74" i="1"/>
  <c r="M73" i="1"/>
  <c r="H73" i="1"/>
  <c r="D73" i="1"/>
  <c r="M72" i="1"/>
  <c r="H72" i="1"/>
  <c r="D72" i="1"/>
  <c r="M71" i="1"/>
  <c r="H71" i="1"/>
  <c r="D71" i="1"/>
  <c r="M70" i="1"/>
  <c r="H70" i="1"/>
  <c r="D70" i="1"/>
  <c r="M69" i="1"/>
  <c r="H69" i="1"/>
  <c r="D69" i="1"/>
  <c r="M68" i="1"/>
  <c r="H68" i="1"/>
  <c r="D68" i="1"/>
  <c r="M67" i="1"/>
  <c r="H67" i="1"/>
  <c r="D67" i="1"/>
  <c r="M66" i="1"/>
  <c r="H66" i="1"/>
  <c r="D66" i="1"/>
  <c r="M65" i="1"/>
  <c r="H65" i="1"/>
  <c r="D65" i="1"/>
  <c r="M64" i="1"/>
  <c r="H64" i="1"/>
  <c r="D64" i="1"/>
  <c r="M63" i="1"/>
  <c r="H63" i="1"/>
  <c r="D63" i="1"/>
  <c r="M62" i="1"/>
  <c r="H62" i="1"/>
  <c r="D62" i="1"/>
  <c r="M61" i="1"/>
  <c r="H61" i="1"/>
  <c r="D61" i="1"/>
  <c r="M60" i="1"/>
  <c r="H60" i="1"/>
  <c r="D60" i="1"/>
  <c r="M59" i="1"/>
  <c r="H59" i="1"/>
  <c r="D59" i="1"/>
  <c r="M58" i="1"/>
  <c r="H58" i="1"/>
  <c r="D58" i="1"/>
  <c r="M57" i="1"/>
  <c r="H57" i="1"/>
  <c r="D57" i="1"/>
  <c r="M56" i="1"/>
  <c r="H56" i="1"/>
  <c r="D56" i="1"/>
  <c r="M55" i="1"/>
  <c r="H55" i="1"/>
  <c r="D55" i="1"/>
  <c r="M54" i="1"/>
  <c r="H54" i="1"/>
  <c r="D54" i="1"/>
  <c r="M53" i="1"/>
  <c r="H53" i="1"/>
  <c r="D53" i="1"/>
  <c r="M52" i="1"/>
  <c r="H52" i="1"/>
  <c r="D52" i="1"/>
  <c r="M51" i="1"/>
  <c r="H51" i="1"/>
  <c r="D51" i="1"/>
  <c r="M50" i="1"/>
  <c r="H50" i="1"/>
  <c r="D50" i="1"/>
  <c r="M49" i="1"/>
  <c r="H49" i="1"/>
  <c r="D49" i="1"/>
  <c r="M48" i="1"/>
  <c r="H48" i="1"/>
  <c r="D48" i="1"/>
  <c r="M47" i="1"/>
  <c r="H47" i="1"/>
  <c r="D47" i="1"/>
  <c r="M46" i="1"/>
  <c r="H46" i="1"/>
  <c r="D46" i="1"/>
  <c r="M45" i="1"/>
  <c r="H45" i="1"/>
  <c r="D45" i="1"/>
  <c r="M44" i="1"/>
  <c r="H44" i="1"/>
  <c r="D44" i="1"/>
  <c r="M43" i="1"/>
  <c r="H43" i="1"/>
  <c r="D43" i="1"/>
  <c r="M42" i="1"/>
  <c r="H42" i="1"/>
  <c r="D42" i="1"/>
  <c r="M41" i="1"/>
  <c r="H41" i="1"/>
  <c r="D41" i="1"/>
  <c r="M40" i="1"/>
  <c r="H40" i="1"/>
  <c r="D40" i="1"/>
  <c r="M39" i="1"/>
  <c r="H39" i="1"/>
  <c r="D39" i="1"/>
  <c r="M38" i="1"/>
  <c r="H38" i="1"/>
  <c r="D38" i="1"/>
  <c r="M37" i="1"/>
  <c r="H37" i="1"/>
  <c r="D37" i="1"/>
  <c r="M36" i="1"/>
  <c r="H36" i="1"/>
  <c r="D36" i="1"/>
  <c r="M35" i="1"/>
  <c r="H35" i="1"/>
  <c r="D35" i="1"/>
  <c r="M34" i="1"/>
  <c r="H34" i="1"/>
  <c r="D34" i="1"/>
  <c r="M33" i="1"/>
  <c r="H33" i="1"/>
  <c r="D33" i="1"/>
  <c r="M32" i="1"/>
  <c r="H32" i="1"/>
  <c r="D32" i="1"/>
  <c r="M31" i="1"/>
  <c r="H31" i="1"/>
  <c r="D31" i="1"/>
  <c r="M30" i="1"/>
  <c r="H30" i="1"/>
  <c r="D30" i="1"/>
  <c r="M29" i="1"/>
  <c r="H29" i="1"/>
  <c r="D29" i="1"/>
  <c r="M28" i="1"/>
  <c r="H28" i="1"/>
  <c r="D28" i="1"/>
  <c r="M27" i="1"/>
  <c r="H27" i="1"/>
  <c r="D27" i="1"/>
  <c r="M26" i="1"/>
  <c r="H26" i="1"/>
  <c r="D26" i="1"/>
  <c r="M25" i="1"/>
  <c r="H25" i="1"/>
  <c r="D25" i="1"/>
  <c r="M24" i="1"/>
  <c r="H24" i="1"/>
  <c r="D24" i="1"/>
  <c r="M23" i="1"/>
  <c r="H23" i="1"/>
  <c r="D23" i="1"/>
  <c r="M22" i="1"/>
  <c r="H22" i="1"/>
  <c r="D22" i="1"/>
  <c r="M21" i="1"/>
  <c r="H21" i="1"/>
  <c r="D21" i="1"/>
  <c r="M20" i="1"/>
  <c r="H20" i="1"/>
  <c r="D20" i="1"/>
  <c r="M19" i="1"/>
  <c r="H19" i="1"/>
  <c r="D19" i="1"/>
  <c r="M18" i="1"/>
  <c r="H18" i="1"/>
  <c r="D18" i="1"/>
  <c r="M17" i="1"/>
  <c r="H17" i="1"/>
  <c r="D17" i="1"/>
  <c r="M16" i="1"/>
  <c r="H16" i="1"/>
  <c r="D16" i="1"/>
  <c r="M15" i="1"/>
  <c r="H15" i="1"/>
  <c r="D15" i="1"/>
  <c r="M14" i="1"/>
  <c r="H14" i="1"/>
  <c r="D14" i="1"/>
  <c r="M13" i="1"/>
  <c r="H13" i="1"/>
  <c r="D13" i="1"/>
  <c r="M12" i="1"/>
  <c r="H12" i="1"/>
  <c r="D12" i="1"/>
  <c r="M11" i="1"/>
  <c r="H11" i="1"/>
  <c r="D11" i="1"/>
  <c r="M10" i="1"/>
  <c r="H10" i="1"/>
  <c r="D10" i="1"/>
  <c r="M9" i="1"/>
  <c r="H9" i="1"/>
  <c r="D9" i="1"/>
  <c r="M8" i="1"/>
  <c r="H8" i="1"/>
  <c r="D8" i="1"/>
  <c r="M7" i="1"/>
  <c r="H7" i="1"/>
  <c r="D7" i="1"/>
  <c r="M6" i="1"/>
  <c r="H6" i="1"/>
  <c r="D6" i="1"/>
  <c r="M5" i="1"/>
  <c r="H5" i="1"/>
  <c r="D5" i="1"/>
  <c r="U2221" i="2" l="1"/>
  <c r="U2275" i="2"/>
  <c r="U2248" i="2"/>
  <c r="U2303" i="2"/>
  <c r="U2280" i="2"/>
  <c r="U2219" i="2"/>
  <c r="U2241" i="2"/>
  <c r="U2211" i="2"/>
  <c r="U2233" i="2"/>
  <c r="U2255" i="2"/>
  <c r="U2214" i="2"/>
  <c r="U2236" i="2"/>
  <c r="U2258" i="2"/>
  <c r="U2226" i="2"/>
  <c r="U2285" i="2"/>
  <c r="U2297" i="2"/>
  <c r="U2262" i="2"/>
  <c r="U2268" i="2"/>
  <c r="U2270" i="2"/>
  <c r="U2299" i="2"/>
  <c r="U2209" i="2"/>
  <c r="U2231" i="2"/>
  <c r="U2253" i="2"/>
  <c r="U2276" i="2"/>
  <c r="U2282" i="2"/>
  <c r="U2243" i="2"/>
  <c r="U2263" i="2"/>
  <c r="U2301" i="2"/>
  <c r="U2294" i="2"/>
  <c r="U2222" i="2"/>
  <c r="U2244" i="2"/>
  <c r="U2296" i="2"/>
  <c r="U2298" i="2"/>
  <c r="U2300" i="2"/>
  <c r="U2304" i="2"/>
  <c r="U2217" i="2"/>
  <c r="U2239" i="2"/>
  <c r="U2261" i="2"/>
  <c r="U2265" i="2"/>
  <c r="U2228" i="2"/>
  <c r="U2250" i="2"/>
  <c r="U2245" i="2"/>
  <c r="U2272" i="2"/>
  <c r="U2218" i="2"/>
  <c r="U2210" i="2"/>
  <c r="U2288" i="2"/>
  <c r="U2249" i="2"/>
  <c r="U2273" i="2"/>
  <c r="U2277" i="2"/>
  <c r="U2225" i="2"/>
  <c r="U2247" i="2"/>
  <c r="U2220" i="2"/>
  <c r="U2264" i="2"/>
  <c r="U2237" i="2"/>
  <c r="U2278" i="2"/>
  <c r="U2240" i="2"/>
  <c r="U2254" i="2"/>
  <c r="U2267" i="2"/>
  <c r="U2279" i="2"/>
  <c r="U2281" i="2"/>
  <c r="U2283" i="2"/>
  <c r="U2242" i="2"/>
  <c r="U2223" i="2"/>
  <c r="U2259" i="2"/>
  <c r="U2302" i="2"/>
  <c r="U2251" i="2"/>
  <c r="U2286" i="2"/>
  <c r="U2292" i="2"/>
  <c r="U2269" i="2"/>
  <c r="U2224" i="2"/>
  <c r="U2246" i="2"/>
  <c r="U2287" i="2"/>
  <c r="U2266" i="2"/>
  <c r="U2215" i="2"/>
  <c r="U2274" i="2"/>
  <c r="U2229" i="2"/>
  <c r="U2232" i="2"/>
  <c r="U2284" i="2"/>
  <c r="U2227" i="2"/>
  <c r="U2290" i="2"/>
  <c r="U2289" i="2"/>
  <c r="U2291" i="2"/>
  <c r="U2293" i="2"/>
  <c r="U2212" i="2"/>
  <c r="U2234" i="2"/>
  <c r="U2256" i="2"/>
  <c r="U2271" i="2"/>
  <c r="U2213" i="2"/>
  <c r="U2235" i="2"/>
  <c r="U2257" i="2"/>
  <c r="U2216" i="2"/>
  <c r="U2238" i="2"/>
  <c r="U2260" i="2"/>
  <c r="U2230" i="2"/>
  <c r="U2252" i="2"/>
  <c r="U2295" i="2"/>
  <c r="T2209" i="2"/>
  <c r="T2253" i="2"/>
  <c r="T2236" i="2"/>
  <c r="T2270" i="2"/>
  <c r="T2302" i="2"/>
  <c r="T2269" i="2"/>
  <c r="T2292" i="2"/>
  <c r="T2221" i="2"/>
  <c r="T2283" i="2"/>
  <c r="T2248" i="2"/>
  <c r="T2214" i="2"/>
  <c r="T2258" i="2"/>
  <c r="T2243" i="2"/>
  <c r="T2277" i="2"/>
  <c r="T2297" i="2"/>
  <c r="T2296" i="2"/>
  <c r="T2271" i="2"/>
  <c r="T2226" i="2"/>
  <c r="T2275" i="2"/>
  <c r="T2280" i="2"/>
  <c r="T2231" i="2"/>
  <c r="T2273" i="2"/>
  <c r="T2213" i="2"/>
  <c r="T2285" i="2"/>
  <c r="T2250" i="2"/>
  <c r="T2264" i="2"/>
  <c r="T2212" i="2"/>
  <c r="T2254" i="2"/>
  <c r="T2227" i="2"/>
  <c r="T2274" i="2"/>
  <c r="T2301" i="2"/>
  <c r="T2222" i="2"/>
  <c r="T2244" i="2"/>
  <c r="T2282" i="2"/>
  <c r="T2267" i="2"/>
  <c r="T2216" i="2"/>
  <c r="T2260" i="2"/>
  <c r="T2230" i="2"/>
  <c r="T2241" i="2"/>
  <c r="T2211" i="2"/>
  <c r="T2247" i="2"/>
  <c r="T2242" i="2"/>
  <c r="T2262" i="2"/>
  <c r="T2291" i="2"/>
  <c r="T2223" i="2"/>
  <c r="T2245" i="2"/>
  <c r="T2259" i="2"/>
  <c r="T2295" i="2"/>
  <c r="T2218" i="2"/>
  <c r="T2240" i="2"/>
  <c r="T2272" i="2"/>
  <c r="T2299" i="2"/>
  <c r="T2249" i="2"/>
  <c r="T2276" i="2"/>
  <c r="T2278" i="2"/>
  <c r="T2303" i="2"/>
  <c r="T2217" i="2"/>
  <c r="T2239" i="2"/>
  <c r="T2261" i="2"/>
  <c r="T2284" i="2"/>
  <c r="T2286" i="2"/>
  <c r="T2288" i="2"/>
  <c r="T2229" i="2"/>
  <c r="T2300" i="2"/>
  <c r="T2224" i="2"/>
  <c r="T2257" i="2"/>
  <c r="T2219" i="2"/>
  <c r="T2281" i="2"/>
  <c r="T2225" i="2"/>
  <c r="T2287" i="2"/>
  <c r="T2289" i="2"/>
  <c r="T2298" i="2"/>
  <c r="T2246" i="2"/>
  <c r="T2235" i="2"/>
  <c r="T2252" i="2"/>
  <c r="T2233" i="2"/>
  <c r="T2256" i="2"/>
  <c r="T2263" i="2"/>
  <c r="T2265" i="2"/>
  <c r="T2290" i="2"/>
  <c r="T2251" i="2"/>
  <c r="T2304" i="2"/>
  <c r="T2238" i="2"/>
  <c r="T2279" i="2"/>
  <c r="T2255" i="2"/>
  <c r="T2228" i="2"/>
  <c r="T2220" i="2"/>
  <c r="T2266" i="2"/>
  <c r="T2293" i="2"/>
  <c r="T2234" i="2"/>
  <c r="T2215" i="2"/>
  <c r="T2237" i="2"/>
  <c r="T2268" i="2"/>
  <c r="T2210" i="2"/>
  <c r="T2232" i="2"/>
  <c r="T229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Comment</author>
  </authors>
  <commentList>
    <comment ref="A1" authorId="0" shapeId="0" xr:uid="{5EE7F6FD-15E0-4C95-A4A0-05E0BB093564}">
      <text>
        <r>
          <rPr>
            <sz val="12"/>
            <color theme="1"/>
            <rFont val="等线"/>
            <family val="2"/>
            <scheme val="minor"/>
          </rPr>
          <t>SCIHT3H4sIAAAAAAAEAJWSwWqEMBCG32WujZCo1eix69IKUkqVvZQegglVsEY0sivLvnsnyrpCC20xh5l/8n8zSTzDQfVDrVuIGYG8Usokwohi6hTElMCD+sAcY3CpSx3KHOoWlMbzAgL7Vt7qgUO549G1fkf5sssiU6M+B4jfzpCkaYLtPM8LOdZsLyt4zMPMblsl5kdRGCz+3VQ2tk8iJkvMDqIZ1TKnfyEbqhsFv1I5/x/VDyIebqgs8r9R7wMeRH+gvhN4HpsmUaJZJDabVF7p403QxzbTQm6cqO5Pne7NkxISHw35jNCfv82dL57Z/qpsaIfFl33ptRzLa1aI005L7NLiaHbk9Q/IjTD1sKZJ9tiLroLYJVC3chxMP6Xy6pN44GuohhIdly+L9Bc4YgIAAA==</t>
        </r>
      </text>
    </comment>
  </commentList>
</comments>
</file>

<file path=xl/sharedStrings.xml><?xml version="1.0" encoding="utf-8"?>
<sst xmlns="http://schemas.openxmlformats.org/spreadsheetml/2006/main" count="73" uniqueCount="37">
  <si>
    <t>指标名称</t>
    <phoneticPr fontId="2" type="noConversion"/>
  </si>
  <si>
    <t>期货结算价(连续):布伦特原油</t>
    <phoneticPr fontId="2" type="noConversion"/>
  </si>
  <si>
    <t>5年均值</t>
  </si>
  <si>
    <t>期货收盘价(连续):NYMEX天然气</t>
    <phoneticPr fontId="2" type="noConversion"/>
  </si>
  <si>
    <t>5年均值</t>
    <phoneticPr fontId="2" type="noConversion"/>
  </si>
  <si>
    <t>频率</t>
    <phoneticPr fontId="2" type="noConversion"/>
  </si>
  <si>
    <t>日</t>
    <phoneticPr fontId="2" type="noConversion"/>
  </si>
  <si>
    <t>单位</t>
    <phoneticPr fontId="2" type="noConversion"/>
  </si>
  <si>
    <t>美元/桶</t>
    <phoneticPr fontId="2" type="noConversion"/>
  </si>
  <si>
    <t>美元/百万英热单位</t>
    <phoneticPr fontId="2" type="noConversion"/>
  </si>
  <si>
    <t>指标ID</t>
    <phoneticPr fontId="2" type="noConversion"/>
  </si>
  <si>
    <t>来源</t>
    <phoneticPr fontId="2" type="noConversion"/>
  </si>
  <si>
    <t>ICE</t>
    <phoneticPr fontId="2" type="noConversion"/>
  </si>
  <si>
    <t>NYMEX</t>
    <phoneticPr fontId="2" type="noConversion"/>
  </si>
  <si>
    <t>美国:库存量:商业原油</t>
    <phoneticPr fontId="2" type="noConversion"/>
  </si>
  <si>
    <t>美国:库存量:汽油</t>
    <phoneticPr fontId="2" type="noConversion"/>
  </si>
  <si>
    <t>美国:库存量:馏分燃料油</t>
    <phoneticPr fontId="2" type="noConversion"/>
  </si>
  <si>
    <t>美国:库存量:航空煤油</t>
    <phoneticPr fontId="2" type="noConversion"/>
  </si>
  <si>
    <t>美国:开工率:炼油厂</t>
    <phoneticPr fontId="2" type="noConversion"/>
  </si>
  <si>
    <t>美国:供应量:成品汽油</t>
    <phoneticPr fontId="2" type="noConversion"/>
  </si>
  <si>
    <t>美国:供应量:馏分燃料油</t>
    <phoneticPr fontId="2" type="noConversion"/>
  </si>
  <si>
    <t>汽柴煤库存</t>
    <phoneticPr fontId="2" type="noConversion"/>
  </si>
  <si>
    <t>汽柴消费</t>
    <phoneticPr fontId="2" type="noConversion"/>
  </si>
  <si>
    <t>中国:开工率(常减压开工率):山东地炼厂</t>
    <phoneticPr fontId="2" type="noConversion"/>
  </si>
  <si>
    <t>中国:产能利用率:成品油:主营炼厂</t>
    <phoneticPr fontId="2" type="noConversion"/>
  </si>
  <si>
    <t>千桶</t>
    <phoneticPr fontId="2" type="noConversion"/>
  </si>
  <si>
    <t>%</t>
    <phoneticPr fontId="2" type="noConversion"/>
  </si>
  <si>
    <t>千桶/天</t>
    <phoneticPr fontId="2" type="noConversion"/>
  </si>
  <si>
    <t>周</t>
    <phoneticPr fontId="2" type="noConversion"/>
  </si>
  <si>
    <t>更新时间</t>
    <phoneticPr fontId="2" type="noConversion"/>
  </si>
  <si>
    <t>2026-09-23</t>
    <phoneticPr fontId="2" type="noConversion"/>
  </si>
  <si>
    <t>2026-09-24</t>
    <phoneticPr fontId="2" type="noConversion"/>
  </si>
  <si>
    <t>Y1598102</t>
    <phoneticPr fontId="2" type="noConversion"/>
  </si>
  <si>
    <t>隆众资讯</t>
    <phoneticPr fontId="2" type="noConversion"/>
  </si>
  <si>
    <t>中国汽油日度汽油-原油裂解价差</t>
    <phoneticPr fontId="2" type="noConversion"/>
  </si>
  <si>
    <t>中国柴油日度柴油-原油裂解价差</t>
    <phoneticPr fontId="2" type="noConversion"/>
  </si>
  <si>
    <t>中国蒸汽裂解乙烯日度税前毛利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</si>
</sst>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6" formatCode="#,##0.00_ "/>
    <numFmt numFmtId="177" formatCode="yyyy\-mm\-dd"/>
    <numFmt numFmtId="178" formatCode="_ * #,##0_ ;_ * \-#,##0_ ;_ * &quot;-&quot;??_ ;_ @_ "/>
  </numFmts>
  <fonts count="6" x14ac:knownFonts="1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i/>
      <sz val="12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2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NumberFormat="1" applyAlignment="1">
      <alignment horizontal="left" vertical="center"/>
    </xf>
    <xf numFmtId="177" fontId="0" fillId="0" borderId="0" xfId="0" applyNumberFormat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176" fontId="0" fillId="0" borderId="0" xfId="0" applyNumberFormat="1">
      <alignment vertical="center"/>
    </xf>
    <xf numFmtId="0" fontId="3" fillId="0" borderId="0" xfId="0" applyFont="1">
      <alignment vertical="center"/>
    </xf>
    <xf numFmtId="178" fontId="0" fillId="0" borderId="0" xfId="1" applyNumberFormat="1" applyFont="1">
      <alignment vertical="center"/>
    </xf>
    <xf numFmtId="0" fontId="0" fillId="0" borderId="0" xfId="1" applyNumberFormat="1" applyFont="1" applyAlignment="1">
      <alignment horizontal="left" vertical="center"/>
    </xf>
    <xf numFmtId="0" fontId="0" fillId="0" borderId="0" xfId="1" quotePrefix="1" applyNumberFormat="1" applyFont="1" applyAlignment="1">
      <alignment horizontal="left" vertical="center"/>
    </xf>
    <xf numFmtId="0" fontId="0" fillId="0" borderId="0" xfId="0" quotePrefix="1" applyNumberFormat="1" applyAlignment="1">
      <alignment horizontal="left" vertical="center"/>
    </xf>
    <xf numFmtId="177" fontId="0" fillId="0" borderId="0" xfId="1" applyNumberFormat="1" applyFont="1" applyAlignment="1">
      <alignment horizontal="right" vertical="center"/>
    </xf>
    <xf numFmtId="176" fontId="0" fillId="0" borderId="0" xfId="1" applyNumberFormat="1" applyFont="1" applyAlignment="1">
      <alignment horizontal="right" vertical="center"/>
    </xf>
    <xf numFmtId="176" fontId="0" fillId="0" borderId="0" xfId="2" applyNumberFormat="1" applyFont="1" applyAlignment="1">
      <alignment horizontal="right" vertical="center"/>
    </xf>
    <xf numFmtId="0" fontId="4" fillId="0" borderId="0" xfId="0" applyNumberFormat="1" applyFont="1" applyAlignment="1"/>
    <xf numFmtId="177" fontId="0" fillId="0" borderId="0" xfId="0" applyNumberFormat="1" applyAlignment="1"/>
    <xf numFmtId="0" fontId="0" fillId="0" borderId="0" xfId="0" applyNumberFormat="1" applyAlignment="1"/>
  </cellXfs>
  <cellStyles count="3">
    <cellStyle name="百分比" xfId="2" builtinId="5"/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B1698-7B39-44E0-9D4B-841DA73F5F0F}">
  <dimension ref="B1:M9786"/>
  <sheetViews>
    <sheetView zoomScale="59" zoomScaleNormal="59" workbookViewId="0">
      <selection activeCell="E40" sqref="E40"/>
    </sheetView>
  </sheetViews>
  <sheetFormatPr defaultColWidth="11.07421875" defaultRowHeight="15.5" x14ac:dyDescent="0.35"/>
  <cols>
    <col min="6" max="6" width="12.3046875" bestFit="1" customWidth="1"/>
    <col min="7" max="7" width="32.4609375" bestFit="1" customWidth="1"/>
  </cols>
  <sheetData>
    <row r="1" spans="2:13" x14ac:dyDescent="0.35">
      <c r="B1" s="1" t="s">
        <v>0</v>
      </c>
      <c r="C1" s="1" t="s">
        <v>1</v>
      </c>
      <c r="D1" t="s">
        <v>2</v>
      </c>
      <c r="F1" s="1" t="s">
        <v>0</v>
      </c>
      <c r="G1" s="1" t="s">
        <v>3</v>
      </c>
      <c r="H1" t="s">
        <v>4</v>
      </c>
      <c r="K1" s="1" t="s">
        <v>0</v>
      </c>
      <c r="L1" s="1" t="s">
        <v>1</v>
      </c>
      <c r="M1" t="s">
        <v>2</v>
      </c>
    </row>
    <row r="2" spans="2:13" x14ac:dyDescent="0.35">
      <c r="B2" s="1" t="s">
        <v>5</v>
      </c>
      <c r="C2" s="1" t="s">
        <v>6</v>
      </c>
      <c r="F2" s="1" t="s">
        <v>5</v>
      </c>
      <c r="G2" s="1" t="s">
        <v>6</v>
      </c>
      <c r="K2" s="1" t="s">
        <v>5</v>
      </c>
      <c r="L2" s="1" t="s">
        <v>6</v>
      </c>
    </row>
    <row r="3" spans="2:13" x14ac:dyDescent="0.35">
      <c r="B3" s="1" t="s">
        <v>7</v>
      </c>
      <c r="C3" s="1" t="s">
        <v>8</v>
      </c>
      <c r="F3" s="1" t="s">
        <v>7</v>
      </c>
      <c r="G3" s="1" t="s">
        <v>9</v>
      </c>
      <c r="K3" s="1" t="s">
        <v>7</v>
      </c>
      <c r="L3" s="1" t="s">
        <v>8</v>
      </c>
    </row>
    <row r="4" spans="2:13" x14ac:dyDescent="0.35">
      <c r="B4" s="1" t="s">
        <v>11</v>
      </c>
      <c r="C4" s="1" t="s">
        <v>12</v>
      </c>
      <c r="F4" s="1" t="s">
        <v>11</v>
      </c>
      <c r="G4" s="1" t="s">
        <v>13</v>
      </c>
      <c r="K4" s="1" t="s">
        <v>11</v>
      </c>
      <c r="L4" s="1" t="s">
        <v>12</v>
      </c>
    </row>
    <row r="5" spans="2:13" x14ac:dyDescent="0.35">
      <c r="B5" s="2">
        <v>46290</v>
      </c>
      <c r="C5" s="3">
        <v>104.32</v>
      </c>
      <c r="D5" s="4">
        <f>AVERAGE(C5,C264,C523,C782,C1039)</f>
        <v>86.257999999999996</v>
      </c>
      <c r="F5" s="2">
        <v>46290</v>
      </c>
      <c r="G5" s="3">
        <v>3.214</v>
      </c>
      <c r="H5" s="4">
        <f t="shared" ref="H5:H8" si="0">AVERAGE(G5,G264,G523,G782,G1039)</f>
        <v>3.9441999999999999</v>
      </c>
      <c r="K5" s="2">
        <v>46290</v>
      </c>
      <c r="L5" s="3">
        <v>104.32</v>
      </c>
      <c r="M5" s="4">
        <f>AVERAGE(L5,L264,L523,L782,L1039)</f>
        <v>86.257999999999996</v>
      </c>
    </row>
    <row r="6" spans="2:13" x14ac:dyDescent="0.35">
      <c r="B6" s="2">
        <v>46289</v>
      </c>
      <c r="C6" s="3">
        <v>106.6</v>
      </c>
      <c r="D6" s="4">
        <f t="shared" ref="D6:D69" si="1">AVERAGE(C6,C265,C524,C783,C1040)</f>
        <v>86.415999999999997</v>
      </c>
      <c r="E6" s="1"/>
      <c r="F6" s="2">
        <v>46289</v>
      </c>
      <c r="G6" s="3">
        <v>3.2240000000000002</v>
      </c>
      <c r="H6" s="4">
        <f t="shared" si="0"/>
        <v>3.9186000000000001</v>
      </c>
      <c r="K6" s="2">
        <v>46289</v>
      </c>
      <c r="L6" s="3">
        <v>106.6</v>
      </c>
      <c r="M6" s="4">
        <f t="shared" ref="M6:M69" si="2">AVERAGE(L6,L265,L524,L783,L1040)</f>
        <v>86.415999999999997</v>
      </c>
    </row>
    <row r="7" spans="2:13" x14ac:dyDescent="0.35">
      <c r="B7" s="2">
        <v>46288</v>
      </c>
      <c r="C7" s="3">
        <v>103.08</v>
      </c>
      <c r="D7" s="4">
        <f t="shared" si="1"/>
        <v>85.897999999999996</v>
      </c>
      <c r="E7" s="1"/>
      <c r="F7" s="2">
        <v>46288</v>
      </c>
      <c r="G7" s="3">
        <v>3.044</v>
      </c>
      <c r="H7" s="4">
        <f t="shared" si="0"/>
        <v>3.7884000000000002</v>
      </c>
      <c r="K7" s="2">
        <v>46288</v>
      </c>
      <c r="L7" s="3">
        <v>103.08</v>
      </c>
      <c r="M7" s="4">
        <f t="shared" si="2"/>
        <v>85.897999999999996</v>
      </c>
    </row>
    <row r="8" spans="2:13" x14ac:dyDescent="0.35">
      <c r="B8" s="2">
        <v>46287</v>
      </c>
      <c r="C8" s="3">
        <v>99.25</v>
      </c>
      <c r="D8" s="4">
        <f t="shared" si="1"/>
        <v>85.201999999999998</v>
      </c>
      <c r="E8" s="1"/>
      <c r="F8" s="2">
        <v>46287</v>
      </c>
      <c r="G8" s="3">
        <v>3.0179999999999998</v>
      </c>
      <c r="H8" s="4">
        <f t="shared" si="0"/>
        <v>3.6884000000000001</v>
      </c>
      <c r="K8" s="2">
        <v>46287</v>
      </c>
      <c r="L8" s="3">
        <v>99.25</v>
      </c>
      <c r="M8" s="4">
        <f t="shared" si="2"/>
        <v>85.201999999999998</v>
      </c>
    </row>
    <row r="9" spans="2:13" x14ac:dyDescent="0.35">
      <c r="B9" s="2">
        <v>46286</v>
      </c>
      <c r="C9" s="3">
        <v>100.34</v>
      </c>
      <c r="D9" s="4">
        <f t="shared" si="1"/>
        <v>85.352000000000004</v>
      </c>
      <c r="E9" s="1"/>
      <c r="F9" s="2">
        <v>46286</v>
      </c>
      <c r="G9" s="3">
        <v>2.8290000000000002</v>
      </c>
      <c r="H9" s="4">
        <f>AVERAGE(G9,G268,G527,G786,G1043)</f>
        <v>3.6268000000000002</v>
      </c>
      <c r="K9" s="2">
        <v>46286</v>
      </c>
      <c r="L9" s="3">
        <v>100.34</v>
      </c>
      <c r="M9" s="4">
        <f t="shared" si="2"/>
        <v>85.352000000000004</v>
      </c>
    </row>
    <row r="10" spans="2:13" x14ac:dyDescent="0.35">
      <c r="B10" s="2">
        <v>46283</v>
      </c>
      <c r="C10" s="3">
        <v>103.87</v>
      </c>
      <c r="D10" s="4">
        <f t="shared" si="1"/>
        <v>85.822000000000003</v>
      </c>
      <c r="E10" s="1"/>
      <c r="F10" s="2">
        <v>46283</v>
      </c>
      <c r="G10" s="3">
        <v>2.899</v>
      </c>
      <c r="H10" s="4">
        <f t="shared" ref="H10:H73" si="3">AVERAGE(G10,G269,G528,G787,G1044)</f>
        <v>3.7128000000000001</v>
      </c>
      <c r="I10" s="4"/>
      <c r="K10" s="2">
        <v>46283</v>
      </c>
      <c r="L10" s="3">
        <v>103.87</v>
      </c>
      <c r="M10" s="4">
        <f t="shared" si="2"/>
        <v>85.822000000000003</v>
      </c>
    </row>
    <row r="11" spans="2:13" x14ac:dyDescent="0.35">
      <c r="B11" s="2">
        <v>46282</v>
      </c>
      <c r="C11" s="3">
        <v>104.82</v>
      </c>
      <c r="D11" s="4">
        <f t="shared" si="1"/>
        <v>86.176000000000002</v>
      </c>
      <c r="E11" s="3"/>
      <c r="F11" s="2">
        <v>46282</v>
      </c>
      <c r="G11" s="3">
        <v>2.8690000000000002</v>
      </c>
      <c r="H11" s="4">
        <f t="shared" si="3"/>
        <v>3.7456000000000005</v>
      </c>
      <c r="I11" s="4"/>
      <c r="K11" s="2">
        <v>46282</v>
      </c>
      <c r="L11" s="3">
        <v>104.82</v>
      </c>
      <c r="M11" s="4">
        <f t="shared" si="2"/>
        <v>86.176000000000002</v>
      </c>
    </row>
    <row r="12" spans="2:13" x14ac:dyDescent="0.35">
      <c r="B12" s="2">
        <v>46281</v>
      </c>
      <c r="C12" s="3">
        <v>105.83</v>
      </c>
      <c r="D12" s="4">
        <f t="shared" si="1"/>
        <v>86.093999999999994</v>
      </c>
      <c r="E12" s="3"/>
      <c r="F12" s="2">
        <v>46281</v>
      </c>
      <c r="G12" s="3">
        <v>2.8919999999999999</v>
      </c>
      <c r="H12" s="4">
        <f t="shared" si="3"/>
        <v>3.8287999999999998</v>
      </c>
      <c r="I12" s="4"/>
      <c r="K12" s="2">
        <v>46281</v>
      </c>
      <c r="L12" s="3">
        <v>105.83</v>
      </c>
      <c r="M12" s="4">
        <f t="shared" si="2"/>
        <v>86.093999999999994</v>
      </c>
    </row>
    <row r="13" spans="2:13" x14ac:dyDescent="0.35">
      <c r="B13" s="2">
        <v>46280</v>
      </c>
      <c r="C13" s="3">
        <v>108.75</v>
      </c>
      <c r="D13" s="4">
        <f t="shared" si="1"/>
        <v>86.198000000000008</v>
      </c>
      <c r="E13" s="3"/>
      <c r="F13" s="2">
        <v>46280</v>
      </c>
      <c r="G13" s="3">
        <v>2.944</v>
      </c>
      <c r="H13" s="4">
        <f t="shared" si="3"/>
        <v>3.7352000000000003</v>
      </c>
      <c r="I13" s="4"/>
      <c r="K13" s="2">
        <v>46280</v>
      </c>
      <c r="L13" s="3">
        <v>108.75</v>
      </c>
      <c r="M13" s="4">
        <f t="shared" si="2"/>
        <v>86.198000000000008</v>
      </c>
    </row>
    <row r="14" spans="2:13" x14ac:dyDescent="0.35">
      <c r="B14" s="2">
        <v>46279</v>
      </c>
      <c r="C14" s="3">
        <v>105.68</v>
      </c>
      <c r="D14" s="4">
        <f t="shared" si="1"/>
        <v>84.945999999999998</v>
      </c>
      <c r="E14" s="3"/>
      <c r="F14" s="2">
        <v>46279</v>
      </c>
      <c r="G14" s="3">
        <v>2.8839999999999999</v>
      </c>
      <c r="H14" s="4">
        <f t="shared" si="3"/>
        <v>3.8153999999999995</v>
      </c>
      <c r="I14" s="4"/>
      <c r="K14" s="2">
        <v>46279</v>
      </c>
      <c r="L14" s="3">
        <v>105.68</v>
      </c>
      <c r="M14" s="4">
        <f t="shared" si="2"/>
        <v>84.945999999999998</v>
      </c>
    </row>
    <row r="15" spans="2:13" x14ac:dyDescent="0.35">
      <c r="B15" s="2">
        <v>46276</v>
      </c>
      <c r="C15" s="3">
        <v>104.61</v>
      </c>
      <c r="D15" s="4">
        <f t="shared" si="1"/>
        <v>84.602000000000004</v>
      </c>
      <c r="E15" s="3"/>
      <c r="F15" s="2">
        <v>46276</v>
      </c>
      <c r="G15" s="3">
        <v>2.82</v>
      </c>
      <c r="H15" s="4">
        <f t="shared" si="3"/>
        <v>3.8692000000000002</v>
      </c>
      <c r="I15" s="4"/>
      <c r="K15" s="2">
        <v>46276</v>
      </c>
      <c r="L15" s="3">
        <v>104.61</v>
      </c>
      <c r="M15" s="4">
        <f t="shared" si="2"/>
        <v>84.602000000000004</v>
      </c>
    </row>
    <row r="16" spans="2:13" x14ac:dyDescent="0.35">
      <c r="B16" s="2">
        <v>46275</v>
      </c>
      <c r="C16" s="3">
        <v>107.63</v>
      </c>
      <c r="D16" s="4">
        <f t="shared" si="1"/>
        <v>84.73599999999999</v>
      </c>
      <c r="E16" s="3"/>
      <c r="F16" s="2">
        <v>46275</v>
      </c>
      <c r="G16" s="3">
        <v>2.84</v>
      </c>
      <c r="H16" s="4">
        <f t="shared" si="3"/>
        <v>3.7840000000000003</v>
      </c>
      <c r="I16" s="4"/>
      <c r="K16" s="2">
        <v>46275</v>
      </c>
      <c r="L16" s="3">
        <v>107.63</v>
      </c>
      <c r="M16" s="4">
        <f t="shared" si="2"/>
        <v>84.73599999999999</v>
      </c>
    </row>
    <row r="17" spans="2:13" x14ac:dyDescent="0.35">
      <c r="B17" s="2">
        <v>46274</v>
      </c>
      <c r="C17" s="3">
        <v>101.21</v>
      </c>
      <c r="D17" s="4">
        <f t="shared" si="1"/>
        <v>84.557999999999993</v>
      </c>
      <c r="E17" s="3"/>
      <c r="F17" s="2">
        <v>46274</v>
      </c>
      <c r="G17" s="3">
        <v>2.8079999999999998</v>
      </c>
      <c r="H17" s="4">
        <f t="shared" si="3"/>
        <v>3.8555999999999999</v>
      </c>
      <c r="I17" s="4"/>
      <c r="K17" s="2">
        <v>46274</v>
      </c>
      <c r="L17" s="3">
        <v>101.21</v>
      </c>
      <c r="M17" s="4">
        <f t="shared" si="2"/>
        <v>84.557999999999993</v>
      </c>
    </row>
    <row r="18" spans="2:13" x14ac:dyDescent="0.35">
      <c r="B18" s="2">
        <v>46273</v>
      </c>
      <c r="C18" s="3">
        <v>97.92</v>
      </c>
      <c r="D18" s="4">
        <f t="shared" si="1"/>
        <v>84.171999999999997</v>
      </c>
      <c r="E18" s="3"/>
      <c r="F18" s="2">
        <v>46273</v>
      </c>
      <c r="G18" s="3">
        <v>2.9049999999999998</v>
      </c>
      <c r="H18" s="4">
        <f t="shared" si="3"/>
        <v>3.8701999999999996</v>
      </c>
      <c r="I18" s="4"/>
      <c r="K18" s="2">
        <v>46273</v>
      </c>
      <c r="L18" s="3">
        <v>97.92</v>
      </c>
      <c r="M18" s="4">
        <f t="shared" si="2"/>
        <v>84.171999999999997</v>
      </c>
    </row>
    <row r="19" spans="2:13" x14ac:dyDescent="0.35">
      <c r="B19" s="2">
        <v>46272</v>
      </c>
      <c r="C19" s="3">
        <v>97</v>
      </c>
      <c r="D19" s="4">
        <f t="shared" si="1"/>
        <v>83.861999999999995</v>
      </c>
      <c r="E19" s="3"/>
      <c r="F19" s="2">
        <v>46269</v>
      </c>
      <c r="G19" s="3">
        <v>2.9390000000000001</v>
      </c>
      <c r="H19" s="4">
        <f t="shared" si="3"/>
        <v>3.8349999999999995</v>
      </c>
      <c r="I19" s="4"/>
      <c r="K19" s="2">
        <v>46272</v>
      </c>
      <c r="L19" s="3">
        <v>97</v>
      </c>
      <c r="M19" s="4">
        <f t="shared" si="2"/>
        <v>83.861999999999995</v>
      </c>
    </row>
    <row r="20" spans="2:13" x14ac:dyDescent="0.35">
      <c r="B20" s="2">
        <v>46269</v>
      </c>
      <c r="C20" s="3">
        <v>96.28</v>
      </c>
      <c r="D20" s="4">
        <f t="shared" si="1"/>
        <v>84.123999999999995</v>
      </c>
      <c r="E20" s="3"/>
      <c r="F20" s="2">
        <v>46268</v>
      </c>
      <c r="G20" s="3">
        <v>2.9249999999999998</v>
      </c>
      <c r="H20" s="4">
        <f t="shared" si="3"/>
        <v>3.7170000000000001</v>
      </c>
      <c r="I20" s="4"/>
      <c r="K20" s="2">
        <v>46269</v>
      </c>
      <c r="L20" s="3">
        <v>96.28</v>
      </c>
      <c r="M20" s="4">
        <f t="shared" si="2"/>
        <v>84.123999999999995</v>
      </c>
    </row>
    <row r="21" spans="2:13" x14ac:dyDescent="0.35">
      <c r="B21" s="2">
        <v>46268</v>
      </c>
      <c r="C21" s="3">
        <v>95.52</v>
      </c>
      <c r="D21" s="4">
        <f t="shared" si="1"/>
        <v>85.162000000000006</v>
      </c>
      <c r="E21" s="3"/>
      <c r="F21" s="2">
        <v>46267</v>
      </c>
      <c r="G21" s="3">
        <v>2.9990000000000001</v>
      </c>
      <c r="H21" s="4">
        <f t="shared" si="3"/>
        <v>3.6846000000000005</v>
      </c>
      <c r="I21" s="4"/>
      <c r="K21" s="2">
        <v>46268</v>
      </c>
      <c r="L21" s="3">
        <v>95.52</v>
      </c>
      <c r="M21" s="4">
        <f t="shared" si="2"/>
        <v>85.162000000000006</v>
      </c>
    </row>
    <row r="22" spans="2:13" x14ac:dyDescent="0.35">
      <c r="B22" s="2">
        <v>46267</v>
      </c>
      <c r="C22" s="3">
        <v>95.63</v>
      </c>
      <c r="D22" s="4">
        <f t="shared" si="1"/>
        <v>85.703999999999994</v>
      </c>
      <c r="E22" s="3"/>
      <c r="F22" s="2">
        <v>46266</v>
      </c>
      <c r="G22" s="3">
        <v>2.9460000000000002</v>
      </c>
      <c r="H22" s="4">
        <f t="shared" si="3"/>
        <v>3.6739999999999995</v>
      </c>
      <c r="I22" s="4"/>
      <c r="K22" s="2">
        <v>46267</v>
      </c>
      <c r="L22" s="3">
        <v>95.63</v>
      </c>
      <c r="M22" s="4">
        <f t="shared" si="2"/>
        <v>85.703999999999994</v>
      </c>
    </row>
    <row r="23" spans="2:13" x14ac:dyDescent="0.35">
      <c r="B23" s="2">
        <v>46266</v>
      </c>
      <c r="C23" s="3">
        <v>94.65</v>
      </c>
      <c r="D23" s="4">
        <f t="shared" si="1"/>
        <v>86.186000000000007</v>
      </c>
      <c r="E23" s="3"/>
      <c r="F23" s="2">
        <v>46265</v>
      </c>
      <c r="G23" s="3">
        <v>2.9289999999999998</v>
      </c>
      <c r="H23" s="4">
        <f t="shared" si="3"/>
        <v>3.5465999999999993</v>
      </c>
      <c r="I23" s="4"/>
      <c r="K23" s="2">
        <v>46266</v>
      </c>
      <c r="L23" s="3">
        <v>94.65</v>
      </c>
      <c r="M23" s="4">
        <f t="shared" si="2"/>
        <v>86.186000000000007</v>
      </c>
    </row>
    <row r="24" spans="2:13" x14ac:dyDescent="0.35">
      <c r="B24" s="2">
        <v>46265</v>
      </c>
      <c r="C24" s="3">
        <v>90.49</v>
      </c>
      <c r="D24" s="4">
        <f t="shared" si="1"/>
        <v>84.826000000000008</v>
      </c>
      <c r="E24" s="3"/>
      <c r="F24" s="2">
        <v>46262</v>
      </c>
      <c r="G24" s="3">
        <v>2.8809999999999998</v>
      </c>
      <c r="H24" s="4">
        <f t="shared" si="3"/>
        <v>3.5509999999999997</v>
      </c>
      <c r="I24" s="4"/>
      <c r="K24" s="2">
        <v>46265</v>
      </c>
      <c r="L24" s="3">
        <v>90.49</v>
      </c>
      <c r="M24" s="4">
        <f t="shared" si="2"/>
        <v>84.826000000000008</v>
      </c>
    </row>
    <row r="25" spans="2:13" x14ac:dyDescent="0.35">
      <c r="B25" s="2">
        <v>46262</v>
      </c>
      <c r="C25" s="3">
        <v>89.31</v>
      </c>
      <c r="D25" s="4">
        <f t="shared" si="1"/>
        <v>84.298000000000002</v>
      </c>
      <c r="E25" s="3"/>
      <c r="F25" s="2">
        <v>46261</v>
      </c>
      <c r="G25" s="3">
        <v>2.8730000000000002</v>
      </c>
      <c r="H25" s="4">
        <f t="shared" si="3"/>
        <v>3.4992000000000005</v>
      </c>
      <c r="I25" s="4"/>
      <c r="K25" s="2">
        <v>46262</v>
      </c>
      <c r="L25" s="3">
        <v>89.31</v>
      </c>
      <c r="M25" s="4">
        <f t="shared" si="2"/>
        <v>84.298000000000002</v>
      </c>
    </row>
    <row r="26" spans="2:13" x14ac:dyDescent="0.35">
      <c r="B26" s="2">
        <v>46261</v>
      </c>
      <c r="C26" s="3">
        <v>89.7</v>
      </c>
      <c r="D26" s="4">
        <f t="shared" si="1"/>
        <v>84.073999999999998</v>
      </c>
      <c r="E26" s="3"/>
      <c r="F26" s="2">
        <v>46260</v>
      </c>
      <c r="G26" s="3">
        <v>2.8610000000000002</v>
      </c>
      <c r="H26" s="4">
        <f t="shared" si="3"/>
        <v>3.4114000000000004</v>
      </c>
      <c r="I26" s="4"/>
      <c r="K26" s="2">
        <v>46261</v>
      </c>
      <c r="L26" s="3">
        <v>89.7</v>
      </c>
      <c r="M26" s="4">
        <f t="shared" si="2"/>
        <v>84.073999999999998</v>
      </c>
    </row>
    <row r="27" spans="2:13" x14ac:dyDescent="0.35">
      <c r="B27" s="2">
        <v>46260</v>
      </c>
      <c r="C27" s="3">
        <v>87.84</v>
      </c>
      <c r="D27" s="4">
        <f t="shared" si="1"/>
        <v>83.622</v>
      </c>
      <c r="E27" s="3"/>
      <c r="F27" s="2">
        <v>46259</v>
      </c>
      <c r="G27" s="3">
        <v>2.7930000000000001</v>
      </c>
      <c r="H27" s="4">
        <f t="shared" si="3"/>
        <v>3.3778000000000006</v>
      </c>
      <c r="I27" s="4"/>
      <c r="K27" s="2">
        <v>46260</v>
      </c>
      <c r="L27" s="3">
        <v>87.84</v>
      </c>
      <c r="M27" s="4">
        <f t="shared" si="2"/>
        <v>83.622</v>
      </c>
    </row>
    <row r="28" spans="2:13" x14ac:dyDescent="0.35">
      <c r="B28" s="2">
        <v>46259</v>
      </c>
      <c r="C28" s="3">
        <v>88.58</v>
      </c>
      <c r="D28" s="4">
        <f t="shared" si="1"/>
        <v>82.66</v>
      </c>
      <c r="E28" s="3"/>
      <c r="F28" s="2">
        <v>46258</v>
      </c>
      <c r="G28" s="3">
        <v>2.754</v>
      </c>
      <c r="H28" s="4">
        <f t="shared" si="3"/>
        <v>3.3136000000000001</v>
      </c>
      <c r="I28" s="4"/>
      <c r="K28" s="2">
        <v>46259</v>
      </c>
      <c r="L28" s="3">
        <v>88.58</v>
      </c>
      <c r="M28" s="4">
        <f t="shared" si="2"/>
        <v>82.66</v>
      </c>
    </row>
    <row r="29" spans="2:13" x14ac:dyDescent="0.35">
      <c r="B29" s="2">
        <v>46258</v>
      </c>
      <c r="C29" s="3">
        <v>92.17</v>
      </c>
      <c r="D29" s="4">
        <f t="shared" si="1"/>
        <v>83.712000000000018</v>
      </c>
      <c r="E29" s="3"/>
      <c r="F29" s="2">
        <v>46255</v>
      </c>
      <c r="G29" s="3">
        <v>2.7549999999999999</v>
      </c>
      <c r="H29" s="4">
        <f t="shared" si="3"/>
        <v>3.4276000000000004</v>
      </c>
      <c r="I29" s="4"/>
      <c r="K29" s="2">
        <v>46258</v>
      </c>
      <c r="L29" s="3">
        <v>92.17</v>
      </c>
      <c r="M29" s="4">
        <f t="shared" si="2"/>
        <v>83.712000000000018</v>
      </c>
    </row>
    <row r="30" spans="2:13" x14ac:dyDescent="0.35">
      <c r="B30" s="2">
        <v>46255</v>
      </c>
      <c r="C30" s="3">
        <v>94.39</v>
      </c>
      <c r="D30" s="4">
        <f t="shared" si="1"/>
        <v>83.92</v>
      </c>
      <c r="E30" s="3"/>
      <c r="F30" s="2">
        <v>46254</v>
      </c>
      <c r="G30" s="3">
        <v>2.7650000000000001</v>
      </c>
      <c r="H30" s="4">
        <f t="shared" si="3"/>
        <v>3.2632000000000003</v>
      </c>
      <c r="I30" s="4"/>
      <c r="K30" s="2">
        <v>46255</v>
      </c>
      <c r="L30" s="3">
        <v>94.39</v>
      </c>
      <c r="M30" s="4">
        <f t="shared" si="2"/>
        <v>83.92</v>
      </c>
    </row>
    <row r="31" spans="2:13" x14ac:dyDescent="0.35">
      <c r="B31" s="2">
        <v>46254</v>
      </c>
      <c r="C31" s="3">
        <v>93.78</v>
      </c>
      <c r="D31" s="4">
        <f t="shared" si="1"/>
        <v>83.27000000000001</v>
      </c>
      <c r="E31" s="3"/>
      <c r="F31" s="2">
        <v>46253</v>
      </c>
      <c r="G31" s="3">
        <v>2.7829999999999999</v>
      </c>
      <c r="H31" s="4">
        <f t="shared" si="3"/>
        <v>3.3326000000000002</v>
      </c>
      <c r="I31" s="4"/>
      <c r="K31" s="2">
        <v>46254</v>
      </c>
      <c r="L31" s="3">
        <v>93.78</v>
      </c>
      <c r="M31" s="4">
        <f t="shared" si="2"/>
        <v>83.27000000000001</v>
      </c>
    </row>
    <row r="32" spans="2:13" x14ac:dyDescent="0.35">
      <c r="B32" s="2">
        <v>46253</v>
      </c>
      <c r="C32" s="3">
        <v>91.62</v>
      </c>
      <c r="D32" s="4">
        <f t="shared" si="1"/>
        <v>83.298000000000002</v>
      </c>
      <c r="E32" s="3"/>
      <c r="F32" s="2">
        <v>46252</v>
      </c>
      <c r="G32" s="3">
        <v>2.7930000000000001</v>
      </c>
      <c r="H32" s="4">
        <f t="shared" si="3"/>
        <v>3.2052</v>
      </c>
      <c r="I32" s="4"/>
      <c r="K32" s="2">
        <v>46253</v>
      </c>
      <c r="L32" s="3">
        <v>91.62</v>
      </c>
      <c r="M32" s="4">
        <f t="shared" si="2"/>
        <v>83.298000000000002</v>
      </c>
    </row>
    <row r="33" spans="2:13" x14ac:dyDescent="0.35">
      <c r="B33" s="2">
        <v>46252</v>
      </c>
      <c r="C33" s="3">
        <v>91.02</v>
      </c>
      <c r="D33" s="4">
        <f t="shared" si="1"/>
        <v>83.587999999999994</v>
      </c>
      <c r="E33" s="3"/>
      <c r="F33" s="2">
        <v>46251</v>
      </c>
      <c r="G33" s="3">
        <v>2.7040000000000002</v>
      </c>
      <c r="H33" s="4">
        <f t="shared" si="3"/>
        <v>3.17</v>
      </c>
      <c r="I33" s="4"/>
      <c r="K33" s="2">
        <v>46252</v>
      </c>
      <c r="L33" s="3">
        <v>91.02</v>
      </c>
      <c r="M33" s="4">
        <f t="shared" si="2"/>
        <v>83.587999999999994</v>
      </c>
    </row>
    <row r="34" spans="2:13" x14ac:dyDescent="0.35">
      <c r="B34" s="2">
        <v>46251</v>
      </c>
      <c r="C34" s="3">
        <v>90.87</v>
      </c>
      <c r="D34" s="4">
        <f t="shared" si="1"/>
        <v>84.671999999999997</v>
      </c>
      <c r="E34" s="3"/>
      <c r="F34" s="2">
        <v>46248</v>
      </c>
      <c r="G34" s="3">
        <v>2.7149999999999999</v>
      </c>
      <c r="H34" s="4">
        <f t="shared" si="3"/>
        <v>3.1987999999999999</v>
      </c>
      <c r="I34" s="4"/>
      <c r="K34" s="2">
        <v>46251</v>
      </c>
      <c r="L34" s="3">
        <v>90.87</v>
      </c>
      <c r="M34" s="4">
        <f t="shared" si="2"/>
        <v>84.671999999999997</v>
      </c>
    </row>
    <row r="35" spans="2:13" x14ac:dyDescent="0.35">
      <c r="B35" s="2">
        <v>46248</v>
      </c>
      <c r="C35" s="3">
        <v>88.52</v>
      </c>
      <c r="D35" s="4">
        <f t="shared" si="1"/>
        <v>84.490000000000009</v>
      </c>
      <c r="E35" s="3"/>
      <c r="F35" s="2">
        <v>46247</v>
      </c>
      <c r="G35" s="3">
        <v>2.7320000000000002</v>
      </c>
      <c r="H35" s="4">
        <f t="shared" si="3"/>
        <v>3.2444000000000002</v>
      </c>
      <c r="I35" s="4"/>
      <c r="K35" s="2">
        <v>46248</v>
      </c>
      <c r="L35" s="3">
        <v>88.52</v>
      </c>
      <c r="M35" s="4">
        <f t="shared" si="2"/>
        <v>84.490000000000009</v>
      </c>
    </row>
    <row r="36" spans="2:13" x14ac:dyDescent="0.35">
      <c r="B36" s="2">
        <v>46247</v>
      </c>
      <c r="C36" s="3">
        <v>87.07</v>
      </c>
      <c r="D36" s="4">
        <f t="shared" si="1"/>
        <v>83.559999999999988</v>
      </c>
      <c r="E36" s="3"/>
      <c r="F36" s="2">
        <v>46246</v>
      </c>
      <c r="G36" s="3">
        <v>2.7930000000000001</v>
      </c>
      <c r="H36" s="4">
        <f t="shared" si="3"/>
        <v>3.4332000000000007</v>
      </c>
      <c r="I36" s="4"/>
      <c r="K36" s="2">
        <v>46247</v>
      </c>
      <c r="L36" s="3">
        <v>87.07</v>
      </c>
      <c r="M36" s="4">
        <f t="shared" si="2"/>
        <v>83.559999999999988</v>
      </c>
    </row>
    <row r="37" spans="2:13" x14ac:dyDescent="0.35">
      <c r="B37" s="2">
        <v>46246</v>
      </c>
      <c r="C37" s="3">
        <v>88.98</v>
      </c>
      <c r="D37" s="4">
        <f t="shared" si="1"/>
        <v>83.45</v>
      </c>
      <c r="E37" s="3"/>
      <c r="F37" s="2">
        <v>46245</v>
      </c>
      <c r="G37" s="3">
        <v>2.7480000000000002</v>
      </c>
      <c r="H37" s="4">
        <f t="shared" si="3"/>
        <v>3.4074</v>
      </c>
      <c r="I37" s="4"/>
      <c r="K37" s="2">
        <v>46246</v>
      </c>
      <c r="L37" s="3">
        <v>88.98</v>
      </c>
      <c r="M37" s="4">
        <f t="shared" si="2"/>
        <v>83.45</v>
      </c>
    </row>
    <row r="38" spans="2:13" x14ac:dyDescent="0.35">
      <c r="B38" s="2">
        <v>46245</v>
      </c>
      <c r="C38" s="3">
        <v>88.91</v>
      </c>
      <c r="D38" s="4">
        <f t="shared" si="1"/>
        <v>83.163999999999987</v>
      </c>
      <c r="E38" s="3"/>
      <c r="F38" s="2">
        <v>46244</v>
      </c>
      <c r="G38" s="3">
        <v>2.778</v>
      </c>
      <c r="H38" s="4">
        <f t="shared" si="3"/>
        <v>3.3718000000000004</v>
      </c>
      <c r="I38" s="4"/>
      <c r="K38" s="2">
        <v>46245</v>
      </c>
      <c r="L38" s="3">
        <v>88.91</v>
      </c>
      <c r="M38" s="4">
        <f t="shared" si="2"/>
        <v>83.163999999999987</v>
      </c>
    </row>
    <row r="39" spans="2:13" x14ac:dyDescent="0.35">
      <c r="B39" s="2">
        <v>46244</v>
      </c>
      <c r="C39" s="3">
        <v>87.72</v>
      </c>
      <c r="D39" s="4">
        <f t="shared" si="1"/>
        <v>82.358000000000004</v>
      </c>
      <c r="E39" s="3"/>
      <c r="F39" s="2">
        <v>46241</v>
      </c>
      <c r="G39" s="3">
        <v>2.6709999999999998</v>
      </c>
      <c r="H39" s="4">
        <f t="shared" si="3"/>
        <v>3.3385999999999996</v>
      </c>
      <c r="I39" s="4"/>
      <c r="K39" s="2">
        <v>46244</v>
      </c>
      <c r="L39" s="3">
        <v>87.72</v>
      </c>
      <c r="M39" s="4">
        <f t="shared" si="2"/>
        <v>82.358000000000004</v>
      </c>
    </row>
    <row r="40" spans="2:13" x14ac:dyDescent="0.35">
      <c r="B40" s="2">
        <v>46241</v>
      </c>
      <c r="C40" s="3">
        <v>83.55</v>
      </c>
      <c r="D40" s="4">
        <f t="shared" si="1"/>
        <v>81.2</v>
      </c>
      <c r="E40" s="3"/>
      <c r="F40" s="2">
        <v>46240</v>
      </c>
      <c r="G40" s="3">
        <v>2.633</v>
      </c>
      <c r="H40" s="4">
        <f t="shared" si="3"/>
        <v>3.3527999999999998</v>
      </c>
      <c r="I40" s="4"/>
      <c r="K40" s="2">
        <v>46241</v>
      </c>
      <c r="L40" s="3">
        <v>83.55</v>
      </c>
      <c r="M40" s="4">
        <f t="shared" si="2"/>
        <v>81.2</v>
      </c>
    </row>
    <row r="41" spans="2:13" x14ac:dyDescent="0.35">
      <c r="B41" s="2">
        <v>46240</v>
      </c>
      <c r="C41" s="3">
        <v>82.49</v>
      </c>
      <c r="D41" s="4">
        <f t="shared" si="1"/>
        <v>81.383999999999986</v>
      </c>
      <c r="E41" s="3"/>
      <c r="F41" s="2">
        <v>46239</v>
      </c>
      <c r="G41" s="3">
        <v>2.67</v>
      </c>
      <c r="H41" s="4">
        <f t="shared" si="3"/>
        <v>3.5252000000000003</v>
      </c>
      <c r="I41" s="4"/>
      <c r="K41" s="2">
        <v>46240</v>
      </c>
      <c r="L41" s="3">
        <v>82.49</v>
      </c>
      <c r="M41" s="4">
        <f t="shared" si="2"/>
        <v>81.383999999999986</v>
      </c>
    </row>
    <row r="42" spans="2:13" x14ac:dyDescent="0.35">
      <c r="B42" s="2">
        <v>46239</v>
      </c>
      <c r="C42" s="3">
        <v>79.45</v>
      </c>
      <c r="D42" s="4">
        <f t="shared" si="1"/>
        <v>82.635999999999996</v>
      </c>
      <c r="E42" s="3"/>
      <c r="F42" s="2">
        <v>46238</v>
      </c>
      <c r="G42" s="3">
        <v>2.6890000000000001</v>
      </c>
      <c r="H42" s="4">
        <f t="shared" si="3"/>
        <v>3.5262000000000002</v>
      </c>
      <c r="I42" s="4"/>
      <c r="K42" s="2">
        <v>46239</v>
      </c>
      <c r="L42" s="3">
        <v>79.45</v>
      </c>
      <c r="M42" s="4">
        <f t="shared" si="2"/>
        <v>82.635999999999996</v>
      </c>
    </row>
    <row r="43" spans="2:13" x14ac:dyDescent="0.35">
      <c r="B43" s="2">
        <v>46238</v>
      </c>
      <c r="C43" s="3">
        <v>79.36</v>
      </c>
      <c r="D43" s="4">
        <f t="shared" si="1"/>
        <v>83.068000000000012</v>
      </c>
      <c r="E43" s="3"/>
      <c r="F43" s="2">
        <v>46237</v>
      </c>
      <c r="G43" s="3">
        <v>2.774</v>
      </c>
      <c r="H43" s="4">
        <f t="shared" si="3"/>
        <v>3.6071999999999997</v>
      </c>
      <c r="I43" s="4"/>
      <c r="K43" s="2">
        <v>46238</v>
      </c>
      <c r="L43" s="3">
        <v>79.36</v>
      </c>
      <c r="M43" s="4">
        <f t="shared" si="2"/>
        <v>83.068000000000012</v>
      </c>
    </row>
    <row r="44" spans="2:13" x14ac:dyDescent="0.35">
      <c r="B44" s="2">
        <v>46237</v>
      </c>
      <c r="C44" s="3">
        <v>83.77</v>
      </c>
      <c r="D44" s="4">
        <f t="shared" si="1"/>
        <v>85.986000000000004</v>
      </c>
      <c r="E44" s="3"/>
      <c r="F44" s="2">
        <v>46234</v>
      </c>
      <c r="G44" s="3">
        <v>2.7919999999999998</v>
      </c>
      <c r="H44" s="4">
        <f t="shared" si="3"/>
        <v>3.7001999999999997</v>
      </c>
      <c r="I44" s="4"/>
      <c r="K44" s="2">
        <v>46237</v>
      </c>
      <c r="L44" s="3">
        <v>83.77</v>
      </c>
      <c r="M44" s="4">
        <f t="shared" si="2"/>
        <v>85.986000000000004</v>
      </c>
    </row>
    <row r="45" spans="2:13" x14ac:dyDescent="0.35">
      <c r="B45" s="2">
        <v>46234</v>
      </c>
      <c r="C45" s="3">
        <v>90.12</v>
      </c>
      <c r="D45" s="4">
        <f t="shared" si="1"/>
        <v>86.903999999999996</v>
      </c>
      <c r="E45" s="3"/>
      <c r="F45" s="2">
        <v>46233</v>
      </c>
      <c r="G45" s="3">
        <v>2.7469999999999999</v>
      </c>
      <c r="H45" s="4">
        <f t="shared" si="3"/>
        <v>3.7976000000000001</v>
      </c>
      <c r="I45" s="4"/>
      <c r="K45" s="2">
        <v>46234</v>
      </c>
      <c r="L45" s="3">
        <v>90.12</v>
      </c>
      <c r="M45" s="4">
        <f t="shared" si="2"/>
        <v>86.903999999999996</v>
      </c>
    </row>
    <row r="46" spans="2:13" x14ac:dyDescent="0.35">
      <c r="B46" s="2">
        <v>46233</v>
      </c>
      <c r="C46" s="3">
        <v>89.03</v>
      </c>
      <c r="D46" s="4">
        <f t="shared" si="1"/>
        <v>86.442000000000007</v>
      </c>
      <c r="E46" s="3"/>
      <c r="F46" s="2">
        <v>46232</v>
      </c>
      <c r="G46" s="3">
        <v>2.72</v>
      </c>
      <c r="H46" s="4">
        <f t="shared" si="3"/>
        <v>3.7180000000000009</v>
      </c>
      <c r="I46" s="4"/>
      <c r="K46" s="2">
        <v>46233</v>
      </c>
      <c r="L46" s="3">
        <v>89.03</v>
      </c>
      <c r="M46" s="4">
        <f t="shared" si="2"/>
        <v>86.442000000000007</v>
      </c>
    </row>
    <row r="47" spans="2:13" x14ac:dyDescent="0.35">
      <c r="B47" s="2">
        <v>46232</v>
      </c>
      <c r="C47" s="3">
        <v>90.74</v>
      </c>
      <c r="D47" s="4">
        <f t="shared" si="1"/>
        <v>86.238000000000014</v>
      </c>
      <c r="E47" s="3"/>
      <c r="F47" s="2">
        <v>46231</v>
      </c>
      <c r="G47" s="3">
        <v>2.64</v>
      </c>
      <c r="H47" s="4">
        <f t="shared" si="3"/>
        <v>4.0022000000000002</v>
      </c>
      <c r="I47" s="4"/>
      <c r="K47" s="2">
        <v>46232</v>
      </c>
      <c r="L47" s="3">
        <v>90.74</v>
      </c>
      <c r="M47" s="4">
        <f t="shared" si="2"/>
        <v>86.238000000000014</v>
      </c>
    </row>
    <row r="48" spans="2:13" x14ac:dyDescent="0.35">
      <c r="B48" s="2">
        <v>46231</v>
      </c>
      <c r="C48" s="3">
        <v>84.09</v>
      </c>
      <c r="D48" s="4">
        <f t="shared" si="1"/>
        <v>84.426000000000002</v>
      </c>
      <c r="E48" s="3"/>
      <c r="F48" s="2">
        <v>46230</v>
      </c>
      <c r="G48" s="3">
        <v>2.7389999999999999</v>
      </c>
      <c r="H48" s="4">
        <f t="shared" si="3"/>
        <v>4.0158000000000005</v>
      </c>
      <c r="I48" s="4"/>
      <c r="K48" s="2">
        <v>46231</v>
      </c>
      <c r="L48" s="3">
        <v>84.09</v>
      </c>
      <c r="M48" s="4">
        <f t="shared" si="2"/>
        <v>84.426000000000002</v>
      </c>
    </row>
    <row r="49" spans="2:13" x14ac:dyDescent="0.35">
      <c r="B49" s="2">
        <v>46230</v>
      </c>
      <c r="C49" s="3">
        <v>88.36</v>
      </c>
      <c r="D49" s="4">
        <f t="shared" si="1"/>
        <v>84.563999999999993</v>
      </c>
      <c r="E49" s="3"/>
      <c r="F49" s="2">
        <v>46227</v>
      </c>
      <c r="G49" s="3">
        <v>2.883</v>
      </c>
      <c r="H49" s="4">
        <f t="shared" si="3"/>
        <v>4.0810000000000004</v>
      </c>
      <c r="I49" s="4"/>
      <c r="K49" s="2">
        <v>46230</v>
      </c>
      <c r="L49" s="3">
        <v>88.36</v>
      </c>
      <c r="M49" s="4">
        <f t="shared" si="2"/>
        <v>84.563999999999993</v>
      </c>
    </row>
    <row r="50" spans="2:13" x14ac:dyDescent="0.35">
      <c r="B50" s="2">
        <v>46227</v>
      </c>
      <c r="C50" s="3">
        <v>96.78</v>
      </c>
      <c r="D50" s="4">
        <f t="shared" si="1"/>
        <v>86.238000000000014</v>
      </c>
      <c r="E50" s="3"/>
      <c r="F50" s="2">
        <v>46226</v>
      </c>
      <c r="G50" s="3">
        <v>2.915</v>
      </c>
      <c r="H50" s="4">
        <f t="shared" si="3"/>
        <v>3.9932000000000003</v>
      </c>
      <c r="I50" s="4"/>
      <c r="K50" s="2">
        <v>46227</v>
      </c>
      <c r="L50" s="3">
        <v>96.78</v>
      </c>
      <c r="M50" s="4">
        <f t="shared" si="2"/>
        <v>86.238000000000014</v>
      </c>
    </row>
    <row r="51" spans="2:13" x14ac:dyDescent="0.35">
      <c r="B51" s="2">
        <v>46226</v>
      </c>
      <c r="C51" s="3">
        <v>100.69</v>
      </c>
      <c r="D51" s="4">
        <f t="shared" si="1"/>
        <v>87.658000000000001</v>
      </c>
      <c r="E51" s="3"/>
      <c r="F51" s="2">
        <v>46225</v>
      </c>
      <c r="G51" s="3">
        <v>2.94</v>
      </c>
      <c r="H51" s="4">
        <f t="shared" si="3"/>
        <v>4.1938000000000004</v>
      </c>
      <c r="I51" s="4"/>
      <c r="K51" s="2">
        <v>46226</v>
      </c>
      <c r="L51" s="3">
        <v>100.69</v>
      </c>
      <c r="M51" s="4">
        <f t="shared" si="2"/>
        <v>87.658000000000001</v>
      </c>
    </row>
    <row r="52" spans="2:13" x14ac:dyDescent="0.35">
      <c r="B52" s="2">
        <v>46225</v>
      </c>
      <c r="C52" s="3">
        <v>94.07</v>
      </c>
      <c r="D52" s="4">
        <f t="shared" si="1"/>
        <v>87.073999999999998</v>
      </c>
      <c r="E52" s="3"/>
      <c r="F52" s="2">
        <v>46224</v>
      </c>
      <c r="G52" s="3">
        <v>2.8919999999999999</v>
      </c>
      <c r="H52" s="4">
        <f t="shared" si="3"/>
        <v>4.1212</v>
      </c>
      <c r="I52" s="4"/>
      <c r="K52" s="2">
        <v>46225</v>
      </c>
      <c r="L52" s="3">
        <v>94.07</v>
      </c>
      <c r="M52" s="4">
        <f t="shared" si="2"/>
        <v>87.073999999999998</v>
      </c>
    </row>
    <row r="53" spans="2:13" x14ac:dyDescent="0.35">
      <c r="B53" s="2">
        <v>46224</v>
      </c>
      <c r="C53" s="3">
        <v>91.01</v>
      </c>
      <c r="D53" s="4">
        <f t="shared" si="1"/>
        <v>86.027999999999992</v>
      </c>
      <c r="E53" s="3"/>
      <c r="F53" s="2">
        <v>46223</v>
      </c>
      <c r="G53" s="3">
        <v>2.8370000000000002</v>
      </c>
      <c r="H53" s="4">
        <f t="shared" si="3"/>
        <v>3.9622000000000002</v>
      </c>
      <c r="I53" s="4"/>
      <c r="K53" s="2">
        <v>46224</v>
      </c>
      <c r="L53" s="3">
        <v>91.01</v>
      </c>
      <c r="M53" s="4">
        <f t="shared" si="2"/>
        <v>86.027999999999992</v>
      </c>
    </row>
    <row r="54" spans="2:13" x14ac:dyDescent="0.35">
      <c r="B54" s="2">
        <v>46223</v>
      </c>
      <c r="C54" s="3">
        <v>89.22</v>
      </c>
      <c r="D54" s="4">
        <f t="shared" si="1"/>
        <v>84.7</v>
      </c>
      <c r="E54" s="3"/>
      <c r="F54" s="2">
        <v>46220</v>
      </c>
      <c r="G54" s="3">
        <v>2.9159999999999999</v>
      </c>
      <c r="H54" s="4">
        <f t="shared" si="3"/>
        <v>3.9786000000000001</v>
      </c>
      <c r="I54" s="4"/>
      <c r="K54" s="2">
        <v>46223</v>
      </c>
      <c r="L54" s="3">
        <v>89.22</v>
      </c>
      <c r="M54" s="4">
        <f t="shared" si="2"/>
        <v>84.7</v>
      </c>
    </row>
    <row r="55" spans="2:13" x14ac:dyDescent="0.35">
      <c r="B55" s="2">
        <v>46220</v>
      </c>
      <c r="C55" s="3">
        <v>88.1</v>
      </c>
      <c r="D55" s="4">
        <f t="shared" si="1"/>
        <v>84.385999999999996</v>
      </c>
      <c r="E55" s="3"/>
      <c r="F55" s="2">
        <v>46219</v>
      </c>
      <c r="G55" s="3">
        <v>2.8919999999999999</v>
      </c>
      <c r="H55" s="4">
        <f t="shared" si="3"/>
        <v>4.0091999999999999</v>
      </c>
      <c r="I55" s="4"/>
      <c r="K55" s="2">
        <v>46220</v>
      </c>
      <c r="L55" s="3">
        <v>88.1</v>
      </c>
      <c r="M55" s="4">
        <f t="shared" si="2"/>
        <v>84.385999999999996</v>
      </c>
    </row>
    <row r="56" spans="2:13" x14ac:dyDescent="0.35">
      <c r="B56" s="2">
        <v>46219</v>
      </c>
      <c r="C56" s="3">
        <v>84.23</v>
      </c>
      <c r="D56" s="4">
        <f t="shared" si="1"/>
        <v>83.53</v>
      </c>
      <c r="E56" s="3"/>
      <c r="F56" s="2">
        <v>46218</v>
      </c>
      <c r="G56" s="3">
        <v>2.9209999999999998</v>
      </c>
      <c r="H56" s="4">
        <f t="shared" si="3"/>
        <v>3.9188000000000001</v>
      </c>
      <c r="I56" s="4"/>
      <c r="K56" s="2">
        <v>46219</v>
      </c>
      <c r="L56" s="3">
        <v>84.23</v>
      </c>
      <c r="M56" s="4">
        <f t="shared" si="2"/>
        <v>83.53</v>
      </c>
    </row>
    <row r="57" spans="2:13" x14ac:dyDescent="0.35">
      <c r="B57" s="2">
        <v>46218</v>
      </c>
      <c r="C57" s="3">
        <v>84.95</v>
      </c>
      <c r="D57" s="4">
        <f t="shared" si="1"/>
        <v>83.690000000000012</v>
      </c>
      <c r="E57" s="3"/>
      <c r="F57" s="2">
        <v>46217</v>
      </c>
      <c r="G57" s="3">
        <v>2.923</v>
      </c>
      <c r="H57" s="4">
        <f t="shared" si="3"/>
        <v>4.0697999999999999</v>
      </c>
      <c r="I57" s="4"/>
      <c r="K57" s="2">
        <v>46218</v>
      </c>
      <c r="L57" s="3">
        <v>84.95</v>
      </c>
      <c r="M57" s="4">
        <f t="shared" si="2"/>
        <v>83.690000000000012</v>
      </c>
    </row>
    <row r="58" spans="2:13" x14ac:dyDescent="0.35">
      <c r="B58" s="2">
        <v>46217</v>
      </c>
      <c r="C58" s="3">
        <v>84.73</v>
      </c>
      <c r="D58" s="4">
        <f t="shared" si="1"/>
        <v>84.992000000000004</v>
      </c>
      <c r="E58" s="3"/>
      <c r="F58" s="2">
        <v>46216</v>
      </c>
      <c r="G58" s="3">
        <v>2.9020000000000001</v>
      </c>
      <c r="H58" s="4">
        <f t="shared" si="3"/>
        <v>4.0451999999999995</v>
      </c>
      <c r="I58" s="4"/>
      <c r="K58" s="2">
        <v>46217</v>
      </c>
      <c r="L58" s="3">
        <v>84.73</v>
      </c>
      <c r="M58" s="4">
        <f t="shared" si="2"/>
        <v>84.992000000000004</v>
      </c>
    </row>
    <row r="59" spans="2:13" x14ac:dyDescent="0.35">
      <c r="B59" s="2">
        <v>46216</v>
      </c>
      <c r="C59" s="3">
        <v>83.3</v>
      </c>
      <c r="D59" s="4">
        <f t="shared" si="1"/>
        <v>84.417999999999992</v>
      </c>
      <c r="E59" s="3"/>
      <c r="F59" s="2">
        <v>46213</v>
      </c>
      <c r="G59" s="3">
        <v>2.948</v>
      </c>
      <c r="H59" s="4">
        <f t="shared" si="3"/>
        <v>4.1036000000000001</v>
      </c>
      <c r="I59" s="4"/>
      <c r="K59" s="2">
        <v>46216</v>
      </c>
      <c r="L59" s="3">
        <v>83.3</v>
      </c>
      <c r="M59" s="4">
        <f t="shared" si="2"/>
        <v>84.417999999999992</v>
      </c>
    </row>
    <row r="60" spans="2:13" x14ac:dyDescent="0.35">
      <c r="B60" s="2">
        <v>46213</v>
      </c>
      <c r="C60" s="3">
        <v>76.010000000000005</v>
      </c>
      <c r="D60" s="4">
        <f t="shared" si="1"/>
        <v>82.623999999999995</v>
      </c>
      <c r="E60" s="3"/>
      <c r="F60" s="2">
        <v>46212</v>
      </c>
      <c r="G60" s="3">
        <v>3.012</v>
      </c>
      <c r="H60" s="4">
        <f t="shared" si="3"/>
        <v>4.1560000000000006</v>
      </c>
      <c r="I60" s="4"/>
      <c r="K60" s="2">
        <v>46213</v>
      </c>
      <c r="L60" s="3">
        <v>76.010000000000005</v>
      </c>
      <c r="M60" s="4">
        <f t="shared" si="2"/>
        <v>82.623999999999995</v>
      </c>
    </row>
    <row r="61" spans="2:13" x14ac:dyDescent="0.35">
      <c r="B61" s="2">
        <v>46212</v>
      </c>
      <c r="C61" s="3">
        <v>76.3</v>
      </c>
      <c r="D61" s="4">
        <f t="shared" si="1"/>
        <v>82.066000000000003</v>
      </c>
      <c r="E61" s="3"/>
      <c r="F61" s="2">
        <v>46211</v>
      </c>
      <c r="G61" s="3">
        <v>3.218</v>
      </c>
      <c r="H61" s="4">
        <f t="shared" si="3"/>
        <v>4.0920000000000005</v>
      </c>
      <c r="I61" s="4"/>
      <c r="K61" s="2">
        <v>46212</v>
      </c>
      <c r="L61" s="3">
        <v>76.3</v>
      </c>
      <c r="M61" s="4">
        <f t="shared" si="2"/>
        <v>82.066000000000003</v>
      </c>
    </row>
    <row r="62" spans="2:13" x14ac:dyDescent="0.35">
      <c r="B62" s="2">
        <v>46211</v>
      </c>
      <c r="C62" s="3">
        <v>78.02</v>
      </c>
      <c r="D62" s="4">
        <f t="shared" si="1"/>
        <v>82.809999999999988</v>
      </c>
      <c r="E62" s="3"/>
      <c r="F62" s="2">
        <v>46210</v>
      </c>
      <c r="G62" s="3">
        <v>3.2810000000000001</v>
      </c>
      <c r="H62" s="4">
        <f t="shared" si="3"/>
        <v>4.0093999999999994</v>
      </c>
      <c r="I62" s="4"/>
      <c r="K62" s="2">
        <v>46211</v>
      </c>
      <c r="L62" s="3">
        <v>78.02</v>
      </c>
      <c r="M62" s="4">
        <f t="shared" si="2"/>
        <v>82.809999999999988</v>
      </c>
    </row>
    <row r="63" spans="2:13" x14ac:dyDescent="0.35">
      <c r="B63" s="2">
        <v>46210</v>
      </c>
      <c r="C63" s="3">
        <v>74.16</v>
      </c>
      <c r="D63" s="4">
        <f t="shared" si="1"/>
        <v>83.59</v>
      </c>
      <c r="E63" s="3"/>
      <c r="F63" s="2">
        <v>46209</v>
      </c>
      <c r="G63" s="3">
        <v>3.254</v>
      </c>
      <c r="H63" s="4">
        <f t="shared" si="3"/>
        <v>4.0284000000000004</v>
      </c>
      <c r="I63" s="4"/>
      <c r="K63" s="2">
        <v>46210</v>
      </c>
      <c r="L63" s="3">
        <v>74.16</v>
      </c>
      <c r="M63" s="4">
        <f t="shared" si="2"/>
        <v>83.59</v>
      </c>
    </row>
    <row r="64" spans="2:13" x14ac:dyDescent="0.35">
      <c r="B64" s="2">
        <v>46209</v>
      </c>
      <c r="C64" s="3">
        <v>71.989999999999995</v>
      </c>
      <c r="D64" s="4">
        <f t="shared" si="1"/>
        <v>82.711999999999989</v>
      </c>
      <c r="E64" s="3"/>
      <c r="F64" s="2">
        <v>46205</v>
      </c>
      <c r="G64" s="3">
        <v>3.2050000000000001</v>
      </c>
      <c r="H64" s="4">
        <f t="shared" si="3"/>
        <v>4.0773999999999999</v>
      </c>
      <c r="I64" s="4"/>
      <c r="K64" s="2">
        <v>46209</v>
      </c>
      <c r="L64" s="3">
        <v>71.989999999999995</v>
      </c>
      <c r="M64" s="4">
        <f t="shared" si="2"/>
        <v>82.711999999999989</v>
      </c>
    </row>
    <row r="65" spans="2:13" x14ac:dyDescent="0.35">
      <c r="B65" s="2">
        <v>46206</v>
      </c>
      <c r="C65" s="3">
        <v>72.12</v>
      </c>
      <c r="D65" s="4">
        <f t="shared" si="1"/>
        <v>83.396000000000001</v>
      </c>
      <c r="E65" s="3"/>
      <c r="F65" s="2">
        <v>46204</v>
      </c>
      <c r="G65" s="3">
        <v>3.2109999999999999</v>
      </c>
      <c r="H65" s="4">
        <f t="shared" si="3"/>
        <v>4.0864000000000003</v>
      </c>
      <c r="I65" s="4"/>
      <c r="K65" s="2">
        <v>46206</v>
      </c>
      <c r="L65" s="3">
        <v>72.12</v>
      </c>
      <c r="M65" s="4">
        <f t="shared" si="2"/>
        <v>83.396000000000001</v>
      </c>
    </row>
    <row r="66" spans="2:13" x14ac:dyDescent="0.35">
      <c r="B66" s="2">
        <v>46205</v>
      </c>
      <c r="C66" s="3">
        <v>71.8</v>
      </c>
      <c r="D66" s="4">
        <f t="shared" si="1"/>
        <v>83.122</v>
      </c>
      <c r="E66" s="3"/>
      <c r="F66" s="2">
        <v>46203</v>
      </c>
      <c r="G66" s="3">
        <v>3.2570000000000001</v>
      </c>
      <c r="H66" s="4">
        <f t="shared" si="3"/>
        <v>4.0545999999999998</v>
      </c>
      <c r="I66" s="4"/>
      <c r="K66" s="2">
        <v>46205</v>
      </c>
      <c r="L66" s="3">
        <v>71.8</v>
      </c>
      <c r="M66" s="4">
        <f t="shared" si="2"/>
        <v>83.122</v>
      </c>
    </row>
    <row r="67" spans="2:13" x14ac:dyDescent="0.35">
      <c r="B67" s="2">
        <v>46204</v>
      </c>
      <c r="C67" s="3">
        <v>71.569999999999993</v>
      </c>
      <c r="D67" s="4">
        <f t="shared" si="1"/>
        <v>83.162000000000006</v>
      </c>
      <c r="E67" s="3"/>
      <c r="F67" s="2">
        <v>46202</v>
      </c>
      <c r="G67" s="3">
        <v>3.1720000000000002</v>
      </c>
      <c r="H67" s="4">
        <f t="shared" si="3"/>
        <v>3.9381999999999997</v>
      </c>
      <c r="I67" s="4"/>
      <c r="K67" s="2">
        <v>46204</v>
      </c>
      <c r="L67" s="3">
        <v>71.569999999999993</v>
      </c>
      <c r="M67" s="4">
        <f t="shared" si="2"/>
        <v>83.162000000000006</v>
      </c>
    </row>
    <row r="68" spans="2:13" x14ac:dyDescent="0.35">
      <c r="B68" s="2">
        <v>46203</v>
      </c>
      <c r="C68" s="3">
        <v>72.92</v>
      </c>
      <c r="D68" s="4">
        <f t="shared" si="1"/>
        <v>83.042000000000002</v>
      </c>
      <c r="E68" s="3"/>
      <c r="F68" s="2">
        <v>46199</v>
      </c>
      <c r="G68" s="3">
        <v>3.2320000000000002</v>
      </c>
      <c r="H68" s="4">
        <f t="shared" si="3"/>
        <v>3.9590000000000005</v>
      </c>
      <c r="I68" s="4"/>
      <c r="K68" s="2">
        <v>46203</v>
      </c>
      <c r="L68" s="3">
        <v>72.92</v>
      </c>
      <c r="M68" s="4">
        <f t="shared" si="2"/>
        <v>83.042000000000002</v>
      </c>
    </row>
    <row r="69" spans="2:13" x14ac:dyDescent="0.35">
      <c r="B69" s="2">
        <v>46202</v>
      </c>
      <c r="C69" s="3">
        <v>73.150000000000006</v>
      </c>
      <c r="D69" s="4">
        <f t="shared" si="1"/>
        <v>82.572000000000003</v>
      </c>
      <c r="E69" s="3"/>
      <c r="F69" s="2">
        <v>46198</v>
      </c>
      <c r="G69" s="3">
        <v>3.3079999999999998</v>
      </c>
      <c r="H69" s="4">
        <f t="shared" si="3"/>
        <v>3.9463999999999997</v>
      </c>
      <c r="I69" s="4"/>
      <c r="K69" s="2">
        <v>46202</v>
      </c>
      <c r="L69" s="3">
        <v>73.150000000000006</v>
      </c>
      <c r="M69" s="4">
        <f t="shared" si="2"/>
        <v>82.572000000000003</v>
      </c>
    </row>
    <row r="70" spans="2:13" x14ac:dyDescent="0.35">
      <c r="B70" s="2">
        <v>46199</v>
      </c>
      <c r="C70" s="3">
        <v>71.989999999999995</v>
      </c>
      <c r="D70" s="4">
        <f t="shared" ref="D70:D133" si="4">AVERAGE(C70,C329,C588,C847,C1104)</f>
        <v>81.974000000000004</v>
      </c>
      <c r="E70" s="3"/>
      <c r="F70" s="2">
        <v>46197</v>
      </c>
      <c r="G70" s="3">
        <v>3.2280000000000002</v>
      </c>
      <c r="H70" s="4">
        <f t="shared" si="3"/>
        <v>3.8510000000000004</v>
      </c>
      <c r="I70" s="4"/>
      <c r="K70" s="2">
        <v>46199</v>
      </c>
      <c r="L70" s="3">
        <v>71.989999999999995</v>
      </c>
      <c r="M70" s="4">
        <f t="shared" ref="M70:M133" si="5">AVERAGE(L70,L329,L588,L847,L1104)</f>
        <v>81.974000000000004</v>
      </c>
    </row>
    <row r="71" spans="2:13" x14ac:dyDescent="0.35">
      <c r="B71" s="2">
        <v>46198</v>
      </c>
      <c r="C71" s="3">
        <v>75.260000000000005</v>
      </c>
      <c r="D71" s="4">
        <f t="shared" si="4"/>
        <v>83.3</v>
      </c>
      <c r="E71" s="3"/>
      <c r="F71" s="2">
        <v>46196</v>
      </c>
      <c r="G71" s="3">
        <v>3.1589999999999998</v>
      </c>
      <c r="H71" s="4">
        <f t="shared" si="3"/>
        <v>3.7111999999999994</v>
      </c>
      <c r="I71" s="4"/>
      <c r="K71" s="2">
        <v>46198</v>
      </c>
      <c r="L71" s="3">
        <v>75.260000000000005</v>
      </c>
      <c r="M71" s="4">
        <f t="shared" si="5"/>
        <v>83.3</v>
      </c>
    </row>
    <row r="72" spans="2:13" x14ac:dyDescent="0.35">
      <c r="B72" s="2">
        <v>46197</v>
      </c>
      <c r="C72" s="3">
        <v>73.739999999999995</v>
      </c>
      <c r="D72" s="4">
        <f t="shared" si="4"/>
        <v>84.296000000000006</v>
      </c>
      <c r="E72" s="3"/>
      <c r="F72" s="2">
        <v>46195</v>
      </c>
      <c r="G72" s="3">
        <v>3.238</v>
      </c>
      <c r="H72" s="4">
        <f t="shared" si="3"/>
        <v>3.9430000000000001</v>
      </c>
      <c r="I72" s="4"/>
      <c r="K72" s="2">
        <v>46197</v>
      </c>
      <c r="L72" s="3">
        <v>73.739999999999995</v>
      </c>
      <c r="M72" s="4">
        <f t="shared" si="5"/>
        <v>84.296000000000006</v>
      </c>
    </row>
    <row r="73" spans="2:13" x14ac:dyDescent="0.35">
      <c r="B73" s="2">
        <v>46196</v>
      </c>
      <c r="C73" s="3">
        <v>77.08</v>
      </c>
      <c r="D73" s="4">
        <f t="shared" si="4"/>
        <v>85.876000000000005</v>
      </c>
      <c r="E73" s="3"/>
      <c r="F73" s="2">
        <v>46191</v>
      </c>
      <c r="G73" s="3">
        <v>3.2149999999999999</v>
      </c>
      <c r="H73" s="4">
        <f t="shared" si="3"/>
        <v>4.1008000000000004</v>
      </c>
      <c r="I73" s="4"/>
      <c r="K73" s="2">
        <v>46196</v>
      </c>
      <c r="L73" s="3">
        <v>77.08</v>
      </c>
      <c r="M73" s="4">
        <f t="shared" si="5"/>
        <v>85.876000000000005</v>
      </c>
    </row>
    <row r="74" spans="2:13" x14ac:dyDescent="0.35">
      <c r="B74" s="2">
        <v>46195</v>
      </c>
      <c r="C74" s="3">
        <v>77.900000000000006</v>
      </c>
      <c r="D74" s="4">
        <f t="shared" si="4"/>
        <v>86.361999999999995</v>
      </c>
      <c r="E74" s="3"/>
      <c r="F74" s="2">
        <v>46190</v>
      </c>
      <c r="G74" s="3">
        <v>3.1579999999999999</v>
      </c>
      <c r="H74" s="4">
        <f t="shared" ref="H74:H137" si="6">AVERAGE(G74,G333,G592,G851,G1108)</f>
        <v>4.0506000000000002</v>
      </c>
      <c r="I74" s="4"/>
      <c r="K74" s="2">
        <v>46195</v>
      </c>
      <c r="L74" s="3">
        <v>77.900000000000006</v>
      </c>
      <c r="M74" s="4">
        <f t="shared" si="5"/>
        <v>86.361999999999995</v>
      </c>
    </row>
    <row r="75" spans="2:13" x14ac:dyDescent="0.35">
      <c r="B75" s="2">
        <v>46192</v>
      </c>
      <c r="C75" s="3">
        <v>80.569999999999993</v>
      </c>
      <c r="D75" s="4">
        <f t="shared" si="4"/>
        <v>87.4</v>
      </c>
      <c r="E75" s="3"/>
      <c r="F75" s="2">
        <v>46189</v>
      </c>
      <c r="G75" s="3">
        <v>3.258</v>
      </c>
      <c r="H75" s="4">
        <f t="shared" si="6"/>
        <v>3.9451999999999998</v>
      </c>
      <c r="I75" s="4"/>
      <c r="K75" s="2">
        <v>46192</v>
      </c>
      <c r="L75" s="3">
        <v>80.569999999999993</v>
      </c>
      <c r="M75" s="4">
        <f t="shared" si="5"/>
        <v>87.4</v>
      </c>
    </row>
    <row r="76" spans="2:13" x14ac:dyDescent="0.35">
      <c r="B76" s="2">
        <v>46191</v>
      </c>
      <c r="C76" s="3">
        <v>79.849999999999994</v>
      </c>
      <c r="D76" s="4">
        <f t="shared" si="4"/>
        <v>86.126000000000005</v>
      </c>
      <c r="E76" s="3"/>
      <c r="F76" s="2">
        <v>46188</v>
      </c>
      <c r="G76" s="3">
        <v>3.1520000000000001</v>
      </c>
      <c r="H76" s="4">
        <f t="shared" si="6"/>
        <v>3.8489999999999993</v>
      </c>
      <c r="I76" s="4"/>
      <c r="K76" s="2">
        <v>46191</v>
      </c>
      <c r="L76" s="3">
        <v>79.849999999999994</v>
      </c>
      <c r="M76" s="4">
        <f t="shared" si="5"/>
        <v>86.126000000000005</v>
      </c>
    </row>
    <row r="77" spans="2:13" x14ac:dyDescent="0.35">
      <c r="B77" s="2">
        <v>46190</v>
      </c>
      <c r="C77" s="3">
        <v>79.55</v>
      </c>
      <c r="D77" s="4">
        <f t="shared" si="4"/>
        <v>86.198000000000008</v>
      </c>
      <c r="E77" s="3"/>
      <c r="F77" s="2">
        <v>46185</v>
      </c>
      <c r="G77" s="3">
        <v>3.141</v>
      </c>
      <c r="H77" s="4">
        <f t="shared" si="6"/>
        <v>3.8210000000000002</v>
      </c>
      <c r="I77" s="4"/>
      <c r="K77" s="2">
        <v>46190</v>
      </c>
      <c r="L77" s="3">
        <v>79.55</v>
      </c>
      <c r="M77" s="4">
        <f t="shared" si="5"/>
        <v>86.198000000000008</v>
      </c>
    </row>
    <row r="78" spans="2:13" x14ac:dyDescent="0.35">
      <c r="B78" s="2">
        <v>46189</v>
      </c>
      <c r="C78" s="3">
        <v>78.959999999999994</v>
      </c>
      <c r="D78" s="4">
        <f t="shared" si="4"/>
        <v>85.97999999999999</v>
      </c>
      <c r="E78" s="3"/>
      <c r="F78" s="2">
        <v>46184</v>
      </c>
      <c r="G78" s="3">
        <v>3.085</v>
      </c>
      <c r="H78" s="4">
        <f t="shared" si="6"/>
        <v>3.7326000000000001</v>
      </c>
      <c r="I78" s="4"/>
      <c r="K78" s="2">
        <v>46189</v>
      </c>
      <c r="L78" s="3">
        <v>78.959999999999994</v>
      </c>
      <c r="M78" s="4">
        <f t="shared" si="5"/>
        <v>85.97999999999999</v>
      </c>
    </row>
    <row r="79" spans="2:13" x14ac:dyDescent="0.35">
      <c r="B79" s="2">
        <v>46188</v>
      </c>
      <c r="C79" s="3">
        <v>83.17</v>
      </c>
      <c r="D79" s="4">
        <f t="shared" si="4"/>
        <v>86.25</v>
      </c>
      <c r="E79" s="3"/>
      <c r="F79" s="2">
        <v>46183</v>
      </c>
      <c r="G79" s="3">
        <v>3.1850000000000001</v>
      </c>
      <c r="H79" s="4">
        <f t="shared" si="6"/>
        <v>3.6657999999999999</v>
      </c>
      <c r="I79" s="4"/>
      <c r="K79" s="2">
        <v>46188</v>
      </c>
      <c r="L79" s="3">
        <v>83.17</v>
      </c>
      <c r="M79" s="4">
        <f t="shared" si="5"/>
        <v>86.25</v>
      </c>
    </row>
    <row r="80" spans="2:13" x14ac:dyDescent="0.35">
      <c r="B80" s="2">
        <v>46185</v>
      </c>
      <c r="C80" s="3">
        <v>87.33</v>
      </c>
      <c r="D80" s="4">
        <f t="shared" si="4"/>
        <v>87.551999999999992</v>
      </c>
      <c r="E80" s="3"/>
      <c r="F80" s="2">
        <v>46182</v>
      </c>
      <c r="G80" s="3">
        <v>3.1379999999999999</v>
      </c>
      <c r="H80" s="4">
        <f t="shared" si="6"/>
        <v>3.601</v>
      </c>
      <c r="I80" s="4"/>
      <c r="K80" s="2">
        <v>46185</v>
      </c>
      <c r="L80" s="3">
        <v>87.33</v>
      </c>
      <c r="M80" s="4">
        <f t="shared" si="5"/>
        <v>87.551999999999992</v>
      </c>
    </row>
    <row r="81" spans="2:13" x14ac:dyDescent="0.35">
      <c r="B81" s="2">
        <v>46184</v>
      </c>
      <c r="C81" s="3">
        <v>90.38</v>
      </c>
      <c r="D81" s="4">
        <f t="shared" si="4"/>
        <v>87.47999999999999</v>
      </c>
      <c r="E81" s="3"/>
      <c r="F81" s="2">
        <v>46181</v>
      </c>
      <c r="G81" s="3">
        <v>3.1419999999999999</v>
      </c>
      <c r="H81" s="4">
        <f t="shared" si="6"/>
        <v>3.5298000000000003</v>
      </c>
      <c r="I81" s="4"/>
      <c r="K81" s="2">
        <v>46184</v>
      </c>
      <c r="L81" s="3">
        <v>90.38</v>
      </c>
      <c r="M81" s="4">
        <f t="shared" si="5"/>
        <v>87.47999999999999</v>
      </c>
    </row>
    <row r="82" spans="2:13" x14ac:dyDescent="0.35">
      <c r="B82" s="2">
        <v>46183</v>
      </c>
      <c r="C82" s="3">
        <v>93.1</v>
      </c>
      <c r="D82" s="4">
        <f t="shared" si="4"/>
        <v>87.373999999999995</v>
      </c>
      <c r="E82" s="3"/>
      <c r="F82" s="2">
        <v>46178</v>
      </c>
      <c r="G82" s="3">
        <v>3.22</v>
      </c>
      <c r="H82" s="4">
        <f t="shared" si="6"/>
        <v>3.5367999999999995</v>
      </c>
      <c r="I82" s="4"/>
      <c r="K82" s="2">
        <v>46183</v>
      </c>
      <c r="L82" s="3">
        <v>93.1</v>
      </c>
      <c r="M82" s="4">
        <f t="shared" si="5"/>
        <v>87.373999999999995</v>
      </c>
    </row>
    <row r="83" spans="2:13" x14ac:dyDescent="0.35">
      <c r="B83" s="2">
        <v>46182</v>
      </c>
      <c r="C83" s="3">
        <v>91.45</v>
      </c>
      <c r="D83" s="4">
        <f t="shared" si="4"/>
        <v>86.51</v>
      </c>
      <c r="E83" s="3"/>
      <c r="F83" s="2">
        <v>46177</v>
      </c>
      <c r="G83" s="3">
        <v>3.3570000000000002</v>
      </c>
      <c r="H83" s="4">
        <f t="shared" si="6"/>
        <v>3.6340000000000003</v>
      </c>
      <c r="I83" s="4"/>
      <c r="K83" s="2">
        <v>46182</v>
      </c>
      <c r="L83" s="3">
        <v>91.45</v>
      </c>
      <c r="M83" s="4">
        <f t="shared" si="5"/>
        <v>86.51</v>
      </c>
    </row>
    <row r="84" spans="2:13" x14ac:dyDescent="0.35">
      <c r="B84" s="2">
        <v>46181</v>
      </c>
      <c r="C84" s="3">
        <v>94.25</v>
      </c>
      <c r="D84" s="4">
        <f t="shared" si="4"/>
        <v>86.592000000000013</v>
      </c>
      <c r="E84" s="3"/>
      <c r="F84" s="2">
        <v>46176</v>
      </c>
      <c r="G84" s="3">
        <v>3.2549999999999999</v>
      </c>
      <c r="H84" s="4">
        <f t="shared" si="6"/>
        <v>3.6154000000000002</v>
      </c>
      <c r="I84" s="4"/>
      <c r="K84" s="2">
        <v>46181</v>
      </c>
      <c r="L84" s="3">
        <v>94.25</v>
      </c>
      <c r="M84" s="4">
        <f t="shared" si="5"/>
        <v>86.592000000000013</v>
      </c>
    </row>
    <row r="85" spans="2:13" x14ac:dyDescent="0.35">
      <c r="B85" s="2">
        <v>46178</v>
      </c>
      <c r="C85" s="3">
        <v>93.09</v>
      </c>
      <c r="D85" s="4">
        <f t="shared" si="4"/>
        <v>85.640000000000015</v>
      </c>
      <c r="E85" s="3"/>
      <c r="F85" s="2">
        <v>46175</v>
      </c>
      <c r="G85" s="3">
        <v>3.17</v>
      </c>
      <c r="H85" s="4">
        <f t="shared" si="6"/>
        <v>3.6635999999999997</v>
      </c>
      <c r="I85" s="4"/>
      <c r="K85" s="2">
        <v>46178</v>
      </c>
      <c r="L85" s="3">
        <v>93.09</v>
      </c>
      <c r="M85" s="4">
        <f t="shared" si="5"/>
        <v>85.640000000000015</v>
      </c>
    </row>
    <row r="86" spans="2:13" x14ac:dyDescent="0.35">
      <c r="B86" s="2">
        <v>46177</v>
      </c>
      <c r="C86" s="3">
        <v>95.03</v>
      </c>
      <c r="D86" s="4">
        <f t="shared" si="4"/>
        <v>86.246000000000009</v>
      </c>
      <c r="E86" s="3"/>
      <c r="F86" s="2">
        <v>46174</v>
      </c>
      <c r="G86" s="3">
        <v>3.1869999999999998</v>
      </c>
      <c r="H86" s="4">
        <f t="shared" si="6"/>
        <v>3.6802000000000001</v>
      </c>
      <c r="I86" s="4"/>
      <c r="K86" s="2">
        <v>46177</v>
      </c>
      <c r="L86" s="3">
        <v>95.03</v>
      </c>
      <c r="M86" s="4">
        <f t="shared" si="5"/>
        <v>86.246000000000009</v>
      </c>
    </row>
    <row r="87" spans="2:13" x14ac:dyDescent="0.35">
      <c r="B87" s="2">
        <v>46176</v>
      </c>
      <c r="C87" s="3">
        <v>97.81</v>
      </c>
      <c r="D87" s="4">
        <f t="shared" si="4"/>
        <v>88.13600000000001</v>
      </c>
      <c r="E87" s="3"/>
      <c r="F87" s="2">
        <v>46171</v>
      </c>
      <c r="G87" s="3">
        <v>3.2730000000000001</v>
      </c>
      <c r="H87" s="4">
        <f t="shared" si="6"/>
        <v>3.6703999999999999</v>
      </c>
      <c r="I87" s="4"/>
      <c r="K87" s="2">
        <v>46176</v>
      </c>
      <c r="L87" s="3">
        <v>97.81</v>
      </c>
      <c r="M87" s="4">
        <f t="shared" si="5"/>
        <v>88.13600000000001</v>
      </c>
    </row>
    <row r="88" spans="2:13" x14ac:dyDescent="0.35">
      <c r="B88" s="2">
        <v>46175</v>
      </c>
      <c r="C88" s="3">
        <v>96</v>
      </c>
      <c r="D88" s="4">
        <f t="shared" si="4"/>
        <v>88.448000000000008</v>
      </c>
      <c r="E88" s="3"/>
      <c r="F88" s="2">
        <v>46170</v>
      </c>
      <c r="G88" s="3">
        <v>3.3029999999999999</v>
      </c>
      <c r="H88" s="4">
        <f t="shared" si="6"/>
        <v>3.6231999999999998</v>
      </c>
      <c r="I88" s="4"/>
      <c r="K88" s="2">
        <v>46175</v>
      </c>
      <c r="L88" s="3">
        <v>96</v>
      </c>
      <c r="M88" s="4">
        <f t="shared" si="5"/>
        <v>88.448000000000008</v>
      </c>
    </row>
    <row r="89" spans="2:13" x14ac:dyDescent="0.35">
      <c r="B89" s="2">
        <v>46174</v>
      </c>
      <c r="C89" s="3">
        <v>94.98</v>
      </c>
      <c r="D89" s="4">
        <f t="shared" si="4"/>
        <v>87.945999999999998</v>
      </c>
      <c r="E89" s="3"/>
      <c r="F89" s="2">
        <v>46169</v>
      </c>
      <c r="G89" s="3">
        <v>3.036</v>
      </c>
      <c r="H89" s="4">
        <f t="shared" si="6"/>
        <v>3.4885999999999995</v>
      </c>
      <c r="I89" s="4"/>
      <c r="K89" s="2">
        <v>46174</v>
      </c>
      <c r="L89" s="3">
        <v>94.98</v>
      </c>
      <c r="M89" s="4">
        <f t="shared" si="5"/>
        <v>87.945999999999998</v>
      </c>
    </row>
    <row r="90" spans="2:13" x14ac:dyDescent="0.35">
      <c r="B90" s="2">
        <v>46171</v>
      </c>
      <c r="C90" s="3">
        <v>92.05</v>
      </c>
      <c r="D90" s="4">
        <f t="shared" si="4"/>
        <v>86.742000000000004</v>
      </c>
      <c r="E90" s="3"/>
      <c r="F90" s="2">
        <v>46168</v>
      </c>
      <c r="G90" s="3">
        <v>2.89</v>
      </c>
      <c r="H90" s="4">
        <f t="shared" si="6"/>
        <v>3.4665999999999997</v>
      </c>
      <c r="I90" s="4"/>
      <c r="K90" s="2">
        <v>46171</v>
      </c>
      <c r="L90" s="3">
        <v>92.05</v>
      </c>
      <c r="M90" s="4">
        <f t="shared" si="5"/>
        <v>86.742000000000004</v>
      </c>
    </row>
    <row r="91" spans="2:13" x14ac:dyDescent="0.35">
      <c r="B91" s="2">
        <v>46170</v>
      </c>
      <c r="C91" s="3">
        <v>93.71</v>
      </c>
      <c r="D91" s="4">
        <f t="shared" si="4"/>
        <v>86.462000000000018</v>
      </c>
      <c r="E91" s="3"/>
      <c r="F91" s="2">
        <v>46164</v>
      </c>
      <c r="G91" s="3">
        <v>2.9209999999999998</v>
      </c>
      <c r="H91" s="4">
        <f t="shared" si="6"/>
        <v>3.4132000000000007</v>
      </c>
      <c r="I91" s="4"/>
      <c r="K91" s="2">
        <v>46170</v>
      </c>
      <c r="L91" s="3">
        <v>93.71</v>
      </c>
      <c r="M91" s="4">
        <f t="shared" si="5"/>
        <v>86.462000000000018</v>
      </c>
    </row>
    <row r="92" spans="2:13" x14ac:dyDescent="0.35">
      <c r="B92" s="2">
        <v>46169</v>
      </c>
      <c r="C92" s="3">
        <v>94.29</v>
      </c>
      <c r="D92" s="4">
        <f t="shared" si="4"/>
        <v>86.158000000000001</v>
      </c>
      <c r="E92" s="3"/>
      <c r="F92" s="2">
        <v>46163</v>
      </c>
      <c r="G92" s="3">
        <v>3.0009999999999999</v>
      </c>
      <c r="H92" s="4">
        <f t="shared" si="6"/>
        <v>3.5202</v>
      </c>
      <c r="I92" s="4"/>
      <c r="K92" s="2">
        <v>46169</v>
      </c>
      <c r="L92" s="3">
        <v>94.29</v>
      </c>
      <c r="M92" s="4">
        <f t="shared" si="5"/>
        <v>86.158000000000001</v>
      </c>
    </row>
    <row r="93" spans="2:13" x14ac:dyDescent="0.35">
      <c r="B93" s="2">
        <v>46168</v>
      </c>
      <c r="C93" s="3">
        <v>99.58</v>
      </c>
      <c r="D93" s="4">
        <f t="shared" si="4"/>
        <v>87.134</v>
      </c>
      <c r="E93" s="3"/>
      <c r="F93" s="2">
        <v>46162</v>
      </c>
      <c r="G93" s="3">
        <v>3.0329999999999999</v>
      </c>
      <c r="H93" s="4">
        <f t="shared" si="6"/>
        <v>3.3329999999999997</v>
      </c>
      <c r="I93" s="4"/>
      <c r="K93" s="2">
        <v>46168</v>
      </c>
      <c r="L93" s="3">
        <v>99.58</v>
      </c>
      <c r="M93" s="4">
        <f t="shared" si="5"/>
        <v>87.134</v>
      </c>
    </row>
    <row r="94" spans="2:13" x14ac:dyDescent="0.35">
      <c r="B94" s="2">
        <v>46167</v>
      </c>
      <c r="C94" s="3">
        <v>96.14</v>
      </c>
      <c r="D94" s="4">
        <f t="shared" si="4"/>
        <v>86.317999999999998</v>
      </c>
      <c r="E94" s="3"/>
      <c r="F94" s="2">
        <v>46161</v>
      </c>
      <c r="G94" s="3">
        <v>3.1160000000000001</v>
      </c>
      <c r="H94" s="4">
        <f t="shared" si="6"/>
        <v>3.3088000000000002</v>
      </c>
      <c r="I94" s="4"/>
      <c r="K94" s="2">
        <v>46167</v>
      </c>
      <c r="L94" s="3">
        <v>96.14</v>
      </c>
      <c r="M94" s="4">
        <f t="shared" si="5"/>
        <v>86.317999999999998</v>
      </c>
    </row>
    <row r="95" spans="2:13" x14ac:dyDescent="0.35">
      <c r="B95" s="2">
        <v>46164</v>
      </c>
      <c r="C95" s="3">
        <v>103.54</v>
      </c>
      <c r="D95" s="4">
        <f t="shared" si="4"/>
        <v>88.012</v>
      </c>
      <c r="E95" s="3"/>
      <c r="F95" s="2">
        <v>46160</v>
      </c>
      <c r="G95" s="3">
        <v>3.024</v>
      </c>
      <c r="H95" s="4">
        <f t="shared" si="6"/>
        <v>3.1894</v>
      </c>
      <c r="I95" s="4"/>
      <c r="K95" s="2">
        <v>46164</v>
      </c>
      <c r="L95" s="3">
        <v>103.54</v>
      </c>
      <c r="M95" s="4">
        <f t="shared" si="5"/>
        <v>88.012</v>
      </c>
    </row>
    <row r="96" spans="2:13" x14ac:dyDescent="0.35">
      <c r="B96" s="2">
        <v>46163</v>
      </c>
      <c r="C96" s="3">
        <v>102.58</v>
      </c>
      <c r="D96" s="4">
        <f t="shared" si="4"/>
        <v>87.602000000000004</v>
      </c>
      <c r="E96" s="3"/>
      <c r="F96" s="2">
        <v>46157</v>
      </c>
      <c r="G96" s="3">
        <v>2.9609999999999999</v>
      </c>
      <c r="H96" s="4">
        <f t="shared" si="6"/>
        <v>3.2351999999999999</v>
      </c>
      <c r="I96" s="4"/>
      <c r="K96" s="2">
        <v>46163</v>
      </c>
      <c r="L96" s="3">
        <v>102.58</v>
      </c>
      <c r="M96" s="4">
        <f t="shared" si="5"/>
        <v>87.602000000000004</v>
      </c>
    </row>
    <row r="97" spans="2:13" x14ac:dyDescent="0.35">
      <c r="B97" s="2">
        <v>46162</v>
      </c>
      <c r="C97" s="3">
        <v>105.02</v>
      </c>
      <c r="D97" s="4">
        <f t="shared" si="4"/>
        <v>88.134</v>
      </c>
      <c r="E97" s="3"/>
      <c r="F97" s="2">
        <v>46156</v>
      </c>
      <c r="G97" s="3">
        <v>2.92</v>
      </c>
      <c r="H97" s="4">
        <f t="shared" si="6"/>
        <v>3.2461999999999995</v>
      </c>
      <c r="I97" s="4"/>
      <c r="K97" s="2">
        <v>46162</v>
      </c>
      <c r="L97" s="3">
        <v>105.02</v>
      </c>
      <c r="M97" s="4">
        <f t="shared" si="5"/>
        <v>88.134</v>
      </c>
    </row>
    <row r="98" spans="2:13" x14ac:dyDescent="0.35">
      <c r="B98" s="2">
        <v>46161</v>
      </c>
      <c r="C98" s="3">
        <v>111.28</v>
      </c>
      <c r="D98" s="4">
        <f t="shared" si="4"/>
        <v>89.782000000000011</v>
      </c>
      <c r="E98" s="3"/>
      <c r="F98" s="2">
        <v>46155</v>
      </c>
      <c r="G98" s="3">
        <v>2.8679999999999999</v>
      </c>
      <c r="H98" s="4">
        <f t="shared" si="6"/>
        <v>3.1639999999999997</v>
      </c>
      <c r="I98" s="4"/>
      <c r="K98" s="2">
        <v>46161</v>
      </c>
      <c r="L98" s="3">
        <v>111.28</v>
      </c>
      <c r="M98" s="4">
        <f t="shared" si="5"/>
        <v>89.782000000000011</v>
      </c>
    </row>
    <row r="99" spans="2:13" x14ac:dyDescent="0.35">
      <c r="B99" s="2">
        <v>46160</v>
      </c>
      <c r="C99" s="3">
        <v>112.1</v>
      </c>
      <c r="D99" s="4">
        <f t="shared" si="4"/>
        <v>88.945999999999998</v>
      </c>
      <c r="E99" s="3"/>
      <c r="F99" s="2">
        <v>46154</v>
      </c>
      <c r="G99" s="3">
        <v>2.8340000000000001</v>
      </c>
      <c r="H99" s="4">
        <f t="shared" si="6"/>
        <v>3.0832000000000002</v>
      </c>
      <c r="I99" s="4"/>
      <c r="K99" s="2">
        <v>46160</v>
      </c>
      <c r="L99" s="3">
        <v>112.1</v>
      </c>
      <c r="M99" s="4">
        <f t="shared" si="5"/>
        <v>88.945999999999998</v>
      </c>
    </row>
    <row r="100" spans="2:13" x14ac:dyDescent="0.35">
      <c r="B100" s="2">
        <v>46157</v>
      </c>
      <c r="C100" s="3">
        <v>109.26</v>
      </c>
      <c r="D100" s="4">
        <f t="shared" si="4"/>
        <v>88.228000000000009</v>
      </c>
      <c r="E100" s="3"/>
      <c r="F100" s="2">
        <v>46153</v>
      </c>
      <c r="G100" s="3">
        <v>2.931</v>
      </c>
      <c r="H100" s="4">
        <f t="shared" si="6"/>
        <v>3.1426000000000003</v>
      </c>
      <c r="I100" s="4"/>
      <c r="K100" s="2">
        <v>46157</v>
      </c>
      <c r="L100" s="3">
        <v>109.26</v>
      </c>
      <c r="M100" s="4">
        <f t="shared" si="5"/>
        <v>88.228000000000009</v>
      </c>
    </row>
    <row r="101" spans="2:13" x14ac:dyDescent="0.35">
      <c r="B101" s="2">
        <v>46156</v>
      </c>
      <c r="C101" s="3">
        <v>105.72</v>
      </c>
      <c r="D101" s="4">
        <f t="shared" si="4"/>
        <v>87.811999999999983</v>
      </c>
      <c r="E101" s="3"/>
      <c r="F101" s="2">
        <v>46150</v>
      </c>
      <c r="G101" s="3">
        <v>2.75</v>
      </c>
      <c r="H101" s="4">
        <f t="shared" si="6"/>
        <v>3.0219999999999998</v>
      </c>
      <c r="I101" s="4"/>
      <c r="K101" s="2">
        <v>46156</v>
      </c>
      <c r="L101" s="3">
        <v>105.72</v>
      </c>
      <c r="M101" s="4">
        <f t="shared" si="5"/>
        <v>87.811999999999983</v>
      </c>
    </row>
    <row r="102" spans="2:13" x14ac:dyDescent="0.35">
      <c r="B102" s="2">
        <v>46155</v>
      </c>
      <c r="C102" s="3">
        <v>105.63</v>
      </c>
      <c r="D102" s="4">
        <f t="shared" si="4"/>
        <v>86.873999999999995</v>
      </c>
      <c r="E102" s="3"/>
      <c r="F102" s="2">
        <v>46149</v>
      </c>
      <c r="G102" s="3">
        <v>2.782</v>
      </c>
      <c r="H102" s="4">
        <f t="shared" si="6"/>
        <v>2.9363999999999999</v>
      </c>
      <c r="I102" s="4"/>
      <c r="K102" s="2">
        <v>46155</v>
      </c>
      <c r="L102" s="3">
        <v>105.63</v>
      </c>
      <c r="M102" s="4">
        <f t="shared" si="5"/>
        <v>86.873999999999995</v>
      </c>
    </row>
    <row r="103" spans="2:13" x14ac:dyDescent="0.35">
      <c r="B103" s="2">
        <v>46154</v>
      </c>
      <c r="C103" s="3">
        <v>107.77</v>
      </c>
      <c r="D103" s="4">
        <f t="shared" si="4"/>
        <v>87.641999999999996</v>
      </c>
      <c r="E103" s="3"/>
      <c r="F103" s="2">
        <v>46148</v>
      </c>
      <c r="G103" s="3">
        <v>2.722</v>
      </c>
      <c r="H103" s="4">
        <f t="shared" si="6"/>
        <v>2.9487999999999999</v>
      </c>
      <c r="I103" s="4"/>
      <c r="K103" s="2">
        <v>46154</v>
      </c>
      <c r="L103" s="3">
        <v>107.77</v>
      </c>
      <c r="M103" s="4">
        <f t="shared" si="5"/>
        <v>87.641999999999996</v>
      </c>
    </row>
    <row r="104" spans="2:13" x14ac:dyDescent="0.35">
      <c r="B104" s="2">
        <v>46153</v>
      </c>
      <c r="C104" s="3">
        <v>104.21</v>
      </c>
      <c r="D104" s="4">
        <f t="shared" si="4"/>
        <v>87.58</v>
      </c>
      <c r="E104" s="3"/>
      <c r="F104" s="2">
        <v>46147</v>
      </c>
      <c r="G104" s="3">
        <v>2.7810000000000001</v>
      </c>
      <c r="H104" s="4">
        <f t="shared" si="6"/>
        <v>2.9229999999999996</v>
      </c>
      <c r="I104" s="4"/>
      <c r="K104" s="2">
        <v>46153</v>
      </c>
      <c r="L104" s="3">
        <v>104.21</v>
      </c>
      <c r="M104" s="4">
        <f t="shared" si="5"/>
        <v>87.58</v>
      </c>
    </row>
    <row r="105" spans="2:13" x14ac:dyDescent="0.35">
      <c r="B105" s="2">
        <v>46150</v>
      </c>
      <c r="C105" s="3">
        <v>101.29</v>
      </c>
      <c r="D105" s="4">
        <f t="shared" si="4"/>
        <v>85.828000000000003</v>
      </c>
      <c r="E105" s="3"/>
      <c r="F105" s="2">
        <v>46146</v>
      </c>
      <c r="G105" s="3">
        <v>2.8559999999999999</v>
      </c>
      <c r="H105" s="4">
        <f t="shared" si="6"/>
        <v>2.9304000000000001</v>
      </c>
      <c r="I105" s="4"/>
      <c r="K105" s="2">
        <v>46150</v>
      </c>
      <c r="L105" s="3">
        <v>101.29</v>
      </c>
      <c r="M105" s="4">
        <f t="shared" si="5"/>
        <v>85.828000000000003</v>
      </c>
    </row>
    <row r="106" spans="2:13" x14ac:dyDescent="0.35">
      <c r="B106" s="2">
        <v>46149</v>
      </c>
      <c r="C106" s="3">
        <v>100.06</v>
      </c>
      <c r="D106" s="4">
        <f t="shared" si="4"/>
        <v>85.527999999999992</v>
      </c>
      <c r="E106" s="3"/>
      <c r="F106" s="2">
        <v>46143</v>
      </c>
      <c r="G106" s="3">
        <v>2.7890000000000001</v>
      </c>
      <c r="H106" s="4">
        <f t="shared" si="6"/>
        <v>2.9403999999999999</v>
      </c>
      <c r="I106" s="4"/>
      <c r="K106" s="2">
        <v>46149</v>
      </c>
      <c r="L106" s="3">
        <v>100.06</v>
      </c>
      <c r="M106" s="4">
        <f t="shared" si="5"/>
        <v>85.527999999999992</v>
      </c>
    </row>
    <row r="107" spans="2:13" x14ac:dyDescent="0.35">
      <c r="B107" s="2">
        <v>46148</v>
      </c>
      <c r="C107" s="3">
        <v>101.27</v>
      </c>
      <c r="D107" s="4">
        <f t="shared" si="4"/>
        <v>85.092000000000013</v>
      </c>
      <c r="E107" s="3"/>
      <c r="F107" s="2">
        <v>46142</v>
      </c>
      <c r="G107" s="3">
        <v>2.758</v>
      </c>
      <c r="H107" s="4">
        <f t="shared" si="6"/>
        <v>2.9354</v>
      </c>
      <c r="I107" s="4"/>
      <c r="K107" s="2">
        <v>46148</v>
      </c>
      <c r="L107" s="3">
        <v>101.27</v>
      </c>
      <c r="M107" s="4">
        <f t="shared" si="5"/>
        <v>85.092000000000013</v>
      </c>
    </row>
    <row r="108" spans="2:13" x14ac:dyDescent="0.35">
      <c r="B108" s="2">
        <v>46147</v>
      </c>
      <c r="C108" s="3">
        <v>109.87</v>
      </c>
      <c r="D108" s="4">
        <f t="shared" si="4"/>
        <v>88.297999999999988</v>
      </c>
      <c r="E108" s="3"/>
      <c r="F108" s="2">
        <v>46141</v>
      </c>
      <c r="G108" s="3">
        <v>2.6480000000000001</v>
      </c>
      <c r="H108" s="4">
        <f t="shared" si="6"/>
        <v>2.8997999999999999</v>
      </c>
      <c r="I108" s="4"/>
      <c r="K108" s="2">
        <v>46147</v>
      </c>
      <c r="L108" s="3">
        <v>109.87</v>
      </c>
      <c r="M108" s="4">
        <f t="shared" si="5"/>
        <v>88.297999999999988</v>
      </c>
    </row>
    <row r="109" spans="2:13" x14ac:dyDescent="0.35">
      <c r="B109" s="2">
        <v>46146</v>
      </c>
      <c r="C109" s="3">
        <v>114.44</v>
      </c>
      <c r="D109" s="4">
        <f t="shared" si="4"/>
        <v>90.662000000000006</v>
      </c>
      <c r="E109" s="3"/>
      <c r="F109" s="2">
        <v>46140</v>
      </c>
      <c r="G109" s="3">
        <v>2.5539999999999998</v>
      </c>
      <c r="H109" s="4">
        <f t="shared" si="6"/>
        <v>2.8950000000000005</v>
      </c>
      <c r="I109" s="4"/>
      <c r="K109" s="2">
        <v>46146</v>
      </c>
      <c r="L109" s="3">
        <v>114.44</v>
      </c>
      <c r="M109" s="4">
        <f t="shared" si="5"/>
        <v>90.662000000000006</v>
      </c>
    </row>
    <row r="110" spans="2:13" x14ac:dyDescent="0.35">
      <c r="B110" s="2">
        <v>46143</v>
      </c>
      <c r="C110" s="3">
        <v>108.17</v>
      </c>
      <c r="D110" s="4">
        <f t="shared" si="4"/>
        <v>89.13</v>
      </c>
      <c r="E110" s="3"/>
      <c r="F110" s="2">
        <v>46139</v>
      </c>
      <c r="G110" s="3">
        <v>2.5419999999999998</v>
      </c>
      <c r="H110" s="4">
        <f t="shared" si="6"/>
        <v>2.9411999999999998</v>
      </c>
      <c r="I110" s="4"/>
      <c r="K110" s="2">
        <v>46143</v>
      </c>
      <c r="L110" s="3">
        <v>108.17</v>
      </c>
      <c r="M110" s="4">
        <f t="shared" si="5"/>
        <v>89.13</v>
      </c>
    </row>
    <row r="111" spans="2:13" x14ac:dyDescent="0.35">
      <c r="B111" s="2">
        <v>46142</v>
      </c>
      <c r="C111" s="3">
        <v>114.01</v>
      </c>
      <c r="D111" s="4">
        <f t="shared" si="4"/>
        <v>90.153999999999996</v>
      </c>
      <c r="E111" s="3"/>
      <c r="F111" s="2">
        <v>46136</v>
      </c>
      <c r="G111" s="3">
        <v>2.524</v>
      </c>
      <c r="H111" s="4">
        <f t="shared" si="6"/>
        <v>2.9777999999999998</v>
      </c>
      <c r="I111" s="4"/>
      <c r="K111" s="2">
        <v>46142</v>
      </c>
      <c r="L111" s="3">
        <v>114.01</v>
      </c>
      <c r="M111" s="4">
        <f t="shared" si="5"/>
        <v>90.153999999999996</v>
      </c>
    </row>
    <row r="112" spans="2:13" x14ac:dyDescent="0.35">
      <c r="B112" s="2">
        <v>46141</v>
      </c>
      <c r="C112" s="3">
        <v>118.03</v>
      </c>
      <c r="D112" s="4">
        <f t="shared" si="4"/>
        <v>91.731999999999999</v>
      </c>
      <c r="E112" s="3"/>
      <c r="F112" s="2">
        <v>46135</v>
      </c>
      <c r="G112" s="3">
        <v>2.597</v>
      </c>
      <c r="H112" s="4">
        <f t="shared" si="6"/>
        <v>2.9444000000000004</v>
      </c>
      <c r="I112" s="4"/>
      <c r="K112" s="2">
        <v>46141</v>
      </c>
      <c r="L112" s="3">
        <v>118.03</v>
      </c>
      <c r="M112" s="4">
        <f t="shared" si="5"/>
        <v>91.731999999999999</v>
      </c>
    </row>
    <row r="113" spans="2:13" x14ac:dyDescent="0.35">
      <c r="B113" s="2">
        <v>46140</v>
      </c>
      <c r="C113" s="3">
        <v>111.26</v>
      </c>
      <c r="D113" s="4">
        <f t="shared" si="4"/>
        <v>90.24</v>
      </c>
      <c r="E113" s="3"/>
      <c r="F113" s="2">
        <v>46134</v>
      </c>
      <c r="G113" s="3">
        <v>2.714</v>
      </c>
      <c r="H113" s="4">
        <f t="shared" si="6"/>
        <v>3.0268000000000002</v>
      </c>
      <c r="I113" s="4"/>
      <c r="K113" s="2">
        <v>46140</v>
      </c>
      <c r="L113" s="3">
        <v>111.26</v>
      </c>
      <c r="M113" s="4">
        <f t="shared" si="5"/>
        <v>90.24</v>
      </c>
    </row>
    <row r="114" spans="2:13" x14ac:dyDescent="0.35">
      <c r="B114" s="2">
        <v>46139</v>
      </c>
      <c r="C114" s="3">
        <v>108.23</v>
      </c>
      <c r="D114" s="4">
        <f t="shared" si="4"/>
        <v>90.301999999999992</v>
      </c>
      <c r="E114" s="3"/>
      <c r="F114" s="2">
        <v>46133</v>
      </c>
      <c r="G114" s="3">
        <v>2.71</v>
      </c>
      <c r="H114" s="4">
        <f t="shared" si="6"/>
        <v>3.0482</v>
      </c>
      <c r="I114" s="4"/>
      <c r="K114" s="2">
        <v>46139</v>
      </c>
      <c r="L114" s="3">
        <v>108.23</v>
      </c>
      <c r="M114" s="4">
        <f t="shared" si="5"/>
        <v>90.301999999999992</v>
      </c>
    </row>
    <row r="115" spans="2:13" x14ac:dyDescent="0.35">
      <c r="B115" s="2">
        <v>46136</v>
      </c>
      <c r="C115" s="3">
        <v>105.33</v>
      </c>
      <c r="D115" s="4">
        <f t="shared" si="4"/>
        <v>89.575999999999993</v>
      </c>
      <c r="E115" s="3"/>
      <c r="F115" s="2">
        <v>46132</v>
      </c>
      <c r="G115" s="3">
        <v>2.6760000000000002</v>
      </c>
      <c r="H115" s="4">
        <f t="shared" si="6"/>
        <v>3.0449999999999999</v>
      </c>
      <c r="I115" s="4"/>
      <c r="K115" s="2">
        <v>46136</v>
      </c>
      <c r="L115" s="3">
        <v>105.33</v>
      </c>
      <c r="M115" s="4">
        <f t="shared" si="5"/>
        <v>89.575999999999993</v>
      </c>
    </row>
    <row r="116" spans="2:13" x14ac:dyDescent="0.35">
      <c r="B116" s="2">
        <v>46135</v>
      </c>
      <c r="C116" s="3">
        <v>105.07</v>
      </c>
      <c r="D116" s="4">
        <f t="shared" si="4"/>
        <v>89.944000000000003</v>
      </c>
      <c r="E116" s="3"/>
      <c r="F116" s="2">
        <v>46129</v>
      </c>
      <c r="G116" s="3">
        <v>2.6749999999999998</v>
      </c>
      <c r="H116" s="4">
        <f t="shared" si="6"/>
        <v>3.0844</v>
      </c>
      <c r="I116" s="4"/>
      <c r="K116" s="2">
        <v>46135</v>
      </c>
      <c r="L116" s="3">
        <v>105.07</v>
      </c>
      <c r="M116" s="4">
        <f t="shared" si="5"/>
        <v>89.944000000000003</v>
      </c>
    </row>
    <row r="117" spans="2:13" x14ac:dyDescent="0.35">
      <c r="B117" s="2">
        <v>46134</v>
      </c>
      <c r="C117" s="3">
        <v>101.91</v>
      </c>
      <c r="D117" s="4">
        <f t="shared" si="4"/>
        <v>89.460000000000008</v>
      </c>
      <c r="E117" s="3"/>
      <c r="F117" s="2">
        <v>46128</v>
      </c>
      <c r="G117" s="3">
        <v>2.673</v>
      </c>
      <c r="H117" s="4">
        <f t="shared" si="6"/>
        <v>3.1726000000000001</v>
      </c>
      <c r="I117" s="4"/>
      <c r="K117" s="2">
        <v>46134</v>
      </c>
      <c r="L117" s="3">
        <v>101.91</v>
      </c>
      <c r="M117" s="4">
        <f t="shared" si="5"/>
        <v>89.460000000000008</v>
      </c>
    </row>
    <row r="118" spans="2:13" x14ac:dyDescent="0.35">
      <c r="B118" s="2">
        <v>46133</v>
      </c>
      <c r="C118" s="3">
        <v>98.48</v>
      </c>
      <c r="D118" s="4">
        <f t="shared" si="4"/>
        <v>90.33</v>
      </c>
      <c r="E118" s="3"/>
      <c r="F118" s="2">
        <v>46127</v>
      </c>
      <c r="G118" s="3">
        <v>2.613</v>
      </c>
      <c r="H118" s="4">
        <f t="shared" si="6"/>
        <v>3.0713999999999997</v>
      </c>
      <c r="I118" s="4"/>
      <c r="K118" s="2">
        <v>46133</v>
      </c>
      <c r="L118" s="3">
        <v>98.48</v>
      </c>
      <c r="M118" s="4">
        <f t="shared" si="5"/>
        <v>90.33</v>
      </c>
    </row>
    <row r="119" spans="2:13" x14ac:dyDescent="0.35">
      <c r="B119" s="2">
        <v>46132</v>
      </c>
      <c r="C119" s="3">
        <v>95.48</v>
      </c>
      <c r="D119" s="4">
        <f t="shared" si="4"/>
        <v>89.871999999999986</v>
      </c>
      <c r="E119" s="3"/>
      <c r="F119" s="2">
        <v>46126</v>
      </c>
      <c r="G119" s="3">
        <v>2.5939999999999999</v>
      </c>
      <c r="H119" s="4">
        <f t="shared" si="6"/>
        <v>3.0284</v>
      </c>
      <c r="I119" s="4"/>
      <c r="K119" s="2">
        <v>46132</v>
      </c>
      <c r="L119" s="3">
        <v>95.48</v>
      </c>
      <c r="M119" s="4">
        <f t="shared" si="5"/>
        <v>89.871999999999986</v>
      </c>
    </row>
    <row r="120" spans="2:13" x14ac:dyDescent="0.35">
      <c r="B120" s="2">
        <v>46129</v>
      </c>
      <c r="C120" s="3">
        <v>90.38</v>
      </c>
      <c r="D120" s="4">
        <f t="shared" si="4"/>
        <v>88.003999999999991</v>
      </c>
      <c r="E120" s="3"/>
      <c r="F120" s="2">
        <v>46125</v>
      </c>
      <c r="G120" s="3">
        <v>2.6269999999999998</v>
      </c>
      <c r="H120" s="4">
        <f t="shared" si="6"/>
        <v>3.1168</v>
      </c>
      <c r="I120" s="4"/>
      <c r="K120" s="2">
        <v>46129</v>
      </c>
      <c r="L120" s="3">
        <v>90.38</v>
      </c>
      <c r="M120" s="4">
        <f t="shared" si="5"/>
        <v>88.003999999999991</v>
      </c>
    </row>
    <row r="121" spans="2:13" x14ac:dyDescent="0.35">
      <c r="B121" s="2">
        <v>46128</v>
      </c>
      <c r="C121" s="3">
        <v>99.39</v>
      </c>
      <c r="D121" s="4">
        <f t="shared" si="4"/>
        <v>89.337999999999994</v>
      </c>
      <c r="E121" s="3"/>
      <c r="F121" s="2">
        <v>46122</v>
      </c>
      <c r="G121" s="3">
        <v>2.653</v>
      </c>
      <c r="H121" s="4">
        <f t="shared" si="6"/>
        <v>3.1559999999999997</v>
      </c>
      <c r="I121" s="4"/>
      <c r="K121" s="2">
        <v>46128</v>
      </c>
      <c r="L121" s="3">
        <v>99.39</v>
      </c>
      <c r="M121" s="4">
        <f t="shared" si="5"/>
        <v>89.337999999999994</v>
      </c>
    </row>
    <row r="122" spans="2:13" x14ac:dyDescent="0.35">
      <c r="B122" s="2">
        <v>46127</v>
      </c>
      <c r="C122" s="3">
        <v>94.93</v>
      </c>
      <c r="D122" s="4">
        <f t="shared" si="4"/>
        <v>86.704000000000008</v>
      </c>
      <c r="E122" s="3"/>
      <c r="F122" s="2">
        <v>46121</v>
      </c>
      <c r="G122" s="3">
        <v>2.673</v>
      </c>
      <c r="H122" s="4">
        <f t="shared" si="6"/>
        <v>3.0974000000000004</v>
      </c>
      <c r="I122" s="4"/>
      <c r="K122" s="2">
        <v>46127</v>
      </c>
      <c r="L122" s="3">
        <v>94.93</v>
      </c>
      <c r="M122" s="4">
        <f t="shared" si="5"/>
        <v>86.704000000000008</v>
      </c>
    </row>
    <row r="123" spans="2:13" x14ac:dyDescent="0.35">
      <c r="B123" s="2">
        <v>46126</v>
      </c>
      <c r="C123" s="3">
        <v>94.79</v>
      </c>
      <c r="D123" s="4">
        <f t="shared" si="4"/>
        <v>87.112000000000009</v>
      </c>
      <c r="E123" s="3"/>
      <c r="F123" s="2">
        <v>46120</v>
      </c>
      <c r="G123" s="3">
        <v>2.7309999999999999</v>
      </c>
      <c r="H123" s="4">
        <f t="shared" si="6"/>
        <v>3.1684000000000001</v>
      </c>
      <c r="I123" s="4"/>
      <c r="K123" s="2">
        <v>46126</v>
      </c>
      <c r="L123" s="3">
        <v>94.79</v>
      </c>
      <c r="M123" s="4">
        <f t="shared" si="5"/>
        <v>87.112000000000009</v>
      </c>
    </row>
    <row r="124" spans="2:13" x14ac:dyDescent="0.35">
      <c r="B124" s="2">
        <v>46125</v>
      </c>
      <c r="C124" s="3">
        <v>99.36</v>
      </c>
      <c r="D124" s="4">
        <f t="shared" si="4"/>
        <v>87.99199999999999</v>
      </c>
      <c r="E124" s="3"/>
      <c r="F124" s="2">
        <v>46119</v>
      </c>
      <c r="G124" s="3">
        <v>2.8410000000000002</v>
      </c>
      <c r="H124" s="4">
        <f t="shared" si="6"/>
        <v>3.1218000000000004</v>
      </c>
      <c r="I124" s="4"/>
      <c r="K124" s="2">
        <v>46125</v>
      </c>
      <c r="L124" s="3">
        <v>99.36</v>
      </c>
      <c r="M124" s="4">
        <f t="shared" si="5"/>
        <v>87.99199999999999</v>
      </c>
    </row>
    <row r="125" spans="2:13" x14ac:dyDescent="0.35">
      <c r="B125" s="2">
        <v>46122</v>
      </c>
      <c r="C125" s="3">
        <v>95.2</v>
      </c>
      <c r="D125" s="4">
        <f t="shared" si="4"/>
        <v>86.891999999999996</v>
      </c>
      <c r="E125" s="3"/>
      <c r="F125" s="2">
        <v>46118</v>
      </c>
      <c r="G125" s="3">
        <v>2.8010000000000002</v>
      </c>
      <c r="H125" s="4">
        <f t="shared" si="6"/>
        <v>3.1477999999999997</v>
      </c>
      <c r="I125" s="4"/>
      <c r="K125" s="2">
        <v>46122</v>
      </c>
      <c r="L125" s="3">
        <v>95.2</v>
      </c>
      <c r="M125" s="4">
        <f t="shared" si="5"/>
        <v>86.891999999999996</v>
      </c>
    </row>
    <row r="126" spans="2:13" x14ac:dyDescent="0.35">
      <c r="B126" s="2">
        <v>46121</v>
      </c>
      <c r="C126" s="3">
        <v>95.92</v>
      </c>
      <c r="D126" s="4">
        <f t="shared" si="4"/>
        <v>88.575999999999993</v>
      </c>
      <c r="E126" s="3"/>
      <c r="F126" s="2">
        <v>46114</v>
      </c>
      <c r="G126" s="3">
        <v>2.8069999999999999</v>
      </c>
      <c r="H126" s="4">
        <f t="shared" si="6"/>
        <v>3.1859999999999999</v>
      </c>
      <c r="I126" s="4"/>
      <c r="K126" s="2">
        <v>46121</v>
      </c>
      <c r="L126" s="3">
        <v>95.92</v>
      </c>
      <c r="M126" s="4">
        <f t="shared" si="5"/>
        <v>88.575999999999993</v>
      </c>
    </row>
    <row r="127" spans="2:13" x14ac:dyDescent="0.35">
      <c r="B127" s="2">
        <v>46120</v>
      </c>
      <c r="C127" s="3">
        <v>94.75</v>
      </c>
      <c r="D127" s="4">
        <f t="shared" si="4"/>
        <v>88.687999999999988</v>
      </c>
      <c r="E127" s="3"/>
      <c r="F127" s="2">
        <v>46113</v>
      </c>
      <c r="G127" s="3">
        <v>2.8119999999999998</v>
      </c>
      <c r="H127" s="4">
        <f t="shared" si="6"/>
        <v>3.1386000000000003</v>
      </c>
      <c r="I127" s="4"/>
      <c r="K127" s="2">
        <v>46120</v>
      </c>
      <c r="L127" s="3">
        <v>94.75</v>
      </c>
      <c r="M127" s="4">
        <f t="shared" si="5"/>
        <v>88.687999999999988</v>
      </c>
    </row>
    <row r="128" spans="2:13" x14ac:dyDescent="0.35">
      <c r="B128" s="2">
        <v>46119</v>
      </c>
      <c r="C128" s="3">
        <v>109.27</v>
      </c>
      <c r="D128" s="4">
        <f t="shared" si="4"/>
        <v>90.583999999999989</v>
      </c>
      <c r="E128" s="3"/>
      <c r="F128" s="2">
        <v>46112</v>
      </c>
      <c r="G128" s="3">
        <v>2.88</v>
      </c>
      <c r="H128" s="4">
        <f t="shared" si="6"/>
        <v>3.1143999999999998</v>
      </c>
      <c r="I128" s="4"/>
      <c r="K128" s="2">
        <v>46119</v>
      </c>
      <c r="L128" s="3">
        <v>109.27</v>
      </c>
      <c r="M128" s="4">
        <f t="shared" si="5"/>
        <v>90.583999999999989</v>
      </c>
    </row>
    <row r="129" spans="2:13" x14ac:dyDescent="0.35">
      <c r="B129" s="2">
        <v>46118</v>
      </c>
      <c r="C129" s="3">
        <v>109.77</v>
      </c>
      <c r="D129" s="4">
        <f t="shared" si="4"/>
        <v>92.163999999999987</v>
      </c>
      <c r="E129" s="3"/>
      <c r="F129" s="2">
        <v>46111</v>
      </c>
      <c r="G129" s="3">
        <v>2.8860000000000001</v>
      </c>
      <c r="H129" s="4">
        <f t="shared" si="6"/>
        <v>3.048</v>
      </c>
      <c r="I129" s="4"/>
      <c r="K129" s="2">
        <v>46118</v>
      </c>
      <c r="L129" s="3">
        <v>109.77</v>
      </c>
      <c r="M129" s="4">
        <f t="shared" si="5"/>
        <v>92.163999999999987</v>
      </c>
    </row>
    <row r="130" spans="2:13" x14ac:dyDescent="0.35">
      <c r="B130" s="2">
        <v>46114</v>
      </c>
      <c r="C130" s="3">
        <v>109.03</v>
      </c>
      <c r="D130" s="4">
        <f t="shared" si="4"/>
        <v>92.534000000000006</v>
      </c>
      <c r="E130" s="3"/>
      <c r="F130" s="2">
        <v>46108</v>
      </c>
      <c r="G130" s="3">
        <v>3.081</v>
      </c>
      <c r="H130" s="4">
        <f t="shared" si="6"/>
        <v>3.0290000000000004</v>
      </c>
      <c r="I130" s="4"/>
      <c r="K130" s="2">
        <v>46114</v>
      </c>
      <c r="L130" s="3">
        <v>109.03</v>
      </c>
      <c r="M130" s="4">
        <f t="shared" si="5"/>
        <v>92.534000000000006</v>
      </c>
    </row>
    <row r="131" spans="2:13" x14ac:dyDescent="0.35">
      <c r="B131" s="2">
        <v>46113</v>
      </c>
      <c r="C131" s="3">
        <v>101.16</v>
      </c>
      <c r="D131" s="4">
        <f t="shared" si="4"/>
        <v>90.451999999999998</v>
      </c>
      <c r="E131" s="3"/>
      <c r="F131" s="2">
        <v>46107</v>
      </c>
      <c r="G131" s="3">
        <v>2.9740000000000002</v>
      </c>
      <c r="H131" s="4">
        <f t="shared" si="6"/>
        <v>3.0179999999999998</v>
      </c>
      <c r="I131" s="4"/>
      <c r="K131" s="2">
        <v>46113</v>
      </c>
      <c r="L131" s="3">
        <v>101.16</v>
      </c>
      <c r="M131" s="4">
        <f t="shared" si="5"/>
        <v>90.451999999999998</v>
      </c>
    </row>
    <row r="132" spans="2:13" x14ac:dyDescent="0.35">
      <c r="B132" s="2">
        <v>46112</v>
      </c>
      <c r="C132" s="3">
        <v>118.35</v>
      </c>
      <c r="D132" s="4">
        <f t="shared" si="4"/>
        <v>93.734000000000009</v>
      </c>
      <c r="E132" s="3"/>
      <c r="F132" s="2">
        <v>46106</v>
      </c>
      <c r="G132" s="3">
        <v>2.9849999999999999</v>
      </c>
      <c r="H132" s="4">
        <f t="shared" si="6"/>
        <v>3.0659999999999998</v>
      </c>
      <c r="I132" s="4"/>
      <c r="K132" s="2">
        <v>46112</v>
      </c>
      <c r="L132" s="3">
        <v>118.35</v>
      </c>
      <c r="M132" s="4">
        <f t="shared" si="5"/>
        <v>93.734000000000009</v>
      </c>
    </row>
    <row r="133" spans="2:13" x14ac:dyDescent="0.35">
      <c r="B133" s="2">
        <v>46111</v>
      </c>
      <c r="C133" s="3">
        <v>112.78</v>
      </c>
      <c r="D133" s="4">
        <f t="shared" si="4"/>
        <v>93.740000000000009</v>
      </c>
      <c r="E133" s="3"/>
      <c r="F133" s="2">
        <v>46105</v>
      </c>
      <c r="G133" s="3">
        <v>2.8980000000000001</v>
      </c>
      <c r="H133" s="4">
        <f t="shared" si="6"/>
        <v>3.0906000000000007</v>
      </c>
      <c r="I133" s="4"/>
      <c r="K133" s="2">
        <v>46111</v>
      </c>
      <c r="L133" s="3">
        <v>112.78</v>
      </c>
      <c r="M133" s="4">
        <f t="shared" si="5"/>
        <v>93.740000000000009</v>
      </c>
    </row>
    <row r="134" spans="2:13" x14ac:dyDescent="0.35">
      <c r="B134" s="2">
        <v>46108</v>
      </c>
      <c r="C134" s="3">
        <v>112.57</v>
      </c>
      <c r="D134" s="4">
        <f t="shared" ref="D134:D197" si="7">AVERAGE(C134,C393,C652,C911,C1168)</f>
        <v>93.609999999999985</v>
      </c>
      <c r="E134" s="3"/>
      <c r="F134" s="2">
        <v>46104</v>
      </c>
      <c r="G134" s="3">
        <v>2.9119999999999999</v>
      </c>
      <c r="H134" s="4">
        <f t="shared" si="6"/>
        <v>3.2299999999999995</v>
      </c>
      <c r="I134" s="4"/>
      <c r="K134" s="2">
        <v>46108</v>
      </c>
      <c r="L134" s="3">
        <v>112.57</v>
      </c>
      <c r="M134" s="4">
        <f t="shared" ref="M134:M197" si="8">AVERAGE(L134,L393,L652,L911,L1168)</f>
        <v>93.609999999999985</v>
      </c>
    </row>
    <row r="135" spans="2:13" x14ac:dyDescent="0.35">
      <c r="B135" s="2">
        <v>46107</v>
      </c>
      <c r="C135" s="3">
        <v>108.01</v>
      </c>
      <c r="D135" s="4">
        <f t="shared" si="7"/>
        <v>92.95</v>
      </c>
      <c r="E135" s="3"/>
      <c r="F135" s="2">
        <v>46101</v>
      </c>
      <c r="G135" s="3">
        <v>3.0960000000000001</v>
      </c>
      <c r="H135" s="4">
        <f t="shared" si="6"/>
        <v>3.3609999999999998</v>
      </c>
      <c r="I135" s="4"/>
      <c r="K135" s="2">
        <v>46107</v>
      </c>
      <c r="L135" s="3">
        <v>108.01</v>
      </c>
      <c r="M135" s="4">
        <f t="shared" si="8"/>
        <v>92.95</v>
      </c>
    </row>
    <row r="136" spans="2:13" x14ac:dyDescent="0.35">
      <c r="B136" s="2">
        <v>46106</v>
      </c>
      <c r="C136" s="3">
        <v>102.22</v>
      </c>
      <c r="D136" s="4">
        <f t="shared" si="7"/>
        <v>90.36</v>
      </c>
      <c r="E136" s="3"/>
      <c r="F136" s="2">
        <v>46100</v>
      </c>
      <c r="G136" s="3">
        <v>3.1280000000000001</v>
      </c>
      <c r="H136" s="4">
        <f t="shared" si="6"/>
        <v>3.4003999999999999</v>
      </c>
      <c r="I136" s="4"/>
      <c r="K136" s="2">
        <v>46106</v>
      </c>
      <c r="L136" s="3">
        <v>102.22</v>
      </c>
      <c r="M136" s="4">
        <f t="shared" si="8"/>
        <v>90.36</v>
      </c>
    </row>
    <row r="137" spans="2:13" x14ac:dyDescent="0.35">
      <c r="B137" s="2">
        <v>46105</v>
      </c>
      <c r="C137" s="3">
        <v>104.49</v>
      </c>
      <c r="D137" s="4">
        <f t="shared" si="7"/>
        <v>90.402000000000001</v>
      </c>
      <c r="E137" s="3"/>
      <c r="F137" s="2">
        <v>46099</v>
      </c>
      <c r="G137" s="3">
        <v>3.202</v>
      </c>
      <c r="H137" s="4">
        <f t="shared" si="6"/>
        <v>3.3045999999999998</v>
      </c>
      <c r="I137" s="4"/>
      <c r="K137" s="2">
        <v>46105</v>
      </c>
      <c r="L137" s="3">
        <v>104.49</v>
      </c>
      <c r="M137" s="4">
        <f t="shared" si="8"/>
        <v>90.402000000000001</v>
      </c>
    </row>
    <row r="138" spans="2:13" x14ac:dyDescent="0.35">
      <c r="B138" s="2">
        <v>46104</v>
      </c>
      <c r="C138" s="3">
        <v>99.94</v>
      </c>
      <c r="D138" s="4">
        <f t="shared" si="7"/>
        <v>88.043999999999997</v>
      </c>
      <c r="E138" s="3"/>
      <c r="F138" s="2">
        <v>46098</v>
      </c>
      <c r="G138" s="3">
        <v>3.04</v>
      </c>
      <c r="H138" s="4">
        <f t="shared" ref="H138:H201" si="9">AVERAGE(G138,G397,G656,G915,G1172)</f>
        <v>3.3210000000000002</v>
      </c>
      <c r="I138" s="4"/>
      <c r="K138" s="2">
        <v>46104</v>
      </c>
      <c r="L138" s="3">
        <v>99.94</v>
      </c>
      <c r="M138" s="4">
        <f t="shared" si="8"/>
        <v>88.043999999999997</v>
      </c>
    </row>
    <row r="139" spans="2:13" x14ac:dyDescent="0.35">
      <c r="B139" s="2">
        <v>46101</v>
      </c>
      <c r="C139" s="3">
        <v>112.19</v>
      </c>
      <c r="D139" s="4">
        <f t="shared" si="7"/>
        <v>90.24</v>
      </c>
      <c r="E139" s="3"/>
      <c r="F139" s="2">
        <v>46097</v>
      </c>
      <c r="G139" s="3">
        <v>3.0310000000000001</v>
      </c>
      <c r="H139" s="4">
        <f t="shared" si="9"/>
        <v>3.2446000000000006</v>
      </c>
      <c r="I139" s="4"/>
      <c r="K139" s="2">
        <v>46101</v>
      </c>
      <c r="L139" s="3">
        <v>112.19</v>
      </c>
      <c r="M139" s="4">
        <f t="shared" si="8"/>
        <v>90.24</v>
      </c>
    </row>
    <row r="140" spans="2:13" x14ac:dyDescent="0.35">
      <c r="B140" s="2">
        <v>46100</v>
      </c>
      <c r="C140" s="3">
        <v>108.65</v>
      </c>
      <c r="D140" s="4">
        <f t="shared" si="7"/>
        <v>87.251999999999995</v>
      </c>
      <c r="E140" s="3"/>
      <c r="F140" s="2">
        <v>46094</v>
      </c>
      <c r="G140" s="3">
        <v>3.1320000000000001</v>
      </c>
      <c r="H140" s="4">
        <f t="shared" si="9"/>
        <v>3.4980000000000002</v>
      </c>
      <c r="I140" s="4"/>
      <c r="K140" s="2">
        <v>46100</v>
      </c>
      <c r="L140" s="3">
        <v>108.65</v>
      </c>
      <c r="M140" s="4">
        <f t="shared" si="8"/>
        <v>87.251999999999995</v>
      </c>
    </row>
    <row r="141" spans="2:13" x14ac:dyDescent="0.35">
      <c r="B141" s="2">
        <v>46099</v>
      </c>
      <c r="C141" s="3">
        <v>107.38</v>
      </c>
      <c r="D141" s="4">
        <f t="shared" si="7"/>
        <v>88.246000000000009</v>
      </c>
      <c r="E141" s="3"/>
      <c r="F141" s="2">
        <v>46093</v>
      </c>
      <c r="G141" s="3">
        <v>3.2480000000000002</v>
      </c>
      <c r="H141" s="4">
        <f t="shared" si="9"/>
        <v>3.0707999999999998</v>
      </c>
      <c r="I141" s="4"/>
      <c r="K141" s="2">
        <v>46099</v>
      </c>
      <c r="L141" s="3">
        <v>107.38</v>
      </c>
      <c r="M141" s="4">
        <f t="shared" si="8"/>
        <v>88.246000000000009</v>
      </c>
    </row>
    <row r="142" spans="2:13" x14ac:dyDescent="0.35">
      <c r="B142" s="2">
        <v>46098</v>
      </c>
      <c r="C142" s="3">
        <v>103.42</v>
      </c>
      <c r="D142" s="4">
        <f t="shared" si="7"/>
        <v>89.139999999999986</v>
      </c>
      <c r="E142" s="3"/>
      <c r="F142" s="2">
        <v>46092</v>
      </c>
      <c r="G142" s="3">
        <v>3.2269999999999999</v>
      </c>
      <c r="H142" s="4">
        <f t="shared" si="9"/>
        <v>3.0384000000000002</v>
      </c>
      <c r="I142" s="4"/>
      <c r="K142" s="2">
        <v>46098</v>
      </c>
      <c r="L142" s="3">
        <v>103.42</v>
      </c>
      <c r="M142" s="4">
        <f t="shared" si="8"/>
        <v>89.139999999999986</v>
      </c>
    </row>
    <row r="143" spans="2:13" x14ac:dyDescent="0.35">
      <c r="B143" s="2">
        <v>46097</v>
      </c>
      <c r="C143" s="3">
        <v>100.21</v>
      </c>
      <c r="D143" s="4">
        <f t="shared" si="7"/>
        <v>89.49199999999999</v>
      </c>
      <c r="E143" s="3"/>
      <c r="F143" s="2">
        <v>46091</v>
      </c>
      <c r="G143" s="3">
        <v>3.06</v>
      </c>
      <c r="H143" s="4">
        <f t="shared" si="9"/>
        <v>2.9859999999999998</v>
      </c>
      <c r="I143" s="4"/>
      <c r="K143" s="2">
        <v>46097</v>
      </c>
      <c r="L143" s="3">
        <v>100.21</v>
      </c>
      <c r="M143" s="4">
        <f t="shared" si="8"/>
        <v>89.49199999999999</v>
      </c>
    </row>
    <row r="144" spans="2:13" x14ac:dyDescent="0.35">
      <c r="B144" s="2">
        <v>46094</v>
      </c>
      <c r="C144" s="3">
        <v>103.14</v>
      </c>
      <c r="D144" s="4">
        <f t="shared" si="7"/>
        <v>89.443999999999988</v>
      </c>
      <c r="E144" s="3"/>
      <c r="F144" s="2">
        <v>46090</v>
      </c>
      <c r="G144" s="3">
        <v>3.032</v>
      </c>
      <c r="H144" s="4">
        <f t="shared" si="9"/>
        <v>3.0566000000000004</v>
      </c>
      <c r="I144" s="4"/>
      <c r="K144" s="2">
        <v>46094</v>
      </c>
      <c r="L144" s="3">
        <v>103.14</v>
      </c>
      <c r="M144" s="4">
        <f t="shared" si="8"/>
        <v>89.443999999999988</v>
      </c>
    </row>
    <row r="145" spans="2:13" x14ac:dyDescent="0.35">
      <c r="B145" s="2">
        <v>46093</v>
      </c>
      <c r="C145" s="3">
        <v>100.46</v>
      </c>
      <c r="D145" s="4">
        <f t="shared" si="7"/>
        <v>89.179999999999993</v>
      </c>
      <c r="E145" s="3"/>
      <c r="F145" s="2">
        <v>46087</v>
      </c>
      <c r="G145" s="3">
        <v>3.1819999999999999</v>
      </c>
      <c r="H145" s="4">
        <f t="shared" si="9"/>
        <v>3.0783999999999998</v>
      </c>
      <c r="I145" s="4"/>
      <c r="K145" s="2">
        <v>46093</v>
      </c>
      <c r="L145" s="3">
        <v>100.46</v>
      </c>
      <c r="M145" s="4">
        <f t="shared" si="8"/>
        <v>89.179999999999993</v>
      </c>
    </row>
    <row r="146" spans="2:13" x14ac:dyDescent="0.35">
      <c r="B146" s="2">
        <v>46092</v>
      </c>
      <c r="C146" s="3">
        <v>91.98</v>
      </c>
      <c r="D146" s="4">
        <f t="shared" si="7"/>
        <v>91.097999999999999</v>
      </c>
      <c r="E146" s="3"/>
      <c r="F146" s="2">
        <v>46086</v>
      </c>
      <c r="G146" s="3">
        <v>2.9990000000000001</v>
      </c>
      <c r="H146" s="4">
        <f t="shared" si="9"/>
        <v>3.1432000000000002</v>
      </c>
      <c r="I146" s="4"/>
      <c r="K146" s="2">
        <v>46092</v>
      </c>
      <c r="L146" s="3">
        <v>91.98</v>
      </c>
      <c r="M146" s="4">
        <f t="shared" si="8"/>
        <v>91.097999999999999</v>
      </c>
    </row>
    <row r="147" spans="2:13" x14ac:dyDescent="0.35">
      <c r="B147" s="2">
        <v>46091</v>
      </c>
      <c r="C147" s="3">
        <v>87.8</v>
      </c>
      <c r="D147" s="4">
        <f t="shared" si="7"/>
        <v>90.102000000000004</v>
      </c>
      <c r="E147" s="3"/>
      <c r="F147" s="2">
        <v>46085</v>
      </c>
      <c r="G147" s="3">
        <v>2.9329999999999998</v>
      </c>
      <c r="H147" s="4">
        <f t="shared" si="9"/>
        <v>3.2903999999999995</v>
      </c>
      <c r="I147" s="4"/>
      <c r="K147" s="2">
        <v>46091</v>
      </c>
      <c r="L147" s="3">
        <v>87.8</v>
      </c>
      <c r="M147" s="4">
        <f t="shared" si="8"/>
        <v>90.102000000000004</v>
      </c>
    </row>
    <row r="148" spans="2:13" x14ac:dyDescent="0.35">
      <c r="B148" s="2">
        <v>46090</v>
      </c>
      <c r="C148" s="3">
        <v>98.96</v>
      </c>
      <c r="D148" s="4">
        <f t="shared" si="7"/>
        <v>90.88</v>
      </c>
      <c r="E148" s="3"/>
      <c r="F148" s="2">
        <v>46084</v>
      </c>
      <c r="G148" s="3">
        <v>3.0390000000000001</v>
      </c>
      <c r="H148" s="4">
        <f t="shared" si="9"/>
        <v>3.2893999999999997</v>
      </c>
      <c r="I148" s="4"/>
      <c r="K148" s="2">
        <v>46090</v>
      </c>
      <c r="L148" s="3">
        <v>98.96</v>
      </c>
      <c r="M148" s="4">
        <f t="shared" si="8"/>
        <v>90.88</v>
      </c>
    </row>
    <row r="149" spans="2:13" x14ac:dyDescent="0.35">
      <c r="B149" s="2">
        <v>46087</v>
      </c>
      <c r="C149" s="3">
        <v>92.69</v>
      </c>
      <c r="D149" s="4">
        <f t="shared" si="7"/>
        <v>88</v>
      </c>
      <c r="E149" s="3"/>
      <c r="F149" s="2">
        <v>46083</v>
      </c>
      <c r="G149" s="3">
        <v>2.98</v>
      </c>
      <c r="H149" s="4">
        <f t="shared" si="9"/>
        <v>3.2458</v>
      </c>
      <c r="I149" s="4"/>
      <c r="K149" s="2">
        <v>46087</v>
      </c>
      <c r="L149" s="3">
        <v>92.69</v>
      </c>
      <c r="M149" s="4">
        <f t="shared" si="8"/>
        <v>88</v>
      </c>
    </row>
    <row r="150" spans="2:13" x14ac:dyDescent="0.35">
      <c r="B150" s="2">
        <v>46086</v>
      </c>
      <c r="C150" s="3">
        <v>85.41</v>
      </c>
      <c r="D150" s="4">
        <f t="shared" si="7"/>
        <v>87.448000000000008</v>
      </c>
      <c r="E150" s="3"/>
      <c r="F150" s="2">
        <v>46080</v>
      </c>
      <c r="G150" s="3">
        <v>2.8570000000000002</v>
      </c>
      <c r="H150" s="4">
        <f t="shared" si="9"/>
        <v>3.3214000000000006</v>
      </c>
      <c r="I150" s="4"/>
      <c r="K150" s="2">
        <v>46086</v>
      </c>
      <c r="L150" s="3">
        <v>85.41</v>
      </c>
      <c r="M150" s="4">
        <f t="shared" si="8"/>
        <v>87.448000000000008</v>
      </c>
    </row>
    <row r="151" spans="2:13" x14ac:dyDescent="0.35">
      <c r="B151" s="2">
        <v>46085</v>
      </c>
      <c r="C151" s="3">
        <v>81.400000000000006</v>
      </c>
      <c r="D151" s="4">
        <f t="shared" si="7"/>
        <v>85.1</v>
      </c>
      <c r="E151" s="3"/>
      <c r="F151" s="2">
        <v>46079</v>
      </c>
      <c r="G151" s="3">
        <v>2.8359999999999999</v>
      </c>
      <c r="H151" s="4">
        <f t="shared" si="9"/>
        <v>3.2438000000000002</v>
      </c>
      <c r="I151" s="4"/>
      <c r="K151" s="2">
        <v>46085</v>
      </c>
      <c r="L151" s="3">
        <v>81.400000000000006</v>
      </c>
      <c r="M151" s="4">
        <f t="shared" si="8"/>
        <v>85.1</v>
      </c>
    </row>
    <row r="152" spans="2:13" x14ac:dyDescent="0.35">
      <c r="B152" s="2">
        <v>46084</v>
      </c>
      <c r="C152" s="3">
        <v>81.400000000000006</v>
      </c>
      <c r="D152" s="4">
        <f t="shared" si="7"/>
        <v>84.34</v>
      </c>
      <c r="E152" s="3"/>
      <c r="F152" s="2">
        <v>46078</v>
      </c>
      <c r="G152" s="3">
        <v>2.97</v>
      </c>
      <c r="H152" s="4">
        <f t="shared" si="9"/>
        <v>3.1701999999999999</v>
      </c>
      <c r="I152" s="4"/>
      <c r="K152" s="2">
        <v>46084</v>
      </c>
      <c r="L152" s="3">
        <v>81.400000000000006</v>
      </c>
      <c r="M152" s="4">
        <f t="shared" si="8"/>
        <v>84.34</v>
      </c>
    </row>
    <row r="153" spans="2:13" x14ac:dyDescent="0.35">
      <c r="B153" s="2">
        <v>46083</v>
      </c>
      <c r="C153" s="3">
        <v>77.739999999999995</v>
      </c>
      <c r="D153" s="4">
        <f t="shared" si="7"/>
        <v>83.304000000000002</v>
      </c>
      <c r="E153" s="3"/>
      <c r="F153" s="2">
        <v>46077</v>
      </c>
      <c r="G153" s="3">
        <v>2.9220000000000002</v>
      </c>
      <c r="H153" s="4">
        <f t="shared" si="9"/>
        <v>3.1228000000000002</v>
      </c>
      <c r="I153" s="4"/>
      <c r="K153" s="2">
        <v>46083</v>
      </c>
      <c r="L153" s="3">
        <v>77.739999999999995</v>
      </c>
      <c r="M153" s="4">
        <f t="shared" si="8"/>
        <v>83.304000000000002</v>
      </c>
    </row>
    <row r="154" spans="2:13" x14ac:dyDescent="0.35">
      <c r="B154" s="2">
        <v>46080</v>
      </c>
      <c r="C154" s="3">
        <v>72.48</v>
      </c>
      <c r="D154" s="4">
        <f t="shared" si="7"/>
        <v>81.765999999999991</v>
      </c>
      <c r="E154" s="3"/>
      <c r="F154" s="2">
        <v>46076</v>
      </c>
      <c r="G154" s="3">
        <v>2.9830000000000001</v>
      </c>
      <c r="H154" s="4">
        <f t="shared" si="9"/>
        <v>3.1396000000000002</v>
      </c>
      <c r="I154" s="4"/>
      <c r="K154" s="2">
        <v>46080</v>
      </c>
      <c r="L154" s="3">
        <v>72.48</v>
      </c>
      <c r="M154" s="4">
        <f t="shared" si="8"/>
        <v>81.765999999999991</v>
      </c>
    </row>
    <row r="155" spans="2:13" x14ac:dyDescent="0.35">
      <c r="B155" s="2">
        <v>46079</v>
      </c>
      <c r="C155" s="3">
        <v>70.75</v>
      </c>
      <c r="D155" s="4">
        <f t="shared" si="7"/>
        <v>80.566000000000003</v>
      </c>
      <c r="E155" s="3"/>
      <c r="F155" s="2">
        <v>46073</v>
      </c>
      <c r="G155" s="3">
        <v>3.0659999999999998</v>
      </c>
      <c r="H155" s="4">
        <f t="shared" si="9"/>
        <v>3.1941999999999999</v>
      </c>
      <c r="I155" s="4"/>
      <c r="K155" s="2">
        <v>46079</v>
      </c>
      <c r="L155" s="3">
        <v>70.75</v>
      </c>
      <c r="M155" s="4">
        <f t="shared" si="8"/>
        <v>80.566000000000003</v>
      </c>
    </row>
    <row r="156" spans="2:13" x14ac:dyDescent="0.35">
      <c r="B156" s="2">
        <v>46078</v>
      </c>
      <c r="C156" s="3">
        <v>70.849999999999994</v>
      </c>
      <c r="D156" s="4">
        <f t="shared" si="7"/>
        <v>81.838000000000008</v>
      </c>
      <c r="E156" s="3"/>
      <c r="F156" s="2">
        <v>46072</v>
      </c>
      <c r="G156" s="3">
        <v>2.976</v>
      </c>
      <c r="H156" s="4">
        <f t="shared" si="9"/>
        <v>3.2095999999999996</v>
      </c>
      <c r="I156" s="4"/>
      <c r="K156" s="2">
        <v>46078</v>
      </c>
      <c r="L156" s="3">
        <v>70.849999999999994</v>
      </c>
      <c r="M156" s="4">
        <f t="shared" si="8"/>
        <v>81.838000000000008</v>
      </c>
    </row>
    <row r="157" spans="2:13" x14ac:dyDescent="0.35">
      <c r="B157" s="2">
        <v>46077</v>
      </c>
      <c r="C157" s="3">
        <v>70.77</v>
      </c>
      <c r="D157" s="4">
        <f t="shared" si="7"/>
        <v>81.537999999999982</v>
      </c>
      <c r="E157" s="3"/>
      <c r="F157" s="2">
        <v>46071</v>
      </c>
      <c r="G157" s="3">
        <v>3.0219999999999998</v>
      </c>
      <c r="H157" s="4">
        <f t="shared" si="9"/>
        <v>3.3171999999999997</v>
      </c>
      <c r="I157" s="4"/>
      <c r="K157" s="2">
        <v>46077</v>
      </c>
      <c r="L157" s="3">
        <v>70.77</v>
      </c>
      <c r="M157" s="4">
        <f t="shared" si="8"/>
        <v>81.537999999999982</v>
      </c>
    </row>
    <row r="158" spans="2:13" x14ac:dyDescent="0.35">
      <c r="B158" s="2">
        <v>46076</v>
      </c>
      <c r="C158" s="3">
        <v>71.489999999999995</v>
      </c>
      <c r="D158" s="4">
        <f t="shared" si="7"/>
        <v>81.37</v>
      </c>
      <c r="E158" s="3"/>
      <c r="F158" s="2">
        <v>46070</v>
      </c>
      <c r="G158" s="3">
        <v>3.0489999999999999</v>
      </c>
      <c r="H158" s="4">
        <f t="shared" si="9"/>
        <v>3.2633999999999999</v>
      </c>
      <c r="I158" s="4"/>
      <c r="K158" s="2">
        <v>46076</v>
      </c>
      <c r="L158" s="3">
        <v>71.489999999999995</v>
      </c>
      <c r="M158" s="4">
        <f t="shared" si="8"/>
        <v>81.37</v>
      </c>
    </row>
    <row r="159" spans="2:13" x14ac:dyDescent="0.35">
      <c r="B159" s="2">
        <v>46073</v>
      </c>
      <c r="C159" s="3">
        <v>71.760000000000005</v>
      </c>
      <c r="D159" s="4">
        <f t="shared" si="7"/>
        <v>81.894000000000005</v>
      </c>
      <c r="E159" s="3"/>
      <c r="F159" s="2">
        <v>46066</v>
      </c>
      <c r="G159" s="3">
        <v>3.1989999999999998</v>
      </c>
      <c r="H159" s="4">
        <f t="shared" si="9"/>
        <v>3.2713999999999999</v>
      </c>
      <c r="I159" s="4"/>
      <c r="K159" s="2">
        <v>46073</v>
      </c>
      <c r="L159" s="3">
        <v>71.760000000000005</v>
      </c>
      <c r="M159" s="4">
        <f t="shared" si="8"/>
        <v>81.894000000000005</v>
      </c>
    </row>
    <row r="160" spans="2:13" x14ac:dyDescent="0.35">
      <c r="B160" s="2">
        <v>46072</v>
      </c>
      <c r="C160" s="3">
        <v>71.66</v>
      </c>
      <c r="D160" s="4">
        <f t="shared" si="7"/>
        <v>82.231999999999999</v>
      </c>
      <c r="E160" s="3"/>
      <c r="F160" s="2">
        <v>46065</v>
      </c>
      <c r="G160" s="3">
        <v>3.226</v>
      </c>
      <c r="H160" s="4">
        <f t="shared" si="9"/>
        <v>3.3374000000000001</v>
      </c>
      <c r="I160" s="4"/>
      <c r="K160" s="2">
        <v>46072</v>
      </c>
      <c r="L160" s="3">
        <v>71.66</v>
      </c>
      <c r="M160" s="4">
        <f t="shared" si="8"/>
        <v>82.231999999999999</v>
      </c>
    </row>
    <row r="161" spans="2:13" x14ac:dyDescent="0.35">
      <c r="B161" s="2">
        <v>46071</v>
      </c>
      <c r="C161" s="3">
        <v>70.349999999999994</v>
      </c>
      <c r="D161" s="4">
        <f t="shared" si="7"/>
        <v>81.457999999999998</v>
      </c>
      <c r="E161" s="3"/>
      <c r="F161" s="2">
        <v>46064</v>
      </c>
      <c r="G161" s="3">
        <v>3.234</v>
      </c>
      <c r="H161" s="4">
        <f t="shared" si="9"/>
        <v>3.3160000000000003</v>
      </c>
      <c r="I161" s="4"/>
      <c r="K161" s="2">
        <v>46071</v>
      </c>
      <c r="L161" s="3">
        <v>70.349999999999994</v>
      </c>
      <c r="M161" s="4">
        <f t="shared" si="8"/>
        <v>81.457999999999998</v>
      </c>
    </row>
    <row r="162" spans="2:13" x14ac:dyDescent="0.35">
      <c r="B162" s="2">
        <v>46070</v>
      </c>
      <c r="C162" s="3">
        <v>67.42</v>
      </c>
      <c r="D162" s="4">
        <f t="shared" si="7"/>
        <v>81.37</v>
      </c>
      <c r="E162" s="3"/>
      <c r="F162" s="2">
        <v>46063</v>
      </c>
      <c r="G162" s="3">
        <v>3.1629999999999998</v>
      </c>
      <c r="H162" s="4">
        <f t="shared" si="9"/>
        <v>3.3991999999999996</v>
      </c>
      <c r="I162" s="4"/>
      <c r="K162" s="2">
        <v>46070</v>
      </c>
      <c r="L162" s="3">
        <v>67.42</v>
      </c>
      <c r="M162" s="4">
        <f t="shared" si="8"/>
        <v>81.37</v>
      </c>
    </row>
    <row r="163" spans="2:13" x14ac:dyDescent="0.35">
      <c r="B163" s="2">
        <v>46069</v>
      </c>
      <c r="C163" s="3">
        <v>68.650000000000006</v>
      </c>
      <c r="D163" s="4">
        <f t="shared" si="7"/>
        <v>81.453999999999994</v>
      </c>
      <c r="E163" s="3"/>
      <c r="F163" s="2">
        <v>46062</v>
      </c>
      <c r="G163" s="3">
        <v>3.14</v>
      </c>
      <c r="H163" s="4">
        <f t="shared" si="9"/>
        <v>3.4212000000000002</v>
      </c>
      <c r="I163" s="4"/>
      <c r="K163" s="2">
        <v>46069</v>
      </c>
      <c r="L163" s="3">
        <v>68.650000000000006</v>
      </c>
      <c r="M163" s="4">
        <f t="shared" si="8"/>
        <v>81.453999999999994</v>
      </c>
    </row>
    <row r="164" spans="2:13" x14ac:dyDescent="0.35">
      <c r="B164" s="2">
        <v>46066</v>
      </c>
      <c r="C164" s="3">
        <v>67.75</v>
      </c>
      <c r="D164" s="4">
        <f t="shared" si="7"/>
        <v>80.168000000000006</v>
      </c>
      <c r="E164" s="3"/>
      <c r="F164" s="2">
        <v>46059</v>
      </c>
      <c r="G164" s="3">
        <v>3.4049999999999998</v>
      </c>
      <c r="H164" s="4">
        <f t="shared" si="9"/>
        <v>3.5891999999999995</v>
      </c>
      <c r="I164" s="4"/>
      <c r="K164" s="2">
        <v>46066</v>
      </c>
      <c r="L164" s="3">
        <v>67.75</v>
      </c>
      <c r="M164" s="4">
        <f t="shared" si="8"/>
        <v>80.168000000000006</v>
      </c>
    </row>
    <row r="165" spans="2:13" x14ac:dyDescent="0.35">
      <c r="B165" s="2">
        <v>46065</v>
      </c>
      <c r="C165" s="3">
        <v>67.52</v>
      </c>
      <c r="D165" s="4">
        <f t="shared" si="7"/>
        <v>80.669999999999987</v>
      </c>
      <c r="E165" s="3"/>
      <c r="F165" s="2">
        <v>46058</v>
      </c>
      <c r="G165" s="3">
        <v>3.516</v>
      </c>
      <c r="H165" s="4">
        <f t="shared" si="9"/>
        <v>3.7310000000000003</v>
      </c>
      <c r="I165" s="4"/>
      <c r="K165" s="2">
        <v>46065</v>
      </c>
      <c r="L165" s="3">
        <v>67.52</v>
      </c>
      <c r="M165" s="4">
        <f t="shared" si="8"/>
        <v>80.669999999999987</v>
      </c>
    </row>
    <row r="166" spans="2:13" x14ac:dyDescent="0.35">
      <c r="B166" s="2">
        <v>46064</v>
      </c>
      <c r="C166" s="3">
        <v>69.400000000000006</v>
      </c>
      <c r="D166" s="4">
        <f t="shared" si="7"/>
        <v>80.274000000000001</v>
      </c>
      <c r="E166" s="3"/>
      <c r="F166" s="2">
        <v>46057</v>
      </c>
      <c r="G166" s="3">
        <v>3.4580000000000002</v>
      </c>
      <c r="H166" s="4">
        <f t="shared" si="9"/>
        <v>3.7804000000000002</v>
      </c>
      <c r="I166" s="4"/>
      <c r="K166" s="2">
        <v>46064</v>
      </c>
      <c r="L166" s="3">
        <v>69.400000000000006</v>
      </c>
      <c r="M166" s="4">
        <f t="shared" si="8"/>
        <v>80.274000000000001</v>
      </c>
    </row>
    <row r="167" spans="2:13" x14ac:dyDescent="0.35">
      <c r="B167" s="2">
        <v>46063</v>
      </c>
      <c r="C167" s="3">
        <v>68.8</v>
      </c>
      <c r="D167" s="4">
        <f t="shared" si="7"/>
        <v>79.27</v>
      </c>
      <c r="E167" s="3"/>
      <c r="F167" s="2">
        <v>46056</v>
      </c>
      <c r="G167" s="3">
        <v>3.3769999999999998</v>
      </c>
      <c r="H167" s="4">
        <f t="shared" si="9"/>
        <v>3.8316000000000003</v>
      </c>
      <c r="I167" s="4"/>
      <c r="K167" s="2">
        <v>46063</v>
      </c>
      <c r="L167" s="3">
        <v>68.8</v>
      </c>
      <c r="M167" s="4">
        <f t="shared" si="8"/>
        <v>79.27</v>
      </c>
    </row>
    <row r="168" spans="2:13" x14ac:dyDescent="0.35">
      <c r="B168" s="2">
        <v>46062</v>
      </c>
      <c r="C168" s="3">
        <v>69.040000000000006</v>
      </c>
      <c r="D168" s="4">
        <f t="shared" si="7"/>
        <v>79.025999999999996</v>
      </c>
      <c r="E168" s="3"/>
      <c r="F168" s="2">
        <v>46055</v>
      </c>
      <c r="G168" s="3">
        <v>3.2629999999999999</v>
      </c>
      <c r="H168" s="4">
        <f t="shared" si="9"/>
        <v>3.8304</v>
      </c>
      <c r="I168" s="4"/>
      <c r="K168" s="2">
        <v>46062</v>
      </c>
      <c r="L168" s="3">
        <v>69.040000000000006</v>
      </c>
      <c r="M168" s="4">
        <f t="shared" si="8"/>
        <v>79.025999999999996</v>
      </c>
    </row>
    <row r="169" spans="2:13" x14ac:dyDescent="0.35">
      <c r="B169" s="2">
        <v>46059</v>
      </c>
      <c r="C169" s="3">
        <v>68.05</v>
      </c>
      <c r="D169" s="4">
        <f t="shared" si="7"/>
        <v>78.786000000000001</v>
      </c>
      <c r="E169" s="3"/>
      <c r="F169" s="2">
        <v>46052</v>
      </c>
      <c r="G169" s="3">
        <v>4.4160000000000004</v>
      </c>
      <c r="H169" s="4">
        <f t="shared" si="9"/>
        <v>4.0623999999999993</v>
      </c>
      <c r="I169" s="4"/>
      <c r="K169" s="2">
        <v>46059</v>
      </c>
      <c r="L169" s="3">
        <v>68.05</v>
      </c>
      <c r="M169" s="4">
        <f t="shared" si="8"/>
        <v>78.786000000000001</v>
      </c>
    </row>
    <row r="170" spans="2:13" x14ac:dyDescent="0.35">
      <c r="B170" s="2">
        <v>46058</v>
      </c>
      <c r="C170" s="3">
        <v>67.55</v>
      </c>
      <c r="D170" s="4">
        <f t="shared" si="7"/>
        <v>78.677999999999997</v>
      </c>
      <c r="E170" s="3"/>
      <c r="F170" s="2">
        <v>46051</v>
      </c>
      <c r="G170" s="3">
        <v>3.8780000000000001</v>
      </c>
      <c r="H170" s="4">
        <f t="shared" si="9"/>
        <v>4.0337999999999994</v>
      </c>
      <c r="I170" s="4"/>
      <c r="K170" s="2">
        <v>46058</v>
      </c>
      <c r="L170" s="3">
        <v>67.55</v>
      </c>
      <c r="M170" s="4">
        <f t="shared" si="8"/>
        <v>78.677999999999997</v>
      </c>
    </row>
    <row r="171" spans="2:13" x14ac:dyDescent="0.35">
      <c r="B171" s="2">
        <v>46057</v>
      </c>
      <c r="C171" s="3">
        <v>69.459999999999994</v>
      </c>
      <c r="D171" s="4">
        <f t="shared" si="7"/>
        <v>79.554000000000002</v>
      </c>
      <c r="E171" s="3"/>
      <c r="F171" s="2">
        <v>46050</v>
      </c>
      <c r="G171" s="3">
        <v>7.2</v>
      </c>
      <c r="H171" s="4">
        <f t="shared" si="9"/>
        <v>4.716800000000001</v>
      </c>
      <c r="I171" s="4"/>
      <c r="K171" s="2">
        <v>46057</v>
      </c>
      <c r="L171" s="3">
        <v>69.459999999999994</v>
      </c>
      <c r="M171" s="4">
        <f t="shared" si="8"/>
        <v>79.554000000000002</v>
      </c>
    </row>
    <row r="172" spans="2:13" x14ac:dyDescent="0.35">
      <c r="B172" s="2">
        <v>46056</v>
      </c>
      <c r="C172" s="3">
        <v>67.33</v>
      </c>
      <c r="D172" s="4">
        <f t="shared" si="7"/>
        <v>80.382000000000005</v>
      </c>
      <c r="E172" s="3"/>
      <c r="F172" s="2">
        <v>46049</v>
      </c>
      <c r="G172" s="3">
        <v>6.4850000000000003</v>
      </c>
      <c r="H172" s="4">
        <f t="shared" si="9"/>
        <v>4.5195999999999996</v>
      </c>
      <c r="I172" s="4"/>
      <c r="K172" s="2">
        <v>46056</v>
      </c>
      <c r="L172" s="3">
        <v>67.33</v>
      </c>
      <c r="M172" s="4">
        <f t="shared" si="8"/>
        <v>80.382000000000005</v>
      </c>
    </row>
    <row r="173" spans="2:13" x14ac:dyDescent="0.35">
      <c r="B173" s="2">
        <v>46055</v>
      </c>
      <c r="C173" s="3">
        <v>66.3</v>
      </c>
      <c r="D173" s="4">
        <f t="shared" si="7"/>
        <v>80.546000000000006</v>
      </c>
      <c r="E173" s="3"/>
      <c r="F173" s="2">
        <v>46048</v>
      </c>
      <c r="G173" s="3">
        <v>6.5220000000000002</v>
      </c>
      <c r="H173" s="4">
        <f t="shared" si="9"/>
        <v>4.5864000000000003</v>
      </c>
      <c r="I173" s="4"/>
      <c r="K173" s="2">
        <v>46055</v>
      </c>
      <c r="L173" s="3">
        <v>66.3</v>
      </c>
      <c r="M173" s="4">
        <f t="shared" si="8"/>
        <v>80.546000000000006</v>
      </c>
    </row>
    <row r="174" spans="2:13" x14ac:dyDescent="0.35">
      <c r="B174" s="2">
        <v>46052</v>
      </c>
      <c r="C174" s="3">
        <v>70.69</v>
      </c>
      <c r="D174" s="4">
        <f t="shared" si="7"/>
        <v>81.296000000000006</v>
      </c>
      <c r="E174" s="3"/>
      <c r="F174" s="2">
        <v>46045</v>
      </c>
      <c r="G174" s="3">
        <v>5.3529999999999998</v>
      </c>
      <c r="H174" s="4">
        <f t="shared" si="9"/>
        <v>4.4896000000000003</v>
      </c>
      <c r="I174" s="4"/>
      <c r="K174" s="2">
        <v>46052</v>
      </c>
      <c r="L174" s="3">
        <v>70.69</v>
      </c>
      <c r="M174" s="4">
        <f t="shared" si="8"/>
        <v>81.296000000000006</v>
      </c>
    </row>
    <row r="175" spans="2:13" x14ac:dyDescent="0.35">
      <c r="B175" s="2">
        <v>46051</v>
      </c>
      <c r="C175" s="3">
        <v>70.709999999999994</v>
      </c>
      <c r="D175" s="4">
        <f t="shared" si="7"/>
        <v>81.566000000000003</v>
      </c>
      <c r="E175" s="3"/>
      <c r="F175" s="2">
        <v>46044</v>
      </c>
      <c r="G175" s="3">
        <v>4.859</v>
      </c>
      <c r="H175" s="4">
        <f t="shared" si="9"/>
        <v>4.3483999999999998</v>
      </c>
      <c r="I175" s="4"/>
      <c r="K175" s="2">
        <v>46051</v>
      </c>
      <c r="L175" s="3">
        <v>70.709999999999994</v>
      </c>
      <c r="M175" s="4">
        <f t="shared" si="8"/>
        <v>81.566000000000003</v>
      </c>
    </row>
    <row r="176" spans="2:13" x14ac:dyDescent="0.35">
      <c r="B176" s="2">
        <v>46050</v>
      </c>
      <c r="C176" s="3">
        <v>68.400000000000006</v>
      </c>
      <c r="D176" s="4">
        <f t="shared" si="7"/>
        <v>80.448000000000008</v>
      </c>
      <c r="E176" s="3"/>
      <c r="F176" s="2">
        <v>46043</v>
      </c>
      <c r="G176" s="3">
        <v>5.04</v>
      </c>
      <c r="H176" s="4">
        <f t="shared" si="9"/>
        <v>4.3314000000000004</v>
      </c>
      <c r="I176" s="4"/>
      <c r="K176" s="2">
        <v>46050</v>
      </c>
      <c r="L176" s="3">
        <v>68.400000000000006</v>
      </c>
      <c r="M176" s="4">
        <f t="shared" si="8"/>
        <v>80.448000000000008</v>
      </c>
    </row>
    <row r="177" spans="2:13" x14ac:dyDescent="0.35">
      <c r="B177" s="2">
        <v>46049</v>
      </c>
      <c r="C177" s="3">
        <v>67.569999999999993</v>
      </c>
      <c r="D177" s="4">
        <f t="shared" si="7"/>
        <v>80.114000000000004</v>
      </c>
      <c r="E177" s="3"/>
      <c r="F177" s="2">
        <v>46042</v>
      </c>
      <c r="G177" s="3">
        <v>3.891</v>
      </c>
      <c r="H177" s="4">
        <f t="shared" si="9"/>
        <v>4.1906000000000008</v>
      </c>
      <c r="I177" s="4"/>
      <c r="K177" s="2">
        <v>46049</v>
      </c>
      <c r="L177" s="3">
        <v>67.569999999999993</v>
      </c>
      <c r="M177" s="4">
        <f t="shared" si="8"/>
        <v>80.114000000000004</v>
      </c>
    </row>
    <row r="178" spans="2:13" x14ac:dyDescent="0.35">
      <c r="B178" s="2">
        <v>46048</v>
      </c>
      <c r="C178" s="3">
        <v>65.59</v>
      </c>
      <c r="D178" s="4">
        <f t="shared" si="7"/>
        <v>79.789999999999992</v>
      </c>
      <c r="E178" s="3"/>
      <c r="F178" s="2">
        <v>46038</v>
      </c>
      <c r="G178" s="3">
        <v>3.109</v>
      </c>
      <c r="H178" s="4">
        <f t="shared" si="9"/>
        <v>4.0469999999999997</v>
      </c>
      <c r="I178" s="4"/>
      <c r="K178" s="2">
        <v>46048</v>
      </c>
      <c r="L178" s="3">
        <v>65.59</v>
      </c>
      <c r="M178" s="4">
        <f t="shared" si="8"/>
        <v>79.789999999999992</v>
      </c>
    </row>
    <row r="179" spans="2:13" x14ac:dyDescent="0.35">
      <c r="B179" s="2">
        <v>46045</v>
      </c>
      <c r="C179" s="3">
        <v>65.88</v>
      </c>
      <c r="D179" s="4">
        <f t="shared" si="7"/>
        <v>79.896000000000001</v>
      </c>
      <c r="E179" s="3"/>
      <c r="F179" s="2">
        <v>46037</v>
      </c>
      <c r="G179" s="3">
        <v>3.1440000000000001</v>
      </c>
      <c r="H179" s="4">
        <f t="shared" si="9"/>
        <v>3.9988000000000001</v>
      </c>
      <c r="I179" s="4"/>
      <c r="K179" s="2">
        <v>46045</v>
      </c>
      <c r="L179" s="3">
        <v>65.88</v>
      </c>
      <c r="M179" s="4">
        <f t="shared" si="8"/>
        <v>79.896000000000001</v>
      </c>
    </row>
    <row r="180" spans="2:13" x14ac:dyDescent="0.35">
      <c r="B180" s="2">
        <v>46044</v>
      </c>
      <c r="C180" s="3">
        <v>64.06</v>
      </c>
      <c r="D180" s="4">
        <f t="shared" si="7"/>
        <v>79.066000000000003</v>
      </c>
      <c r="E180" s="3"/>
      <c r="F180" s="2">
        <v>46036</v>
      </c>
      <c r="G180" s="3">
        <v>3.113</v>
      </c>
      <c r="H180" s="4">
        <f t="shared" si="9"/>
        <v>4.0393999999999997</v>
      </c>
      <c r="I180" s="4"/>
      <c r="K180" s="2">
        <v>46044</v>
      </c>
      <c r="L180" s="3">
        <v>64.06</v>
      </c>
      <c r="M180" s="4">
        <f t="shared" si="8"/>
        <v>79.066000000000003</v>
      </c>
    </row>
    <row r="181" spans="2:13" x14ac:dyDescent="0.35">
      <c r="B181" s="2">
        <v>46043</v>
      </c>
      <c r="C181" s="3">
        <v>65.239999999999995</v>
      </c>
      <c r="D181" s="4">
        <f t="shared" si="7"/>
        <v>79.583999999999989</v>
      </c>
      <c r="E181" s="3"/>
      <c r="F181" s="2">
        <v>46035</v>
      </c>
      <c r="G181" s="3">
        <v>3.38</v>
      </c>
      <c r="H181" s="4">
        <f t="shared" si="9"/>
        <v>4.1909999999999998</v>
      </c>
      <c r="I181" s="4"/>
      <c r="K181" s="2">
        <v>46043</v>
      </c>
      <c r="L181" s="3">
        <v>65.239999999999995</v>
      </c>
      <c r="M181" s="4">
        <f t="shared" si="8"/>
        <v>79.583999999999989</v>
      </c>
    </row>
    <row r="182" spans="2:13" x14ac:dyDescent="0.35">
      <c r="B182" s="2">
        <v>46042</v>
      </c>
      <c r="C182" s="3">
        <v>64.92</v>
      </c>
      <c r="D182" s="4">
        <f t="shared" si="7"/>
        <v>78.906000000000006</v>
      </c>
      <c r="E182" s="3"/>
      <c r="F182" s="2">
        <v>46034</v>
      </c>
      <c r="G182" s="3">
        <v>3.3540000000000001</v>
      </c>
      <c r="H182" s="4">
        <f t="shared" si="9"/>
        <v>4.0213999999999999</v>
      </c>
      <c r="I182" s="4"/>
      <c r="K182" s="2">
        <v>46042</v>
      </c>
      <c r="L182" s="3">
        <v>64.92</v>
      </c>
      <c r="M182" s="4">
        <f t="shared" si="8"/>
        <v>78.906000000000006</v>
      </c>
    </row>
    <row r="183" spans="2:13" x14ac:dyDescent="0.35">
      <c r="B183" s="2">
        <v>46041</v>
      </c>
      <c r="C183" s="3">
        <v>63.94</v>
      </c>
      <c r="D183" s="4">
        <f t="shared" si="7"/>
        <v>78.972000000000008</v>
      </c>
      <c r="E183" s="3"/>
      <c r="F183" s="2">
        <v>46031</v>
      </c>
      <c r="G183" s="3">
        <v>3.141</v>
      </c>
      <c r="H183" s="4">
        <f t="shared" si="9"/>
        <v>3.9964</v>
      </c>
      <c r="I183" s="4"/>
      <c r="K183" s="2">
        <v>46041</v>
      </c>
      <c r="L183" s="3">
        <v>63.94</v>
      </c>
      <c r="M183" s="4">
        <f t="shared" si="8"/>
        <v>78.972000000000008</v>
      </c>
    </row>
    <row r="184" spans="2:13" x14ac:dyDescent="0.35">
      <c r="B184" s="2">
        <v>46038</v>
      </c>
      <c r="C184" s="3">
        <v>64.13</v>
      </c>
      <c r="D184" s="4">
        <f t="shared" si="7"/>
        <v>78.562000000000012</v>
      </c>
      <c r="E184" s="3"/>
      <c r="F184" s="2">
        <v>46030</v>
      </c>
      <c r="G184" s="3">
        <v>3.4060000000000001</v>
      </c>
      <c r="H184" s="4">
        <f t="shared" si="9"/>
        <v>4.1210000000000004</v>
      </c>
      <c r="I184" s="4"/>
      <c r="K184" s="2">
        <v>46038</v>
      </c>
      <c r="L184" s="3">
        <v>64.13</v>
      </c>
      <c r="M184" s="4">
        <f t="shared" si="8"/>
        <v>78.562000000000012</v>
      </c>
    </row>
    <row r="185" spans="2:13" x14ac:dyDescent="0.35">
      <c r="B185" s="2">
        <v>46037</v>
      </c>
      <c r="C185" s="3">
        <v>63.76</v>
      </c>
      <c r="D185" s="4">
        <f t="shared" si="7"/>
        <v>77.862000000000009</v>
      </c>
      <c r="E185" s="3"/>
      <c r="F185" s="2">
        <v>46029</v>
      </c>
      <c r="G185" s="3">
        <v>3.5619999999999998</v>
      </c>
      <c r="H185" s="4">
        <f t="shared" si="9"/>
        <v>4.3777999999999988</v>
      </c>
      <c r="I185" s="4"/>
      <c r="K185" s="2">
        <v>46037</v>
      </c>
      <c r="L185" s="3">
        <v>63.76</v>
      </c>
      <c r="M185" s="4">
        <f t="shared" si="8"/>
        <v>77.862000000000009</v>
      </c>
    </row>
    <row r="186" spans="2:13" x14ac:dyDescent="0.35">
      <c r="B186" s="2">
        <v>46036</v>
      </c>
      <c r="C186" s="3">
        <v>66.52</v>
      </c>
      <c r="D186" s="4">
        <f t="shared" si="7"/>
        <v>77.751999999999995</v>
      </c>
      <c r="E186" s="3"/>
      <c r="F186" s="2">
        <v>46028</v>
      </c>
      <c r="G186" s="3">
        <v>3.427</v>
      </c>
      <c r="H186" s="4">
        <f t="shared" si="9"/>
        <v>4.2856000000000005</v>
      </c>
      <c r="I186" s="4"/>
      <c r="K186" s="2">
        <v>46036</v>
      </c>
      <c r="L186" s="3">
        <v>66.52</v>
      </c>
      <c r="M186" s="4">
        <f t="shared" si="8"/>
        <v>77.751999999999995</v>
      </c>
    </row>
    <row r="187" spans="2:13" x14ac:dyDescent="0.35">
      <c r="B187" s="2">
        <v>46035</v>
      </c>
      <c r="C187" s="3">
        <v>65.47</v>
      </c>
      <c r="D187" s="4">
        <f t="shared" si="7"/>
        <v>76.510000000000019</v>
      </c>
      <c r="E187" s="3"/>
      <c r="F187" s="2">
        <v>46027</v>
      </c>
      <c r="G187" s="3">
        <v>3.49</v>
      </c>
      <c r="H187" s="4">
        <f t="shared" si="9"/>
        <v>4.3501999999999992</v>
      </c>
      <c r="I187" s="4"/>
      <c r="K187" s="2">
        <v>46035</v>
      </c>
      <c r="L187" s="3">
        <v>65.47</v>
      </c>
      <c r="M187" s="4">
        <f t="shared" si="8"/>
        <v>76.510000000000019</v>
      </c>
    </row>
    <row r="188" spans="2:13" x14ac:dyDescent="0.35">
      <c r="B188" s="2">
        <v>46034</v>
      </c>
      <c r="C188" s="3">
        <v>63.87</v>
      </c>
      <c r="D188" s="4">
        <f t="shared" si="7"/>
        <v>75.739999999999995</v>
      </c>
      <c r="E188" s="3"/>
      <c r="F188" s="2">
        <v>46024</v>
      </c>
      <c r="G188" s="3">
        <v>3.641</v>
      </c>
      <c r="H188" s="4">
        <f t="shared" si="9"/>
        <v>4.298</v>
      </c>
      <c r="I188" s="4"/>
      <c r="K188" s="2">
        <v>46034</v>
      </c>
      <c r="L188" s="3">
        <v>63.87</v>
      </c>
      <c r="M188" s="4">
        <f t="shared" si="8"/>
        <v>75.739999999999995</v>
      </c>
    </row>
    <row r="189" spans="2:13" x14ac:dyDescent="0.35">
      <c r="B189" s="2">
        <v>46031</v>
      </c>
      <c r="C189" s="3">
        <v>63.34</v>
      </c>
      <c r="D189" s="4">
        <f t="shared" si="7"/>
        <v>75.260000000000005</v>
      </c>
      <c r="E189" s="3"/>
      <c r="F189" s="2">
        <v>46022</v>
      </c>
      <c r="G189" s="3">
        <v>3.7109999999999999</v>
      </c>
      <c r="H189" s="4">
        <f t="shared" si="9"/>
        <v>4.2833999999999994</v>
      </c>
      <c r="I189" s="4"/>
      <c r="K189" s="2">
        <v>46031</v>
      </c>
      <c r="L189" s="3">
        <v>63.34</v>
      </c>
      <c r="M189" s="4">
        <f t="shared" si="8"/>
        <v>75.260000000000005</v>
      </c>
    </row>
    <row r="190" spans="2:13" x14ac:dyDescent="0.35">
      <c r="B190" s="2">
        <v>46030</v>
      </c>
      <c r="C190" s="3">
        <v>61.99</v>
      </c>
      <c r="D190" s="4">
        <f t="shared" si="7"/>
        <v>75.287999999999997</v>
      </c>
      <c r="E190" s="3"/>
      <c r="F190" s="2">
        <v>46021</v>
      </c>
      <c r="G190" s="3">
        <v>3.9780000000000002</v>
      </c>
      <c r="H190" s="4">
        <f t="shared" si="9"/>
        <v>4.4013999999999998</v>
      </c>
      <c r="I190" s="4"/>
      <c r="K190" s="2">
        <v>46030</v>
      </c>
      <c r="L190" s="3">
        <v>61.99</v>
      </c>
      <c r="M190" s="4">
        <f t="shared" si="8"/>
        <v>75.287999999999997</v>
      </c>
    </row>
    <row r="191" spans="2:13" x14ac:dyDescent="0.35">
      <c r="B191" s="2">
        <v>46029</v>
      </c>
      <c r="C191" s="3">
        <v>59.96</v>
      </c>
      <c r="D191" s="4">
        <f t="shared" si="7"/>
        <v>75.19</v>
      </c>
      <c r="E191" s="3"/>
      <c r="F191" s="2">
        <v>46020</v>
      </c>
      <c r="G191" s="3">
        <v>4.6630000000000003</v>
      </c>
      <c r="H191" s="4">
        <f t="shared" si="9"/>
        <v>4.4554</v>
      </c>
      <c r="I191" s="4"/>
      <c r="K191" s="2">
        <v>46029</v>
      </c>
      <c r="L191" s="3">
        <v>59.96</v>
      </c>
      <c r="M191" s="4">
        <f t="shared" si="8"/>
        <v>75.19</v>
      </c>
    </row>
    <row r="192" spans="2:13" x14ac:dyDescent="0.35">
      <c r="B192" s="2">
        <v>46028</v>
      </c>
      <c r="C192" s="3">
        <v>60.7</v>
      </c>
      <c r="D192" s="4">
        <f t="shared" si="7"/>
        <v>76.070000000000007</v>
      </c>
      <c r="E192" s="3"/>
      <c r="F192" s="2">
        <v>46017</v>
      </c>
      <c r="G192" s="3">
        <v>4.4210000000000003</v>
      </c>
      <c r="H192" s="4">
        <f t="shared" si="9"/>
        <v>4.3821999999999992</v>
      </c>
      <c r="I192" s="4"/>
      <c r="K192" s="2">
        <v>46028</v>
      </c>
      <c r="L192" s="3">
        <v>60.7</v>
      </c>
      <c r="M192" s="4">
        <f t="shared" si="8"/>
        <v>76.070000000000007</v>
      </c>
    </row>
    <row r="193" spans="2:13" x14ac:dyDescent="0.35">
      <c r="B193" s="2">
        <v>46027</v>
      </c>
      <c r="C193" s="3">
        <v>61.76</v>
      </c>
      <c r="D193" s="4">
        <f t="shared" si="7"/>
        <v>74.724000000000004</v>
      </c>
      <c r="E193" s="3"/>
      <c r="F193" s="2">
        <v>46015</v>
      </c>
      <c r="G193" s="3">
        <v>4.2489999999999997</v>
      </c>
      <c r="H193" s="4">
        <f t="shared" si="9"/>
        <v>4.4382000000000001</v>
      </c>
      <c r="I193" s="4"/>
      <c r="K193" s="2">
        <v>46027</v>
      </c>
      <c r="L193" s="3">
        <v>61.76</v>
      </c>
      <c r="M193" s="4">
        <f t="shared" si="8"/>
        <v>74.724000000000004</v>
      </c>
    </row>
    <row r="194" spans="2:13" x14ac:dyDescent="0.35">
      <c r="B194" s="2">
        <v>46024</v>
      </c>
      <c r="C194" s="3">
        <v>60.75</v>
      </c>
      <c r="D194" s="4">
        <f t="shared" si="7"/>
        <v>75.001999999999995</v>
      </c>
      <c r="E194" s="3"/>
      <c r="F194" s="2">
        <v>46014</v>
      </c>
      <c r="G194" s="3">
        <v>4.4119999999999999</v>
      </c>
      <c r="H194" s="4">
        <f t="shared" si="9"/>
        <v>4.5132000000000003</v>
      </c>
      <c r="I194" s="4"/>
      <c r="K194" s="2">
        <v>46024</v>
      </c>
      <c r="L194" s="3">
        <v>60.75</v>
      </c>
      <c r="M194" s="4">
        <f t="shared" si="8"/>
        <v>75.001999999999995</v>
      </c>
    </row>
    <row r="195" spans="2:13" x14ac:dyDescent="0.35">
      <c r="B195" s="2">
        <v>46022</v>
      </c>
      <c r="C195" s="3">
        <v>60.85</v>
      </c>
      <c r="D195" s="4">
        <f t="shared" si="7"/>
        <v>75.438000000000002</v>
      </c>
      <c r="E195" s="3"/>
      <c r="F195" s="2">
        <v>46013</v>
      </c>
      <c r="G195" s="3">
        <v>3.9940000000000002</v>
      </c>
      <c r="H195" s="4">
        <f t="shared" si="9"/>
        <v>4.3699999999999992</v>
      </c>
      <c r="I195" s="4"/>
      <c r="K195" s="2">
        <v>46022</v>
      </c>
      <c r="L195" s="3">
        <v>60.85</v>
      </c>
      <c r="M195" s="4">
        <f t="shared" si="8"/>
        <v>75.438000000000002</v>
      </c>
    </row>
    <row r="196" spans="2:13" x14ac:dyDescent="0.35">
      <c r="B196" s="2">
        <v>46021</v>
      </c>
      <c r="C196" s="3">
        <v>61.92</v>
      </c>
      <c r="D196" s="4">
        <f t="shared" si="7"/>
        <v>75.72</v>
      </c>
      <c r="E196" s="3"/>
      <c r="F196" s="2">
        <v>46010</v>
      </c>
      <c r="G196" s="3">
        <v>4.0259999999999998</v>
      </c>
      <c r="H196" s="4">
        <f t="shared" si="9"/>
        <v>4.4039999999999999</v>
      </c>
      <c r="I196" s="4"/>
      <c r="K196" s="2">
        <v>46021</v>
      </c>
      <c r="L196" s="3">
        <v>61.92</v>
      </c>
      <c r="M196" s="4">
        <f t="shared" si="8"/>
        <v>75.72</v>
      </c>
    </row>
    <row r="197" spans="2:13" x14ac:dyDescent="0.35">
      <c r="B197" s="2">
        <v>46020</v>
      </c>
      <c r="C197" s="3">
        <v>61.94</v>
      </c>
      <c r="D197" s="4">
        <f t="shared" si="7"/>
        <v>75.17</v>
      </c>
      <c r="E197" s="3"/>
      <c r="F197" s="2">
        <v>46009</v>
      </c>
      <c r="G197" s="3">
        <v>3.9449999999999998</v>
      </c>
      <c r="H197" s="4">
        <f t="shared" si="9"/>
        <v>4.2702</v>
      </c>
      <c r="I197" s="4"/>
      <c r="K197" s="2">
        <v>46020</v>
      </c>
      <c r="L197" s="3">
        <v>61.94</v>
      </c>
      <c r="M197" s="4">
        <f t="shared" si="8"/>
        <v>75.17</v>
      </c>
    </row>
    <row r="198" spans="2:13" x14ac:dyDescent="0.35">
      <c r="B198" s="2">
        <v>46017</v>
      </c>
      <c r="C198" s="3">
        <v>60.64</v>
      </c>
      <c r="D198" s="4">
        <f t="shared" ref="D198:D261" si="10">AVERAGE(C198,C457,C716,C975,C1232)</f>
        <v>74.325999999999993</v>
      </c>
      <c r="E198" s="3"/>
      <c r="F198" s="2">
        <v>46008</v>
      </c>
      <c r="G198" s="3">
        <v>4.1029999999999998</v>
      </c>
      <c r="H198" s="4">
        <f t="shared" si="9"/>
        <v>4.218</v>
      </c>
      <c r="I198" s="4"/>
      <c r="K198" s="2">
        <v>46017</v>
      </c>
      <c r="L198" s="3">
        <v>60.64</v>
      </c>
      <c r="M198" s="4">
        <f t="shared" ref="M198:M261" si="11">AVERAGE(L198,L457,L716,L975,L1232)</f>
        <v>74.325999999999993</v>
      </c>
    </row>
    <row r="199" spans="2:13" x14ac:dyDescent="0.35">
      <c r="B199" s="2">
        <v>46015</v>
      </c>
      <c r="C199" s="3">
        <v>62.24</v>
      </c>
      <c r="D199" s="4">
        <f t="shared" si="10"/>
        <v>74.22</v>
      </c>
      <c r="E199" s="3"/>
      <c r="F199" s="2">
        <v>46007</v>
      </c>
      <c r="G199" s="3">
        <v>3.9380000000000002</v>
      </c>
      <c r="H199" s="4">
        <f t="shared" si="9"/>
        <v>4.3201999999999998</v>
      </c>
      <c r="I199" s="4"/>
      <c r="K199" s="2">
        <v>46015</v>
      </c>
      <c r="L199" s="3">
        <v>62.24</v>
      </c>
      <c r="M199" s="4">
        <f t="shared" si="11"/>
        <v>74.22</v>
      </c>
    </row>
    <row r="200" spans="2:13" x14ac:dyDescent="0.35">
      <c r="B200" s="2">
        <v>46014</v>
      </c>
      <c r="C200" s="3">
        <v>62.38</v>
      </c>
      <c r="D200" s="4">
        <f t="shared" si="10"/>
        <v>74.022000000000006</v>
      </c>
      <c r="E200" s="3"/>
      <c r="F200" s="2">
        <v>46006</v>
      </c>
      <c r="G200" s="3">
        <v>4.0359999999999996</v>
      </c>
      <c r="H200" s="4">
        <f t="shared" si="9"/>
        <v>4.3351999999999995</v>
      </c>
      <c r="I200" s="4"/>
      <c r="K200" s="2">
        <v>46014</v>
      </c>
      <c r="L200" s="3">
        <v>62.38</v>
      </c>
      <c r="M200" s="4">
        <f t="shared" si="11"/>
        <v>74.022000000000006</v>
      </c>
    </row>
    <row r="201" spans="2:13" x14ac:dyDescent="0.35">
      <c r="B201" s="2">
        <v>46013</v>
      </c>
      <c r="C201" s="3">
        <v>62.07</v>
      </c>
      <c r="D201" s="4">
        <f t="shared" si="10"/>
        <v>73.440000000000012</v>
      </c>
      <c r="E201" s="3"/>
      <c r="F201" s="2">
        <v>46003</v>
      </c>
      <c r="G201" s="3">
        <v>4.101</v>
      </c>
      <c r="H201" s="4">
        <f t="shared" si="9"/>
        <v>4.5186000000000002</v>
      </c>
      <c r="I201" s="4"/>
      <c r="K201" s="2">
        <v>46013</v>
      </c>
      <c r="L201" s="3">
        <v>62.07</v>
      </c>
      <c r="M201" s="4">
        <f t="shared" si="11"/>
        <v>73.440000000000012</v>
      </c>
    </row>
    <row r="202" spans="2:13" x14ac:dyDescent="0.35">
      <c r="B202" s="2">
        <v>46010</v>
      </c>
      <c r="C202" s="3">
        <v>60.47</v>
      </c>
      <c r="D202" s="4">
        <f t="shared" si="10"/>
        <v>72.907999999999987</v>
      </c>
      <c r="E202" s="3"/>
      <c r="F202" s="2">
        <v>46002</v>
      </c>
      <c r="G202" s="3">
        <v>4.234</v>
      </c>
      <c r="H202" s="4">
        <f t="shared" ref="H202:H265" si="12">AVERAGE(G202,G461,G720,G979,G1236)</f>
        <v>4.6026000000000007</v>
      </c>
      <c r="I202" s="4"/>
      <c r="K202" s="2">
        <v>46010</v>
      </c>
      <c r="L202" s="3">
        <v>60.47</v>
      </c>
      <c r="M202" s="4">
        <f t="shared" si="11"/>
        <v>72.907999999999987</v>
      </c>
    </row>
    <row r="203" spans="2:13" x14ac:dyDescent="0.35">
      <c r="B203" s="2">
        <v>46009</v>
      </c>
      <c r="C203" s="3">
        <v>59.82</v>
      </c>
      <c r="D203" s="4">
        <f t="shared" si="10"/>
        <v>73.155999999999992</v>
      </c>
      <c r="E203" s="3"/>
      <c r="F203" s="2">
        <v>46001</v>
      </c>
      <c r="G203" s="3">
        <v>4.633</v>
      </c>
      <c r="H203" s="4">
        <f t="shared" si="12"/>
        <v>4.6440000000000001</v>
      </c>
      <c r="I203" s="4"/>
      <c r="K203" s="2">
        <v>46009</v>
      </c>
      <c r="L203" s="3">
        <v>59.82</v>
      </c>
      <c r="M203" s="4">
        <f t="shared" si="11"/>
        <v>73.155999999999992</v>
      </c>
    </row>
    <row r="204" spans="2:13" x14ac:dyDescent="0.35">
      <c r="B204" s="2">
        <v>46008</v>
      </c>
      <c r="C204" s="3">
        <v>59.68</v>
      </c>
      <c r="D204" s="4">
        <f t="shared" si="10"/>
        <v>73.179999999999993</v>
      </c>
      <c r="E204" s="3"/>
      <c r="F204" s="2">
        <v>46000</v>
      </c>
      <c r="G204" s="3">
        <v>4.5789999999999997</v>
      </c>
      <c r="H204" s="4">
        <f t="shared" si="12"/>
        <v>4.4399999999999995</v>
      </c>
      <c r="I204" s="4"/>
      <c r="K204" s="2">
        <v>46008</v>
      </c>
      <c r="L204" s="3">
        <v>59.68</v>
      </c>
      <c r="M204" s="4">
        <f t="shared" si="11"/>
        <v>73.179999999999993</v>
      </c>
    </row>
    <row r="205" spans="2:13" x14ac:dyDescent="0.35">
      <c r="B205" s="2">
        <v>46007</v>
      </c>
      <c r="C205" s="3">
        <v>58.92</v>
      </c>
      <c r="D205" s="4">
        <f t="shared" si="10"/>
        <v>71.908000000000001</v>
      </c>
      <c r="E205" s="3"/>
      <c r="F205" s="2">
        <v>45999</v>
      </c>
      <c r="G205" s="3">
        <v>4.8609999999999998</v>
      </c>
      <c r="H205" s="4">
        <f t="shared" si="12"/>
        <v>4.5462000000000007</v>
      </c>
      <c r="I205" s="4"/>
      <c r="K205" s="2">
        <v>46007</v>
      </c>
      <c r="L205" s="3">
        <v>58.92</v>
      </c>
      <c r="M205" s="4">
        <f t="shared" si="11"/>
        <v>71.908000000000001</v>
      </c>
    </row>
    <row r="206" spans="2:13" x14ac:dyDescent="0.35">
      <c r="B206" s="2">
        <v>46006</v>
      </c>
      <c r="C206" s="3">
        <v>60.56</v>
      </c>
      <c r="D206" s="4">
        <f t="shared" si="10"/>
        <v>71.401999999999987</v>
      </c>
      <c r="E206" s="3"/>
      <c r="F206" s="2">
        <v>45996</v>
      </c>
      <c r="G206" s="3">
        <v>5.3369999999999997</v>
      </c>
      <c r="H206" s="4">
        <f t="shared" si="12"/>
        <v>4.5093999999999994</v>
      </c>
      <c r="I206" s="4"/>
      <c r="K206" s="2">
        <v>46006</v>
      </c>
      <c r="L206" s="3">
        <v>60.56</v>
      </c>
      <c r="M206" s="4">
        <f t="shared" si="11"/>
        <v>71.401999999999987</v>
      </c>
    </row>
    <row r="207" spans="2:13" x14ac:dyDescent="0.35">
      <c r="B207" s="2">
        <v>46003</v>
      </c>
      <c r="C207" s="3">
        <v>61.12</v>
      </c>
      <c r="D207" s="4">
        <f t="shared" si="10"/>
        <v>72.24199999999999</v>
      </c>
      <c r="E207" s="3"/>
      <c r="F207" s="2">
        <v>45995</v>
      </c>
      <c r="G207" s="3">
        <v>5.0709999999999997</v>
      </c>
      <c r="H207" s="4">
        <f t="shared" si="12"/>
        <v>4.6097999999999999</v>
      </c>
      <c r="I207" s="4"/>
      <c r="K207" s="2">
        <v>46003</v>
      </c>
      <c r="L207" s="3">
        <v>61.12</v>
      </c>
      <c r="M207" s="4">
        <f t="shared" si="11"/>
        <v>72.24199999999999</v>
      </c>
    </row>
    <row r="208" spans="2:13" x14ac:dyDescent="0.35">
      <c r="B208" s="2">
        <v>46002</v>
      </c>
      <c r="C208" s="3">
        <v>61.28</v>
      </c>
      <c r="D208" s="4">
        <f t="shared" si="10"/>
        <v>72.325999999999993</v>
      </c>
      <c r="E208" s="3"/>
      <c r="F208" s="2">
        <v>45994</v>
      </c>
      <c r="G208" s="3">
        <v>5.01</v>
      </c>
      <c r="H208" s="4">
        <f t="shared" si="12"/>
        <v>4.4062000000000001</v>
      </c>
      <c r="I208" s="4"/>
      <c r="K208" s="2">
        <v>46002</v>
      </c>
      <c r="L208" s="3">
        <v>61.28</v>
      </c>
      <c r="M208" s="4">
        <f t="shared" si="11"/>
        <v>72.325999999999993</v>
      </c>
    </row>
    <row r="209" spans="2:13" x14ac:dyDescent="0.35">
      <c r="B209" s="2">
        <v>46001</v>
      </c>
      <c r="C209" s="3">
        <v>62.21</v>
      </c>
      <c r="D209" s="4">
        <f t="shared" si="10"/>
        <v>72.433999999999997</v>
      </c>
      <c r="E209" s="3"/>
      <c r="F209" s="2">
        <v>45993</v>
      </c>
      <c r="G209" s="3">
        <v>4.8250000000000002</v>
      </c>
      <c r="H209" s="4">
        <f t="shared" si="12"/>
        <v>4.335</v>
      </c>
      <c r="I209" s="4"/>
      <c r="K209" s="2">
        <v>46001</v>
      </c>
      <c r="L209" s="3">
        <v>62.21</v>
      </c>
      <c r="M209" s="4">
        <f t="shared" si="11"/>
        <v>72.433999999999997</v>
      </c>
    </row>
    <row r="210" spans="2:13" x14ac:dyDescent="0.35">
      <c r="B210" s="2">
        <v>46000</v>
      </c>
      <c r="C210" s="3">
        <v>61.94</v>
      </c>
      <c r="D210" s="4">
        <f t="shared" si="10"/>
        <v>73.171999999999997</v>
      </c>
      <c r="E210" s="3"/>
      <c r="F210" s="2">
        <v>45992</v>
      </c>
      <c r="G210" s="3">
        <v>4.8929999999999998</v>
      </c>
      <c r="H210" s="4">
        <f t="shared" si="12"/>
        <v>4.4678000000000004</v>
      </c>
      <c r="I210" s="4"/>
      <c r="K210" s="2">
        <v>46000</v>
      </c>
      <c r="L210" s="3">
        <v>61.94</v>
      </c>
      <c r="M210" s="4">
        <f t="shared" si="11"/>
        <v>73.171999999999997</v>
      </c>
    </row>
    <row r="211" spans="2:13" x14ac:dyDescent="0.35">
      <c r="B211" s="2">
        <v>45999</v>
      </c>
      <c r="C211" s="3">
        <v>62.49</v>
      </c>
      <c r="D211" s="4">
        <f t="shared" si="10"/>
        <v>74.558000000000007</v>
      </c>
      <c r="E211" s="3"/>
      <c r="F211" s="2">
        <v>45989</v>
      </c>
      <c r="G211" s="3">
        <v>4.8620000000000001</v>
      </c>
      <c r="H211" s="4">
        <f t="shared" si="12"/>
        <v>4.4570000000000007</v>
      </c>
      <c r="I211" s="4"/>
      <c r="K211" s="2">
        <v>45999</v>
      </c>
      <c r="L211" s="3">
        <v>62.49</v>
      </c>
      <c r="M211" s="4">
        <f t="shared" si="11"/>
        <v>74.558000000000007</v>
      </c>
    </row>
    <row r="212" spans="2:13" x14ac:dyDescent="0.35">
      <c r="B212" s="2">
        <v>45996</v>
      </c>
      <c r="C212" s="3">
        <v>63.75</v>
      </c>
      <c r="D212" s="4">
        <f t="shared" si="10"/>
        <v>74.81</v>
      </c>
      <c r="E212" s="3"/>
      <c r="F212" s="2">
        <v>45987</v>
      </c>
      <c r="G212" s="3">
        <v>4.6180000000000003</v>
      </c>
      <c r="H212" s="4">
        <f t="shared" si="12"/>
        <v>4.2590000000000003</v>
      </c>
      <c r="I212" s="4"/>
      <c r="K212" s="2">
        <v>45996</v>
      </c>
      <c r="L212" s="3">
        <v>63.75</v>
      </c>
      <c r="M212" s="4">
        <f t="shared" si="11"/>
        <v>74.81</v>
      </c>
    </row>
    <row r="213" spans="2:13" x14ac:dyDescent="0.35">
      <c r="B213" s="2">
        <v>45995</v>
      </c>
      <c r="C213" s="3">
        <v>63.26</v>
      </c>
      <c r="D213" s="4">
        <f t="shared" si="10"/>
        <v>74.213999999999999</v>
      </c>
      <c r="E213" s="3"/>
      <c r="F213" s="2">
        <v>45986</v>
      </c>
      <c r="G213" s="3">
        <v>4.3899999999999997</v>
      </c>
      <c r="H213" s="4">
        <f t="shared" si="12"/>
        <v>4.2469999999999999</v>
      </c>
      <c r="I213" s="4"/>
      <c r="K213" s="2">
        <v>45995</v>
      </c>
      <c r="L213" s="3">
        <v>63.26</v>
      </c>
      <c r="M213" s="4">
        <f t="shared" si="11"/>
        <v>74.213999999999999</v>
      </c>
    </row>
    <row r="214" spans="2:13" x14ac:dyDescent="0.35">
      <c r="B214" s="2">
        <v>45994</v>
      </c>
      <c r="C214" s="3">
        <v>62.67</v>
      </c>
      <c r="D214" s="4">
        <f t="shared" si="10"/>
        <v>74.006</v>
      </c>
      <c r="E214" s="3"/>
      <c r="F214" s="2">
        <v>45985</v>
      </c>
      <c r="G214" s="3">
        <v>4.5060000000000002</v>
      </c>
      <c r="H214" s="4">
        <f t="shared" si="12"/>
        <v>4.3698000000000006</v>
      </c>
      <c r="I214" s="4"/>
      <c r="K214" s="2">
        <v>45994</v>
      </c>
      <c r="L214" s="3">
        <v>62.67</v>
      </c>
      <c r="M214" s="4">
        <f t="shared" si="11"/>
        <v>74.006</v>
      </c>
    </row>
    <row r="215" spans="2:13" x14ac:dyDescent="0.35">
      <c r="B215" s="2">
        <v>45993</v>
      </c>
      <c r="C215" s="3">
        <v>62.45</v>
      </c>
      <c r="D215" s="4">
        <f t="shared" si="10"/>
        <v>74.109999999999985</v>
      </c>
      <c r="E215" s="3"/>
      <c r="F215" s="2">
        <v>45982</v>
      </c>
      <c r="G215" s="3">
        <v>4.577</v>
      </c>
      <c r="H215" s="4">
        <f t="shared" si="12"/>
        <v>4.4463999999999997</v>
      </c>
      <c r="I215" s="4"/>
      <c r="K215" s="2">
        <v>45993</v>
      </c>
      <c r="L215" s="3">
        <v>62.45</v>
      </c>
      <c r="M215" s="4">
        <f t="shared" si="11"/>
        <v>74.109999999999985</v>
      </c>
    </row>
    <row r="216" spans="2:13" x14ac:dyDescent="0.35">
      <c r="B216" s="2">
        <v>45992</v>
      </c>
      <c r="C216" s="3">
        <v>63.17</v>
      </c>
      <c r="D216" s="4">
        <f t="shared" si="10"/>
        <v>74.465999999999994</v>
      </c>
      <c r="E216" s="3"/>
      <c r="F216" s="2">
        <v>45981</v>
      </c>
      <c r="G216" s="3">
        <v>4.49</v>
      </c>
      <c r="H216" s="4">
        <f t="shared" si="12"/>
        <v>4.4334000000000007</v>
      </c>
      <c r="I216" s="4"/>
      <c r="K216" s="2">
        <v>45992</v>
      </c>
      <c r="L216" s="3">
        <v>63.17</v>
      </c>
      <c r="M216" s="4">
        <f t="shared" si="11"/>
        <v>74.465999999999994</v>
      </c>
    </row>
    <row r="217" spans="2:13" x14ac:dyDescent="0.35">
      <c r="B217" s="2">
        <v>45989</v>
      </c>
      <c r="C217" s="3">
        <v>63.2</v>
      </c>
      <c r="D217" s="4">
        <f t="shared" si="10"/>
        <v>74.957999999999998</v>
      </c>
      <c r="E217" s="3"/>
      <c r="F217" s="2">
        <v>45980</v>
      </c>
      <c r="G217" s="3">
        <v>4.5640000000000001</v>
      </c>
      <c r="H217" s="4">
        <f t="shared" si="12"/>
        <v>4.5820000000000007</v>
      </c>
      <c r="I217" s="4"/>
      <c r="K217" s="2">
        <v>45989</v>
      </c>
      <c r="L217" s="3">
        <v>63.2</v>
      </c>
      <c r="M217" s="4">
        <f t="shared" si="11"/>
        <v>74.957999999999998</v>
      </c>
    </row>
    <row r="218" spans="2:13" x14ac:dyDescent="0.35">
      <c r="B218" s="2">
        <v>45988</v>
      </c>
      <c r="C218" s="3">
        <v>63.34</v>
      </c>
      <c r="D218" s="4">
        <f t="shared" si="10"/>
        <v>74.972000000000008</v>
      </c>
      <c r="E218" s="3"/>
      <c r="F218" s="2">
        <v>45979</v>
      </c>
      <c r="G218" s="3">
        <v>4.37</v>
      </c>
      <c r="H218" s="4">
        <f t="shared" si="12"/>
        <v>4.5071999999999992</v>
      </c>
      <c r="I218" s="4"/>
      <c r="K218" s="2">
        <v>45988</v>
      </c>
      <c r="L218" s="3">
        <v>63.34</v>
      </c>
      <c r="M218" s="4">
        <f t="shared" si="11"/>
        <v>74.972000000000008</v>
      </c>
    </row>
    <row r="219" spans="2:13" x14ac:dyDescent="0.35">
      <c r="B219" s="2">
        <v>45987</v>
      </c>
      <c r="C219" s="3">
        <v>63.13</v>
      </c>
      <c r="D219" s="4">
        <f t="shared" si="10"/>
        <v>77.628</v>
      </c>
      <c r="E219" s="3"/>
      <c r="F219" s="2">
        <v>45978</v>
      </c>
      <c r="G219" s="3">
        <v>4.34</v>
      </c>
      <c r="H219" s="4">
        <f t="shared" si="12"/>
        <v>4.4992000000000001</v>
      </c>
      <c r="I219" s="4"/>
      <c r="K219" s="2">
        <v>45987</v>
      </c>
      <c r="L219" s="3">
        <v>63.13</v>
      </c>
      <c r="M219" s="4">
        <f t="shared" si="11"/>
        <v>77.628</v>
      </c>
    </row>
    <row r="220" spans="2:13" x14ac:dyDescent="0.35">
      <c r="B220" s="2">
        <v>45986</v>
      </c>
      <c r="C220" s="3">
        <v>62.48</v>
      </c>
      <c r="D220" s="4">
        <f t="shared" si="10"/>
        <v>77.861999999999995</v>
      </c>
      <c r="E220" s="3"/>
      <c r="F220" s="2">
        <v>45975</v>
      </c>
      <c r="G220" s="3">
        <v>4.5090000000000003</v>
      </c>
      <c r="H220" s="4">
        <f t="shared" si="12"/>
        <v>4.5474000000000006</v>
      </c>
      <c r="I220" s="4"/>
      <c r="K220" s="2">
        <v>45986</v>
      </c>
      <c r="L220" s="3">
        <v>62.48</v>
      </c>
      <c r="M220" s="4">
        <f t="shared" si="11"/>
        <v>77.861999999999995</v>
      </c>
    </row>
    <row r="221" spans="2:13" x14ac:dyDescent="0.35">
      <c r="B221" s="2">
        <v>45985</v>
      </c>
      <c r="C221" s="3">
        <v>63.37</v>
      </c>
      <c r="D221" s="4">
        <f t="shared" si="10"/>
        <v>77.996000000000009</v>
      </c>
      <c r="E221" s="3"/>
      <c r="F221" s="2">
        <v>45974</v>
      </c>
      <c r="G221" s="3">
        <v>4.5860000000000003</v>
      </c>
      <c r="H221" s="4">
        <f t="shared" si="12"/>
        <v>4.4530000000000003</v>
      </c>
      <c r="I221" s="4"/>
      <c r="K221" s="2">
        <v>45985</v>
      </c>
      <c r="L221" s="3">
        <v>63.37</v>
      </c>
      <c r="M221" s="4">
        <f t="shared" si="11"/>
        <v>77.996000000000009</v>
      </c>
    </row>
    <row r="222" spans="2:13" x14ac:dyDescent="0.35">
      <c r="B222" s="2">
        <v>45982</v>
      </c>
      <c r="C222" s="3">
        <v>62.56</v>
      </c>
      <c r="D222" s="4">
        <f t="shared" si="10"/>
        <v>77.433999999999997</v>
      </c>
      <c r="E222" s="3"/>
      <c r="F222" s="2">
        <v>45973</v>
      </c>
      <c r="G222" s="3">
        <v>4.532</v>
      </c>
      <c r="H222" s="4">
        <f t="shared" si="12"/>
        <v>4.5094000000000003</v>
      </c>
      <c r="I222" s="4"/>
      <c r="K222" s="2">
        <v>45982</v>
      </c>
      <c r="L222" s="3">
        <v>62.56</v>
      </c>
      <c r="M222" s="4">
        <f t="shared" si="11"/>
        <v>77.433999999999997</v>
      </c>
    </row>
    <row r="223" spans="2:13" x14ac:dyDescent="0.35">
      <c r="B223" s="2">
        <v>45981</v>
      </c>
      <c r="C223" s="3">
        <v>63.38</v>
      </c>
      <c r="D223" s="4">
        <f t="shared" si="10"/>
        <v>77.81</v>
      </c>
      <c r="E223" s="3"/>
      <c r="F223" s="2">
        <v>45972</v>
      </c>
      <c r="G223" s="3">
        <v>4.5250000000000004</v>
      </c>
      <c r="H223" s="4">
        <f t="shared" si="12"/>
        <v>4.5394000000000005</v>
      </c>
      <c r="I223" s="4"/>
      <c r="K223" s="2">
        <v>45981</v>
      </c>
      <c r="L223" s="3">
        <v>63.38</v>
      </c>
      <c r="M223" s="4">
        <f t="shared" si="11"/>
        <v>77.81</v>
      </c>
    </row>
    <row r="224" spans="2:13" x14ac:dyDescent="0.35">
      <c r="B224" s="2">
        <v>45980</v>
      </c>
      <c r="C224" s="3">
        <v>63.51</v>
      </c>
      <c r="D224" s="4">
        <f t="shared" si="10"/>
        <v>77.866000000000014</v>
      </c>
      <c r="E224" s="3"/>
      <c r="F224" s="2">
        <v>45971</v>
      </c>
      <c r="G224" s="3">
        <v>4.375</v>
      </c>
      <c r="H224" s="4">
        <f t="shared" si="12"/>
        <v>4.3452000000000002</v>
      </c>
      <c r="I224" s="4"/>
      <c r="K224" s="2">
        <v>45980</v>
      </c>
      <c r="L224" s="3">
        <v>63.51</v>
      </c>
      <c r="M224" s="4">
        <f t="shared" si="11"/>
        <v>77.866000000000014</v>
      </c>
    </row>
    <row r="225" spans="2:13" x14ac:dyDescent="0.35">
      <c r="B225" s="2">
        <v>45979</v>
      </c>
      <c r="C225" s="3">
        <v>64.89</v>
      </c>
      <c r="D225" s="4">
        <f t="shared" si="10"/>
        <v>78.105999999999995</v>
      </c>
      <c r="E225" s="3"/>
      <c r="F225" s="2">
        <v>45968</v>
      </c>
      <c r="G225" s="3">
        <v>4.3239999999999998</v>
      </c>
      <c r="H225" s="4">
        <f t="shared" si="12"/>
        <v>4.3258000000000001</v>
      </c>
      <c r="I225" s="4"/>
      <c r="K225" s="2">
        <v>45979</v>
      </c>
      <c r="L225" s="3">
        <v>64.89</v>
      </c>
      <c r="M225" s="4">
        <f t="shared" si="11"/>
        <v>78.105999999999995</v>
      </c>
    </row>
    <row r="226" spans="2:13" x14ac:dyDescent="0.35">
      <c r="B226" s="2">
        <v>45978</v>
      </c>
      <c r="C226" s="3">
        <v>64.2</v>
      </c>
      <c r="D226" s="4">
        <f t="shared" si="10"/>
        <v>79.53</v>
      </c>
      <c r="E226" s="3"/>
      <c r="F226" s="2">
        <v>45967</v>
      </c>
      <c r="G226" s="3">
        <v>4.4059999999999997</v>
      </c>
      <c r="H226" s="4">
        <f t="shared" si="12"/>
        <v>4.3153999999999995</v>
      </c>
      <c r="I226" s="4"/>
      <c r="K226" s="2">
        <v>45978</v>
      </c>
      <c r="L226" s="3">
        <v>64.2</v>
      </c>
      <c r="M226" s="4">
        <f t="shared" si="11"/>
        <v>79.53</v>
      </c>
    </row>
    <row r="227" spans="2:13" x14ac:dyDescent="0.35">
      <c r="B227" s="2">
        <v>45975</v>
      </c>
      <c r="C227" s="3">
        <v>64.39</v>
      </c>
      <c r="D227" s="4">
        <f t="shared" si="10"/>
        <v>78.981999999999999</v>
      </c>
      <c r="E227" s="3"/>
      <c r="F227" s="2">
        <v>45966</v>
      </c>
      <c r="G227" s="3">
        <v>4.2389999999999999</v>
      </c>
      <c r="H227" s="4">
        <f t="shared" si="12"/>
        <v>4.2387999999999995</v>
      </c>
      <c r="I227" s="4"/>
      <c r="K227" s="2">
        <v>45975</v>
      </c>
      <c r="L227" s="3">
        <v>64.39</v>
      </c>
      <c r="M227" s="4">
        <f t="shared" si="11"/>
        <v>78.981999999999999</v>
      </c>
    </row>
    <row r="228" spans="2:13" x14ac:dyDescent="0.35">
      <c r="B228" s="2">
        <v>45974</v>
      </c>
      <c r="C228" s="3">
        <v>63.01</v>
      </c>
      <c r="D228" s="4">
        <f t="shared" si="10"/>
        <v>78.23</v>
      </c>
      <c r="E228" s="3"/>
      <c r="F228" s="2">
        <v>45965</v>
      </c>
      <c r="G228" s="3">
        <v>4.3120000000000003</v>
      </c>
      <c r="H228" s="4">
        <f t="shared" si="12"/>
        <v>4.3412000000000006</v>
      </c>
      <c r="I228" s="4"/>
      <c r="K228" s="2">
        <v>45974</v>
      </c>
      <c r="L228" s="3">
        <v>63.01</v>
      </c>
      <c r="M228" s="4">
        <f t="shared" si="11"/>
        <v>78.23</v>
      </c>
    </row>
    <row r="229" spans="2:13" x14ac:dyDescent="0.35">
      <c r="B229" s="2">
        <v>45973</v>
      </c>
      <c r="C229" s="3">
        <v>62.71</v>
      </c>
      <c r="D229" s="4">
        <f t="shared" si="10"/>
        <v>78.556000000000012</v>
      </c>
      <c r="E229" s="3"/>
      <c r="F229" s="2">
        <v>45964</v>
      </c>
      <c r="G229" s="3">
        <v>4.2409999999999997</v>
      </c>
      <c r="H229" s="4">
        <f t="shared" si="12"/>
        <v>4.367</v>
      </c>
      <c r="I229" s="4"/>
      <c r="K229" s="2">
        <v>45973</v>
      </c>
      <c r="L229" s="3">
        <v>62.71</v>
      </c>
      <c r="M229" s="4">
        <f t="shared" si="11"/>
        <v>78.556000000000012</v>
      </c>
    </row>
    <row r="230" spans="2:13" x14ac:dyDescent="0.35">
      <c r="B230" s="2">
        <v>45972</v>
      </c>
      <c r="C230" s="3">
        <v>65.16</v>
      </c>
      <c r="D230" s="4">
        <f t="shared" si="10"/>
        <v>79.825999999999993</v>
      </c>
      <c r="E230" s="3"/>
      <c r="F230" s="2">
        <v>45961</v>
      </c>
      <c r="G230" s="3">
        <v>4.1159999999999997</v>
      </c>
      <c r="H230" s="4">
        <f t="shared" si="12"/>
        <v>4.4036</v>
      </c>
      <c r="I230" s="4"/>
      <c r="K230" s="2">
        <v>45972</v>
      </c>
      <c r="L230" s="3">
        <v>65.16</v>
      </c>
      <c r="M230" s="4">
        <f t="shared" si="11"/>
        <v>79.825999999999993</v>
      </c>
    </row>
    <row r="231" spans="2:13" x14ac:dyDescent="0.35">
      <c r="B231" s="2">
        <v>45971</v>
      </c>
      <c r="C231" s="3">
        <v>64.06</v>
      </c>
      <c r="D231" s="4">
        <f t="shared" si="10"/>
        <v>80.929999999999993</v>
      </c>
      <c r="E231" s="3"/>
      <c r="F231" s="2">
        <v>45960</v>
      </c>
      <c r="G231" s="3">
        <v>4.0570000000000004</v>
      </c>
      <c r="H231" s="4">
        <f t="shared" si="12"/>
        <v>4.3542000000000005</v>
      </c>
      <c r="I231" s="4"/>
      <c r="K231" s="2">
        <v>45971</v>
      </c>
      <c r="L231" s="3">
        <v>64.06</v>
      </c>
      <c r="M231" s="4">
        <f t="shared" si="11"/>
        <v>80.929999999999993</v>
      </c>
    </row>
    <row r="232" spans="2:13" x14ac:dyDescent="0.35">
      <c r="B232" s="2">
        <v>45968</v>
      </c>
      <c r="C232" s="3">
        <v>63.63</v>
      </c>
      <c r="D232" s="4">
        <f t="shared" si="10"/>
        <v>80.366000000000014</v>
      </c>
      <c r="E232" s="3"/>
      <c r="F232" s="2">
        <v>45959</v>
      </c>
      <c r="G232" s="3">
        <v>3.3359999999999999</v>
      </c>
      <c r="H232" s="4">
        <f t="shared" si="12"/>
        <v>4.2560000000000002</v>
      </c>
      <c r="I232" s="4"/>
      <c r="K232" s="2">
        <v>45968</v>
      </c>
      <c r="L232" s="3">
        <v>63.63</v>
      </c>
      <c r="M232" s="4">
        <f t="shared" si="11"/>
        <v>80.366000000000014</v>
      </c>
    </row>
    <row r="233" spans="2:13" x14ac:dyDescent="0.35">
      <c r="B233" s="2">
        <v>45967</v>
      </c>
      <c r="C233" s="3">
        <v>63.38</v>
      </c>
      <c r="D233" s="4">
        <f t="shared" si="10"/>
        <v>80.540000000000006</v>
      </c>
      <c r="E233" s="3"/>
      <c r="F233" s="2">
        <v>45958</v>
      </c>
      <c r="G233" s="3">
        <v>3.25</v>
      </c>
      <c r="H233" s="4">
        <f t="shared" si="12"/>
        <v>4.1970000000000001</v>
      </c>
      <c r="I233" s="4"/>
      <c r="K233" s="2">
        <v>45967</v>
      </c>
      <c r="L233" s="3">
        <v>63.38</v>
      </c>
      <c r="M233" s="4">
        <f t="shared" si="11"/>
        <v>80.540000000000006</v>
      </c>
    </row>
    <row r="234" spans="2:13" x14ac:dyDescent="0.35">
      <c r="B234" s="2">
        <v>45966</v>
      </c>
      <c r="C234" s="3">
        <v>63.52</v>
      </c>
      <c r="D234" s="4">
        <f t="shared" si="10"/>
        <v>80.128000000000014</v>
      </c>
      <c r="E234" s="3"/>
      <c r="F234" s="2">
        <v>45957</v>
      </c>
      <c r="G234" s="3">
        <v>3.3959999999999999</v>
      </c>
      <c r="H234" s="4">
        <f t="shared" si="12"/>
        <v>4.2433999999999994</v>
      </c>
      <c r="I234" s="4"/>
      <c r="K234" s="2">
        <v>45966</v>
      </c>
      <c r="L234" s="3">
        <v>63.52</v>
      </c>
      <c r="M234" s="4">
        <f t="shared" si="11"/>
        <v>80.128000000000014</v>
      </c>
    </row>
    <row r="235" spans="2:13" x14ac:dyDescent="0.35">
      <c r="B235" s="2">
        <v>45965</v>
      </c>
      <c r="C235" s="3">
        <v>64.44</v>
      </c>
      <c r="D235" s="4">
        <f t="shared" si="10"/>
        <v>79.798000000000002</v>
      </c>
      <c r="E235" s="3"/>
      <c r="F235" s="2">
        <v>45954</v>
      </c>
      <c r="G235" s="3">
        <v>3.3370000000000002</v>
      </c>
      <c r="H235" s="4">
        <f t="shared" si="12"/>
        <v>4.3094000000000001</v>
      </c>
      <c r="I235" s="4"/>
      <c r="K235" s="2">
        <v>45965</v>
      </c>
      <c r="L235" s="3">
        <v>64.44</v>
      </c>
      <c r="M235" s="4">
        <f t="shared" si="11"/>
        <v>79.798000000000002</v>
      </c>
    </row>
    <row r="236" spans="2:13" x14ac:dyDescent="0.35">
      <c r="B236" s="2">
        <v>45964</v>
      </c>
      <c r="C236" s="3">
        <v>64.89</v>
      </c>
      <c r="D236" s="4">
        <f t="shared" si="10"/>
        <v>81.190000000000012</v>
      </c>
      <c r="E236" s="3"/>
      <c r="F236" s="2">
        <v>45953</v>
      </c>
      <c r="G236" s="3">
        <v>3.2909999999999999</v>
      </c>
      <c r="H236" s="4">
        <f t="shared" si="12"/>
        <v>4.3054000000000006</v>
      </c>
      <c r="I236" s="4"/>
      <c r="K236" s="2">
        <v>45964</v>
      </c>
      <c r="L236" s="3">
        <v>64.89</v>
      </c>
      <c r="M236" s="4">
        <f t="shared" si="11"/>
        <v>81.190000000000012</v>
      </c>
    </row>
    <row r="237" spans="2:13" x14ac:dyDescent="0.35">
      <c r="B237" s="2">
        <v>45961</v>
      </c>
      <c r="C237" s="3">
        <v>65.069999999999993</v>
      </c>
      <c r="D237" s="4">
        <f t="shared" si="10"/>
        <v>81.347999999999985</v>
      </c>
      <c r="E237" s="3"/>
      <c r="F237" s="2">
        <v>45952</v>
      </c>
      <c r="G237" s="3">
        <v>3.4390000000000001</v>
      </c>
      <c r="H237" s="4">
        <f t="shared" si="12"/>
        <v>4.2866</v>
      </c>
      <c r="I237" s="4"/>
      <c r="K237" s="2">
        <v>45961</v>
      </c>
      <c r="L237" s="3">
        <v>65.069999999999993</v>
      </c>
      <c r="M237" s="4">
        <f t="shared" si="11"/>
        <v>81.347999999999985</v>
      </c>
    </row>
    <row r="238" spans="2:13" x14ac:dyDescent="0.35">
      <c r="B238" s="2">
        <v>45960</v>
      </c>
      <c r="C238" s="3">
        <v>65</v>
      </c>
      <c r="D238" s="4">
        <f t="shared" si="10"/>
        <v>81.334000000000003</v>
      </c>
      <c r="E238" s="3"/>
      <c r="F238" s="2">
        <v>45951</v>
      </c>
      <c r="G238" s="3">
        <v>3.488</v>
      </c>
      <c r="H238" s="4">
        <f t="shared" si="12"/>
        <v>4.3149999999999995</v>
      </c>
      <c r="I238" s="4"/>
      <c r="K238" s="2">
        <v>45960</v>
      </c>
      <c r="L238" s="3">
        <v>65</v>
      </c>
      <c r="M238" s="4">
        <f t="shared" si="11"/>
        <v>81.334000000000003</v>
      </c>
    </row>
    <row r="239" spans="2:13" x14ac:dyDescent="0.35">
      <c r="B239" s="2">
        <v>45959</v>
      </c>
      <c r="C239" s="3">
        <v>64.92</v>
      </c>
      <c r="D239" s="4">
        <f t="shared" si="10"/>
        <v>80.421999999999997</v>
      </c>
      <c r="E239" s="3"/>
      <c r="F239" s="2">
        <v>45950</v>
      </c>
      <c r="G239" s="3">
        <v>3.42</v>
      </c>
      <c r="H239" s="4">
        <f t="shared" si="12"/>
        <v>4.3997999999999999</v>
      </c>
      <c r="I239" s="4"/>
      <c r="K239" s="2">
        <v>45959</v>
      </c>
      <c r="L239" s="3">
        <v>64.92</v>
      </c>
      <c r="M239" s="4">
        <f t="shared" si="11"/>
        <v>80.421999999999997</v>
      </c>
    </row>
    <row r="240" spans="2:13" x14ac:dyDescent="0.35">
      <c r="B240" s="2">
        <v>45958</v>
      </c>
      <c r="C240" s="3">
        <v>64.400000000000006</v>
      </c>
      <c r="D240" s="4">
        <f t="shared" si="10"/>
        <v>81.683999999999997</v>
      </c>
      <c r="E240" s="3"/>
      <c r="F240" s="2">
        <v>45947</v>
      </c>
      <c r="G240" s="3">
        <v>3</v>
      </c>
      <c r="H240" s="4">
        <f t="shared" si="12"/>
        <v>4.4463999999999997</v>
      </c>
      <c r="I240" s="4"/>
      <c r="K240" s="2">
        <v>45958</v>
      </c>
      <c r="L240" s="3">
        <v>64.400000000000006</v>
      </c>
      <c r="M240" s="4">
        <f t="shared" si="11"/>
        <v>81.683999999999997</v>
      </c>
    </row>
    <row r="241" spans="2:13" x14ac:dyDescent="0.35">
      <c r="B241" s="2">
        <v>45957</v>
      </c>
      <c r="C241" s="3">
        <v>65.62</v>
      </c>
      <c r="D241" s="4">
        <f t="shared" si="10"/>
        <v>81.594000000000008</v>
      </c>
      <c r="E241" s="3"/>
      <c r="F241" s="2">
        <v>45946</v>
      </c>
      <c r="G241" s="3">
        <v>2.927</v>
      </c>
      <c r="H241" s="4">
        <f t="shared" si="12"/>
        <v>4.2438000000000002</v>
      </c>
      <c r="I241" s="4"/>
      <c r="K241" s="2">
        <v>45957</v>
      </c>
      <c r="L241" s="3">
        <v>65.62</v>
      </c>
      <c r="M241" s="4">
        <f t="shared" si="11"/>
        <v>81.594000000000008</v>
      </c>
    </row>
    <row r="242" spans="2:13" x14ac:dyDescent="0.35">
      <c r="B242" s="2">
        <v>45954</v>
      </c>
      <c r="C242" s="3">
        <v>65.94</v>
      </c>
      <c r="D242" s="4">
        <f t="shared" si="10"/>
        <v>81.819999999999993</v>
      </c>
      <c r="E242" s="3"/>
      <c r="F242" s="2">
        <v>45945</v>
      </c>
      <c r="G242" s="3">
        <v>3.0339999999999998</v>
      </c>
      <c r="H242" s="4">
        <f t="shared" si="12"/>
        <v>4.2679999999999998</v>
      </c>
      <c r="I242" s="4"/>
      <c r="K242" s="2">
        <v>45954</v>
      </c>
      <c r="L242" s="3">
        <v>65.94</v>
      </c>
      <c r="M242" s="4">
        <f t="shared" si="11"/>
        <v>81.819999999999993</v>
      </c>
    </row>
    <row r="243" spans="2:13" x14ac:dyDescent="0.35">
      <c r="B243" s="2">
        <v>45953</v>
      </c>
      <c r="C243" s="3">
        <v>65.989999999999995</v>
      </c>
      <c r="D243" s="4">
        <f t="shared" si="10"/>
        <v>82.426000000000002</v>
      </c>
      <c r="E243" s="3"/>
      <c r="F243" s="2">
        <v>45944</v>
      </c>
      <c r="G243" s="3">
        <v>3.028</v>
      </c>
      <c r="H243" s="4">
        <f t="shared" si="12"/>
        <v>4.2030000000000003</v>
      </c>
      <c r="I243" s="4"/>
      <c r="K243" s="2">
        <v>45953</v>
      </c>
      <c r="L243" s="3">
        <v>65.989999999999995</v>
      </c>
      <c r="M243" s="4">
        <f t="shared" si="11"/>
        <v>82.426000000000002</v>
      </c>
    </row>
    <row r="244" spans="2:13" x14ac:dyDescent="0.35">
      <c r="B244" s="2">
        <v>45952</v>
      </c>
      <c r="C244" s="3">
        <v>62.59</v>
      </c>
      <c r="D244" s="4">
        <f t="shared" si="10"/>
        <v>80.78</v>
      </c>
      <c r="E244" s="3"/>
      <c r="F244" s="2">
        <v>45943</v>
      </c>
      <c r="G244" s="3">
        <v>3.101</v>
      </c>
      <c r="H244" s="4">
        <f t="shared" si="12"/>
        <v>4.1602000000000006</v>
      </c>
      <c r="I244" s="4"/>
      <c r="K244" s="2">
        <v>45952</v>
      </c>
      <c r="L244" s="3">
        <v>62.59</v>
      </c>
      <c r="M244" s="4">
        <f t="shared" si="11"/>
        <v>80.78</v>
      </c>
    </row>
    <row r="245" spans="2:13" x14ac:dyDescent="0.35">
      <c r="B245" s="2">
        <v>45951</v>
      </c>
      <c r="C245" s="3">
        <v>61.32</v>
      </c>
      <c r="D245" s="4">
        <f t="shared" si="10"/>
        <v>80.664000000000001</v>
      </c>
      <c r="E245" s="3"/>
      <c r="F245" s="2">
        <v>45940</v>
      </c>
      <c r="G245" s="3">
        <v>3.133</v>
      </c>
      <c r="H245" s="4">
        <f t="shared" si="12"/>
        <v>4.1108000000000002</v>
      </c>
      <c r="I245" s="4"/>
      <c r="K245" s="2">
        <v>45951</v>
      </c>
      <c r="L245" s="3">
        <v>61.32</v>
      </c>
      <c r="M245" s="4">
        <f t="shared" si="11"/>
        <v>80.664000000000001</v>
      </c>
    </row>
    <row r="246" spans="2:13" x14ac:dyDescent="0.35">
      <c r="B246" s="2">
        <v>45950</v>
      </c>
      <c r="C246" s="3">
        <v>61.01</v>
      </c>
      <c r="D246" s="4">
        <f t="shared" si="10"/>
        <v>80.414000000000001</v>
      </c>
      <c r="E246" s="3"/>
      <c r="F246" s="2">
        <v>45939</v>
      </c>
      <c r="G246" s="3">
        <v>3.2429999999999999</v>
      </c>
      <c r="H246" s="4">
        <f t="shared" si="12"/>
        <v>4.1837999999999997</v>
      </c>
      <c r="I246" s="4"/>
      <c r="K246" s="2">
        <v>45950</v>
      </c>
      <c r="L246" s="3">
        <v>61.01</v>
      </c>
      <c r="M246" s="4">
        <f t="shared" si="11"/>
        <v>80.414000000000001</v>
      </c>
    </row>
    <row r="247" spans="2:13" x14ac:dyDescent="0.35">
      <c r="B247" s="2">
        <v>45947</v>
      </c>
      <c r="C247" s="3">
        <v>61.29</v>
      </c>
      <c r="D247" s="4">
        <f t="shared" si="10"/>
        <v>80.811999999999998</v>
      </c>
      <c r="E247" s="3"/>
      <c r="F247" s="2">
        <v>45938</v>
      </c>
      <c r="G247" s="3">
        <v>3.3380000000000001</v>
      </c>
      <c r="H247" s="4">
        <f t="shared" si="12"/>
        <v>4.3003999999999998</v>
      </c>
      <c r="I247" s="4"/>
      <c r="K247" s="2">
        <v>45947</v>
      </c>
      <c r="L247" s="3">
        <v>61.29</v>
      </c>
      <c r="M247" s="4">
        <f t="shared" si="11"/>
        <v>80.811999999999998</v>
      </c>
    </row>
    <row r="248" spans="2:13" x14ac:dyDescent="0.35">
      <c r="B248" s="2">
        <v>45946</v>
      </c>
      <c r="C248" s="3">
        <v>61.06</v>
      </c>
      <c r="D248" s="4">
        <f t="shared" si="10"/>
        <v>80.701999999999998</v>
      </c>
      <c r="E248" s="3"/>
      <c r="F248" s="2">
        <v>45937</v>
      </c>
      <c r="G248" s="3">
        <v>3.5190000000000001</v>
      </c>
      <c r="H248" s="4">
        <f t="shared" si="12"/>
        <v>4.3630000000000004</v>
      </c>
      <c r="I248" s="4"/>
      <c r="K248" s="2">
        <v>45946</v>
      </c>
      <c r="L248" s="3">
        <v>61.06</v>
      </c>
      <c r="M248" s="4">
        <f t="shared" si="11"/>
        <v>80.701999999999998</v>
      </c>
    </row>
    <row r="249" spans="2:13" x14ac:dyDescent="0.35">
      <c r="B249" s="2">
        <v>45945</v>
      </c>
      <c r="C249" s="3">
        <v>61.91</v>
      </c>
      <c r="D249" s="4">
        <f t="shared" si="10"/>
        <v>80.731999999999999</v>
      </c>
      <c r="E249" s="3"/>
      <c r="F249" s="2">
        <v>45936</v>
      </c>
      <c r="G249" s="3">
        <v>3.4</v>
      </c>
      <c r="H249" s="4">
        <f t="shared" si="12"/>
        <v>4.3376000000000001</v>
      </c>
      <c r="I249" s="4"/>
      <c r="K249" s="2">
        <v>45945</v>
      </c>
      <c r="L249" s="3">
        <v>61.91</v>
      </c>
      <c r="M249" s="4">
        <f t="shared" si="11"/>
        <v>80.731999999999999</v>
      </c>
    </row>
    <row r="250" spans="2:13" x14ac:dyDescent="0.35">
      <c r="B250" s="2">
        <v>45944</v>
      </c>
      <c r="C250" s="3">
        <v>62.39</v>
      </c>
      <c r="D250" s="4">
        <f t="shared" si="10"/>
        <v>81.323999999999998</v>
      </c>
      <c r="E250" s="3"/>
      <c r="F250" s="2">
        <v>45933</v>
      </c>
      <c r="G250" s="3">
        <v>3.3359999999999999</v>
      </c>
      <c r="H250" s="4">
        <f t="shared" si="12"/>
        <v>4.3175999999999997</v>
      </c>
      <c r="I250" s="4"/>
      <c r="K250" s="2">
        <v>45944</v>
      </c>
      <c r="L250" s="3">
        <v>62.39</v>
      </c>
      <c r="M250" s="4">
        <f t="shared" si="11"/>
        <v>81.323999999999998</v>
      </c>
    </row>
    <row r="251" spans="2:13" x14ac:dyDescent="0.35">
      <c r="B251" s="2">
        <v>45943</v>
      </c>
      <c r="C251" s="3">
        <v>63.32</v>
      </c>
      <c r="D251" s="4">
        <f t="shared" si="10"/>
        <v>82.342000000000013</v>
      </c>
      <c r="E251" s="3"/>
      <c r="F251" s="2">
        <v>45932</v>
      </c>
      <c r="G251" s="3">
        <v>3.4039999999999999</v>
      </c>
      <c r="H251" s="4">
        <f t="shared" si="12"/>
        <v>4.3604000000000003</v>
      </c>
      <c r="I251" s="4"/>
      <c r="K251" s="2">
        <v>45943</v>
      </c>
      <c r="L251" s="3">
        <v>63.32</v>
      </c>
      <c r="M251" s="4">
        <f t="shared" si="11"/>
        <v>82.342000000000013</v>
      </c>
    </row>
    <row r="252" spans="2:13" x14ac:dyDescent="0.35">
      <c r="B252" s="2">
        <v>45940</v>
      </c>
      <c r="C252" s="3">
        <v>62.73</v>
      </c>
      <c r="D252" s="4">
        <f t="shared" si="10"/>
        <v>81.105999999999995</v>
      </c>
      <c r="E252" s="3"/>
      <c r="F252" s="2">
        <v>45931</v>
      </c>
      <c r="G252" s="3">
        <v>3.4460000000000002</v>
      </c>
      <c r="H252" s="4">
        <f t="shared" si="12"/>
        <v>4.3358000000000008</v>
      </c>
      <c r="I252" s="4"/>
      <c r="K252" s="2">
        <v>45940</v>
      </c>
      <c r="L252" s="3">
        <v>62.73</v>
      </c>
      <c r="M252" s="4">
        <f t="shared" si="11"/>
        <v>81.105999999999995</v>
      </c>
    </row>
    <row r="253" spans="2:13" x14ac:dyDescent="0.35">
      <c r="B253" s="2">
        <v>45939</v>
      </c>
      <c r="C253" s="3">
        <v>65.22</v>
      </c>
      <c r="D253" s="4">
        <f t="shared" si="10"/>
        <v>80.548000000000002</v>
      </c>
      <c r="E253" s="3"/>
      <c r="F253" s="2">
        <v>45930</v>
      </c>
      <c r="G253" s="3">
        <v>3.331</v>
      </c>
      <c r="H253" s="4">
        <f t="shared" si="12"/>
        <v>4.2896000000000001</v>
      </c>
      <c r="I253" s="4"/>
      <c r="K253" s="2">
        <v>45939</v>
      </c>
      <c r="L253" s="3">
        <v>65.22</v>
      </c>
      <c r="M253" s="4">
        <f t="shared" si="11"/>
        <v>80.548000000000002</v>
      </c>
    </row>
    <row r="254" spans="2:13" x14ac:dyDescent="0.35">
      <c r="B254" s="2">
        <v>45938</v>
      </c>
      <c r="C254" s="3">
        <v>66.25</v>
      </c>
      <c r="D254" s="4">
        <f t="shared" si="10"/>
        <v>81</v>
      </c>
      <c r="E254" s="3"/>
      <c r="F254" s="2">
        <v>45929</v>
      </c>
      <c r="G254" s="3">
        <v>3.2749999999999999</v>
      </c>
      <c r="H254" s="4">
        <f t="shared" si="12"/>
        <v>4.2637999999999998</v>
      </c>
      <c r="I254" s="4"/>
      <c r="K254" s="2">
        <v>45938</v>
      </c>
      <c r="L254" s="3">
        <v>66.25</v>
      </c>
      <c r="M254" s="4">
        <f t="shared" si="11"/>
        <v>81</v>
      </c>
    </row>
    <row r="255" spans="2:13" x14ac:dyDescent="0.35">
      <c r="B255" s="2">
        <v>45937</v>
      </c>
      <c r="C255" s="3">
        <v>65.45</v>
      </c>
      <c r="D255" s="4">
        <f t="shared" si="10"/>
        <v>79.849999999999994</v>
      </c>
      <c r="E255" s="3"/>
      <c r="F255" s="2">
        <v>45926</v>
      </c>
      <c r="G255" s="3">
        <v>2.86</v>
      </c>
      <c r="H255" s="4">
        <f t="shared" si="12"/>
        <v>4.2170000000000005</v>
      </c>
      <c r="I255" s="4"/>
      <c r="K255" s="2">
        <v>45937</v>
      </c>
      <c r="L255" s="3">
        <v>65.45</v>
      </c>
      <c r="M255" s="4">
        <f t="shared" si="11"/>
        <v>79.849999999999994</v>
      </c>
    </row>
    <row r="256" spans="2:13" x14ac:dyDescent="0.35">
      <c r="B256" s="2">
        <v>45936</v>
      </c>
      <c r="C256" s="3">
        <v>65.47</v>
      </c>
      <c r="D256" s="4">
        <f t="shared" si="10"/>
        <v>80.905999999999992</v>
      </c>
      <c r="E256" s="3"/>
      <c r="F256" s="2">
        <v>45925</v>
      </c>
      <c r="G256" s="3">
        <v>2.9470000000000001</v>
      </c>
      <c r="H256" s="4">
        <f t="shared" si="12"/>
        <v>4.3390000000000004</v>
      </c>
      <c r="I256" s="4"/>
      <c r="K256" s="2">
        <v>45936</v>
      </c>
      <c r="L256" s="3">
        <v>65.47</v>
      </c>
      <c r="M256" s="4">
        <f t="shared" si="11"/>
        <v>80.905999999999992</v>
      </c>
    </row>
    <row r="257" spans="2:13" x14ac:dyDescent="0.35">
      <c r="B257" s="2">
        <v>45933</v>
      </c>
      <c r="C257" s="3">
        <v>64.53</v>
      </c>
      <c r="D257" s="4">
        <f t="shared" si="10"/>
        <v>79.777999999999992</v>
      </c>
      <c r="E257" s="3"/>
      <c r="F257" s="2">
        <v>45924</v>
      </c>
      <c r="G257" s="3">
        <v>2.875</v>
      </c>
      <c r="H257" s="4">
        <f t="shared" si="12"/>
        <v>4.2633999999999999</v>
      </c>
      <c r="I257" s="4"/>
      <c r="K257" s="2">
        <v>45933</v>
      </c>
      <c r="L257" s="3">
        <v>64.53</v>
      </c>
      <c r="M257" s="4">
        <f t="shared" si="11"/>
        <v>79.777999999999992</v>
      </c>
    </row>
    <row r="258" spans="2:13" x14ac:dyDescent="0.35">
      <c r="B258" s="2">
        <v>45932</v>
      </c>
      <c r="C258" s="3">
        <v>64.11</v>
      </c>
      <c r="D258" s="4">
        <f t="shared" si="10"/>
        <v>80.316000000000003</v>
      </c>
      <c r="E258" s="3"/>
      <c r="F258" s="2">
        <v>45923</v>
      </c>
      <c r="G258" s="3">
        <v>2.863</v>
      </c>
      <c r="H258" s="4">
        <f t="shared" si="12"/>
        <v>4.2447999999999997</v>
      </c>
      <c r="I258" s="4"/>
      <c r="K258" s="2">
        <v>45932</v>
      </c>
      <c r="L258" s="3">
        <v>64.11</v>
      </c>
      <c r="M258" s="4">
        <f t="shared" si="11"/>
        <v>80.316000000000003</v>
      </c>
    </row>
    <row r="259" spans="2:13" x14ac:dyDescent="0.35">
      <c r="B259" s="2">
        <v>45931</v>
      </c>
      <c r="C259" s="3">
        <v>65.349999999999994</v>
      </c>
      <c r="D259" s="4">
        <f t="shared" si="10"/>
        <v>79.457999999999998</v>
      </c>
      <c r="E259" s="3"/>
      <c r="F259" s="2">
        <v>45922</v>
      </c>
      <c r="G259" s="3">
        <v>2.8079999999999998</v>
      </c>
      <c r="H259" s="4">
        <f t="shared" si="12"/>
        <v>4.2382</v>
      </c>
      <c r="I259" s="4"/>
      <c r="K259" s="2">
        <v>45931</v>
      </c>
      <c r="L259" s="3">
        <v>65.349999999999994</v>
      </c>
      <c r="M259" s="4">
        <f t="shared" si="11"/>
        <v>79.457999999999998</v>
      </c>
    </row>
    <row r="260" spans="2:13" x14ac:dyDescent="0.35">
      <c r="B260" s="2">
        <v>45930</v>
      </c>
      <c r="C260" s="3">
        <v>67.02</v>
      </c>
      <c r="D260" s="4">
        <f t="shared" si="10"/>
        <v>79.650000000000006</v>
      </c>
      <c r="E260" s="3"/>
      <c r="F260" s="2">
        <v>45919</v>
      </c>
      <c r="G260" s="3">
        <v>2.9180000000000001</v>
      </c>
      <c r="H260" s="4">
        <f t="shared" si="12"/>
        <v>4.2173999999999996</v>
      </c>
      <c r="I260" s="4"/>
      <c r="K260" s="2">
        <v>45930</v>
      </c>
      <c r="L260" s="3">
        <v>67.02</v>
      </c>
      <c r="M260" s="4">
        <f t="shared" si="11"/>
        <v>79.650000000000006</v>
      </c>
    </row>
    <row r="261" spans="2:13" x14ac:dyDescent="0.35">
      <c r="B261" s="2">
        <v>45929</v>
      </c>
      <c r="C261" s="3">
        <v>67.97</v>
      </c>
      <c r="D261" s="4">
        <f t="shared" si="10"/>
        <v>79.753999999999991</v>
      </c>
      <c r="E261" s="3"/>
      <c r="F261" s="2">
        <v>45918</v>
      </c>
      <c r="G261" s="3">
        <v>2.94</v>
      </c>
      <c r="H261" s="4">
        <f t="shared" si="12"/>
        <v>4.1351999999999993</v>
      </c>
      <c r="I261" s="4"/>
      <c r="K261" s="2">
        <v>45929</v>
      </c>
      <c r="L261" s="3">
        <v>67.97</v>
      </c>
      <c r="M261" s="4">
        <f t="shared" si="11"/>
        <v>79.753999999999991</v>
      </c>
    </row>
    <row r="262" spans="2:13" x14ac:dyDescent="0.35">
      <c r="B262" s="2">
        <v>45926</v>
      </c>
      <c r="C262" s="3">
        <v>70.13</v>
      </c>
      <c r="D262" s="4">
        <f t="shared" ref="D262:D325" si="13">AVERAGE(C262,C521,C780,C1039,C1296)</f>
        <v>81.373999999999995</v>
      </c>
      <c r="E262" s="3"/>
      <c r="F262" s="2">
        <v>45917</v>
      </c>
      <c r="G262" s="3">
        <v>3.077</v>
      </c>
      <c r="H262" s="4">
        <f t="shared" si="12"/>
        <v>4.1263999999999994</v>
      </c>
      <c r="I262" s="4"/>
      <c r="K262" s="2">
        <v>45926</v>
      </c>
      <c r="L262" s="3">
        <v>70.13</v>
      </c>
      <c r="M262" s="4">
        <f t="shared" ref="M262:M325" si="14">AVERAGE(L262,L521,L780,L1039,L1296)</f>
        <v>81.373999999999995</v>
      </c>
    </row>
    <row r="263" spans="2:13" x14ac:dyDescent="0.35">
      <c r="B263" s="2">
        <v>45925</v>
      </c>
      <c r="C263" s="3">
        <v>69.42</v>
      </c>
      <c r="D263" s="4">
        <f t="shared" si="13"/>
        <v>81.155999999999992</v>
      </c>
      <c r="E263" s="3"/>
      <c r="F263" s="2">
        <v>45916</v>
      </c>
      <c r="G263" s="3">
        <v>3.117</v>
      </c>
      <c r="H263" s="4">
        <f t="shared" si="12"/>
        <v>4.0789999999999997</v>
      </c>
      <c r="I263" s="4"/>
      <c r="K263" s="2">
        <v>45925</v>
      </c>
      <c r="L263" s="3">
        <v>69.42</v>
      </c>
      <c r="M263" s="4">
        <f t="shared" si="14"/>
        <v>81.155999999999992</v>
      </c>
    </row>
    <row r="264" spans="2:13" x14ac:dyDescent="0.35">
      <c r="B264" s="2">
        <v>45924</v>
      </c>
      <c r="C264" s="3">
        <v>69.31</v>
      </c>
      <c r="D264" s="4">
        <f t="shared" si="13"/>
        <v>80.876000000000005</v>
      </c>
      <c r="E264" s="3"/>
      <c r="F264" s="2">
        <v>45915</v>
      </c>
      <c r="G264" s="3">
        <v>3.0449999999999999</v>
      </c>
      <c r="H264" s="4">
        <f t="shared" si="12"/>
        <v>4.0010000000000003</v>
      </c>
      <c r="I264" s="4"/>
      <c r="K264" s="2">
        <v>45924</v>
      </c>
      <c r="L264" s="3">
        <v>69.31</v>
      </c>
      <c r="M264" s="4">
        <f t="shared" si="14"/>
        <v>80.876000000000005</v>
      </c>
    </row>
    <row r="265" spans="2:13" x14ac:dyDescent="0.35">
      <c r="B265" s="2">
        <v>45923</v>
      </c>
      <c r="C265" s="3">
        <v>67.63</v>
      </c>
      <c r="D265" s="4">
        <f t="shared" si="13"/>
        <v>80.768000000000001</v>
      </c>
      <c r="E265" s="3"/>
      <c r="F265" s="2">
        <v>45912</v>
      </c>
      <c r="G265" s="3">
        <v>2.9550000000000001</v>
      </c>
      <c r="H265" s="4">
        <f t="shared" si="12"/>
        <v>3.8998000000000004</v>
      </c>
      <c r="I265" s="4"/>
      <c r="K265" s="2">
        <v>45923</v>
      </c>
      <c r="L265" s="3">
        <v>67.63</v>
      </c>
      <c r="M265" s="4">
        <f t="shared" si="14"/>
        <v>80.768000000000001</v>
      </c>
    </row>
    <row r="266" spans="2:13" x14ac:dyDescent="0.35">
      <c r="B266" s="2">
        <v>45922</v>
      </c>
      <c r="C266" s="3">
        <v>66.569999999999993</v>
      </c>
      <c r="D266" s="4">
        <f t="shared" si="13"/>
        <v>80.3</v>
      </c>
      <c r="E266" s="3"/>
      <c r="F266" s="2">
        <v>45911</v>
      </c>
      <c r="G266" s="3">
        <v>2.92</v>
      </c>
      <c r="H266" s="4">
        <f t="shared" ref="H266:H268" si="15">AVERAGE(G266,G525,G784,G1043,G1300)</f>
        <v>3.8561999999999999</v>
      </c>
      <c r="I266" s="4"/>
      <c r="K266" s="2">
        <v>45922</v>
      </c>
      <c r="L266" s="3">
        <v>66.569999999999993</v>
      </c>
      <c r="M266" s="4">
        <f t="shared" si="14"/>
        <v>80.3</v>
      </c>
    </row>
    <row r="267" spans="2:13" x14ac:dyDescent="0.35">
      <c r="B267" s="2">
        <v>45919</v>
      </c>
      <c r="C267" s="3">
        <v>66.680000000000007</v>
      </c>
      <c r="D267" s="4">
        <f t="shared" si="13"/>
        <v>79.904000000000011</v>
      </c>
      <c r="E267" s="3"/>
      <c r="F267" s="2">
        <v>45910</v>
      </c>
      <c r="G267" s="3">
        <v>3.032</v>
      </c>
      <c r="H267" s="4">
        <f t="shared" si="15"/>
        <v>3.9376000000000007</v>
      </c>
      <c r="I267" s="4"/>
      <c r="K267" s="2">
        <v>45919</v>
      </c>
      <c r="L267" s="3">
        <v>66.680000000000007</v>
      </c>
      <c r="M267" s="4">
        <f t="shared" si="14"/>
        <v>79.904000000000011</v>
      </c>
    </row>
    <row r="268" spans="2:13" x14ac:dyDescent="0.35">
      <c r="B268" s="2">
        <v>45918</v>
      </c>
      <c r="C268" s="3">
        <v>67.44</v>
      </c>
      <c r="D268" s="4">
        <f t="shared" si="13"/>
        <v>80.902000000000001</v>
      </c>
      <c r="E268" s="3"/>
      <c r="F268" s="2">
        <v>45909</v>
      </c>
      <c r="G268" s="3">
        <v>3.1019999999999999</v>
      </c>
      <c r="H268" s="4">
        <f t="shared" si="15"/>
        <v>3.9670000000000001</v>
      </c>
      <c r="I268" s="4"/>
      <c r="K268" s="2">
        <v>45918</v>
      </c>
      <c r="L268" s="3">
        <v>67.44</v>
      </c>
      <c r="M268" s="4">
        <f t="shared" si="14"/>
        <v>80.902000000000001</v>
      </c>
    </row>
    <row r="269" spans="2:13" x14ac:dyDescent="0.35">
      <c r="B269" s="2">
        <v>45917</v>
      </c>
      <c r="C269" s="3">
        <v>67.95</v>
      </c>
      <c r="D269" s="4">
        <f t="shared" si="13"/>
        <v>80.647999999999996</v>
      </c>
      <c r="E269" s="3"/>
      <c r="F269" s="2">
        <v>45908</v>
      </c>
      <c r="G269" s="3">
        <v>3.0979999999999999</v>
      </c>
      <c r="H269" s="3"/>
      <c r="I269" s="3"/>
      <c r="K269" s="2">
        <v>45917</v>
      </c>
      <c r="L269" s="3">
        <v>67.95</v>
      </c>
      <c r="M269" s="4">
        <f t="shared" si="14"/>
        <v>80.647999999999996</v>
      </c>
    </row>
    <row r="270" spans="2:13" x14ac:dyDescent="0.35">
      <c r="B270" s="2">
        <v>45916</v>
      </c>
      <c r="C270" s="3">
        <v>68.47</v>
      </c>
      <c r="D270" s="4">
        <f t="shared" si="13"/>
        <v>80.283999999999992</v>
      </c>
      <c r="E270" s="3"/>
      <c r="F270" s="2">
        <v>45905</v>
      </c>
      <c r="G270" s="3">
        <v>3.0259999999999998</v>
      </c>
      <c r="H270" s="3"/>
      <c r="I270" s="3"/>
      <c r="K270" s="2">
        <v>45916</v>
      </c>
      <c r="L270" s="3">
        <v>68.47</v>
      </c>
      <c r="M270" s="4">
        <f t="shared" si="14"/>
        <v>80.283999999999992</v>
      </c>
    </row>
    <row r="271" spans="2:13" x14ac:dyDescent="0.35">
      <c r="B271" s="2">
        <v>45915</v>
      </c>
      <c r="C271" s="3">
        <v>67.44</v>
      </c>
      <c r="D271" s="4">
        <f t="shared" si="13"/>
        <v>79.581999999999994</v>
      </c>
      <c r="E271" s="3"/>
      <c r="F271" s="2">
        <v>45904</v>
      </c>
      <c r="G271" s="3">
        <v>3.0779999999999998</v>
      </c>
      <c r="H271" s="3"/>
      <c r="I271" s="3"/>
      <c r="K271" s="2">
        <v>45915</v>
      </c>
      <c r="L271" s="3">
        <v>67.44</v>
      </c>
      <c r="M271" s="4">
        <f t="shared" si="14"/>
        <v>79.581999999999994</v>
      </c>
    </row>
    <row r="272" spans="2:13" x14ac:dyDescent="0.35">
      <c r="B272" s="2">
        <v>45912</v>
      </c>
      <c r="C272" s="3">
        <v>66.989999999999995</v>
      </c>
      <c r="D272" s="4">
        <f t="shared" si="13"/>
        <v>78.179999999999993</v>
      </c>
      <c r="E272" s="3"/>
      <c r="F272" s="2">
        <v>45903</v>
      </c>
      <c r="G272" s="3">
        <v>3.0710000000000002</v>
      </c>
      <c r="H272" s="3"/>
      <c r="I272" s="3"/>
      <c r="K272" s="2">
        <v>45912</v>
      </c>
      <c r="L272" s="3">
        <v>66.989999999999995</v>
      </c>
      <c r="M272" s="4">
        <f t="shared" si="14"/>
        <v>78.179999999999993</v>
      </c>
    </row>
    <row r="273" spans="2:13" x14ac:dyDescent="0.35">
      <c r="B273" s="2">
        <v>45911</v>
      </c>
      <c r="C273" s="3">
        <v>66.37</v>
      </c>
      <c r="D273" s="4">
        <f t="shared" si="13"/>
        <v>77.426000000000016</v>
      </c>
      <c r="E273" s="3"/>
      <c r="F273" s="2">
        <v>45902</v>
      </c>
      <c r="G273" s="3">
        <v>2.99</v>
      </c>
      <c r="H273" s="3"/>
      <c r="I273" s="3"/>
      <c r="K273" s="2">
        <v>45911</v>
      </c>
      <c r="L273" s="3">
        <v>66.37</v>
      </c>
      <c r="M273" s="4">
        <f t="shared" si="14"/>
        <v>77.426000000000016</v>
      </c>
    </row>
    <row r="274" spans="2:13" x14ac:dyDescent="0.35">
      <c r="B274" s="2">
        <v>45910</v>
      </c>
      <c r="C274" s="3">
        <v>67.489999999999995</v>
      </c>
      <c r="D274" s="4">
        <f t="shared" si="13"/>
        <v>78.705999999999989</v>
      </c>
      <c r="E274" s="3"/>
      <c r="F274" s="2">
        <v>45898</v>
      </c>
      <c r="G274" s="3">
        <v>3.016</v>
      </c>
      <c r="H274" s="3"/>
      <c r="I274" s="3"/>
      <c r="K274" s="2">
        <v>45910</v>
      </c>
      <c r="L274" s="3">
        <v>67.489999999999995</v>
      </c>
      <c r="M274" s="4">
        <f t="shared" si="14"/>
        <v>78.705999999999989</v>
      </c>
    </row>
    <row r="275" spans="2:13" x14ac:dyDescent="0.35">
      <c r="B275" s="2">
        <v>45909</v>
      </c>
      <c r="C275" s="3">
        <v>66.39</v>
      </c>
      <c r="D275" s="4">
        <f t="shared" si="13"/>
        <v>79.277999999999992</v>
      </c>
      <c r="E275" s="3"/>
      <c r="F275" s="2">
        <v>45897</v>
      </c>
      <c r="G275" s="3">
        <v>2.988</v>
      </c>
      <c r="H275" s="3"/>
      <c r="I275" s="3"/>
      <c r="K275" s="2">
        <v>45909</v>
      </c>
      <c r="L275" s="3">
        <v>66.39</v>
      </c>
      <c r="M275" s="4">
        <f t="shared" si="14"/>
        <v>79.277999999999992</v>
      </c>
    </row>
    <row r="276" spans="2:13" x14ac:dyDescent="0.35">
      <c r="B276" s="2">
        <v>45908</v>
      </c>
      <c r="C276" s="3">
        <v>66.02</v>
      </c>
      <c r="D276" s="4">
        <f t="shared" si="13"/>
        <v>78.691999999999993</v>
      </c>
      <c r="E276" s="3"/>
      <c r="F276" s="2">
        <v>45896</v>
      </c>
      <c r="G276" s="3">
        <v>2.8540000000000001</v>
      </c>
      <c r="H276" s="3"/>
      <c r="I276" s="3"/>
      <c r="K276" s="2">
        <v>45908</v>
      </c>
      <c r="L276" s="3">
        <v>66.02</v>
      </c>
      <c r="M276" s="4">
        <f t="shared" si="14"/>
        <v>78.691999999999993</v>
      </c>
    </row>
    <row r="277" spans="2:13" x14ac:dyDescent="0.35">
      <c r="B277" s="2">
        <v>45905</v>
      </c>
      <c r="C277" s="3">
        <v>65.5</v>
      </c>
      <c r="D277" s="4">
        <f t="shared" si="13"/>
        <v>78.355999999999995</v>
      </c>
      <c r="E277" s="3"/>
      <c r="F277" s="2">
        <v>45895</v>
      </c>
      <c r="G277" s="3">
        <v>2.734</v>
      </c>
      <c r="H277" s="3"/>
      <c r="I277" s="3"/>
      <c r="K277" s="2">
        <v>45905</v>
      </c>
      <c r="L277" s="3">
        <v>65.5</v>
      </c>
      <c r="M277" s="4">
        <f t="shared" si="14"/>
        <v>78.355999999999995</v>
      </c>
    </row>
    <row r="278" spans="2:13" x14ac:dyDescent="0.35">
      <c r="B278" s="2">
        <v>45904</v>
      </c>
      <c r="C278" s="3">
        <v>66.989999999999995</v>
      </c>
      <c r="D278" s="4">
        <f t="shared" si="13"/>
        <v>79.678000000000011</v>
      </c>
      <c r="E278" s="3"/>
      <c r="F278" s="2">
        <v>45894</v>
      </c>
      <c r="G278" s="3">
        <v>2.7090000000000001</v>
      </c>
      <c r="H278" s="3"/>
      <c r="I278" s="3"/>
      <c r="K278" s="2">
        <v>45904</v>
      </c>
      <c r="L278" s="3">
        <v>66.989999999999995</v>
      </c>
      <c r="M278" s="4">
        <f t="shared" si="14"/>
        <v>79.678000000000011</v>
      </c>
    </row>
    <row r="279" spans="2:13" x14ac:dyDescent="0.35">
      <c r="B279" s="2">
        <v>45903</v>
      </c>
      <c r="C279" s="3">
        <v>67.599999999999994</v>
      </c>
      <c r="D279" s="4">
        <f t="shared" si="13"/>
        <v>80.864000000000004</v>
      </c>
      <c r="E279" s="3"/>
      <c r="F279" s="2">
        <v>45891</v>
      </c>
      <c r="G279" s="3">
        <v>2.6920000000000002</v>
      </c>
      <c r="H279" s="3"/>
      <c r="I279" s="3"/>
      <c r="K279" s="2">
        <v>45903</v>
      </c>
      <c r="L279" s="3">
        <v>67.599999999999994</v>
      </c>
      <c r="M279" s="4">
        <f t="shared" si="14"/>
        <v>80.864000000000004</v>
      </c>
    </row>
    <row r="280" spans="2:13" x14ac:dyDescent="0.35">
      <c r="B280" s="2">
        <v>45902</v>
      </c>
      <c r="C280" s="3">
        <v>69.14</v>
      </c>
      <c r="D280" s="4">
        <f t="shared" si="13"/>
        <v>82.096000000000004</v>
      </c>
      <c r="E280" s="3"/>
      <c r="F280" s="2">
        <v>45890</v>
      </c>
      <c r="G280" s="3">
        <v>2.8069999999999999</v>
      </c>
      <c r="H280" s="3"/>
      <c r="I280" s="3"/>
      <c r="K280" s="2">
        <v>45902</v>
      </c>
      <c r="L280" s="3">
        <v>69.14</v>
      </c>
      <c r="M280" s="4">
        <f t="shared" si="14"/>
        <v>82.096000000000004</v>
      </c>
    </row>
    <row r="281" spans="2:13" x14ac:dyDescent="0.35">
      <c r="B281" s="2">
        <v>45901</v>
      </c>
      <c r="C281" s="3">
        <v>68.150000000000006</v>
      </c>
      <c r="D281" s="4">
        <f t="shared" si="13"/>
        <v>81.512</v>
      </c>
      <c r="E281" s="3"/>
      <c r="F281" s="2">
        <v>45889</v>
      </c>
      <c r="G281" s="3">
        <v>2.7629999999999999</v>
      </c>
      <c r="H281" s="3"/>
      <c r="I281" s="3"/>
      <c r="K281" s="2">
        <v>45901</v>
      </c>
      <c r="L281" s="3">
        <v>68.150000000000006</v>
      </c>
      <c r="M281" s="4">
        <f t="shared" si="14"/>
        <v>81.512</v>
      </c>
    </row>
    <row r="282" spans="2:13" x14ac:dyDescent="0.35">
      <c r="B282" s="2">
        <v>45898</v>
      </c>
      <c r="C282" s="3">
        <v>68.12</v>
      </c>
      <c r="D282" s="4">
        <f t="shared" si="13"/>
        <v>80.787999999999982</v>
      </c>
      <c r="E282" s="3"/>
      <c r="F282" s="2">
        <v>45888</v>
      </c>
      <c r="G282" s="3">
        <v>2.758</v>
      </c>
      <c r="H282" s="3"/>
      <c r="I282" s="3"/>
      <c r="K282" s="2">
        <v>45898</v>
      </c>
      <c r="L282" s="3">
        <v>68.12</v>
      </c>
      <c r="M282" s="4">
        <f t="shared" si="14"/>
        <v>80.787999999999982</v>
      </c>
    </row>
    <row r="283" spans="2:13" x14ac:dyDescent="0.35">
      <c r="B283" s="2">
        <v>45897</v>
      </c>
      <c r="C283" s="3">
        <v>68.62</v>
      </c>
      <c r="D283" s="4">
        <f t="shared" si="13"/>
        <v>81.313999999999993</v>
      </c>
      <c r="E283" s="3"/>
      <c r="F283" s="2">
        <v>45887</v>
      </c>
      <c r="G283" s="3">
        <v>2.9060000000000001</v>
      </c>
      <c r="H283" s="3"/>
      <c r="I283" s="3"/>
      <c r="K283" s="2">
        <v>45897</v>
      </c>
      <c r="L283" s="3">
        <v>68.62</v>
      </c>
      <c r="M283" s="4">
        <f t="shared" si="14"/>
        <v>81.313999999999993</v>
      </c>
    </row>
    <row r="284" spans="2:13" x14ac:dyDescent="0.35">
      <c r="B284" s="2">
        <v>45896</v>
      </c>
      <c r="C284" s="3">
        <v>68.05</v>
      </c>
      <c r="D284" s="4">
        <f t="shared" si="13"/>
        <v>80.826000000000008</v>
      </c>
      <c r="E284" s="3"/>
      <c r="F284" s="2">
        <v>45884</v>
      </c>
      <c r="G284" s="3">
        <v>2.923</v>
      </c>
      <c r="H284" s="3"/>
      <c r="I284" s="3"/>
      <c r="K284" s="2">
        <v>45896</v>
      </c>
      <c r="L284" s="3">
        <v>68.05</v>
      </c>
      <c r="M284" s="4">
        <f t="shared" si="14"/>
        <v>80.826000000000008</v>
      </c>
    </row>
    <row r="285" spans="2:13" x14ac:dyDescent="0.35">
      <c r="B285" s="2">
        <v>45895</v>
      </c>
      <c r="C285" s="3">
        <v>67.22</v>
      </c>
      <c r="D285" s="4">
        <f t="shared" si="13"/>
        <v>79.635999999999996</v>
      </c>
      <c r="E285" s="3"/>
      <c r="F285" s="2">
        <v>45883</v>
      </c>
      <c r="G285" s="3">
        <v>2.847</v>
      </c>
      <c r="H285" s="3"/>
      <c r="I285" s="3"/>
      <c r="K285" s="2">
        <v>45895</v>
      </c>
      <c r="L285" s="3">
        <v>67.22</v>
      </c>
      <c r="M285" s="4">
        <f t="shared" si="14"/>
        <v>79.635999999999996</v>
      </c>
    </row>
    <row r="286" spans="2:13" x14ac:dyDescent="0.35">
      <c r="B286" s="2">
        <v>45894</v>
      </c>
      <c r="C286" s="3">
        <v>68.8</v>
      </c>
      <c r="D286" s="4">
        <f t="shared" si="13"/>
        <v>79.563999999999993</v>
      </c>
      <c r="E286" s="3"/>
      <c r="F286" s="2">
        <v>45882</v>
      </c>
      <c r="G286" s="3">
        <v>2.819</v>
      </c>
      <c r="H286" s="3"/>
      <c r="I286" s="3"/>
      <c r="K286" s="2">
        <v>45894</v>
      </c>
      <c r="L286" s="3">
        <v>68.8</v>
      </c>
      <c r="M286" s="4">
        <f t="shared" si="14"/>
        <v>79.563999999999993</v>
      </c>
    </row>
    <row r="287" spans="2:13" x14ac:dyDescent="0.35">
      <c r="B287" s="2">
        <v>45891</v>
      </c>
      <c r="C287" s="3">
        <v>67.73</v>
      </c>
      <c r="D287" s="4">
        <f t="shared" si="13"/>
        <v>78.716000000000008</v>
      </c>
      <c r="E287" s="3"/>
      <c r="F287" s="2">
        <v>45881</v>
      </c>
      <c r="G287" s="3">
        <v>2.782</v>
      </c>
      <c r="H287" s="3"/>
      <c r="I287" s="3"/>
      <c r="K287" s="2">
        <v>45891</v>
      </c>
      <c r="L287" s="3">
        <v>67.73</v>
      </c>
      <c r="M287" s="4">
        <f t="shared" si="14"/>
        <v>78.716000000000008</v>
      </c>
    </row>
    <row r="288" spans="2:13" x14ac:dyDescent="0.35">
      <c r="B288" s="2">
        <v>45890</v>
      </c>
      <c r="C288" s="3">
        <v>67.67</v>
      </c>
      <c r="D288" s="4">
        <f t="shared" si="13"/>
        <v>77.700000000000017</v>
      </c>
      <c r="E288" s="3"/>
      <c r="F288" s="2">
        <v>45880</v>
      </c>
      <c r="G288" s="3">
        <v>2.984</v>
      </c>
      <c r="H288" s="3"/>
      <c r="I288" s="3"/>
      <c r="K288" s="2">
        <v>45890</v>
      </c>
      <c r="L288" s="3">
        <v>67.67</v>
      </c>
      <c r="M288" s="4">
        <f t="shared" si="14"/>
        <v>77.700000000000017</v>
      </c>
    </row>
    <row r="289" spans="2:13" x14ac:dyDescent="0.35">
      <c r="B289" s="2">
        <v>45889</v>
      </c>
      <c r="C289" s="3">
        <v>66.84</v>
      </c>
      <c r="D289" s="4">
        <f t="shared" si="13"/>
        <v>77.481999999999999</v>
      </c>
      <c r="E289" s="3"/>
      <c r="F289" s="2">
        <v>45877</v>
      </c>
      <c r="G289" s="3">
        <v>2.996</v>
      </c>
      <c r="H289" s="3"/>
      <c r="I289" s="3"/>
      <c r="K289" s="2">
        <v>45889</v>
      </c>
      <c r="L289" s="3">
        <v>66.84</v>
      </c>
      <c r="M289" s="4">
        <f t="shared" si="14"/>
        <v>77.481999999999999</v>
      </c>
    </row>
    <row r="290" spans="2:13" x14ac:dyDescent="0.35">
      <c r="B290" s="2">
        <v>45888</v>
      </c>
      <c r="C290" s="3">
        <v>65.790000000000006</v>
      </c>
      <c r="D290" s="4">
        <f t="shared" si="13"/>
        <v>78.45</v>
      </c>
      <c r="E290" s="3"/>
      <c r="F290" s="2">
        <v>45876</v>
      </c>
      <c r="G290" s="3">
        <v>3.0819999999999999</v>
      </c>
      <c r="H290" s="3"/>
      <c r="I290" s="3"/>
      <c r="K290" s="2">
        <v>45888</v>
      </c>
      <c r="L290" s="3">
        <v>65.790000000000006</v>
      </c>
      <c r="M290" s="4">
        <f t="shared" si="14"/>
        <v>78.45</v>
      </c>
    </row>
    <row r="291" spans="2:13" x14ac:dyDescent="0.35">
      <c r="B291" s="2">
        <v>45887</v>
      </c>
      <c r="C291" s="3">
        <v>66.599999999999994</v>
      </c>
      <c r="D291" s="4">
        <f t="shared" si="13"/>
        <v>79.941999999999979</v>
      </c>
      <c r="E291" s="3"/>
      <c r="F291" s="2">
        <v>45875</v>
      </c>
      <c r="G291" s="3">
        <v>3.0939999999999999</v>
      </c>
      <c r="H291" s="3"/>
      <c r="I291" s="3"/>
      <c r="K291" s="2">
        <v>45887</v>
      </c>
      <c r="L291" s="3">
        <v>66.599999999999994</v>
      </c>
      <c r="M291" s="4">
        <f t="shared" si="14"/>
        <v>79.941999999999979</v>
      </c>
    </row>
    <row r="292" spans="2:13" x14ac:dyDescent="0.35">
      <c r="B292" s="2">
        <v>45884</v>
      </c>
      <c r="C292" s="3">
        <v>65.849999999999994</v>
      </c>
      <c r="D292" s="4">
        <f t="shared" si="13"/>
        <v>80.185999999999993</v>
      </c>
      <c r="E292" s="3"/>
      <c r="F292" s="2">
        <v>45874</v>
      </c>
      <c r="G292" s="3">
        <v>3.012</v>
      </c>
      <c r="H292" s="3"/>
      <c r="I292" s="3"/>
      <c r="K292" s="2">
        <v>45884</v>
      </c>
      <c r="L292" s="3">
        <v>65.849999999999994</v>
      </c>
      <c r="M292" s="4">
        <f t="shared" si="14"/>
        <v>80.185999999999993</v>
      </c>
    </row>
    <row r="293" spans="2:13" x14ac:dyDescent="0.35">
      <c r="B293" s="2">
        <v>45883</v>
      </c>
      <c r="C293" s="3">
        <v>66.84</v>
      </c>
      <c r="D293" s="4">
        <f t="shared" si="13"/>
        <v>80.466000000000008</v>
      </c>
      <c r="E293" s="3"/>
      <c r="F293" s="2">
        <v>45873</v>
      </c>
      <c r="G293" s="3">
        <v>2.952</v>
      </c>
      <c r="H293" s="3"/>
      <c r="I293" s="3"/>
      <c r="K293" s="2">
        <v>45883</v>
      </c>
      <c r="L293" s="3">
        <v>66.84</v>
      </c>
      <c r="M293" s="4">
        <f t="shared" si="14"/>
        <v>80.466000000000008</v>
      </c>
    </row>
    <row r="294" spans="2:13" x14ac:dyDescent="0.35">
      <c r="B294" s="2">
        <v>45882</v>
      </c>
      <c r="C294" s="3">
        <v>65.63</v>
      </c>
      <c r="D294" s="4">
        <f t="shared" si="13"/>
        <v>80.39</v>
      </c>
      <c r="E294" s="3"/>
      <c r="F294" s="2">
        <v>45870</v>
      </c>
      <c r="G294" s="3">
        <v>3.0950000000000002</v>
      </c>
      <c r="H294" s="3"/>
      <c r="I294" s="3"/>
      <c r="K294" s="2">
        <v>45882</v>
      </c>
      <c r="L294" s="3">
        <v>65.63</v>
      </c>
      <c r="M294" s="4">
        <f t="shared" si="14"/>
        <v>80.39</v>
      </c>
    </row>
    <row r="295" spans="2:13" x14ac:dyDescent="0.35">
      <c r="B295" s="2">
        <v>45881</v>
      </c>
      <c r="C295" s="3">
        <v>66.12</v>
      </c>
      <c r="D295" s="4">
        <f t="shared" si="13"/>
        <v>80.284000000000006</v>
      </c>
      <c r="E295" s="3"/>
      <c r="F295" s="2">
        <v>45869</v>
      </c>
      <c r="G295" s="3">
        <v>3.1</v>
      </c>
      <c r="H295" s="3"/>
      <c r="I295" s="3"/>
      <c r="K295" s="2">
        <v>45881</v>
      </c>
      <c r="L295" s="3">
        <v>66.12</v>
      </c>
      <c r="M295" s="4">
        <f t="shared" si="14"/>
        <v>80.284000000000006</v>
      </c>
    </row>
    <row r="296" spans="2:13" x14ac:dyDescent="0.35">
      <c r="B296" s="2">
        <v>45880</v>
      </c>
      <c r="C296" s="3">
        <v>66.63</v>
      </c>
      <c r="D296" s="4">
        <f t="shared" si="13"/>
        <v>79.501999999999995</v>
      </c>
      <c r="E296" s="3"/>
      <c r="F296" s="2">
        <v>45868</v>
      </c>
      <c r="G296" s="3">
        <v>3.016</v>
      </c>
      <c r="H296" s="3"/>
      <c r="I296" s="3"/>
      <c r="K296" s="2">
        <v>45880</v>
      </c>
      <c r="L296" s="3">
        <v>66.63</v>
      </c>
      <c r="M296" s="4">
        <f t="shared" si="14"/>
        <v>79.501999999999995</v>
      </c>
    </row>
    <row r="297" spans="2:13" x14ac:dyDescent="0.35">
      <c r="B297" s="2">
        <v>45877</v>
      </c>
      <c r="C297" s="3">
        <v>66.59</v>
      </c>
      <c r="D297" s="4">
        <f t="shared" si="13"/>
        <v>78.683999999999997</v>
      </c>
      <c r="E297" s="3"/>
      <c r="F297" s="2">
        <v>45867</v>
      </c>
      <c r="G297" s="3">
        <v>3.073</v>
      </c>
      <c r="H297" s="3"/>
      <c r="I297" s="3"/>
      <c r="K297" s="2">
        <v>45877</v>
      </c>
      <c r="L297" s="3">
        <v>66.59</v>
      </c>
      <c r="M297" s="4">
        <f t="shared" si="14"/>
        <v>78.683999999999997</v>
      </c>
    </row>
    <row r="298" spans="2:13" x14ac:dyDescent="0.35">
      <c r="B298" s="2">
        <v>45876</v>
      </c>
      <c r="C298" s="3">
        <v>66.430000000000007</v>
      </c>
      <c r="D298" s="4">
        <f t="shared" si="13"/>
        <v>79.326000000000008</v>
      </c>
      <c r="E298" s="3"/>
      <c r="F298" s="2">
        <v>45866</v>
      </c>
      <c r="G298" s="3">
        <v>3.032</v>
      </c>
      <c r="H298" s="3"/>
      <c r="I298" s="3"/>
      <c r="K298" s="2">
        <v>45876</v>
      </c>
      <c r="L298" s="3">
        <v>66.430000000000007</v>
      </c>
      <c r="M298" s="4">
        <f t="shared" si="14"/>
        <v>79.326000000000008</v>
      </c>
    </row>
    <row r="299" spans="2:13" x14ac:dyDescent="0.35">
      <c r="B299" s="2">
        <v>45875</v>
      </c>
      <c r="C299" s="3">
        <v>66.89</v>
      </c>
      <c r="D299" s="4">
        <f t="shared" si="13"/>
        <v>80.032000000000011</v>
      </c>
      <c r="E299" s="3"/>
      <c r="F299" s="2">
        <v>45863</v>
      </c>
      <c r="G299" s="3">
        <v>3.0950000000000002</v>
      </c>
      <c r="H299" s="3"/>
      <c r="I299" s="3"/>
      <c r="K299" s="2">
        <v>45875</v>
      </c>
      <c r="L299" s="3">
        <v>66.89</v>
      </c>
      <c r="M299" s="4">
        <f t="shared" si="14"/>
        <v>80.032000000000011</v>
      </c>
    </row>
    <row r="300" spans="2:13" x14ac:dyDescent="0.35">
      <c r="B300" s="2">
        <v>45874</v>
      </c>
      <c r="C300" s="3">
        <v>67.64</v>
      </c>
      <c r="D300" s="4">
        <f t="shared" si="13"/>
        <v>79.611999999999995</v>
      </c>
      <c r="E300" s="3"/>
      <c r="F300" s="2">
        <v>45862</v>
      </c>
      <c r="G300" s="3">
        <v>3.1150000000000002</v>
      </c>
      <c r="H300" s="3"/>
      <c r="I300" s="3"/>
      <c r="K300" s="2">
        <v>45874</v>
      </c>
      <c r="L300" s="3">
        <v>67.64</v>
      </c>
      <c r="M300" s="4">
        <f t="shared" si="14"/>
        <v>79.611999999999995</v>
      </c>
    </row>
    <row r="301" spans="2:13" x14ac:dyDescent="0.35">
      <c r="B301" s="2">
        <v>45873</v>
      </c>
      <c r="C301" s="3">
        <v>68.760000000000005</v>
      </c>
      <c r="D301" s="4">
        <f t="shared" si="13"/>
        <v>83.122</v>
      </c>
      <c r="E301" s="3"/>
      <c r="F301" s="2">
        <v>45861</v>
      </c>
      <c r="G301" s="3">
        <v>3.0649999999999999</v>
      </c>
      <c r="H301" s="3"/>
      <c r="I301" s="3"/>
      <c r="K301" s="2">
        <v>45873</v>
      </c>
      <c r="L301" s="3">
        <v>68.760000000000005</v>
      </c>
      <c r="M301" s="4">
        <f t="shared" si="14"/>
        <v>83.122</v>
      </c>
    </row>
    <row r="302" spans="2:13" x14ac:dyDescent="0.35">
      <c r="B302" s="2">
        <v>45870</v>
      </c>
      <c r="C302" s="3">
        <v>69.67</v>
      </c>
      <c r="D302" s="4">
        <f t="shared" si="13"/>
        <v>83.195999999999998</v>
      </c>
      <c r="E302" s="3"/>
      <c r="F302" s="2">
        <v>45860</v>
      </c>
      <c r="G302" s="3">
        <v>3.258</v>
      </c>
      <c r="H302" s="3"/>
      <c r="I302" s="3"/>
      <c r="K302" s="2">
        <v>45870</v>
      </c>
      <c r="L302" s="3">
        <v>69.67</v>
      </c>
      <c r="M302" s="4">
        <f t="shared" si="14"/>
        <v>83.195999999999998</v>
      </c>
    </row>
    <row r="303" spans="2:13" x14ac:dyDescent="0.35">
      <c r="B303" s="2">
        <v>45869</v>
      </c>
      <c r="C303" s="3">
        <v>72.53</v>
      </c>
      <c r="D303" s="4">
        <f t="shared" si="13"/>
        <v>83.82</v>
      </c>
      <c r="E303" s="3"/>
      <c r="F303" s="2">
        <v>45859</v>
      </c>
      <c r="G303" s="3">
        <v>3.3180000000000001</v>
      </c>
      <c r="H303" s="3"/>
      <c r="I303" s="3"/>
      <c r="K303" s="2">
        <v>45869</v>
      </c>
      <c r="L303" s="3">
        <v>72.53</v>
      </c>
      <c r="M303" s="4">
        <f t="shared" si="14"/>
        <v>83.82</v>
      </c>
    </row>
    <row r="304" spans="2:13" x14ac:dyDescent="0.35">
      <c r="B304" s="2">
        <v>45868</v>
      </c>
      <c r="C304" s="3">
        <v>73.239999999999995</v>
      </c>
      <c r="D304" s="4">
        <f t="shared" si="13"/>
        <v>83.542000000000002</v>
      </c>
      <c r="E304" s="3"/>
      <c r="F304" s="2">
        <v>45856</v>
      </c>
      <c r="G304" s="3">
        <v>3.5670000000000002</v>
      </c>
      <c r="H304" s="3"/>
      <c r="I304" s="3"/>
      <c r="K304" s="2">
        <v>45868</v>
      </c>
      <c r="L304" s="3">
        <v>73.239999999999995</v>
      </c>
      <c r="M304" s="4">
        <f t="shared" si="14"/>
        <v>83.542000000000002</v>
      </c>
    </row>
    <row r="305" spans="2:13" x14ac:dyDescent="0.35">
      <c r="B305" s="2">
        <v>45867</v>
      </c>
      <c r="C305" s="3">
        <v>72.510000000000005</v>
      </c>
      <c r="D305" s="4">
        <f t="shared" si="13"/>
        <v>83.29</v>
      </c>
      <c r="E305" s="3"/>
      <c r="F305" s="2">
        <v>45855</v>
      </c>
      <c r="G305" s="3">
        <v>3.512</v>
      </c>
      <c r="H305" s="3"/>
      <c r="I305" s="3"/>
      <c r="K305" s="2">
        <v>45867</v>
      </c>
      <c r="L305" s="3">
        <v>72.510000000000005</v>
      </c>
      <c r="M305" s="4">
        <f t="shared" si="14"/>
        <v>83.29</v>
      </c>
    </row>
    <row r="306" spans="2:13" x14ac:dyDescent="0.35">
      <c r="B306" s="2">
        <v>45866</v>
      </c>
      <c r="C306" s="3">
        <v>70.040000000000006</v>
      </c>
      <c r="D306" s="4">
        <f t="shared" si="13"/>
        <v>82.746000000000009</v>
      </c>
      <c r="E306" s="3"/>
      <c r="F306" s="2">
        <v>45854</v>
      </c>
      <c r="G306" s="3">
        <v>3.556</v>
      </c>
      <c r="H306" s="3"/>
      <c r="I306" s="3"/>
      <c r="K306" s="2">
        <v>45866</v>
      </c>
      <c r="L306" s="3">
        <v>70.040000000000006</v>
      </c>
      <c r="M306" s="4">
        <f t="shared" si="14"/>
        <v>82.746000000000009</v>
      </c>
    </row>
    <row r="307" spans="2:13" x14ac:dyDescent="0.35">
      <c r="B307" s="2">
        <v>45863</v>
      </c>
      <c r="C307" s="3">
        <v>68.44</v>
      </c>
      <c r="D307" s="4">
        <f t="shared" si="13"/>
        <v>82.25</v>
      </c>
      <c r="E307" s="3"/>
      <c r="F307" s="2">
        <v>45853</v>
      </c>
      <c r="G307" s="3">
        <v>3.5059999999999998</v>
      </c>
      <c r="H307" s="3"/>
      <c r="I307" s="3"/>
      <c r="K307" s="2">
        <v>45863</v>
      </c>
      <c r="L307" s="3">
        <v>68.44</v>
      </c>
      <c r="M307" s="4">
        <f t="shared" si="14"/>
        <v>82.25</v>
      </c>
    </row>
    <row r="308" spans="2:13" x14ac:dyDescent="0.35">
      <c r="B308" s="2">
        <v>45862</v>
      </c>
      <c r="C308" s="3">
        <v>69.180000000000007</v>
      </c>
      <c r="D308" s="4">
        <f t="shared" si="13"/>
        <v>82.455999999999989</v>
      </c>
      <c r="E308" s="3"/>
      <c r="F308" s="2">
        <v>45852</v>
      </c>
      <c r="G308" s="3">
        <v>3.4510000000000001</v>
      </c>
      <c r="H308" s="3"/>
      <c r="I308" s="3"/>
      <c r="K308" s="2">
        <v>45862</v>
      </c>
      <c r="L308" s="3">
        <v>69.180000000000007</v>
      </c>
      <c r="M308" s="4">
        <f t="shared" si="14"/>
        <v>82.455999999999989</v>
      </c>
    </row>
    <row r="309" spans="2:13" x14ac:dyDescent="0.35">
      <c r="B309" s="2">
        <v>45861</v>
      </c>
      <c r="C309" s="3">
        <v>68.510000000000005</v>
      </c>
      <c r="D309" s="4">
        <f t="shared" si="13"/>
        <v>82.337999999999994</v>
      </c>
      <c r="E309" s="3"/>
      <c r="F309" s="2">
        <v>45849</v>
      </c>
      <c r="G309" s="3">
        <v>3.3570000000000002</v>
      </c>
      <c r="H309" s="3"/>
      <c r="I309" s="3"/>
      <c r="K309" s="2">
        <v>45861</v>
      </c>
      <c r="L309" s="3">
        <v>68.510000000000005</v>
      </c>
      <c r="M309" s="4">
        <f t="shared" si="14"/>
        <v>82.337999999999994</v>
      </c>
    </row>
    <row r="310" spans="2:13" x14ac:dyDescent="0.35">
      <c r="B310" s="2">
        <v>45860</v>
      </c>
      <c r="C310" s="3">
        <v>68.59</v>
      </c>
      <c r="D310" s="4">
        <f t="shared" si="13"/>
        <v>81.835999999999999</v>
      </c>
      <c r="E310" s="3"/>
      <c r="F310" s="2">
        <v>45848</v>
      </c>
      <c r="G310" s="3">
        <v>3.3650000000000002</v>
      </c>
      <c r="H310" s="3"/>
      <c r="I310" s="3"/>
      <c r="K310" s="2">
        <v>45860</v>
      </c>
      <c r="L310" s="3">
        <v>68.59</v>
      </c>
      <c r="M310" s="4">
        <f t="shared" si="14"/>
        <v>81.835999999999999</v>
      </c>
    </row>
    <row r="311" spans="2:13" x14ac:dyDescent="0.35">
      <c r="B311" s="2">
        <v>45859</v>
      </c>
      <c r="C311" s="3">
        <v>69.209999999999994</v>
      </c>
      <c r="D311" s="4">
        <f t="shared" si="13"/>
        <v>80.89200000000001</v>
      </c>
      <c r="E311" s="3"/>
      <c r="F311" s="2">
        <v>45847</v>
      </c>
      <c r="G311" s="3">
        <v>3.206</v>
      </c>
      <c r="H311" s="3"/>
      <c r="I311" s="3"/>
      <c r="K311" s="2">
        <v>45859</v>
      </c>
      <c r="L311" s="3">
        <v>69.209999999999994</v>
      </c>
      <c r="M311" s="4">
        <f t="shared" si="14"/>
        <v>80.89200000000001</v>
      </c>
    </row>
    <row r="312" spans="2:13" x14ac:dyDescent="0.35">
      <c r="B312" s="2">
        <v>45856</v>
      </c>
      <c r="C312" s="3">
        <v>69.28</v>
      </c>
      <c r="D312" s="4">
        <f t="shared" si="13"/>
        <v>80.116000000000014</v>
      </c>
      <c r="E312" s="3"/>
      <c r="F312" s="2">
        <v>45846</v>
      </c>
      <c r="G312" s="3">
        <v>3.3490000000000002</v>
      </c>
      <c r="H312" s="3"/>
      <c r="I312" s="3"/>
      <c r="K312" s="2">
        <v>45856</v>
      </c>
      <c r="L312" s="3">
        <v>69.28</v>
      </c>
      <c r="M312" s="4">
        <f t="shared" si="14"/>
        <v>80.116000000000014</v>
      </c>
    </row>
    <row r="313" spans="2:13" x14ac:dyDescent="0.35">
      <c r="B313" s="2">
        <v>45855</v>
      </c>
      <c r="C313" s="3">
        <v>69.52</v>
      </c>
      <c r="D313" s="4">
        <f t="shared" si="13"/>
        <v>81.256</v>
      </c>
      <c r="E313" s="3"/>
      <c r="F313" s="2">
        <v>45845</v>
      </c>
      <c r="G313" s="3">
        <v>3.4119999999999999</v>
      </c>
      <c r="H313" s="3"/>
      <c r="I313" s="3"/>
      <c r="K313" s="2">
        <v>45855</v>
      </c>
      <c r="L313" s="3">
        <v>69.52</v>
      </c>
      <c r="M313" s="4">
        <f t="shared" si="14"/>
        <v>81.256</v>
      </c>
    </row>
    <row r="314" spans="2:13" x14ac:dyDescent="0.35">
      <c r="B314" s="2">
        <v>45854</v>
      </c>
      <c r="C314" s="3">
        <v>68.52</v>
      </c>
      <c r="D314" s="4">
        <f t="shared" si="13"/>
        <v>81.538000000000011</v>
      </c>
      <c r="E314" s="3"/>
      <c r="F314" s="2">
        <v>45842</v>
      </c>
      <c r="G314" s="3">
        <v>3.387</v>
      </c>
      <c r="H314" s="3"/>
      <c r="I314" s="3"/>
      <c r="K314" s="2">
        <v>45854</v>
      </c>
      <c r="L314" s="3">
        <v>68.52</v>
      </c>
      <c r="M314" s="4">
        <f t="shared" si="14"/>
        <v>81.538000000000011</v>
      </c>
    </row>
    <row r="315" spans="2:13" x14ac:dyDescent="0.35">
      <c r="B315" s="2">
        <v>45853</v>
      </c>
      <c r="C315" s="3">
        <v>68.709999999999994</v>
      </c>
      <c r="D315" s="4">
        <f t="shared" si="13"/>
        <v>83.14200000000001</v>
      </c>
      <c r="E315" s="3"/>
      <c r="F315" s="2">
        <v>45841</v>
      </c>
      <c r="G315" s="3">
        <v>3.4049999999999998</v>
      </c>
      <c r="H315" s="3"/>
      <c r="I315" s="3"/>
      <c r="K315" s="2">
        <v>45853</v>
      </c>
      <c r="L315" s="3">
        <v>68.709999999999994</v>
      </c>
      <c r="M315" s="4">
        <f t="shared" si="14"/>
        <v>83.14200000000001</v>
      </c>
    </row>
    <row r="316" spans="2:13" x14ac:dyDescent="0.35">
      <c r="B316" s="2">
        <v>45852</v>
      </c>
      <c r="C316" s="3">
        <v>69.209999999999994</v>
      </c>
      <c r="D316" s="4">
        <f t="shared" si="13"/>
        <v>83.504000000000005</v>
      </c>
      <c r="E316" s="3"/>
      <c r="F316" s="2">
        <v>45840</v>
      </c>
      <c r="G316" s="3">
        <v>3.4980000000000002</v>
      </c>
      <c r="H316" s="3"/>
      <c r="I316" s="3"/>
      <c r="K316" s="2">
        <v>45852</v>
      </c>
      <c r="L316" s="3">
        <v>69.209999999999994</v>
      </c>
      <c r="M316" s="4">
        <f t="shared" si="14"/>
        <v>83.504000000000005</v>
      </c>
    </row>
    <row r="317" spans="2:13" x14ac:dyDescent="0.35">
      <c r="B317" s="2">
        <v>45849</v>
      </c>
      <c r="C317" s="3">
        <v>70.36</v>
      </c>
      <c r="D317" s="4">
        <f t="shared" si="13"/>
        <v>82.587999999999994</v>
      </c>
      <c r="E317" s="3"/>
      <c r="F317" s="2">
        <v>45839</v>
      </c>
      <c r="G317" s="3">
        <v>3.42</v>
      </c>
      <c r="H317" s="3"/>
      <c r="I317" s="3"/>
      <c r="K317" s="2">
        <v>45849</v>
      </c>
      <c r="L317" s="3">
        <v>70.36</v>
      </c>
      <c r="M317" s="4">
        <f t="shared" si="14"/>
        <v>82.587999999999994</v>
      </c>
    </row>
    <row r="318" spans="2:13" x14ac:dyDescent="0.35">
      <c r="B318" s="2">
        <v>45848</v>
      </c>
      <c r="C318" s="3">
        <v>68.64</v>
      </c>
      <c r="D318" s="4">
        <f t="shared" si="13"/>
        <v>81.602000000000004</v>
      </c>
      <c r="E318" s="3"/>
      <c r="F318" s="2">
        <v>45838</v>
      </c>
      <c r="G318" s="3">
        <v>3.4550000000000001</v>
      </c>
      <c r="H318" s="3"/>
      <c r="I318" s="3"/>
      <c r="K318" s="2">
        <v>45848</v>
      </c>
      <c r="L318" s="3">
        <v>68.64</v>
      </c>
      <c r="M318" s="4">
        <f t="shared" si="14"/>
        <v>81.602000000000004</v>
      </c>
    </row>
    <row r="319" spans="2:13" x14ac:dyDescent="0.35">
      <c r="B319" s="2">
        <v>45847</v>
      </c>
      <c r="C319" s="3">
        <v>70.19</v>
      </c>
      <c r="D319" s="4">
        <f t="shared" si="13"/>
        <v>81.86999999999999</v>
      </c>
      <c r="E319" s="3"/>
      <c r="F319" s="2">
        <v>45835</v>
      </c>
      <c r="G319" s="3">
        <v>3.7450000000000001</v>
      </c>
      <c r="H319" s="3"/>
      <c r="I319" s="3"/>
      <c r="K319" s="2">
        <v>45847</v>
      </c>
      <c r="L319" s="3">
        <v>70.19</v>
      </c>
      <c r="M319" s="4">
        <f t="shared" si="14"/>
        <v>81.86999999999999</v>
      </c>
    </row>
    <row r="320" spans="2:13" x14ac:dyDescent="0.35">
      <c r="B320" s="2">
        <v>45846</v>
      </c>
      <c r="C320" s="3">
        <v>70.150000000000006</v>
      </c>
      <c r="D320" s="4">
        <f t="shared" si="13"/>
        <v>84.054000000000002</v>
      </c>
      <c r="E320" s="3"/>
      <c r="F320" s="2">
        <v>45834</v>
      </c>
      <c r="G320" s="3">
        <v>3.302</v>
      </c>
      <c r="H320" s="3"/>
      <c r="I320" s="3"/>
      <c r="K320" s="2">
        <v>45846</v>
      </c>
      <c r="L320" s="3">
        <v>70.150000000000006</v>
      </c>
      <c r="M320" s="4">
        <f t="shared" si="14"/>
        <v>84.054000000000002</v>
      </c>
    </row>
    <row r="321" spans="2:13" x14ac:dyDescent="0.35">
      <c r="B321" s="2">
        <v>45845</v>
      </c>
      <c r="C321" s="3">
        <v>69.58</v>
      </c>
      <c r="D321" s="4">
        <f t="shared" si="13"/>
        <v>83.883999999999986</v>
      </c>
      <c r="E321" s="3"/>
      <c r="F321" s="2">
        <v>45833</v>
      </c>
      <c r="G321" s="3">
        <v>3.3929999999999998</v>
      </c>
      <c r="H321" s="3"/>
      <c r="I321" s="3"/>
      <c r="K321" s="2">
        <v>45845</v>
      </c>
      <c r="L321" s="3">
        <v>69.58</v>
      </c>
      <c r="M321" s="4">
        <f t="shared" si="14"/>
        <v>83.883999999999986</v>
      </c>
    </row>
    <row r="322" spans="2:13" x14ac:dyDescent="0.35">
      <c r="B322" s="2">
        <v>45842</v>
      </c>
      <c r="C322" s="3">
        <v>68.3</v>
      </c>
      <c r="D322" s="4">
        <f t="shared" si="13"/>
        <v>84.451999999999998</v>
      </c>
      <c r="E322" s="3"/>
      <c r="F322" s="2">
        <v>45832</v>
      </c>
      <c r="G322" s="3">
        <v>3.55</v>
      </c>
      <c r="H322" s="3"/>
      <c r="I322" s="3"/>
      <c r="K322" s="2">
        <v>45842</v>
      </c>
      <c r="L322" s="3">
        <v>68.3</v>
      </c>
      <c r="M322" s="4">
        <f t="shared" si="14"/>
        <v>84.451999999999998</v>
      </c>
    </row>
    <row r="323" spans="2:13" x14ac:dyDescent="0.35">
      <c r="B323" s="2">
        <v>45841</v>
      </c>
      <c r="C323" s="3">
        <v>68.8</v>
      </c>
      <c r="D323" s="4">
        <f t="shared" si="13"/>
        <v>84.474000000000004</v>
      </c>
      <c r="E323" s="3"/>
      <c r="F323" s="2">
        <v>45831</v>
      </c>
      <c r="G323" s="3">
        <v>3.6789999999999998</v>
      </c>
      <c r="H323" s="3"/>
      <c r="I323" s="3"/>
      <c r="K323" s="2">
        <v>45841</v>
      </c>
      <c r="L323" s="3">
        <v>68.8</v>
      </c>
      <c r="M323" s="4">
        <f t="shared" si="14"/>
        <v>84.474000000000004</v>
      </c>
    </row>
    <row r="324" spans="2:13" x14ac:dyDescent="0.35">
      <c r="B324" s="2">
        <v>45840</v>
      </c>
      <c r="C324" s="3">
        <v>69.11</v>
      </c>
      <c r="D324" s="4">
        <f t="shared" si="13"/>
        <v>84.774000000000001</v>
      </c>
      <c r="E324" s="3"/>
      <c r="F324" s="2">
        <v>45828</v>
      </c>
      <c r="G324" s="3">
        <v>3.8959999999999999</v>
      </c>
      <c r="H324" s="3"/>
      <c r="I324" s="3"/>
      <c r="K324" s="2">
        <v>45840</v>
      </c>
      <c r="L324" s="3">
        <v>69.11</v>
      </c>
      <c r="M324" s="4">
        <f t="shared" si="14"/>
        <v>84.774000000000001</v>
      </c>
    </row>
    <row r="325" spans="2:13" x14ac:dyDescent="0.35">
      <c r="B325" s="2">
        <v>45839</v>
      </c>
      <c r="C325" s="3">
        <v>67.11</v>
      </c>
      <c r="D325" s="4">
        <f t="shared" si="13"/>
        <v>83.554000000000002</v>
      </c>
      <c r="E325" s="3"/>
      <c r="F325" s="2">
        <v>45826</v>
      </c>
      <c r="G325" s="3">
        <v>3.976</v>
      </c>
      <c r="H325" s="3"/>
      <c r="I325" s="3"/>
      <c r="K325" s="2">
        <v>45839</v>
      </c>
      <c r="L325" s="3">
        <v>67.11</v>
      </c>
      <c r="M325" s="4">
        <f t="shared" si="14"/>
        <v>83.554000000000002</v>
      </c>
    </row>
    <row r="326" spans="2:13" x14ac:dyDescent="0.35">
      <c r="B326" s="2">
        <v>45838</v>
      </c>
      <c r="C326" s="3">
        <v>67.61</v>
      </c>
      <c r="D326" s="4">
        <f t="shared" ref="D326:D389" si="16">AVERAGE(C326,C585,C844,C1103,C1360)</f>
        <v>82.828000000000003</v>
      </c>
      <c r="E326" s="3"/>
      <c r="F326" s="2">
        <v>45825</v>
      </c>
      <c r="G326" s="3">
        <v>3.8679999999999999</v>
      </c>
      <c r="H326" s="3"/>
      <c r="I326" s="3"/>
      <c r="K326" s="2">
        <v>45838</v>
      </c>
      <c r="L326" s="3">
        <v>67.61</v>
      </c>
      <c r="M326" s="4">
        <f t="shared" ref="M326:M389" si="17">AVERAGE(L326,L585,L844,L1103,L1360)</f>
        <v>82.828000000000003</v>
      </c>
    </row>
    <row r="327" spans="2:13" x14ac:dyDescent="0.35">
      <c r="B327" s="2">
        <v>45835</v>
      </c>
      <c r="C327" s="3">
        <v>67.77</v>
      </c>
      <c r="D327" s="4">
        <f t="shared" si="16"/>
        <v>82.385999999999996</v>
      </c>
      <c r="E327" s="3"/>
      <c r="F327" s="2">
        <v>45824</v>
      </c>
      <c r="G327" s="3">
        <v>3.7410000000000001</v>
      </c>
      <c r="H327" s="3"/>
      <c r="I327" s="3"/>
      <c r="K327" s="2">
        <v>45835</v>
      </c>
      <c r="L327" s="3">
        <v>67.77</v>
      </c>
      <c r="M327" s="4">
        <f t="shared" si="17"/>
        <v>82.385999999999996</v>
      </c>
    </row>
    <row r="328" spans="2:13" x14ac:dyDescent="0.35">
      <c r="B328" s="2">
        <v>45834</v>
      </c>
      <c r="C328" s="3">
        <v>67.73</v>
      </c>
      <c r="D328" s="4">
        <f t="shared" si="16"/>
        <v>82.902000000000001</v>
      </c>
      <c r="E328" s="3"/>
      <c r="F328" s="2">
        <v>45821</v>
      </c>
      <c r="G328" s="3">
        <v>3.61</v>
      </c>
      <c r="H328" s="3"/>
      <c r="I328" s="3"/>
      <c r="K328" s="2">
        <v>45834</v>
      </c>
      <c r="L328" s="3">
        <v>67.73</v>
      </c>
      <c r="M328" s="4">
        <f t="shared" si="17"/>
        <v>82.902000000000001</v>
      </c>
    </row>
    <row r="329" spans="2:13" x14ac:dyDescent="0.35">
      <c r="B329" s="2">
        <v>45833</v>
      </c>
      <c r="C329" s="3">
        <v>67.680000000000007</v>
      </c>
      <c r="D329" s="4">
        <f t="shared" si="16"/>
        <v>83.608000000000004</v>
      </c>
      <c r="E329" s="3"/>
      <c r="F329" s="2">
        <v>45820</v>
      </c>
      <c r="G329" s="3">
        <v>3.5369999999999999</v>
      </c>
      <c r="H329" s="3"/>
      <c r="I329" s="3"/>
      <c r="K329" s="2">
        <v>45833</v>
      </c>
      <c r="L329" s="3">
        <v>67.680000000000007</v>
      </c>
      <c r="M329" s="4">
        <f t="shared" si="17"/>
        <v>83.608000000000004</v>
      </c>
    </row>
    <row r="330" spans="2:13" x14ac:dyDescent="0.35">
      <c r="B330" s="2">
        <v>45832</v>
      </c>
      <c r="C330" s="3">
        <v>67.14</v>
      </c>
      <c r="D330" s="4">
        <f t="shared" si="16"/>
        <v>83.763999999999996</v>
      </c>
      <c r="E330" s="3"/>
      <c r="F330" s="2">
        <v>45819</v>
      </c>
      <c r="G330" s="3">
        <v>3.5209999999999999</v>
      </c>
      <c r="H330" s="3"/>
      <c r="I330" s="3"/>
      <c r="K330" s="2">
        <v>45832</v>
      </c>
      <c r="L330" s="3">
        <v>67.14</v>
      </c>
      <c r="M330" s="4">
        <f t="shared" si="17"/>
        <v>83.763999999999996</v>
      </c>
    </row>
    <row r="331" spans="2:13" x14ac:dyDescent="0.35">
      <c r="B331" s="2">
        <v>45831</v>
      </c>
      <c r="C331" s="3">
        <v>71.48</v>
      </c>
      <c r="D331" s="4">
        <f t="shared" si="16"/>
        <v>84.204000000000008</v>
      </c>
      <c r="E331" s="3"/>
      <c r="F331" s="2">
        <v>45818</v>
      </c>
      <c r="G331" s="3">
        <v>3.524</v>
      </c>
      <c r="H331" s="3"/>
      <c r="I331" s="3"/>
      <c r="K331" s="2">
        <v>45831</v>
      </c>
      <c r="L331" s="3">
        <v>71.48</v>
      </c>
      <c r="M331" s="4">
        <f t="shared" si="17"/>
        <v>84.204000000000008</v>
      </c>
    </row>
    <row r="332" spans="2:13" x14ac:dyDescent="0.35">
      <c r="B332" s="2">
        <v>45828</v>
      </c>
      <c r="C332" s="3">
        <v>77.010000000000005</v>
      </c>
      <c r="D332" s="4">
        <f t="shared" si="16"/>
        <v>86.575999999999993</v>
      </c>
      <c r="E332" s="3"/>
      <c r="F332" s="2">
        <v>45817</v>
      </c>
      <c r="G332" s="3">
        <v>3.6110000000000002</v>
      </c>
      <c r="H332" s="3"/>
      <c r="I332" s="3"/>
      <c r="K332" s="2">
        <v>45828</v>
      </c>
      <c r="L332" s="3">
        <v>77.010000000000005</v>
      </c>
      <c r="M332" s="4">
        <f t="shared" si="17"/>
        <v>86.575999999999993</v>
      </c>
    </row>
    <row r="333" spans="2:13" x14ac:dyDescent="0.35">
      <c r="B333" s="2">
        <v>45827</v>
      </c>
      <c r="C333" s="3">
        <v>78.849999999999994</v>
      </c>
      <c r="D333" s="4">
        <f t="shared" si="16"/>
        <v>86.561999999999998</v>
      </c>
      <c r="E333" s="3"/>
      <c r="F333" s="2">
        <v>45814</v>
      </c>
      <c r="G333" s="3">
        <v>3.7850000000000001</v>
      </c>
      <c r="H333" s="3"/>
      <c r="I333" s="3"/>
      <c r="K333" s="2">
        <v>45827</v>
      </c>
      <c r="L333" s="3">
        <v>78.849999999999994</v>
      </c>
      <c r="M333" s="4">
        <f t="shared" si="17"/>
        <v>86.561999999999998</v>
      </c>
    </row>
    <row r="334" spans="2:13" x14ac:dyDescent="0.35">
      <c r="B334" s="2">
        <v>45826</v>
      </c>
      <c r="C334" s="3">
        <v>76.7</v>
      </c>
      <c r="D334" s="4">
        <f t="shared" si="16"/>
        <v>86.174000000000007</v>
      </c>
      <c r="E334" s="3"/>
      <c r="F334" s="2">
        <v>45813</v>
      </c>
      <c r="G334" s="3">
        <v>3.66</v>
      </c>
      <c r="H334" s="3"/>
      <c r="I334" s="3"/>
      <c r="K334" s="2">
        <v>45826</v>
      </c>
      <c r="L334" s="3">
        <v>76.7</v>
      </c>
      <c r="M334" s="4">
        <f t="shared" si="17"/>
        <v>86.174000000000007</v>
      </c>
    </row>
    <row r="335" spans="2:13" x14ac:dyDescent="0.35">
      <c r="B335" s="2">
        <v>45825</v>
      </c>
      <c r="C335" s="3">
        <v>76.45</v>
      </c>
      <c r="D335" s="4">
        <f t="shared" si="16"/>
        <v>85.785999999999987</v>
      </c>
      <c r="E335" s="3"/>
      <c r="F335" s="2">
        <v>45812</v>
      </c>
      <c r="G335" s="3">
        <v>3.706</v>
      </c>
      <c r="H335" s="3"/>
      <c r="I335" s="3"/>
      <c r="K335" s="2">
        <v>45825</v>
      </c>
      <c r="L335" s="3">
        <v>76.45</v>
      </c>
      <c r="M335" s="4">
        <f t="shared" si="17"/>
        <v>85.785999999999987</v>
      </c>
    </row>
    <row r="336" spans="2:13" x14ac:dyDescent="0.35">
      <c r="B336" s="2">
        <v>45824</v>
      </c>
      <c r="C336" s="3">
        <v>73.23</v>
      </c>
      <c r="D336" s="4">
        <f t="shared" si="16"/>
        <v>85.254000000000005</v>
      </c>
      <c r="E336" s="3"/>
      <c r="F336" s="2">
        <v>45811</v>
      </c>
      <c r="G336" s="3">
        <v>3.722</v>
      </c>
      <c r="H336" s="3"/>
      <c r="I336" s="3"/>
      <c r="K336" s="2">
        <v>45824</v>
      </c>
      <c r="L336" s="3">
        <v>73.23</v>
      </c>
      <c r="M336" s="4">
        <f t="shared" si="17"/>
        <v>85.254000000000005</v>
      </c>
    </row>
    <row r="337" spans="2:13" x14ac:dyDescent="0.35">
      <c r="B337" s="2">
        <v>45821</v>
      </c>
      <c r="C337" s="3">
        <v>74.23</v>
      </c>
      <c r="D337" s="4">
        <f t="shared" si="16"/>
        <v>84.92</v>
      </c>
      <c r="E337" s="3"/>
      <c r="F337" s="2">
        <v>45810</v>
      </c>
      <c r="G337" s="3">
        <v>3.7440000000000002</v>
      </c>
      <c r="H337" s="3"/>
      <c r="I337" s="3"/>
      <c r="K337" s="2">
        <v>45821</v>
      </c>
      <c r="L337" s="3">
        <v>74.23</v>
      </c>
      <c r="M337" s="4">
        <f t="shared" si="17"/>
        <v>84.92</v>
      </c>
    </row>
    <row r="338" spans="2:13" x14ac:dyDescent="0.35">
      <c r="B338" s="2">
        <v>45820</v>
      </c>
      <c r="C338" s="3">
        <v>69.36</v>
      </c>
      <c r="D338" s="4">
        <f t="shared" si="16"/>
        <v>84.467999999999989</v>
      </c>
      <c r="E338" s="3"/>
      <c r="F338" s="2">
        <v>45807</v>
      </c>
      <c r="G338" s="3">
        <v>3.4620000000000002</v>
      </c>
      <c r="H338" s="3"/>
      <c r="I338" s="3"/>
      <c r="K338" s="2">
        <v>45820</v>
      </c>
      <c r="L338" s="3">
        <v>69.36</v>
      </c>
      <c r="M338" s="4">
        <f t="shared" si="17"/>
        <v>84.467999999999989</v>
      </c>
    </row>
    <row r="339" spans="2:13" x14ac:dyDescent="0.35">
      <c r="B339" s="2">
        <v>45819</v>
      </c>
      <c r="C339" s="3">
        <v>69.77</v>
      </c>
      <c r="D339" s="4">
        <f t="shared" si="16"/>
        <v>84.089999999999989</v>
      </c>
      <c r="E339" s="3"/>
      <c r="F339" s="2">
        <v>45806</v>
      </c>
      <c r="G339" s="3">
        <v>3.5350000000000001</v>
      </c>
      <c r="H339" s="3"/>
      <c r="I339" s="3"/>
      <c r="K339" s="2">
        <v>45819</v>
      </c>
      <c r="L339" s="3">
        <v>69.77</v>
      </c>
      <c r="M339" s="4">
        <f t="shared" si="17"/>
        <v>84.089999999999989</v>
      </c>
    </row>
    <row r="340" spans="2:13" x14ac:dyDescent="0.35">
      <c r="B340" s="2">
        <v>45818</v>
      </c>
      <c r="C340" s="3">
        <v>66.87</v>
      </c>
      <c r="D340" s="4">
        <f t="shared" si="16"/>
        <v>83.033999999999992</v>
      </c>
      <c r="E340" s="3"/>
      <c r="F340" s="2">
        <v>45805</v>
      </c>
      <c r="G340" s="3">
        <v>3.1930000000000001</v>
      </c>
      <c r="H340" s="3"/>
      <c r="I340" s="3"/>
      <c r="K340" s="2">
        <v>45818</v>
      </c>
      <c r="L340" s="3">
        <v>66.87</v>
      </c>
      <c r="M340" s="4">
        <f t="shared" si="17"/>
        <v>83.033999999999992</v>
      </c>
    </row>
    <row r="341" spans="2:13" x14ac:dyDescent="0.35">
      <c r="B341" s="2">
        <v>45817</v>
      </c>
      <c r="C341" s="3">
        <v>67.040000000000006</v>
      </c>
      <c r="D341" s="4">
        <f t="shared" si="16"/>
        <v>83.02800000000002</v>
      </c>
      <c r="E341" s="3"/>
      <c r="F341" s="2">
        <v>45804</v>
      </c>
      <c r="G341" s="3">
        <v>3.4119999999999999</v>
      </c>
      <c r="H341" s="3"/>
      <c r="I341" s="3"/>
      <c r="K341" s="2">
        <v>45817</v>
      </c>
      <c r="L341" s="3">
        <v>67.040000000000006</v>
      </c>
      <c r="M341" s="4">
        <f t="shared" si="17"/>
        <v>83.02800000000002</v>
      </c>
    </row>
    <row r="342" spans="2:13" x14ac:dyDescent="0.35">
      <c r="B342" s="2">
        <v>45814</v>
      </c>
      <c r="C342" s="3">
        <v>66.47</v>
      </c>
      <c r="D342" s="4">
        <f t="shared" si="16"/>
        <v>82.138000000000005</v>
      </c>
      <c r="E342" s="3"/>
      <c r="F342" s="2">
        <v>45800</v>
      </c>
      <c r="G342" s="3">
        <v>3.3140000000000001</v>
      </c>
      <c r="H342" s="3"/>
      <c r="I342" s="3"/>
      <c r="K342" s="2">
        <v>45814</v>
      </c>
      <c r="L342" s="3">
        <v>66.47</v>
      </c>
      <c r="M342" s="4">
        <f t="shared" si="17"/>
        <v>82.138000000000005</v>
      </c>
    </row>
    <row r="343" spans="2:13" x14ac:dyDescent="0.35">
      <c r="B343" s="2">
        <v>45813</v>
      </c>
      <c r="C343" s="3">
        <v>65.34</v>
      </c>
      <c r="D343" s="4">
        <f t="shared" si="16"/>
        <v>81.433999999999997</v>
      </c>
      <c r="E343" s="3"/>
      <c r="F343" s="2">
        <v>45799</v>
      </c>
      <c r="G343" s="3">
        <v>3.2890000000000001</v>
      </c>
      <c r="H343" s="3"/>
      <c r="I343" s="3"/>
      <c r="K343" s="2">
        <v>45813</v>
      </c>
      <c r="L343" s="3">
        <v>65.34</v>
      </c>
      <c r="M343" s="4">
        <f t="shared" si="17"/>
        <v>81.433999999999997</v>
      </c>
    </row>
    <row r="344" spans="2:13" x14ac:dyDescent="0.35">
      <c r="B344" s="2">
        <v>45812</v>
      </c>
      <c r="C344" s="3">
        <v>64.86</v>
      </c>
      <c r="D344" s="4">
        <f t="shared" si="16"/>
        <v>82.330000000000013</v>
      </c>
      <c r="E344" s="3"/>
      <c r="F344" s="2">
        <v>45798</v>
      </c>
      <c r="G344" s="3">
        <v>3.3570000000000002</v>
      </c>
      <c r="H344" s="3"/>
      <c r="I344" s="3"/>
      <c r="K344" s="2">
        <v>45812</v>
      </c>
      <c r="L344" s="3">
        <v>64.86</v>
      </c>
      <c r="M344" s="4">
        <f t="shared" si="17"/>
        <v>82.330000000000013</v>
      </c>
    </row>
    <row r="345" spans="2:13" x14ac:dyDescent="0.35">
      <c r="B345" s="2">
        <v>45811</v>
      </c>
      <c r="C345" s="3">
        <v>65.63</v>
      </c>
      <c r="D345" s="4">
        <f t="shared" si="16"/>
        <v>82.585999999999984</v>
      </c>
      <c r="E345" s="3"/>
      <c r="F345" s="2">
        <v>45796</v>
      </c>
      <c r="G345" s="3">
        <v>3.11</v>
      </c>
      <c r="H345" s="3"/>
      <c r="I345" s="3"/>
      <c r="K345" s="2">
        <v>45811</v>
      </c>
      <c r="L345" s="3">
        <v>65.63</v>
      </c>
      <c r="M345" s="4">
        <f t="shared" si="17"/>
        <v>82.585999999999984</v>
      </c>
    </row>
    <row r="346" spans="2:13" x14ac:dyDescent="0.35">
      <c r="B346" s="2">
        <v>45810</v>
      </c>
      <c r="C346" s="3">
        <v>64.63</v>
      </c>
      <c r="D346" s="4">
        <f t="shared" si="16"/>
        <v>81.942000000000007</v>
      </c>
      <c r="E346" s="3"/>
      <c r="F346" s="2">
        <v>45793</v>
      </c>
      <c r="G346" s="3">
        <v>3.3250000000000002</v>
      </c>
      <c r="H346" s="3"/>
      <c r="I346" s="3"/>
      <c r="K346" s="2">
        <v>45810</v>
      </c>
      <c r="L346" s="3">
        <v>64.63</v>
      </c>
      <c r="M346" s="4">
        <f t="shared" si="17"/>
        <v>81.942000000000007</v>
      </c>
    </row>
    <row r="347" spans="2:13" x14ac:dyDescent="0.35">
      <c r="B347" s="2">
        <v>45807</v>
      </c>
      <c r="C347" s="3">
        <v>63.9</v>
      </c>
      <c r="D347" s="4">
        <f t="shared" si="16"/>
        <v>82.25800000000001</v>
      </c>
      <c r="E347" s="3"/>
      <c r="F347" s="2">
        <v>45792</v>
      </c>
      <c r="G347" s="3">
        <v>3.3660000000000001</v>
      </c>
      <c r="H347" s="3"/>
      <c r="I347" s="3"/>
      <c r="K347" s="2">
        <v>45807</v>
      </c>
      <c r="L347" s="3">
        <v>63.9</v>
      </c>
      <c r="M347" s="4">
        <f t="shared" si="17"/>
        <v>82.25800000000001</v>
      </c>
    </row>
    <row r="348" spans="2:13" x14ac:dyDescent="0.35">
      <c r="B348" s="2">
        <v>45806</v>
      </c>
      <c r="C348" s="3">
        <v>64.150000000000006</v>
      </c>
      <c r="D348" s="4">
        <f t="shared" si="16"/>
        <v>81.796000000000006</v>
      </c>
      <c r="E348" s="3"/>
      <c r="F348" s="2">
        <v>45791</v>
      </c>
      <c r="G348" s="3">
        <v>3.4649999999999999</v>
      </c>
      <c r="H348" s="3"/>
      <c r="I348" s="3"/>
      <c r="K348" s="2">
        <v>45806</v>
      </c>
      <c r="L348" s="3">
        <v>64.150000000000006</v>
      </c>
      <c r="M348" s="4">
        <f t="shared" si="17"/>
        <v>81.796000000000006</v>
      </c>
    </row>
    <row r="349" spans="2:13" x14ac:dyDescent="0.35">
      <c r="B349" s="2">
        <v>45805</v>
      </c>
      <c r="C349" s="3">
        <v>64.900000000000006</v>
      </c>
      <c r="D349" s="4">
        <f t="shared" si="16"/>
        <v>81.455999999999989</v>
      </c>
      <c r="E349" s="3"/>
      <c r="F349" s="2">
        <v>45790</v>
      </c>
      <c r="G349" s="3">
        <v>3.6259999999999999</v>
      </c>
      <c r="H349" s="3"/>
      <c r="I349" s="3"/>
      <c r="K349" s="2">
        <v>45805</v>
      </c>
      <c r="L349" s="3">
        <v>64.900000000000006</v>
      </c>
      <c r="M349" s="4">
        <f t="shared" si="17"/>
        <v>81.455999999999989</v>
      </c>
    </row>
    <row r="350" spans="2:13" x14ac:dyDescent="0.35">
      <c r="B350" s="2">
        <v>45804</v>
      </c>
      <c r="C350" s="3">
        <v>64.09</v>
      </c>
      <c r="D350" s="4">
        <f t="shared" si="16"/>
        <v>81.372</v>
      </c>
      <c r="E350" s="3"/>
      <c r="F350" s="2">
        <v>45789</v>
      </c>
      <c r="G350" s="3">
        <v>3.6880000000000002</v>
      </c>
      <c r="H350" s="3"/>
      <c r="I350" s="3"/>
      <c r="K350" s="2">
        <v>45804</v>
      </c>
      <c r="L350" s="3">
        <v>64.09</v>
      </c>
      <c r="M350" s="4">
        <f t="shared" si="17"/>
        <v>81.372</v>
      </c>
    </row>
    <row r="351" spans="2:13" x14ac:dyDescent="0.35">
      <c r="B351" s="2">
        <v>45803</v>
      </c>
      <c r="C351" s="3">
        <v>64.739999999999995</v>
      </c>
      <c r="D351" s="4">
        <f t="shared" si="16"/>
        <v>80.828000000000003</v>
      </c>
      <c r="E351" s="3"/>
      <c r="F351" s="2">
        <v>45786</v>
      </c>
      <c r="G351" s="3">
        <v>3.7869999999999999</v>
      </c>
      <c r="H351" s="3"/>
      <c r="I351" s="3"/>
      <c r="K351" s="2">
        <v>45803</v>
      </c>
      <c r="L351" s="3">
        <v>64.739999999999995</v>
      </c>
      <c r="M351" s="4">
        <f t="shared" si="17"/>
        <v>80.828000000000003</v>
      </c>
    </row>
    <row r="352" spans="2:13" x14ac:dyDescent="0.35">
      <c r="B352" s="2">
        <v>45800</v>
      </c>
      <c r="C352" s="3">
        <v>64.78</v>
      </c>
      <c r="D352" s="4">
        <f t="shared" si="16"/>
        <v>80.634</v>
      </c>
      <c r="E352" s="3"/>
      <c r="F352" s="2">
        <v>45785</v>
      </c>
      <c r="G352" s="3">
        <v>3.6219999999999999</v>
      </c>
      <c r="H352" s="3"/>
      <c r="I352" s="3"/>
      <c r="K352" s="2">
        <v>45800</v>
      </c>
      <c r="L352" s="3">
        <v>64.78</v>
      </c>
      <c r="M352" s="4">
        <f t="shared" si="17"/>
        <v>80.634</v>
      </c>
    </row>
    <row r="353" spans="2:13" x14ac:dyDescent="0.35">
      <c r="B353" s="2">
        <v>45799</v>
      </c>
      <c r="C353" s="3">
        <v>64.44</v>
      </c>
      <c r="D353" s="4">
        <f t="shared" si="16"/>
        <v>79.69</v>
      </c>
      <c r="E353" s="3"/>
      <c r="F353" s="2">
        <v>45784</v>
      </c>
      <c r="G353" s="3">
        <v>3.6259999999999999</v>
      </c>
      <c r="H353" s="3"/>
      <c r="I353" s="3"/>
      <c r="K353" s="2">
        <v>45799</v>
      </c>
      <c r="L353" s="3">
        <v>64.44</v>
      </c>
      <c r="M353" s="4">
        <f t="shared" si="17"/>
        <v>79.69</v>
      </c>
    </row>
    <row r="354" spans="2:13" x14ac:dyDescent="0.35">
      <c r="B354" s="2">
        <v>45798</v>
      </c>
      <c r="C354" s="3">
        <v>64.91</v>
      </c>
      <c r="D354" s="4">
        <f t="shared" si="16"/>
        <v>80.304000000000002</v>
      </c>
      <c r="E354" s="3"/>
      <c r="F354" s="2">
        <v>45783</v>
      </c>
      <c r="G354" s="3">
        <v>3.4830000000000001</v>
      </c>
      <c r="H354" s="3"/>
      <c r="I354" s="3"/>
      <c r="K354" s="2">
        <v>45798</v>
      </c>
      <c r="L354" s="3">
        <v>64.91</v>
      </c>
      <c r="M354" s="4">
        <f t="shared" si="17"/>
        <v>80.304000000000002</v>
      </c>
    </row>
    <row r="355" spans="2:13" x14ac:dyDescent="0.35">
      <c r="B355" s="2">
        <v>45797</v>
      </c>
      <c r="C355" s="3">
        <v>65.38</v>
      </c>
      <c r="D355" s="4">
        <f t="shared" si="16"/>
        <v>81.444000000000003</v>
      </c>
      <c r="E355" s="3"/>
      <c r="F355" s="2">
        <v>45782</v>
      </c>
      <c r="G355" s="3">
        <v>3.5680000000000001</v>
      </c>
      <c r="H355" s="3"/>
      <c r="I355" s="3"/>
      <c r="K355" s="2">
        <v>45797</v>
      </c>
      <c r="L355" s="3">
        <v>65.38</v>
      </c>
      <c r="M355" s="4">
        <f t="shared" si="17"/>
        <v>81.444000000000003</v>
      </c>
    </row>
    <row r="356" spans="2:13" x14ac:dyDescent="0.35">
      <c r="B356" s="2">
        <v>45796</v>
      </c>
      <c r="C356" s="3">
        <v>65.540000000000006</v>
      </c>
      <c r="D356" s="4">
        <f t="shared" si="16"/>
        <v>80.795999999999992</v>
      </c>
      <c r="E356" s="3"/>
      <c r="F356" s="2">
        <v>45779</v>
      </c>
      <c r="G356" s="3">
        <v>3.6669999999999998</v>
      </c>
      <c r="H356" s="3"/>
      <c r="I356" s="3"/>
      <c r="K356" s="2">
        <v>45796</v>
      </c>
      <c r="L356" s="3">
        <v>65.540000000000006</v>
      </c>
      <c r="M356" s="4">
        <f t="shared" si="17"/>
        <v>80.795999999999992</v>
      </c>
    </row>
    <row r="357" spans="2:13" x14ac:dyDescent="0.35">
      <c r="B357" s="2">
        <v>45793</v>
      </c>
      <c r="C357" s="3">
        <v>65.41</v>
      </c>
      <c r="D357" s="4">
        <f t="shared" si="16"/>
        <v>80.059999999999988</v>
      </c>
      <c r="E357" s="3"/>
      <c r="F357" s="2">
        <v>45778</v>
      </c>
      <c r="G357" s="3">
        <v>3.4430000000000001</v>
      </c>
      <c r="H357" s="3"/>
      <c r="I357" s="3"/>
      <c r="K357" s="2">
        <v>45793</v>
      </c>
      <c r="L357" s="3">
        <v>65.41</v>
      </c>
      <c r="M357" s="4">
        <f t="shared" si="17"/>
        <v>80.059999999999988</v>
      </c>
    </row>
    <row r="358" spans="2:13" x14ac:dyDescent="0.35">
      <c r="B358" s="2">
        <v>45792</v>
      </c>
      <c r="C358" s="3">
        <v>64.53</v>
      </c>
      <c r="D358" s="4">
        <f t="shared" si="16"/>
        <v>79.459999999999994</v>
      </c>
      <c r="E358" s="3"/>
      <c r="F358" s="2">
        <v>45777</v>
      </c>
      <c r="G358" s="3">
        <v>3.3530000000000002</v>
      </c>
      <c r="H358" s="3"/>
      <c r="I358" s="3"/>
      <c r="K358" s="2">
        <v>45792</v>
      </c>
      <c r="L358" s="3">
        <v>64.53</v>
      </c>
      <c r="M358" s="4">
        <f t="shared" si="17"/>
        <v>79.459999999999994</v>
      </c>
    </row>
    <row r="359" spans="2:13" x14ac:dyDescent="0.35">
      <c r="B359" s="2">
        <v>45791</v>
      </c>
      <c r="C359" s="3">
        <v>66.09</v>
      </c>
      <c r="D359" s="4">
        <f t="shared" si="16"/>
        <v>78.787999999999997</v>
      </c>
      <c r="E359" s="3"/>
      <c r="F359" s="2">
        <v>45776</v>
      </c>
      <c r="G359" s="3">
        <v>3.38</v>
      </c>
      <c r="H359" s="3"/>
      <c r="I359" s="3"/>
      <c r="K359" s="2">
        <v>45791</v>
      </c>
      <c r="L359" s="3">
        <v>66.09</v>
      </c>
      <c r="M359" s="4">
        <f t="shared" si="17"/>
        <v>78.787999999999997</v>
      </c>
    </row>
    <row r="360" spans="2:13" x14ac:dyDescent="0.35">
      <c r="B360" s="2">
        <v>45790</v>
      </c>
      <c r="C360" s="3">
        <v>66.63</v>
      </c>
      <c r="D360" s="4">
        <f t="shared" si="16"/>
        <v>80.217999999999989</v>
      </c>
      <c r="E360" s="3"/>
      <c r="F360" s="2">
        <v>45775</v>
      </c>
      <c r="G360" s="3">
        <v>3.1819999999999999</v>
      </c>
      <c r="H360" s="3"/>
      <c r="I360" s="3"/>
      <c r="K360" s="2">
        <v>45790</v>
      </c>
      <c r="L360" s="3">
        <v>66.63</v>
      </c>
      <c r="M360" s="4">
        <f t="shared" si="17"/>
        <v>80.217999999999989</v>
      </c>
    </row>
    <row r="361" spans="2:13" x14ac:dyDescent="0.35">
      <c r="B361" s="2">
        <v>45789</v>
      </c>
      <c r="C361" s="3">
        <v>64.959999999999994</v>
      </c>
      <c r="D361" s="4">
        <f t="shared" si="16"/>
        <v>81.443999999999988</v>
      </c>
      <c r="E361" s="3"/>
      <c r="F361" s="2">
        <v>45772</v>
      </c>
      <c r="G361" s="3">
        <v>2.964</v>
      </c>
      <c r="H361" s="3"/>
      <c r="I361" s="3"/>
      <c r="K361" s="2">
        <v>45789</v>
      </c>
      <c r="L361" s="3">
        <v>64.959999999999994</v>
      </c>
      <c r="M361" s="4">
        <f t="shared" si="17"/>
        <v>81.443999999999988</v>
      </c>
    </row>
    <row r="362" spans="2:13" x14ac:dyDescent="0.35">
      <c r="B362" s="2">
        <v>45786</v>
      </c>
      <c r="C362" s="3">
        <v>63.91</v>
      </c>
      <c r="D362" s="4">
        <f t="shared" si="16"/>
        <v>80.744</v>
      </c>
      <c r="E362" s="3"/>
      <c r="F362" s="2">
        <v>45771</v>
      </c>
      <c r="G362" s="3">
        <v>2.9390000000000001</v>
      </c>
      <c r="H362" s="3"/>
      <c r="I362" s="3"/>
      <c r="K362" s="2">
        <v>45786</v>
      </c>
      <c r="L362" s="3">
        <v>63.91</v>
      </c>
      <c r="M362" s="4">
        <f t="shared" si="17"/>
        <v>80.744</v>
      </c>
    </row>
    <row r="363" spans="2:13" x14ac:dyDescent="0.35">
      <c r="B363" s="2">
        <v>45785</v>
      </c>
      <c r="C363" s="3">
        <v>62.84</v>
      </c>
      <c r="D363" s="4">
        <f t="shared" si="16"/>
        <v>79.944000000000003</v>
      </c>
      <c r="E363" s="3"/>
      <c r="F363" s="2">
        <v>45770</v>
      </c>
      <c r="G363" s="3">
        <v>3.0139999999999998</v>
      </c>
      <c r="H363" s="3"/>
      <c r="I363" s="3"/>
      <c r="K363" s="2">
        <v>45785</v>
      </c>
      <c r="L363" s="3">
        <v>62.84</v>
      </c>
      <c r="M363" s="4">
        <f t="shared" si="17"/>
        <v>79.944000000000003</v>
      </c>
    </row>
    <row r="364" spans="2:13" x14ac:dyDescent="0.35">
      <c r="B364" s="2">
        <v>45784</v>
      </c>
      <c r="C364" s="3">
        <v>61.12</v>
      </c>
      <c r="D364" s="4">
        <f t="shared" si="16"/>
        <v>78.001999999999995</v>
      </c>
      <c r="E364" s="3"/>
      <c r="F364" s="2">
        <v>45769</v>
      </c>
      <c r="G364" s="3">
        <v>3.0350000000000001</v>
      </c>
      <c r="H364" s="3"/>
      <c r="I364" s="3"/>
      <c r="K364" s="2">
        <v>45784</v>
      </c>
      <c r="L364" s="3">
        <v>61.12</v>
      </c>
      <c r="M364" s="4">
        <f t="shared" si="17"/>
        <v>78.001999999999995</v>
      </c>
    </row>
    <row r="365" spans="2:13" x14ac:dyDescent="0.35">
      <c r="B365" s="2">
        <v>45783</v>
      </c>
      <c r="C365" s="3">
        <v>62.15</v>
      </c>
      <c r="D365" s="4">
        <f t="shared" si="16"/>
        <v>78.795999999999992</v>
      </c>
      <c r="E365" s="3"/>
      <c r="F365" s="2">
        <v>45768</v>
      </c>
      <c r="G365" s="3">
        <v>3.0539999999999998</v>
      </c>
      <c r="H365" s="3"/>
      <c r="I365" s="3"/>
      <c r="K365" s="2">
        <v>45783</v>
      </c>
      <c r="L365" s="3">
        <v>62.15</v>
      </c>
      <c r="M365" s="4">
        <f t="shared" si="17"/>
        <v>78.795999999999992</v>
      </c>
    </row>
    <row r="366" spans="2:13" x14ac:dyDescent="0.35">
      <c r="B366" s="2">
        <v>45782</v>
      </c>
      <c r="C366" s="3">
        <v>60.23</v>
      </c>
      <c r="D366" s="4">
        <f t="shared" si="16"/>
        <v>79.488</v>
      </c>
      <c r="E366" s="3"/>
      <c r="F366" s="2">
        <v>45764</v>
      </c>
      <c r="G366" s="3">
        <v>3.2480000000000002</v>
      </c>
      <c r="H366" s="3"/>
      <c r="I366" s="3"/>
      <c r="K366" s="2">
        <v>45782</v>
      </c>
      <c r="L366" s="3">
        <v>60.23</v>
      </c>
      <c r="M366" s="4">
        <f t="shared" si="17"/>
        <v>79.488</v>
      </c>
    </row>
    <row r="367" spans="2:13" x14ac:dyDescent="0.35">
      <c r="B367" s="2">
        <v>45779</v>
      </c>
      <c r="C367" s="3">
        <v>61.29</v>
      </c>
      <c r="D367" s="4">
        <f t="shared" si="16"/>
        <v>79.837999999999994</v>
      </c>
      <c r="E367" s="3"/>
      <c r="F367" s="2">
        <v>45763</v>
      </c>
      <c r="G367" s="3">
        <v>3.2669999999999999</v>
      </c>
      <c r="H367" s="3"/>
      <c r="I367" s="3"/>
      <c r="K367" s="2">
        <v>45779</v>
      </c>
      <c r="L367" s="3">
        <v>61.29</v>
      </c>
      <c r="M367" s="4">
        <f t="shared" si="17"/>
        <v>79.837999999999994</v>
      </c>
    </row>
    <row r="368" spans="2:13" x14ac:dyDescent="0.35">
      <c r="B368" s="2">
        <v>45778</v>
      </c>
      <c r="C368" s="3">
        <v>62.13</v>
      </c>
      <c r="D368" s="4">
        <f t="shared" si="16"/>
        <v>80.42</v>
      </c>
      <c r="E368" s="3"/>
      <c r="F368" s="2">
        <v>45762</v>
      </c>
      <c r="G368" s="3">
        <v>3.3170000000000002</v>
      </c>
      <c r="H368" s="3"/>
      <c r="I368" s="3"/>
      <c r="K368" s="2">
        <v>45778</v>
      </c>
      <c r="L368" s="3">
        <v>62.13</v>
      </c>
      <c r="M368" s="4">
        <f t="shared" si="17"/>
        <v>80.42</v>
      </c>
    </row>
    <row r="369" spans="2:13" x14ac:dyDescent="0.35">
      <c r="B369" s="2">
        <v>45777</v>
      </c>
      <c r="C369" s="3">
        <v>63.12</v>
      </c>
      <c r="D369" s="4">
        <f t="shared" si="16"/>
        <v>80.688000000000002</v>
      </c>
      <c r="E369" s="3"/>
      <c r="F369" s="2">
        <v>45761</v>
      </c>
      <c r="G369" s="3">
        <v>3.3359999999999999</v>
      </c>
      <c r="H369" s="3"/>
      <c r="I369" s="3"/>
      <c r="K369" s="2">
        <v>45777</v>
      </c>
      <c r="L369" s="3">
        <v>63.12</v>
      </c>
      <c r="M369" s="4">
        <f t="shared" si="17"/>
        <v>80.688000000000002</v>
      </c>
    </row>
    <row r="370" spans="2:13" x14ac:dyDescent="0.35">
      <c r="B370" s="2">
        <v>45776</v>
      </c>
      <c r="C370" s="3">
        <v>64.25</v>
      </c>
      <c r="D370" s="4">
        <f t="shared" si="16"/>
        <v>80.205999999999989</v>
      </c>
      <c r="E370" s="3"/>
      <c r="F370" s="2">
        <v>45758</v>
      </c>
      <c r="G370" s="3">
        <v>3.5409999999999999</v>
      </c>
      <c r="H370" s="3"/>
      <c r="I370" s="3"/>
      <c r="K370" s="2">
        <v>45776</v>
      </c>
      <c r="L370" s="3">
        <v>64.25</v>
      </c>
      <c r="M370" s="4">
        <f t="shared" si="17"/>
        <v>80.205999999999989</v>
      </c>
    </row>
    <row r="371" spans="2:13" x14ac:dyDescent="0.35">
      <c r="B371" s="2">
        <v>45775</v>
      </c>
      <c r="C371" s="3">
        <v>65.86</v>
      </c>
      <c r="D371" s="4">
        <f t="shared" si="16"/>
        <v>81.74199999999999</v>
      </c>
      <c r="E371" s="3"/>
      <c r="F371" s="2">
        <v>45757</v>
      </c>
      <c r="G371" s="3">
        <v>3.5059999999999998</v>
      </c>
      <c r="H371" s="3"/>
      <c r="I371" s="3"/>
      <c r="K371" s="2">
        <v>45775</v>
      </c>
      <c r="L371" s="3">
        <v>65.86</v>
      </c>
      <c r="M371" s="4">
        <f t="shared" si="17"/>
        <v>81.74199999999999</v>
      </c>
    </row>
    <row r="372" spans="2:13" x14ac:dyDescent="0.35">
      <c r="B372" s="2">
        <v>45772</v>
      </c>
      <c r="C372" s="3">
        <v>66.87</v>
      </c>
      <c r="D372" s="4">
        <f t="shared" si="16"/>
        <v>82.320000000000007</v>
      </c>
      <c r="E372" s="3"/>
      <c r="F372" s="2">
        <v>45756</v>
      </c>
      <c r="G372" s="3">
        <v>3.738</v>
      </c>
      <c r="H372" s="3"/>
      <c r="I372" s="3"/>
      <c r="K372" s="2">
        <v>45772</v>
      </c>
      <c r="L372" s="3">
        <v>66.87</v>
      </c>
      <c r="M372" s="4">
        <f t="shared" si="17"/>
        <v>82.320000000000007</v>
      </c>
    </row>
    <row r="373" spans="2:13" x14ac:dyDescent="0.35">
      <c r="B373" s="2">
        <v>45771</v>
      </c>
      <c r="C373" s="3">
        <v>66.55</v>
      </c>
      <c r="D373" s="4">
        <f t="shared" si="16"/>
        <v>81.908000000000001</v>
      </c>
      <c r="E373" s="3"/>
      <c r="F373" s="2">
        <v>45755</v>
      </c>
      <c r="G373" s="3">
        <v>3.4790000000000001</v>
      </c>
      <c r="H373" s="3"/>
      <c r="I373" s="3"/>
      <c r="K373" s="2">
        <v>45771</v>
      </c>
      <c r="L373" s="3">
        <v>66.55</v>
      </c>
      <c r="M373" s="4">
        <f t="shared" si="17"/>
        <v>81.908000000000001</v>
      </c>
    </row>
    <row r="374" spans="2:13" x14ac:dyDescent="0.35">
      <c r="B374" s="2">
        <v>45770</v>
      </c>
      <c r="C374" s="3">
        <v>66.12</v>
      </c>
      <c r="D374" s="4">
        <f t="shared" si="16"/>
        <v>81.373999999999995</v>
      </c>
      <c r="E374" s="3"/>
      <c r="F374" s="2">
        <v>45754</v>
      </c>
      <c r="G374" s="3">
        <v>3.629</v>
      </c>
      <c r="H374" s="3"/>
      <c r="I374" s="3"/>
      <c r="K374" s="2">
        <v>45770</v>
      </c>
      <c r="L374" s="3">
        <v>66.12</v>
      </c>
      <c r="M374" s="4">
        <f t="shared" si="17"/>
        <v>81.373999999999995</v>
      </c>
    </row>
    <row r="375" spans="2:13" x14ac:dyDescent="0.35">
      <c r="B375" s="2">
        <v>45769</v>
      </c>
      <c r="C375" s="3">
        <v>67.44</v>
      </c>
      <c r="D375" s="4">
        <f t="shared" si="16"/>
        <v>83.265999999999991</v>
      </c>
      <c r="E375" s="3"/>
      <c r="F375" s="2">
        <v>45751</v>
      </c>
      <c r="G375" s="3">
        <v>3.819</v>
      </c>
      <c r="H375" s="3"/>
      <c r="I375" s="3"/>
      <c r="K375" s="2">
        <v>45769</v>
      </c>
      <c r="L375" s="3">
        <v>67.44</v>
      </c>
      <c r="M375" s="4">
        <f t="shared" si="17"/>
        <v>83.265999999999991</v>
      </c>
    </row>
    <row r="376" spans="2:13" x14ac:dyDescent="0.35">
      <c r="B376" s="2">
        <v>45768</v>
      </c>
      <c r="C376" s="3">
        <v>66.260000000000005</v>
      </c>
      <c r="D376" s="4">
        <f t="shared" si="16"/>
        <v>83.281999999999996</v>
      </c>
      <c r="E376" s="3"/>
      <c r="F376" s="2">
        <v>45750</v>
      </c>
      <c r="G376" s="3">
        <v>4.1180000000000003</v>
      </c>
      <c r="H376" s="3"/>
      <c r="I376" s="3"/>
      <c r="K376" s="2">
        <v>45768</v>
      </c>
      <c r="L376" s="3">
        <v>66.260000000000005</v>
      </c>
      <c r="M376" s="4">
        <f t="shared" si="17"/>
        <v>83.281999999999996</v>
      </c>
    </row>
    <row r="377" spans="2:13" x14ac:dyDescent="0.35">
      <c r="B377" s="2">
        <v>45764</v>
      </c>
      <c r="C377" s="3">
        <v>67.959999999999994</v>
      </c>
      <c r="D377" s="4">
        <f t="shared" si="16"/>
        <v>83.167999999999992</v>
      </c>
      <c r="E377" s="3"/>
      <c r="F377" s="2">
        <v>45749</v>
      </c>
      <c r="G377" s="3">
        <v>4.016</v>
      </c>
      <c r="H377" s="3"/>
      <c r="I377" s="3"/>
      <c r="K377" s="2">
        <v>45764</v>
      </c>
      <c r="L377" s="3">
        <v>67.959999999999994</v>
      </c>
      <c r="M377" s="4">
        <f t="shared" si="17"/>
        <v>83.167999999999992</v>
      </c>
    </row>
    <row r="378" spans="2:13" x14ac:dyDescent="0.35">
      <c r="B378" s="2">
        <v>45763</v>
      </c>
      <c r="C378" s="3">
        <v>65.849999999999994</v>
      </c>
      <c r="D378" s="4">
        <f t="shared" si="16"/>
        <v>82.717999999999989</v>
      </c>
      <c r="E378" s="3"/>
      <c r="F378" s="2">
        <v>45748</v>
      </c>
      <c r="G378" s="3">
        <v>3.952</v>
      </c>
      <c r="H378" s="3"/>
      <c r="I378" s="3"/>
      <c r="K378" s="2">
        <v>45763</v>
      </c>
      <c r="L378" s="3">
        <v>65.849999999999994</v>
      </c>
      <c r="M378" s="4">
        <f t="shared" si="17"/>
        <v>82.717999999999989</v>
      </c>
    </row>
    <row r="379" spans="2:13" x14ac:dyDescent="0.35">
      <c r="B379" s="2">
        <v>45762</v>
      </c>
      <c r="C379" s="3">
        <v>64.67</v>
      </c>
      <c r="D379" s="4">
        <f t="shared" si="16"/>
        <v>81.256</v>
      </c>
      <c r="E379" s="3"/>
      <c r="F379" s="2">
        <v>45747</v>
      </c>
      <c r="G379" s="3">
        <v>4.1319999999999997</v>
      </c>
      <c r="H379" s="3"/>
      <c r="I379" s="3"/>
      <c r="K379" s="2">
        <v>45762</v>
      </c>
      <c r="L379" s="3">
        <v>64.67</v>
      </c>
      <c r="M379" s="4">
        <f t="shared" si="17"/>
        <v>81.256</v>
      </c>
    </row>
    <row r="380" spans="2:13" x14ac:dyDescent="0.35">
      <c r="B380" s="2">
        <v>45761</v>
      </c>
      <c r="C380" s="3">
        <v>64.88</v>
      </c>
      <c r="D380" s="4">
        <f t="shared" si="16"/>
        <v>82.403999999999982</v>
      </c>
      <c r="E380" s="3"/>
      <c r="F380" s="2">
        <v>45744</v>
      </c>
      <c r="G380" s="3">
        <v>4.0869999999999997</v>
      </c>
      <c r="H380" s="3"/>
      <c r="I380" s="3"/>
      <c r="K380" s="2">
        <v>45761</v>
      </c>
      <c r="L380" s="3">
        <v>64.88</v>
      </c>
      <c r="M380" s="4">
        <f t="shared" si="17"/>
        <v>82.403999999999982</v>
      </c>
    </row>
    <row r="381" spans="2:13" x14ac:dyDescent="0.35">
      <c r="B381" s="2">
        <v>45758</v>
      </c>
      <c r="C381" s="3">
        <v>64.760000000000005</v>
      </c>
      <c r="D381" s="4">
        <f t="shared" si="16"/>
        <v>80.872</v>
      </c>
      <c r="E381" s="3"/>
      <c r="F381" s="2">
        <v>45743</v>
      </c>
      <c r="G381" s="3">
        <v>3.95</v>
      </c>
      <c r="H381" s="3"/>
      <c r="I381" s="3"/>
      <c r="K381" s="2">
        <v>45758</v>
      </c>
      <c r="L381" s="3">
        <v>64.760000000000005</v>
      </c>
      <c r="M381" s="4">
        <f t="shared" si="17"/>
        <v>80.872</v>
      </c>
    </row>
    <row r="382" spans="2:13" x14ac:dyDescent="0.35">
      <c r="B382" s="2">
        <v>45757</v>
      </c>
      <c r="C382" s="3">
        <v>63.33</v>
      </c>
      <c r="D382" s="4">
        <f t="shared" si="16"/>
        <v>80.468000000000004</v>
      </c>
      <c r="E382" s="3"/>
      <c r="F382" s="2">
        <v>45742</v>
      </c>
      <c r="G382" s="3">
        <v>3.8460000000000001</v>
      </c>
      <c r="H382" s="3"/>
      <c r="I382" s="3"/>
      <c r="K382" s="2">
        <v>45757</v>
      </c>
      <c r="L382" s="3">
        <v>63.33</v>
      </c>
      <c r="M382" s="4">
        <f t="shared" si="17"/>
        <v>80.468000000000004</v>
      </c>
    </row>
    <row r="383" spans="2:13" x14ac:dyDescent="0.35">
      <c r="B383" s="2">
        <v>45756</v>
      </c>
      <c r="C383" s="3">
        <v>65.48</v>
      </c>
      <c r="D383" s="4">
        <f t="shared" si="16"/>
        <v>81.921999999999997</v>
      </c>
      <c r="E383" s="3"/>
      <c r="F383" s="2">
        <v>45741</v>
      </c>
      <c r="G383" s="3">
        <v>3.8660000000000001</v>
      </c>
      <c r="H383" s="3"/>
      <c r="I383" s="3"/>
      <c r="K383" s="2">
        <v>45756</v>
      </c>
      <c r="L383" s="3">
        <v>65.48</v>
      </c>
      <c r="M383" s="4">
        <f t="shared" si="17"/>
        <v>81.921999999999997</v>
      </c>
    </row>
    <row r="384" spans="2:13" x14ac:dyDescent="0.35">
      <c r="B384" s="2">
        <v>45755</v>
      </c>
      <c r="C384" s="3">
        <v>62.82</v>
      </c>
      <c r="D384" s="4">
        <f t="shared" si="16"/>
        <v>81.784000000000006</v>
      </c>
      <c r="E384" s="3"/>
      <c r="F384" s="2">
        <v>45740</v>
      </c>
      <c r="G384" s="3">
        <v>3.9049999999999998</v>
      </c>
      <c r="H384" s="3"/>
      <c r="I384" s="3"/>
      <c r="K384" s="2">
        <v>45755</v>
      </c>
      <c r="L384" s="3">
        <v>62.82</v>
      </c>
      <c r="M384" s="4">
        <f t="shared" si="17"/>
        <v>81.784000000000006</v>
      </c>
    </row>
    <row r="385" spans="2:13" x14ac:dyDescent="0.35">
      <c r="B385" s="2">
        <v>45754</v>
      </c>
      <c r="C385" s="3">
        <v>64.209999999999994</v>
      </c>
      <c r="D385" s="4">
        <f t="shared" si="16"/>
        <v>81.573999999999998</v>
      </c>
      <c r="E385" s="3"/>
      <c r="F385" s="2">
        <v>45737</v>
      </c>
      <c r="G385" s="3">
        <v>3.964</v>
      </c>
      <c r="H385" s="3"/>
      <c r="I385" s="3"/>
      <c r="K385" s="2">
        <v>45754</v>
      </c>
      <c r="L385" s="3">
        <v>64.209999999999994</v>
      </c>
      <c r="M385" s="4">
        <f t="shared" si="17"/>
        <v>81.573999999999998</v>
      </c>
    </row>
    <row r="386" spans="2:13" x14ac:dyDescent="0.35">
      <c r="B386" s="2">
        <v>45751</v>
      </c>
      <c r="C386" s="3">
        <v>65.58</v>
      </c>
      <c r="D386" s="4">
        <f t="shared" si="16"/>
        <v>82.362000000000009</v>
      </c>
      <c r="E386" s="3"/>
      <c r="F386" s="2">
        <v>45736</v>
      </c>
      <c r="G386" s="3">
        <v>3.96</v>
      </c>
      <c r="H386" s="3"/>
      <c r="I386" s="3"/>
      <c r="K386" s="2">
        <v>45751</v>
      </c>
      <c r="L386" s="3">
        <v>65.58</v>
      </c>
      <c r="M386" s="4">
        <f t="shared" si="17"/>
        <v>82.362000000000009</v>
      </c>
    </row>
    <row r="387" spans="2:13" x14ac:dyDescent="0.35">
      <c r="B387" s="2">
        <v>45750</v>
      </c>
      <c r="C387" s="3">
        <v>70.14</v>
      </c>
      <c r="D387" s="4">
        <f t="shared" si="16"/>
        <v>82.971999999999994</v>
      </c>
      <c r="E387" s="3"/>
      <c r="F387" s="2">
        <v>45735</v>
      </c>
      <c r="G387" s="3">
        <v>4.2089999999999996</v>
      </c>
      <c r="H387" s="3"/>
      <c r="I387" s="3"/>
      <c r="K387" s="2">
        <v>45750</v>
      </c>
      <c r="L387" s="3">
        <v>70.14</v>
      </c>
      <c r="M387" s="4">
        <f t="shared" si="17"/>
        <v>82.971999999999994</v>
      </c>
    </row>
    <row r="388" spans="2:13" x14ac:dyDescent="0.35">
      <c r="B388" s="2">
        <v>45749</v>
      </c>
      <c r="C388" s="3">
        <v>74.95</v>
      </c>
      <c r="D388" s="4">
        <f t="shared" si="16"/>
        <v>83.382000000000005</v>
      </c>
      <c r="E388" s="3"/>
      <c r="F388" s="2">
        <v>45734</v>
      </c>
      <c r="G388" s="3">
        <v>4.0609999999999999</v>
      </c>
      <c r="H388" s="3"/>
      <c r="I388" s="3"/>
      <c r="K388" s="2">
        <v>45749</v>
      </c>
      <c r="L388" s="3">
        <v>74.95</v>
      </c>
      <c r="M388" s="4">
        <f t="shared" si="17"/>
        <v>83.382000000000005</v>
      </c>
    </row>
    <row r="389" spans="2:13" x14ac:dyDescent="0.35">
      <c r="B389" s="2">
        <v>45748</v>
      </c>
      <c r="C389" s="3">
        <v>74.489999999999995</v>
      </c>
      <c r="D389" s="4">
        <f t="shared" si="16"/>
        <v>83.242000000000004</v>
      </c>
      <c r="E389" s="3"/>
      <c r="F389" s="2">
        <v>45733</v>
      </c>
      <c r="G389" s="3">
        <v>4.0049999999999999</v>
      </c>
      <c r="H389" s="3"/>
      <c r="I389" s="3"/>
      <c r="K389" s="2">
        <v>45748</v>
      </c>
      <c r="L389" s="3">
        <v>74.489999999999995</v>
      </c>
      <c r="M389" s="4">
        <f t="shared" si="17"/>
        <v>83.242000000000004</v>
      </c>
    </row>
    <row r="390" spans="2:13" x14ac:dyDescent="0.35">
      <c r="B390" s="2">
        <v>45747</v>
      </c>
      <c r="C390" s="3">
        <v>74.739999999999995</v>
      </c>
      <c r="D390" s="4">
        <f t="shared" ref="D390:D453" si="18">AVERAGE(C390,C649,C908,C1167,C1424)</f>
        <v>85.131999999999991</v>
      </c>
      <c r="E390" s="3"/>
      <c r="F390" s="2">
        <v>45730</v>
      </c>
      <c r="G390" s="3">
        <v>4.0890000000000004</v>
      </c>
      <c r="H390" s="3"/>
      <c r="I390" s="3"/>
      <c r="K390" s="2">
        <v>45747</v>
      </c>
      <c r="L390" s="3">
        <v>74.739999999999995</v>
      </c>
      <c r="M390" s="4">
        <f t="shared" ref="M390:M453" si="19">AVERAGE(L390,L649,L908,L1167,L1424)</f>
        <v>85.131999999999991</v>
      </c>
    </row>
    <row r="391" spans="2:13" x14ac:dyDescent="0.35">
      <c r="B391" s="2">
        <v>45744</v>
      </c>
      <c r="C391" s="3">
        <v>73.63</v>
      </c>
      <c r="D391" s="4">
        <f t="shared" si="18"/>
        <v>84.37</v>
      </c>
      <c r="E391" s="3"/>
      <c r="F391" s="2">
        <v>45729</v>
      </c>
      <c r="G391" s="3">
        <v>4.0350000000000001</v>
      </c>
      <c r="H391" s="3"/>
      <c r="I391" s="3"/>
      <c r="K391" s="2">
        <v>45744</v>
      </c>
      <c r="L391" s="3">
        <v>73.63</v>
      </c>
      <c r="M391" s="4">
        <f t="shared" si="19"/>
        <v>84.37</v>
      </c>
    </row>
    <row r="392" spans="2:13" x14ac:dyDescent="0.35">
      <c r="B392" s="2">
        <v>45743</v>
      </c>
      <c r="C392" s="3">
        <v>74.03</v>
      </c>
      <c r="D392" s="4">
        <f t="shared" si="18"/>
        <v>84.287999999999997</v>
      </c>
      <c r="E392" s="3"/>
      <c r="F392" s="2">
        <v>45728</v>
      </c>
      <c r="G392" s="3">
        <v>4.0330000000000004</v>
      </c>
      <c r="H392" s="3"/>
      <c r="I392" s="3"/>
      <c r="K392" s="2">
        <v>45743</v>
      </c>
      <c r="L392" s="3">
        <v>74.03</v>
      </c>
      <c r="M392" s="4">
        <f t="shared" si="19"/>
        <v>84.287999999999997</v>
      </c>
    </row>
    <row r="393" spans="2:13" x14ac:dyDescent="0.35">
      <c r="B393" s="2">
        <v>45742</v>
      </c>
      <c r="C393" s="3">
        <v>73.790000000000006</v>
      </c>
      <c r="D393" s="4">
        <f t="shared" si="18"/>
        <v>82.775999999999996</v>
      </c>
      <c r="E393" s="3"/>
      <c r="F393" s="2">
        <v>45727</v>
      </c>
      <c r="G393" s="3">
        <v>4.3440000000000003</v>
      </c>
      <c r="H393" s="3"/>
      <c r="I393" s="3"/>
      <c r="K393" s="2">
        <v>45742</v>
      </c>
      <c r="L393" s="3">
        <v>73.790000000000006</v>
      </c>
      <c r="M393" s="4">
        <f t="shared" si="19"/>
        <v>82.775999999999996</v>
      </c>
    </row>
    <row r="394" spans="2:13" x14ac:dyDescent="0.35">
      <c r="B394" s="2">
        <v>45741</v>
      </c>
      <c r="C394" s="3">
        <v>73.02</v>
      </c>
      <c r="D394" s="4">
        <f t="shared" si="18"/>
        <v>83.033999999999992</v>
      </c>
      <c r="E394" s="3"/>
      <c r="F394" s="2">
        <v>45726</v>
      </c>
      <c r="G394" s="3">
        <v>4.4560000000000004</v>
      </c>
      <c r="H394" s="3"/>
      <c r="I394" s="3"/>
      <c r="K394" s="2">
        <v>45741</v>
      </c>
      <c r="L394" s="3">
        <v>73.02</v>
      </c>
      <c r="M394" s="4">
        <f t="shared" si="19"/>
        <v>83.033999999999992</v>
      </c>
    </row>
    <row r="395" spans="2:13" x14ac:dyDescent="0.35">
      <c r="B395" s="2">
        <v>45740</v>
      </c>
      <c r="C395" s="3">
        <v>73</v>
      </c>
      <c r="D395" s="4">
        <f t="shared" si="18"/>
        <v>80.563999999999993</v>
      </c>
      <c r="E395" s="3"/>
      <c r="F395" s="2">
        <v>45723</v>
      </c>
      <c r="G395" s="3">
        <v>4.4009999999999998</v>
      </c>
      <c r="H395" s="3"/>
      <c r="I395" s="3"/>
      <c r="K395" s="2">
        <v>45740</v>
      </c>
      <c r="L395" s="3">
        <v>73</v>
      </c>
      <c r="M395" s="4">
        <f t="shared" si="19"/>
        <v>80.563999999999993</v>
      </c>
    </row>
    <row r="396" spans="2:13" x14ac:dyDescent="0.35">
      <c r="B396" s="2">
        <v>45737</v>
      </c>
      <c r="C396" s="3">
        <v>72.16</v>
      </c>
      <c r="D396" s="4">
        <f t="shared" si="18"/>
        <v>80.632000000000005</v>
      </c>
      <c r="E396" s="3"/>
      <c r="F396" s="2">
        <v>45722</v>
      </c>
      <c r="G396" s="3">
        <v>4.2789999999999999</v>
      </c>
      <c r="H396" s="3"/>
      <c r="I396" s="3"/>
      <c r="K396" s="2">
        <v>45737</v>
      </c>
      <c r="L396" s="3">
        <v>72.16</v>
      </c>
      <c r="M396" s="4">
        <f t="shared" si="19"/>
        <v>80.632000000000005</v>
      </c>
    </row>
    <row r="397" spans="2:13" x14ac:dyDescent="0.35">
      <c r="B397" s="2">
        <v>45736</v>
      </c>
      <c r="C397" s="3">
        <v>72</v>
      </c>
      <c r="D397" s="4">
        <f t="shared" si="18"/>
        <v>78.97999999999999</v>
      </c>
      <c r="E397" s="3"/>
      <c r="F397" s="2">
        <v>45721</v>
      </c>
      <c r="G397" s="3">
        <v>4.4720000000000004</v>
      </c>
      <c r="H397" s="3"/>
      <c r="I397" s="3"/>
      <c r="K397" s="2">
        <v>45736</v>
      </c>
      <c r="L397" s="3">
        <v>72</v>
      </c>
      <c r="M397" s="4">
        <f t="shared" si="19"/>
        <v>78.97999999999999</v>
      </c>
    </row>
    <row r="398" spans="2:13" x14ac:dyDescent="0.35">
      <c r="B398" s="2">
        <v>45735</v>
      </c>
      <c r="C398" s="3">
        <v>70.78</v>
      </c>
      <c r="D398" s="4">
        <f t="shared" si="18"/>
        <v>79.111999999999995</v>
      </c>
      <c r="E398" s="3"/>
      <c r="F398" s="2">
        <v>45720</v>
      </c>
      <c r="G398" s="3">
        <v>4.3010000000000002</v>
      </c>
      <c r="H398" s="3"/>
      <c r="I398" s="3"/>
      <c r="K398" s="2">
        <v>45735</v>
      </c>
      <c r="L398" s="3">
        <v>70.78</v>
      </c>
      <c r="M398" s="4">
        <f t="shared" si="19"/>
        <v>79.111999999999995</v>
      </c>
    </row>
    <row r="399" spans="2:13" x14ac:dyDescent="0.35">
      <c r="B399" s="2">
        <v>45734</v>
      </c>
      <c r="C399" s="3">
        <v>70.56</v>
      </c>
      <c r="D399" s="4">
        <f t="shared" si="18"/>
        <v>80.897999999999996</v>
      </c>
      <c r="E399" s="3"/>
      <c r="F399" s="2">
        <v>45719</v>
      </c>
      <c r="G399" s="3">
        <v>4.165</v>
      </c>
      <c r="H399" s="3"/>
      <c r="I399" s="3"/>
      <c r="K399" s="2">
        <v>45734</v>
      </c>
      <c r="L399" s="3">
        <v>70.56</v>
      </c>
      <c r="M399" s="4">
        <f t="shared" si="19"/>
        <v>80.897999999999996</v>
      </c>
    </row>
    <row r="400" spans="2:13" x14ac:dyDescent="0.35">
      <c r="B400" s="2">
        <v>45733</v>
      </c>
      <c r="C400" s="3">
        <v>71.069999999999993</v>
      </c>
      <c r="D400" s="4">
        <f t="shared" si="18"/>
        <v>83</v>
      </c>
      <c r="E400" s="3"/>
      <c r="F400" s="2">
        <v>45716</v>
      </c>
      <c r="G400" s="3">
        <v>3.819</v>
      </c>
      <c r="H400" s="3"/>
      <c r="I400" s="3"/>
      <c r="K400" s="2">
        <v>45733</v>
      </c>
      <c r="L400" s="3">
        <v>71.069999999999993</v>
      </c>
      <c r="M400" s="4">
        <f t="shared" si="19"/>
        <v>83</v>
      </c>
    </row>
    <row r="401" spans="2:13" x14ac:dyDescent="0.35">
      <c r="B401" s="2">
        <v>45730</v>
      </c>
      <c r="C401" s="3">
        <v>70.58</v>
      </c>
      <c r="D401" s="4">
        <f t="shared" si="18"/>
        <v>82.717999999999989</v>
      </c>
      <c r="E401" s="3"/>
      <c r="F401" s="2">
        <v>45715</v>
      </c>
      <c r="G401" s="3">
        <v>3.9390000000000001</v>
      </c>
      <c r="H401" s="3"/>
      <c r="I401" s="3"/>
      <c r="K401" s="2">
        <v>45730</v>
      </c>
      <c r="L401" s="3">
        <v>70.58</v>
      </c>
      <c r="M401" s="4">
        <f t="shared" si="19"/>
        <v>82.717999999999989</v>
      </c>
    </row>
    <row r="402" spans="2:13" x14ac:dyDescent="0.35">
      <c r="B402" s="2">
        <v>45729</v>
      </c>
      <c r="C402" s="3">
        <v>69.88</v>
      </c>
      <c r="D402" s="4">
        <f t="shared" si="18"/>
        <v>82.988000000000014</v>
      </c>
      <c r="E402" s="3"/>
      <c r="F402" s="2">
        <v>45714</v>
      </c>
      <c r="G402" s="3">
        <v>3.8639999999999999</v>
      </c>
      <c r="H402" s="3"/>
      <c r="I402" s="3"/>
      <c r="K402" s="2">
        <v>45729</v>
      </c>
      <c r="L402" s="3">
        <v>69.88</v>
      </c>
      <c r="M402" s="4">
        <f t="shared" si="19"/>
        <v>82.988000000000014</v>
      </c>
    </row>
    <row r="403" spans="2:13" x14ac:dyDescent="0.35">
      <c r="B403" s="2">
        <v>45728</v>
      </c>
      <c r="C403" s="3">
        <v>70.95</v>
      </c>
      <c r="D403" s="4">
        <f t="shared" si="18"/>
        <v>86.472000000000008</v>
      </c>
      <c r="E403" s="3"/>
      <c r="F403" s="2">
        <v>45713</v>
      </c>
      <c r="G403" s="3">
        <v>4.181</v>
      </c>
      <c r="H403" s="3"/>
      <c r="I403" s="3"/>
      <c r="K403" s="2">
        <v>45728</v>
      </c>
      <c r="L403" s="3">
        <v>70.95</v>
      </c>
      <c r="M403" s="4">
        <f t="shared" si="19"/>
        <v>86.472000000000008</v>
      </c>
    </row>
    <row r="404" spans="2:13" x14ac:dyDescent="0.35">
      <c r="B404" s="2">
        <v>45727</v>
      </c>
      <c r="C404" s="3">
        <v>69.56</v>
      </c>
      <c r="D404" s="4">
        <f t="shared" si="18"/>
        <v>85.081999999999994</v>
      </c>
      <c r="E404" s="3"/>
      <c r="F404" s="2">
        <v>45712</v>
      </c>
      <c r="G404" s="3">
        <v>3.9790000000000001</v>
      </c>
      <c r="H404" s="3"/>
      <c r="I404" s="3"/>
      <c r="K404" s="2">
        <v>45727</v>
      </c>
      <c r="L404" s="3">
        <v>69.56</v>
      </c>
      <c r="M404" s="4">
        <f t="shared" si="19"/>
        <v>85.081999999999994</v>
      </c>
    </row>
    <row r="405" spans="2:13" x14ac:dyDescent="0.35">
      <c r="B405" s="2">
        <v>45726</v>
      </c>
      <c r="C405" s="3">
        <v>69.28</v>
      </c>
      <c r="D405" s="4">
        <f t="shared" si="18"/>
        <v>84.231999999999999</v>
      </c>
      <c r="E405" s="3"/>
      <c r="F405" s="2">
        <v>45709</v>
      </c>
      <c r="G405" s="3">
        <v>4.2569999999999997</v>
      </c>
      <c r="H405" s="3"/>
      <c r="I405" s="3"/>
      <c r="K405" s="2">
        <v>45726</v>
      </c>
      <c r="L405" s="3">
        <v>69.28</v>
      </c>
      <c r="M405" s="4">
        <f t="shared" si="19"/>
        <v>84.231999999999999</v>
      </c>
    </row>
    <row r="406" spans="2:13" x14ac:dyDescent="0.35">
      <c r="B406" s="2">
        <v>45723</v>
      </c>
      <c r="C406" s="3">
        <v>70.36</v>
      </c>
      <c r="D406" s="4">
        <f t="shared" si="18"/>
        <v>83.64</v>
      </c>
      <c r="E406" s="3"/>
      <c r="F406" s="2">
        <v>45708</v>
      </c>
      <c r="G406" s="3">
        <v>4.1710000000000003</v>
      </c>
      <c r="H406" s="3"/>
      <c r="I406" s="3"/>
      <c r="K406" s="2">
        <v>45723</v>
      </c>
      <c r="L406" s="3">
        <v>70.36</v>
      </c>
      <c r="M406" s="4">
        <f t="shared" si="19"/>
        <v>83.64</v>
      </c>
    </row>
    <row r="407" spans="2:13" x14ac:dyDescent="0.35">
      <c r="B407" s="2">
        <v>45722</v>
      </c>
      <c r="C407" s="3">
        <v>69.459999999999994</v>
      </c>
      <c r="D407" s="4">
        <f t="shared" si="18"/>
        <v>83.924000000000007</v>
      </c>
      <c r="E407" s="3"/>
      <c r="F407" s="2">
        <v>45707</v>
      </c>
      <c r="G407" s="3">
        <v>4.3899999999999997</v>
      </c>
      <c r="H407" s="3"/>
      <c r="I407" s="3"/>
      <c r="K407" s="2">
        <v>45722</v>
      </c>
      <c r="L407" s="3">
        <v>69.459999999999994</v>
      </c>
      <c r="M407" s="4">
        <f t="shared" si="19"/>
        <v>83.924000000000007</v>
      </c>
    </row>
    <row r="408" spans="2:13" x14ac:dyDescent="0.35">
      <c r="B408" s="2">
        <v>45721</v>
      </c>
      <c r="C408" s="3">
        <v>69.3</v>
      </c>
      <c r="D408" s="4">
        <f t="shared" si="18"/>
        <v>81.712000000000003</v>
      </c>
      <c r="E408" s="3"/>
      <c r="F408" s="2">
        <v>45706</v>
      </c>
      <c r="G408" s="3">
        <v>4.0140000000000002</v>
      </c>
      <c r="H408" s="3"/>
      <c r="I408" s="3"/>
      <c r="K408" s="2">
        <v>45721</v>
      </c>
      <c r="L408" s="3">
        <v>69.3</v>
      </c>
      <c r="M408" s="4">
        <f t="shared" si="19"/>
        <v>81.712000000000003</v>
      </c>
    </row>
    <row r="409" spans="2:13" x14ac:dyDescent="0.35">
      <c r="B409" s="2">
        <v>45720</v>
      </c>
      <c r="C409" s="3">
        <v>71.040000000000006</v>
      </c>
      <c r="D409" s="4">
        <f t="shared" si="18"/>
        <v>80.792000000000002</v>
      </c>
      <c r="E409" s="3"/>
      <c r="F409" s="2">
        <v>45702</v>
      </c>
      <c r="G409" s="3">
        <v>3.726</v>
      </c>
      <c r="H409" s="3"/>
      <c r="I409" s="3"/>
      <c r="K409" s="2">
        <v>45720</v>
      </c>
      <c r="L409" s="3">
        <v>71.040000000000006</v>
      </c>
      <c r="M409" s="4">
        <f t="shared" si="19"/>
        <v>80.792000000000002</v>
      </c>
    </row>
    <row r="410" spans="2:13" x14ac:dyDescent="0.35">
      <c r="B410" s="2">
        <v>45719</v>
      </c>
      <c r="C410" s="3">
        <v>71.62</v>
      </c>
      <c r="D410" s="4">
        <f t="shared" si="18"/>
        <v>79.951999999999998</v>
      </c>
      <c r="E410" s="3"/>
      <c r="F410" s="2">
        <v>45701</v>
      </c>
      <c r="G410" s="3">
        <v>3.653</v>
      </c>
      <c r="H410" s="3"/>
      <c r="I410" s="3"/>
      <c r="K410" s="2">
        <v>45719</v>
      </c>
      <c r="L410" s="3">
        <v>71.62</v>
      </c>
      <c r="M410" s="4">
        <f t="shared" si="19"/>
        <v>79.951999999999998</v>
      </c>
    </row>
    <row r="411" spans="2:13" x14ac:dyDescent="0.35">
      <c r="B411" s="2">
        <v>45716</v>
      </c>
      <c r="C411" s="3">
        <v>73.180000000000007</v>
      </c>
      <c r="D411" s="4">
        <f t="shared" si="18"/>
        <v>80.415999999999997</v>
      </c>
      <c r="E411" s="3"/>
      <c r="F411" s="2">
        <v>45700</v>
      </c>
      <c r="G411" s="3">
        <v>3.544</v>
      </c>
      <c r="H411" s="3"/>
      <c r="I411" s="3"/>
      <c r="K411" s="2">
        <v>45716</v>
      </c>
      <c r="L411" s="3">
        <v>73.180000000000007</v>
      </c>
      <c r="M411" s="4">
        <f t="shared" si="19"/>
        <v>80.415999999999997</v>
      </c>
    </row>
    <row r="412" spans="2:13" x14ac:dyDescent="0.35">
      <c r="B412" s="2">
        <v>45715</v>
      </c>
      <c r="C412" s="3">
        <v>74.040000000000006</v>
      </c>
      <c r="D412" s="4">
        <f t="shared" si="18"/>
        <v>80.763999999999996</v>
      </c>
      <c r="E412" s="3"/>
      <c r="F412" s="2">
        <v>45699</v>
      </c>
      <c r="G412" s="3">
        <v>3.5089999999999999</v>
      </c>
      <c r="H412" s="3"/>
      <c r="I412" s="3"/>
      <c r="K412" s="2">
        <v>45715</v>
      </c>
      <c r="L412" s="3">
        <v>74.040000000000006</v>
      </c>
      <c r="M412" s="4">
        <f t="shared" si="19"/>
        <v>80.763999999999996</v>
      </c>
    </row>
    <row r="413" spans="2:13" x14ac:dyDescent="0.35">
      <c r="B413" s="2">
        <v>45714</v>
      </c>
      <c r="C413" s="3">
        <v>72.53</v>
      </c>
      <c r="D413" s="4">
        <f t="shared" si="18"/>
        <v>80.198000000000008</v>
      </c>
      <c r="E413" s="3"/>
      <c r="F413" s="2">
        <v>45698</v>
      </c>
      <c r="G413" s="3">
        <v>3.4409999999999998</v>
      </c>
      <c r="H413" s="3"/>
      <c r="I413" s="3"/>
      <c r="K413" s="2">
        <v>45714</v>
      </c>
      <c r="L413" s="3">
        <v>72.53</v>
      </c>
      <c r="M413" s="4">
        <f t="shared" si="19"/>
        <v>80.198000000000008</v>
      </c>
    </row>
    <row r="414" spans="2:13" x14ac:dyDescent="0.35">
      <c r="B414" s="2">
        <v>45713</v>
      </c>
      <c r="C414" s="3">
        <v>73.02</v>
      </c>
      <c r="D414" s="4">
        <f t="shared" si="18"/>
        <v>79.534000000000006</v>
      </c>
      <c r="E414" s="3"/>
      <c r="F414" s="2">
        <v>45695</v>
      </c>
      <c r="G414" s="3">
        <v>3.3130000000000002</v>
      </c>
      <c r="H414" s="3"/>
      <c r="I414" s="3"/>
      <c r="K414" s="2">
        <v>45713</v>
      </c>
      <c r="L414" s="3">
        <v>73.02</v>
      </c>
      <c r="M414" s="4">
        <f t="shared" si="19"/>
        <v>79.534000000000006</v>
      </c>
    </row>
    <row r="415" spans="2:13" x14ac:dyDescent="0.35">
      <c r="B415" s="2">
        <v>45712</v>
      </c>
      <c r="C415" s="3">
        <v>74.78</v>
      </c>
      <c r="D415" s="4">
        <f t="shared" si="18"/>
        <v>80.082000000000008</v>
      </c>
      <c r="E415" s="3"/>
      <c r="F415" s="2">
        <v>45694</v>
      </c>
      <c r="G415" s="3">
        <v>3.3780000000000001</v>
      </c>
      <c r="H415" s="3"/>
      <c r="I415" s="3"/>
      <c r="K415" s="2">
        <v>45712</v>
      </c>
      <c r="L415" s="3">
        <v>74.78</v>
      </c>
      <c r="M415" s="4">
        <f t="shared" si="19"/>
        <v>80.082000000000008</v>
      </c>
    </row>
    <row r="416" spans="2:13" x14ac:dyDescent="0.35">
      <c r="B416" s="2">
        <v>45709</v>
      </c>
      <c r="C416" s="3">
        <v>74.430000000000007</v>
      </c>
      <c r="D416" s="4">
        <f t="shared" si="18"/>
        <v>79.948000000000008</v>
      </c>
      <c r="E416" s="3"/>
      <c r="F416" s="2">
        <v>45693</v>
      </c>
      <c r="G416" s="3">
        <v>3.351</v>
      </c>
      <c r="H416" s="3"/>
      <c r="I416" s="3"/>
      <c r="K416" s="2">
        <v>45709</v>
      </c>
      <c r="L416" s="3">
        <v>74.430000000000007</v>
      </c>
      <c r="M416" s="4">
        <f t="shared" si="19"/>
        <v>79.948000000000008</v>
      </c>
    </row>
    <row r="417" spans="2:13" x14ac:dyDescent="0.35">
      <c r="B417" s="2">
        <v>45708</v>
      </c>
      <c r="C417" s="3">
        <v>76.48</v>
      </c>
      <c r="D417" s="4">
        <f t="shared" si="18"/>
        <v>79.907999999999987</v>
      </c>
      <c r="E417" s="3"/>
      <c r="F417" s="2">
        <v>45692</v>
      </c>
      <c r="G417" s="3">
        <v>3.2229999999999999</v>
      </c>
      <c r="H417" s="3"/>
      <c r="I417" s="3"/>
      <c r="K417" s="2">
        <v>45708</v>
      </c>
      <c r="L417" s="3">
        <v>76.48</v>
      </c>
      <c r="M417" s="4">
        <f t="shared" si="19"/>
        <v>79.907999999999987</v>
      </c>
    </row>
    <row r="418" spans="2:13" x14ac:dyDescent="0.35">
      <c r="B418" s="2">
        <v>45707</v>
      </c>
      <c r="C418" s="3">
        <v>76.040000000000006</v>
      </c>
      <c r="D418" s="4">
        <f t="shared" si="18"/>
        <v>80.39</v>
      </c>
      <c r="E418" s="3"/>
      <c r="F418" s="2">
        <v>45691</v>
      </c>
      <c r="G418" s="3">
        <v>3.31</v>
      </c>
      <c r="H418" s="3"/>
      <c r="I418" s="3"/>
      <c r="K418" s="2">
        <v>45707</v>
      </c>
      <c r="L418" s="3">
        <v>76.040000000000006</v>
      </c>
      <c r="M418" s="4">
        <f t="shared" si="19"/>
        <v>80.39</v>
      </c>
    </row>
    <row r="419" spans="2:13" x14ac:dyDescent="0.35">
      <c r="B419" s="2">
        <v>45706</v>
      </c>
      <c r="C419" s="3">
        <v>75.84</v>
      </c>
      <c r="D419" s="4">
        <f t="shared" si="18"/>
        <v>81.102000000000004</v>
      </c>
      <c r="E419" s="3"/>
      <c r="F419" s="2">
        <v>45688</v>
      </c>
      <c r="G419" s="3">
        <v>3.0720000000000001</v>
      </c>
      <c r="H419" s="3"/>
      <c r="I419" s="3"/>
      <c r="K419" s="2">
        <v>45706</v>
      </c>
      <c r="L419" s="3">
        <v>75.84</v>
      </c>
      <c r="M419" s="4">
        <f t="shared" si="19"/>
        <v>81.102000000000004</v>
      </c>
    </row>
    <row r="420" spans="2:13" x14ac:dyDescent="0.35">
      <c r="B420" s="2">
        <v>45705</v>
      </c>
      <c r="C420" s="3">
        <v>75.22</v>
      </c>
      <c r="D420" s="4">
        <f t="shared" si="18"/>
        <v>80.289999999999992</v>
      </c>
      <c r="E420" s="3"/>
      <c r="F420" s="2">
        <v>45687</v>
      </c>
      <c r="G420" s="3">
        <v>3.0830000000000002</v>
      </c>
      <c r="H420" s="3"/>
      <c r="I420" s="3"/>
      <c r="K420" s="2">
        <v>45705</v>
      </c>
      <c r="L420" s="3">
        <v>75.22</v>
      </c>
      <c r="M420" s="4">
        <f t="shared" si="19"/>
        <v>80.289999999999992</v>
      </c>
    </row>
    <row r="421" spans="2:13" x14ac:dyDescent="0.35">
      <c r="B421" s="2">
        <v>45702</v>
      </c>
      <c r="C421" s="3">
        <v>74.739999999999995</v>
      </c>
      <c r="D421" s="4">
        <f t="shared" si="18"/>
        <v>79.532000000000011</v>
      </c>
      <c r="E421" s="3"/>
      <c r="F421" s="2">
        <v>45686</v>
      </c>
      <c r="G421" s="3">
        <v>3.488</v>
      </c>
      <c r="H421" s="3"/>
      <c r="I421" s="3"/>
      <c r="K421" s="2">
        <v>45702</v>
      </c>
      <c r="L421" s="3">
        <v>74.739999999999995</v>
      </c>
      <c r="M421" s="4">
        <f t="shared" si="19"/>
        <v>79.532000000000011</v>
      </c>
    </row>
    <row r="422" spans="2:13" x14ac:dyDescent="0.35">
      <c r="B422" s="2">
        <v>45701</v>
      </c>
      <c r="C422" s="3">
        <v>75.02</v>
      </c>
      <c r="D422" s="4">
        <f t="shared" si="18"/>
        <v>79.632000000000005</v>
      </c>
      <c r="E422" s="3"/>
      <c r="F422" s="2">
        <v>45685</v>
      </c>
      <c r="G422" s="3">
        <v>3.37</v>
      </c>
      <c r="H422" s="3"/>
      <c r="I422" s="3"/>
      <c r="K422" s="2">
        <v>45701</v>
      </c>
      <c r="L422" s="3">
        <v>75.02</v>
      </c>
      <c r="M422" s="4">
        <f t="shared" si="19"/>
        <v>79.632000000000005</v>
      </c>
    </row>
    <row r="423" spans="2:13" x14ac:dyDescent="0.35">
      <c r="B423" s="2">
        <v>45700</v>
      </c>
      <c r="C423" s="3">
        <v>75.180000000000007</v>
      </c>
      <c r="D423" s="4">
        <f t="shared" si="18"/>
        <v>78.72</v>
      </c>
      <c r="E423" s="3"/>
      <c r="F423" s="2">
        <v>45684</v>
      </c>
      <c r="G423" s="3">
        <v>3.6920000000000002</v>
      </c>
      <c r="H423" s="3"/>
      <c r="I423" s="3"/>
      <c r="K423" s="2">
        <v>45700</v>
      </c>
      <c r="L423" s="3">
        <v>75.180000000000007</v>
      </c>
      <c r="M423" s="4">
        <f t="shared" si="19"/>
        <v>78.72</v>
      </c>
    </row>
    <row r="424" spans="2:13" x14ac:dyDescent="0.35">
      <c r="B424" s="2">
        <v>45699</v>
      </c>
      <c r="C424" s="3">
        <v>77</v>
      </c>
      <c r="D424" s="4">
        <f t="shared" si="18"/>
        <v>79.688000000000017</v>
      </c>
      <c r="E424" s="3"/>
      <c r="F424" s="2">
        <v>45681</v>
      </c>
      <c r="G424" s="3">
        <v>4.01</v>
      </c>
      <c r="H424" s="3"/>
      <c r="I424" s="3"/>
      <c r="K424" s="2">
        <v>45699</v>
      </c>
      <c r="L424" s="3">
        <v>77</v>
      </c>
      <c r="M424" s="4">
        <f t="shared" si="19"/>
        <v>79.688000000000017</v>
      </c>
    </row>
    <row r="425" spans="2:13" x14ac:dyDescent="0.35">
      <c r="B425" s="2">
        <v>45698</v>
      </c>
      <c r="C425" s="3">
        <v>75.87</v>
      </c>
      <c r="D425" s="4">
        <f t="shared" si="18"/>
        <v>79.109999999999985</v>
      </c>
      <c r="E425" s="3"/>
      <c r="F425" s="2">
        <v>45680</v>
      </c>
      <c r="G425" s="3">
        <v>3.94</v>
      </c>
      <c r="H425" s="3"/>
      <c r="I425" s="3"/>
      <c r="K425" s="2">
        <v>45698</v>
      </c>
      <c r="L425" s="3">
        <v>75.87</v>
      </c>
      <c r="M425" s="4">
        <f t="shared" si="19"/>
        <v>79.109999999999985</v>
      </c>
    </row>
    <row r="426" spans="2:13" x14ac:dyDescent="0.35">
      <c r="B426" s="2">
        <v>45695</v>
      </c>
      <c r="C426" s="3">
        <v>74.66</v>
      </c>
      <c r="D426" s="4">
        <f t="shared" si="18"/>
        <v>77.306000000000012</v>
      </c>
      <c r="E426" s="3"/>
      <c r="F426" s="2">
        <v>45679</v>
      </c>
      <c r="G426" s="3">
        <v>4.0010000000000003</v>
      </c>
      <c r="H426" s="3"/>
      <c r="I426" s="3"/>
      <c r="K426" s="2">
        <v>45695</v>
      </c>
      <c r="L426" s="3">
        <v>74.66</v>
      </c>
      <c r="M426" s="4">
        <f t="shared" si="19"/>
        <v>77.306000000000012</v>
      </c>
    </row>
    <row r="427" spans="2:13" x14ac:dyDescent="0.35">
      <c r="B427" s="2">
        <v>45694</v>
      </c>
      <c r="C427" s="3">
        <v>74.290000000000006</v>
      </c>
      <c r="D427" s="4">
        <f t="shared" si="18"/>
        <v>76.325999999999993</v>
      </c>
      <c r="E427" s="3"/>
      <c r="F427" s="2">
        <v>45678</v>
      </c>
      <c r="G427" s="3">
        <v>3.7829999999999999</v>
      </c>
      <c r="H427" s="3"/>
      <c r="I427" s="3"/>
      <c r="K427" s="2">
        <v>45694</v>
      </c>
      <c r="L427" s="3">
        <v>74.290000000000006</v>
      </c>
      <c r="M427" s="4">
        <f t="shared" si="19"/>
        <v>76.325999999999993</v>
      </c>
    </row>
    <row r="428" spans="2:13" x14ac:dyDescent="0.35">
      <c r="B428" s="2">
        <v>45693</v>
      </c>
      <c r="C428" s="3">
        <v>74.61</v>
      </c>
      <c r="D428" s="4">
        <f t="shared" si="18"/>
        <v>76.554000000000002</v>
      </c>
      <c r="E428" s="3"/>
      <c r="F428" s="2">
        <v>45674</v>
      </c>
      <c r="G428" s="3">
        <v>3.9159999999999999</v>
      </c>
      <c r="H428" s="3"/>
      <c r="I428" s="3"/>
      <c r="K428" s="2">
        <v>45693</v>
      </c>
      <c r="L428" s="3">
        <v>74.61</v>
      </c>
      <c r="M428" s="4">
        <f t="shared" si="19"/>
        <v>76.554000000000002</v>
      </c>
    </row>
    <row r="429" spans="2:13" x14ac:dyDescent="0.35">
      <c r="B429" s="2">
        <v>45692</v>
      </c>
      <c r="C429" s="3">
        <v>76.2</v>
      </c>
      <c r="D429" s="4">
        <f t="shared" si="18"/>
        <v>77.207999999999998</v>
      </c>
      <c r="E429" s="3"/>
      <c r="F429" s="2">
        <v>45673</v>
      </c>
      <c r="G429" s="3">
        <v>4.2809999999999997</v>
      </c>
      <c r="H429" s="3"/>
      <c r="I429" s="3"/>
      <c r="K429" s="2">
        <v>45692</v>
      </c>
      <c r="L429" s="3">
        <v>76.2</v>
      </c>
      <c r="M429" s="4">
        <f t="shared" si="19"/>
        <v>77.207999999999998</v>
      </c>
    </row>
    <row r="430" spans="2:13" x14ac:dyDescent="0.35">
      <c r="B430" s="2">
        <v>45691</v>
      </c>
      <c r="C430" s="3">
        <v>75.959999999999994</v>
      </c>
      <c r="D430" s="4">
        <f t="shared" si="18"/>
        <v>77.327999999999989</v>
      </c>
      <c r="E430" s="3"/>
      <c r="F430" s="2">
        <v>45672</v>
      </c>
      <c r="G430" s="3">
        <v>4.1349999999999998</v>
      </c>
      <c r="H430" s="3"/>
      <c r="I430" s="3"/>
      <c r="K430" s="2">
        <v>45691</v>
      </c>
      <c r="L430" s="3">
        <v>75.959999999999994</v>
      </c>
      <c r="M430" s="4">
        <f t="shared" si="19"/>
        <v>77.327999999999989</v>
      </c>
    </row>
    <row r="431" spans="2:13" x14ac:dyDescent="0.35">
      <c r="B431" s="2">
        <v>45688</v>
      </c>
      <c r="C431" s="3">
        <v>76.760000000000005</v>
      </c>
      <c r="D431" s="4">
        <f t="shared" si="18"/>
        <v>77.812000000000012</v>
      </c>
      <c r="E431" s="3"/>
      <c r="F431" s="2">
        <v>45671</v>
      </c>
      <c r="G431" s="3">
        <v>3.9670000000000001</v>
      </c>
      <c r="H431" s="3"/>
      <c r="I431" s="3"/>
      <c r="K431" s="2">
        <v>45688</v>
      </c>
      <c r="L431" s="3">
        <v>76.760000000000005</v>
      </c>
      <c r="M431" s="4">
        <f t="shared" si="19"/>
        <v>77.812000000000012</v>
      </c>
    </row>
    <row r="432" spans="2:13" x14ac:dyDescent="0.35">
      <c r="B432" s="2">
        <v>45687</v>
      </c>
      <c r="C432" s="3">
        <v>76.87</v>
      </c>
      <c r="D432" s="4">
        <f t="shared" si="18"/>
        <v>78.448000000000008</v>
      </c>
      <c r="E432" s="3"/>
      <c r="F432" s="2">
        <v>45670</v>
      </c>
      <c r="G432" s="3">
        <v>3.9319999999999999</v>
      </c>
      <c r="H432" s="3"/>
      <c r="I432" s="3"/>
      <c r="K432" s="2">
        <v>45687</v>
      </c>
      <c r="L432" s="3">
        <v>76.87</v>
      </c>
      <c r="M432" s="4">
        <f t="shared" si="19"/>
        <v>78.448000000000008</v>
      </c>
    </row>
    <row r="433" spans="2:13" x14ac:dyDescent="0.35">
      <c r="B433" s="2">
        <v>45686</v>
      </c>
      <c r="C433" s="3">
        <v>76.58</v>
      </c>
      <c r="D433" s="4">
        <f t="shared" si="18"/>
        <v>78.036000000000016</v>
      </c>
      <c r="E433" s="3"/>
      <c r="F433" s="2">
        <v>45667</v>
      </c>
      <c r="G433" s="3">
        <v>3.9809999999999999</v>
      </c>
      <c r="H433" s="3"/>
      <c r="I433" s="3"/>
      <c r="K433" s="2">
        <v>45686</v>
      </c>
      <c r="L433" s="3">
        <v>76.58</v>
      </c>
      <c r="M433" s="4">
        <f t="shared" si="19"/>
        <v>78.036000000000016</v>
      </c>
    </row>
    <row r="434" spans="2:13" x14ac:dyDescent="0.35">
      <c r="B434" s="2">
        <v>45685</v>
      </c>
      <c r="C434" s="3">
        <v>77.489999999999995</v>
      </c>
      <c r="D434" s="4">
        <f t="shared" si="18"/>
        <v>77.847999999999999</v>
      </c>
      <c r="E434" s="3"/>
      <c r="F434" s="2">
        <v>45666</v>
      </c>
      <c r="G434" s="3">
        <v>3.71</v>
      </c>
      <c r="H434" s="3"/>
      <c r="I434" s="3"/>
      <c r="K434" s="2">
        <v>45685</v>
      </c>
      <c r="L434" s="3">
        <v>77.489999999999995</v>
      </c>
      <c r="M434" s="4">
        <f t="shared" si="19"/>
        <v>77.847999999999999</v>
      </c>
    </row>
    <row r="435" spans="2:13" x14ac:dyDescent="0.35">
      <c r="B435" s="2">
        <v>45684</v>
      </c>
      <c r="C435" s="3">
        <v>77.08</v>
      </c>
      <c r="D435" s="4">
        <f t="shared" si="18"/>
        <v>77.887999999999991</v>
      </c>
      <c r="E435" s="3"/>
      <c r="F435" s="2">
        <v>45665</v>
      </c>
      <c r="G435" s="3">
        <v>3.67</v>
      </c>
      <c r="H435" s="3"/>
      <c r="I435" s="3"/>
      <c r="K435" s="2">
        <v>45684</v>
      </c>
      <c r="L435" s="3">
        <v>77.08</v>
      </c>
      <c r="M435" s="4">
        <f t="shared" si="19"/>
        <v>77.887999999999991</v>
      </c>
    </row>
    <row r="436" spans="2:13" x14ac:dyDescent="0.35">
      <c r="B436" s="2">
        <v>45681</v>
      </c>
      <c r="C436" s="3">
        <v>78.5</v>
      </c>
      <c r="D436" s="4">
        <f t="shared" si="18"/>
        <v>78.198000000000008</v>
      </c>
      <c r="E436" s="3"/>
      <c r="F436" s="2">
        <v>45664</v>
      </c>
      <c r="G436" s="3">
        <v>3.4489999999999998</v>
      </c>
      <c r="H436" s="3"/>
      <c r="I436" s="3"/>
      <c r="K436" s="2">
        <v>45681</v>
      </c>
      <c r="L436" s="3">
        <v>78.5</v>
      </c>
      <c r="M436" s="4">
        <f t="shared" si="19"/>
        <v>78.198000000000008</v>
      </c>
    </row>
    <row r="437" spans="2:13" x14ac:dyDescent="0.35">
      <c r="B437" s="2">
        <v>45680</v>
      </c>
      <c r="C437" s="3">
        <v>78.290000000000006</v>
      </c>
      <c r="D437" s="4">
        <f t="shared" si="18"/>
        <v>77.86399999999999</v>
      </c>
      <c r="E437" s="3"/>
      <c r="F437" s="2">
        <v>45663</v>
      </c>
      <c r="G437" s="3">
        <v>3.7120000000000002</v>
      </c>
      <c r="H437" s="3"/>
      <c r="I437" s="3"/>
      <c r="K437" s="2">
        <v>45680</v>
      </c>
      <c r="L437" s="3">
        <v>78.290000000000006</v>
      </c>
      <c r="M437" s="4">
        <f t="shared" si="19"/>
        <v>77.86399999999999</v>
      </c>
    </row>
    <row r="438" spans="2:13" x14ac:dyDescent="0.35">
      <c r="B438" s="2">
        <v>45679</v>
      </c>
      <c r="C438" s="3">
        <v>79</v>
      </c>
      <c r="D438" s="4">
        <f t="shared" si="18"/>
        <v>77.766000000000005</v>
      </c>
      <c r="E438" s="3"/>
      <c r="F438" s="2">
        <v>45660</v>
      </c>
      <c r="G438" s="3">
        <v>3.3679999999999999</v>
      </c>
      <c r="H438" s="3"/>
      <c r="I438" s="3"/>
      <c r="K438" s="2">
        <v>45679</v>
      </c>
      <c r="L438" s="3">
        <v>79</v>
      </c>
      <c r="M438" s="4">
        <f t="shared" si="19"/>
        <v>77.766000000000005</v>
      </c>
    </row>
    <row r="439" spans="2:13" x14ac:dyDescent="0.35">
      <c r="B439" s="2">
        <v>45678</v>
      </c>
      <c r="C439" s="3">
        <v>79.290000000000006</v>
      </c>
      <c r="D439" s="4">
        <f t="shared" si="18"/>
        <v>77.078000000000003</v>
      </c>
      <c r="E439" s="3"/>
      <c r="F439" s="2">
        <v>45659</v>
      </c>
      <c r="G439" s="3">
        <v>3.6619999999999999</v>
      </c>
      <c r="H439" s="3"/>
      <c r="I439" s="3"/>
      <c r="K439" s="2">
        <v>45678</v>
      </c>
      <c r="L439" s="3">
        <v>79.290000000000006</v>
      </c>
      <c r="M439" s="4">
        <f t="shared" si="19"/>
        <v>77.078000000000003</v>
      </c>
    </row>
    <row r="440" spans="2:13" x14ac:dyDescent="0.35">
      <c r="B440" s="2">
        <v>45677</v>
      </c>
      <c r="C440" s="3">
        <v>80.150000000000006</v>
      </c>
      <c r="D440" s="4">
        <f t="shared" si="18"/>
        <v>77.426000000000002</v>
      </c>
      <c r="E440" s="3"/>
      <c r="F440" s="2">
        <v>45657</v>
      </c>
      <c r="G440" s="3">
        <v>3.633</v>
      </c>
      <c r="H440" s="3"/>
      <c r="I440" s="3"/>
      <c r="K440" s="2">
        <v>45677</v>
      </c>
      <c r="L440" s="3">
        <v>80.150000000000006</v>
      </c>
      <c r="M440" s="4">
        <f t="shared" si="19"/>
        <v>77.426000000000002</v>
      </c>
    </row>
    <row r="441" spans="2:13" x14ac:dyDescent="0.35">
      <c r="B441" s="2">
        <v>45674</v>
      </c>
      <c r="C441" s="3">
        <v>80.790000000000006</v>
      </c>
      <c r="D441" s="4">
        <f t="shared" si="18"/>
        <v>76.47</v>
      </c>
      <c r="E441" s="3"/>
      <c r="F441" s="2">
        <v>45656</v>
      </c>
      <c r="G441" s="3">
        <v>3.9159999999999999</v>
      </c>
      <c r="H441" s="3"/>
      <c r="I441" s="3"/>
      <c r="K441" s="2">
        <v>45674</v>
      </c>
      <c r="L441" s="3">
        <v>80.790000000000006</v>
      </c>
      <c r="M441" s="4">
        <f t="shared" si="19"/>
        <v>76.47</v>
      </c>
    </row>
    <row r="442" spans="2:13" x14ac:dyDescent="0.35">
      <c r="B442" s="2">
        <v>45673</v>
      </c>
      <c r="C442" s="3">
        <v>81.290000000000006</v>
      </c>
      <c r="D442" s="4">
        <f t="shared" si="18"/>
        <v>76.926000000000016</v>
      </c>
      <c r="E442" s="3"/>
      <c r="F442" s="2">
        <v>45653</v>
      </c>
      <c r="G442" s="3">
        <v>3.6440000000000001</v>
      </c>
      <c r="H442" s="3"/>
      <c r="I442" s="3"/>
      <c r="K442" s="2">
        <v>45673</v>
      </c>
      <c r="L442" s="3">
        <v>81.290000000000006</v>
      </c>
      <c r="M442" s="4">
        <f t="shared" si="19"/>
        <v>76.926000000000016</v>
      </c>
    </row>
    <row r="443" spans="2:13" x14ac:dyDescent="0.35">
      <c r="B443" s="2">
        <v>45672</v>
      </c>
      <c r="C443" s="3">
        <v>82.03</v>
      </c>
      <c r="D443" s="4">
        <f t="shared" si="18"/>
        <v>76.87</v>
      </c>
      <c r="E443" s="3"/>
      <c r="F443" s="2">
        <v>45652</v>
      </c>
      <c r="G443" s="3">
        <v>3.673</v>
      </c>
      <c r="H443" s="3"/>
      <c r="I443" s="3"/>
      <c r="K443" s="2">
        <v>45672</v>
      </c>
      <c r="L443" s="3">
        <v>82.03</v>
      </c>
      <c r="M443" s="4">
        <f t="shared" si="19"/>
        <v>76.87</v>
      </c>
    </row>
    <row r="444" spans="2:13" x14ac:dyDescent="0.35">
      <c r="B444" s="2">
        <v>45671</v>
      </c>
      <c r="C444" s="3">
        <v>79.92</v>
      </c>
      <c r="D444" s="4">
        <f t="shared" si="18"/>
        <v>75.561999999999998</v>
      </c>
      <c r="E444" s="3"/>
      <c r="F444" s="2">
        <v>45650</v>
      </c>
      <c r="G444" s="3">
        <v>3.9470000000000001</v>
      </c>
      <c r="H444" s="3"/>
      <c r="I444" s="3"/>
      <c r="K444" s="2">
        <v>45671</v>
      </c>
      <c r="L444" s="3">
        <v>79.92</v>
      </c>
      <c r="M444" s="4">
        <f t="shared" si="19"/>
        <v>75.561999999999998</v>
      </c>
    </row>
    <row r="445" spans="2:13" x14ac:dyDescent="0.35">
      <c r="B445" s="2">
        <v>45670</v>
      </c>
      <c r="C445" s="3">
        <v>81.010000000000005</v>
      </c>
      <c r="D445" s="4">
        <f t="shared" si="18"/>
        <v>75.36999999999999</v>
      </c>
      <c r="E445" s="3"/>
      <c r="F445" s="2">
        <v>45649</v>
      </c>
      <c r="G445" s="3">
        <v>3.7109999999999999</v>
      </c>
      <c r="H445" s="3"/>
      <c r="I445" s="3"/>
      <c r="K445" s="2">
        <v>45670</v>
      </c>
      <c r="L445" s="3">
        <v>81.010000000000005</v>
      </c>
      <c r="M445" s="4">
        <f t="shared" si="19"/>
        <v>75.36999999999999</v>
      </c>
    </row>
    <row r="446" spans="2:13" x14ac:dyDescent="0.35">
      <c r="B446" s="2">
        <v>45667</v>
      </c>
      <c r="C446" s="3">
        <v>79.760000000000005</v>
      </c>
      <c r="D446" s="4">
        <f t="shared" si="18"/>
        <v>74.772000000000006</v>
      </c>
      <c r="E446" s="3"/>
      <c r="F446" s="2">
        <v>45646</v>
      </c>
      <c r="G446" s="3">
        <v>3.7490000000000001</v>
      </c>
      <c r="H446" s="3"/>
      <c r="I446" s="3"/>
      <c r="K446" s="2">
        <v>45667</v>
      </c>
      <c r="L446" s="3">
        <v>79.760000000000005</v>
      </c>
      <c r="M446" s="4">
        <f t="shared" si="19"/>
        <v>74.772000000000006</v>
      </c>
    </row>
    <row r="447" spans="2:13" x14ac:dyDescent="0.35">
      <c r="B447" s="2">
        <v>45666</v>
      </c>
      <c r="C447" s="3">
        <v>76.92</v>
      </c>
      <c r="D447" s="4">
        <f t="shared" si="18"/>
        <v>73.974000000000004</v>
      </c>
      <c r="E447" s="3"/>
      <c r="F447" s="2">
        <v>45645</v>
      </c>
      <c r="G447" s="3">
        <v>3.633</v>
      </c>
      <c r="H447" s="3"/>
      <c r="I447" s="3"/>
      <c r="K447" s="2">
        <v>45666</v>
      </c>
      <c r="L447" s="3">
        <v>76.92</v>
      </c>
      <c r="M447" s="4">
        <f t="shared" si="19"/>
        <v>73.974000000000004</v>
      </c>
    </row>
    <row r="448" spans="2:13" x14ac:dyDescent="0.35">
      <c r="B448" s="2">
        <v>45665</v>
      </c>
      <c r="C448" s="3">
        <v>76.16</v>
      </c>
      <c r="D448" s="4">
        <f t="shared" si="18"/>
        <v>73.070000000000007</v>
      </c>
      <c r="E448" s="3"/>
      <c r="F448" s="2">
        <v>45644</v>
      </c>
      <c r="G448" s="3">
        <v>3.4089999999999998</v>
      </c>
      <c r="H448" s="3"/>
      <c r="I448" s="3"/>
      <c r="K448" s="2">
        <v>45665</v>
      </c>
      <c r="L448" s="3">
        <v>76.16</v>
      </c>
      <c r="M448" s="4">
        <f t="shared" si="19"/>
        <v>73.070000000000007</v>
      </c>
    </row>
    <row r="449" spans="2:13" x14ac:dyDescent="0.35">
      <c r="B449" s="2">
        <v>45664</v>
      </c>
      <c r="C449" s="3">
        <v>77.05</v>
      </c>
      <c r="D449" s="4">
        <f t="shared" si="18"/>
        <v>73.385999999999996</v>
      </c>
      <c r="E449" s="3"/>
      <c r="F449" s="2">
        <v>45643</v>
      </c>
      <c r="G449" s="3">
        <v>3.367</v>
      </c>
      <c r="H449" s="3"/>
      <c r="I449" s="3"/>
      <c r="K449" s="2">
        <v>45664</v>
      </c>
      <c r="L449" s="3">
        <v>77.05</v>
      </c>
      <c r="M449" s="4">
        <f t="shared" si="19"/>
        <v>73.385999999999996</v>
      </c>
    </row>
    <row r="450" spans="2:13" x14ac:dyDescent="0.35">
      <c r="B450" s="2">
        <v>45663</v>
      </c>
      <c r="C450" s="3">
        <v>76.3</v>
      </c>
      <c r="D450" s="4">
        <f t="shared" si="18"/>
        <v>73.474000000000004</v>
      </c>
      <c r="E450" s="3"/>
      <c r="F450" s="2">
        <v>45642</v>
      </c>
      <c r="G450" s="3">
        <v>3.226</v>
      </c>
      <c r="H450" s="3"/>
      <c r="I450" s="3"/>
      <c r="K450" s="2">
        <v>45663</v>
      </c>
      <c r="L450" s="3">
        <v>76.3</v>
      </c>
      <c r="M450" s="4">
        <f t="shared" si="19"/>
        <v>73.474000000000004</v>
      </c>
    </row>
    <row r="451" spans="2:13" x14ac:dyDescent="0.35">
      <c r="B451" s="2">
        <v>45660</v>
      </c>
      <c r="C451" s="3">
        <v>76.510000000000005</v>
      </c>
      <c r="D451" s="4">
        <f t="shared" si="18"/>
        <v>74.216000000000008</v>
      </c>
      <c r="E451" s="3"/>
      <c r="F451" s="2">
        <v>45639</v>
      </c>
      <c r="G451" s="3">
        <v>3.2679999999999998</v>
      </c>
      <c r="H451" s="3"/>
      <c r="I451" s="3"/>
      <c r="K451" s="2">
        <v>45660</v>
      </c>
      <c r="L451" s="3">
        <v>76.510000000000005</v>
      </c>
      <c r="M451" s="4">
        <f t="shared" si="19"/>
        <v>74.216000000000008</v>
      </c>
    </row>
    <row r="452" spans="2:13" x14ac:dyDescent="0.35">
      <c r="B452" s="2">
        <v>45659</v>
      </c>
      <c r="C452" s="3">
        <v>75.930000000000007</v>
      </c>
      <c r="D452" s="4">
        <f t="shared" si="18"/>
        <v>73.022000000000006</v>
      </c>
      <c r="E452" s="3"/>
      <c r="F452" s="2">
        <v>45638</v>
      </c>
      <c r="G452" s="3">
        <v>3.4580000000000002</v>
      </c>
      <c r="H452" s="3"/>
      <c r="I452" s="3"/>
      <c r="K452" s="2">
        <v>45659</v>
      </c>
      <c r="L452" s="3">
        <v>75.930000000000007</v>
      </c>
      <c r="M452" s="4">
        <f t="shared" si="19"/>
        <v>73.022000000000006</v>
      </c>
    </row>
    <row r="453" spans="2:13" x14ac:dyDescent="0.35">
      <c r="B453" s="2">
        <v>45657</v>
      </c>
      <c r="C453" s="3">
        <v>74.64</v>
      </c>
      <c r="D453" s="4">
        <f t="shared" si="18"/>
        <v>73.044000000000011</v>
      </c>
      <c r="E453" s="3"/>
      <c r="F453" s="2">
        <v>45637</v>
      </c>
      <c r="G453" s="3">
        <v>3.3530000000000002</v>
      </c>
      <c r="H453" s="3"/>
      <c r="I453" s="3"/>
      <c r="K453" s="2">
        <v>45657</v>
      </c>
      <c r="L453" s="3">
        <v>74.64</v>
      </c>
      <c r="M453" s="4">
        <f t="shared" si="19"/>
        <v>73.044000000000011</v>
      </c>
    </row>
    <row r="454" spans="2:13" x14ac:dyDescent="0.35">
      <c r="B454" s="2">
        <v>45656</v>
      </c>
      <c r="C454" s="3">
        <v>74.39</v>
      </c>
      <c r="D454" s="4">
        <f t="shared" ref="D454:D517" si="20">AVERAGE(C454,C713,C972,C1231,C1488)</f>
        <v>73.360000000000014</v>
      </c>
      <c r="E454" s="3"/>
      <c r="F454" s="2">
        <v>45636</v>
      </c>
      <c r="G454" s="3">
        <v>3.1890000000000001</v>
      </c>
      <c r="H454" s="3"/>
      <c r="I454" s="3"/>
      <c r="K454" s="2">
        <v>45656</v>
      </c>
      <c r="L454" s="3">
        <v>74.39</v>
      </c>
      <c r="M454" s="4">
        <f t="shared" ref="M454:M517" si="21">AVERAGE(L454,L713,L972,L1231,L1488)</f>
        <v>73.360000000000014</v>
      </c>
    </row>
    <row r="455" spans="2:13" x14ac:dyDescent="0.35">
      <c r="B455" s="2">
        <v>45653</v>
      </c>
      <c r="C455" s="3">
        <v>74.17</v>
      </c>
      <c r="D455" s="4">
        <f t="shared" si="20"/>
        <v>72.948000000000008</v>
      </c>
      <c r="E455" s="3"/>
      <c r="F455" s="2">
        <v>45635</v>
      </c>
      <c r="G455" s="3">
        <v>3.1890000000000001</v>
      </c>
      <c r="H455" s="3"/>
      <c r="I455" s="3"/>
      <c r="K455" s="2">
        <v>45653</v>
      </c>
      <c r="L455" s="3">
        <v>74.17</v>
      </c>
      <c r="M455" s="4">
        <f t="shared" si="21"/>
        <v>72.948000000000008</v>
      </c>
    </row>
    <row r="456" spans="2:13" x14ac:dyDescent="0.35">
      <c r="B456" s="2">
        <v>45652</v>
      </c>
      <c r="C456" s="3">
        <v>73.260000000000005</v>
      </c>
      <c r="D456" s="4">
        <f t="shared" si="20"/>
        <v>72.69</v>
      </c>
      <c r="E456" s="3"/>
      <c r="F456" s="2">
        <v>45632</v>
      </c>
      <c r="G456" s="3">
        <v>3.1059999999999999</v>
      </c>
      <c r="H456" s="3"/>
      <c r="I456" s="3"/>
      <c r="K456" s="2">
        <v>45652</v>
      </c>
      <c r="L456" s="3">
        <v>73.260000000000005</v>
      </c>
      <c r="M456" s="4">
        <f t="shared" si="21"/>
        <v>72.69</v>
      </c>
    </row>
    <row r="457" spans="2:13" x14ac:dyDescent="0.35">
      <c r="B457" s="2">
        <v>45650</v>
      </c>
      <c r="C457" s="3">
        <v>73.58</v>
      </c>
      <c r="D457" s="4">
        <f t="shared" si="20"/>
        <v>72.268000000000001</v>
      </c>
      <c r="E457" s="3"/>
      <c r="F457" s="2">
        <v>45631</v>
      </c>
      <c r="G457" s="3">
        <v>3.0840000000000001</v>
      </c>
      <c r="H457" s="3"/>
      <c r="I457" s="3"/>
      <c r="K457" s="2">
        <v>45650</v>
      </c>
      <c r="L457" s="3">
        <v>73.58</v>
      </c>
      <c r="M457" s="4">
        <f t="shared" si="21"/>
        <v>72.268000000000001</v>
      </c>
    </row>
    <row r="458" spans="2:13" x14ac:dyDescent="0.35">
      <c r="B458" s="2">
        <v>45649</v>
      </c>
      <c r="C458" s="3">
        <v>72.63</v>
      </c>
      <c r="D458" s="4">
        <f t="shared" si="20"/>
        <v>71.213999999999999</v>
      </c>
      <c r="E458" s="3"/>
      <c r="F458" s="2">
        <v>45630</v>
      </c>
      <c r="G458" s="3">
        <v>3.0760000000000001</v>
      </c>
      <c r="H458" s="3"/>
      <c r="I458" s="3"/>
      <c r="K458" s="2">
        <v>45649</v>
      </c>
      <c r="L458" s="3">
        <v>72.63</v>
      </c>
      <c r="M458" s="4">
        <f t="shared" si="21"/>
        <v>71.213999999999999</v>
      </c>
    </row>
    <row r="459" spans="2:13" x14ac:dyDescent="0.35">
      <c r="B459" s="2">
        <v>45646</v>
      </c>
      <c r="C459" s="3">
        <v>72.94</v>
      </c>
      <c r="D459" s="4">
        <f t="shared" si="20"/>
        <v>70.974000000000004</v>
      </c>
      <c r="E459" s="3"/>
      <c r="F459" s="2">
        <v>45629</v>
      </c>
      <c r="G459" s="3">
        <v>3.052</v>
      </c>
      <c r="H459" s="3"/>
      <c r="I459" s="3"/>
      <c r="K459" s="2">
        <v>45646</v>
      </c>
      <c r="L459" s="3">
        <v>72.94</v>
      </c>
      <c r="M459" s="4">
        <f t="shared" si="21"/>
        <v>70.974000000000004</v>
      </c>
    </row>
    <row r="460" spans="2:13" x14ac:dyDescent="0.35">
      <c r="B460" s="2">
        <v>45645</v>
      </c>
      <c r="C460" s="3">
        <v>72.88</v>
      </c>
      <c r="D460" s="4">
        <f t="shared" si="20"/>
        <v>71.385999999999996</v>
      </c>
      <c r="E460" s="3"/>
      <c r="F460" s="2">
        <v>45628</v>
      </c>
      <c r="G460" s="3">
        <v>3.2120000000000002</v>
      </c>
      <c r="H460" s="3"/>
      <c r="I460" s="3"/>
      <c r="K460" s="2">
        <v>45645</v>
      </c>
      <c r="L460" s="3">
        <v>72.88</v>
      </c>
      <c r="M460" s="4">
        <f t="shared" si="21"/>
        <v>71.385999999999996</v>
      </c>
    </row>
    <row r="461" spans="2:13" x14ac:dyDescent="0.35">
      <c r="B461" s="2">
        <v>45644</v>
      </c>
      <c r="C461" s="3">
        <v>73.39</v>
      </c>
      <c r="D461" s="4">
        <f t="shared" si="20"/>
        <v>71.813999999999993</v>
      </c>
      <c r="E461" s="3"/>
      <c r="F461" s="2">
        <v>45625</v>
      </c>
      <c r="G461" s="3">
        <v>3.3679999999999999</v>
      </c>
      <c r="H461" s="3"/>
      <c r="I461" s="3"/>
      <c r="K461" s="2">
        <v>45644</v>
      </c>
      <c r="L461" s="3">
        <v>73.39</v>
      </c>
      <c r="M461" s="4">
        <f t="shared" si="21"/>
        <v>71.813999999999993</v>
      </c>
    </row>
    <row r="462" spans="2:13" x14ac:dyDescent="0.35">
      <c r="B462" s="2">
        <v>45643</v>
      </c>
      <c r="C462" s="3">
        <v>73.19</v>
      </c>
      <c r="D462" s="4">
        <f t="shared" si="20"/>
        <v>71.47999999999999</v>
      </c>
      <c r="E462" s="3"/>
      <c r="F462" s="2">
        <v>45623</v>
      </c>
      <c r="G462" s="3">
        <v>3.1949999999999998</v>
      </c>
      <c r="H462" s="3"/>
      <c r="I462" s="3"/>
      <c r="K462" s="2">
        <v>45643</v>
      </c>
      <c r="L462" s="3">
        <v>73.19</v>
      </c>
      <c r="M462" s="4">
        <f t="shared" si="21"/>
        <v>71.47999999999999</v>
      </c>
    </row>
    <row r="463" spans="2:13" x14ac:dyDescent="0.35">
      <c r="B463" s="2">
        <v>45642</v>
      </c>
      <c r="C463" s="3">
        <v>73.91</v>
      </c>
      <c r="D463" s="4">
        <f t="shared" si="20"/>
        <v>71.131999999999991</v>
      </c>
      <c r="E463" s="3"/>
      <c r="F463" s="2">
        <v>45622</v>
      </c>
      <c r="G463" s="3">
        <v>3.33</v>
      </c>
      <c r="H463" s="3"/>
      <c r="I463" s="3"/>
      <c r="K463" s="2">
        <v>45642</v>
      </c>
      <c r="L463" s="3">
        <v>73.91</v>
      </c>
      <c r="M463" s="4">
        <f t="shared" si="21"/>
        <v>71.131999999999991</v>
      </c>
    </row>
    <row r="464" spans="2:13" x14ac:dyDescent="0.35">
      <c r="B464" s="2">
        <v>45639</v>
      </c>
      <c r="C464" s="3">
        <v>74.489999999999995</v>
      </c>
      <c r="D464" s="4">
        <f t="shared" si="20"/>
        <v>70.284000000000006</v>
      </c>
      <c r="E464" s="3"/>
      <c r="F464" s="2">
        <v>45621</v>
      </c>
      <c r="G464" s="3">
        <v>3.3260000000000001</v>
      </c>
      <c r="H464" s="3"/>
      <c r="I464" s="3"/>
      <c r="K464" s="2">
        <v>45639</v>
      </c>
      <c r="L464" s="3">
        <v>74.489999999999995</v>
      </c>
      <c r="M464" s="4">
        <f t="shared" si="21"/>
        <v>70.284000000000006</v>
      </c>
    </row>
    <row r="465" spans="2:13" x14ac:dyDescent="0.35">
      <c r="B465" s="2">
        <v>45638</v>
      </c>
      <c r="C465" s="3">
        <v>73.41</v>
      </c>
      <c r="D465" s="4">
        <f t="shared" si="20"/>
        <v>69.573999999999998</v>
      </c>
      <c r="E465" s="3"/>
      <c r="F465" s="2">
        <v>45618</v>
      </c>
      <c r="G465" s="3">
        <v>3.1219999999999999</v>
      </c>
      <c r="H465" s="3"/>
      <c r="I465" s="3"/>
      <c r="K465" s="2">
        <v>45638</v>
      </c>
      <c r="L465" s="3">
        <v>73.41</v>
      </c>
      <c r="M465" s="4">
        <f t="shared" si="21"/>
        <v>69.573999999999998</v>
      </c>
    </row>
    <row r="466" spans="2:13" x14ac:dyDescent="0.35">
      <c r="B466" s="2">
        <v>45637</v>
      </c>
      <c r="C466" s="3">
        <v>73.52</v>
      </c>
      <c r="D466" s="4">
        <f t="shared" si="20"/>
        <v>70.073999999999998</v>
      </c>
      <c r="E466" s="3"/>
      <c r="F466" s="2">
        <v>45617</v>
      </c>
      <c r="G466" s="3">
        <v>3.3919999999999999</v>
      </c>
      <c r="H466" s="3"/>
      <c r="I466" s="3"/>
      <c r="K466" s="2">
        <v>45637</v>
      </c>
      <c r="L466" s="3">
        <v>73.52</v>
      </c>
      <c r="M466" s="4">
        <f t="shared" si="21"/>
        <v>70.073999999999998</v>
      </c>
    </row>
    <row r="467" spans="2:13" x14ac:dyDescent="0.35">
      <c r="B467" s="2">
        <v>45636</v>
      </c>
      <c r="C467" s="3">
        <v>72.19</v>
      </c>
      <c r="D467" s="4">
        <f t="shared" si="20"/>
        <v>69.975999999999999</v>
      </c>
      <c r="E467" s="3"/>
      <c r="F467" s="2">
        <v>45616</v>
      </c>
      <c r="G467" s="3">
        <v>3.222</v>
      </c>
      <c r="H467" s="3"/>
      <c r="I467" s="3"/>
      <c r="K467" s="2">
        <v>45636</v>
      </c>
      <c r="L467" s="3">
        <v>72.19</v>
      </c>
      <c r="M467" s="4">
        <f t="shared" si="21"/>
        <v>69.975999999999999</v>
      </c>
    </row>
    <row r="468" spans="2:13" x14ac:dyDescent="0.35">
      <c r="B468" s="2">
        <v>45635</v>
      </c>
      <c r="C468" s="3">
        <v>72.14</v>
      </c>
      <c r="D468" s="4">
        <f t="shared" si="20"/>
        <v>69.964000000000013</v>
      </c>
      <c r="E468" s="3"/>
      <c r="F468" s="2">
        <v>45615</v>
      </c>
      <c r="G468" s="3">
        <v>2.9550000000000001</v>
      </c>
      <c r="H468" s="3"/>
      <c r="I468" s="3"/>
      <c r="K468" s="2">
        <v>45635</v>
      </c>
      <c r="L468" s="3">
        <v>72.14</v>
      </c>
      <c r="M468" s="4">
        <f t="shared" si="21"/>
        <v>69.964000000000013</v>
      </c>
    </row>
    <row r="469" spans="2:13" x14ac:dyDescent="0.35">
      <c r="B469" s="2">
        <v>45632</v>
      </c>
      <c r="C469" s="3">
        <v>71.12</v>
      </c>
      <c r="D469" s="4">
        <f t="shared" si="20"/>
        <v>69.994</v>
      </c>
      <c r="E469" s="3"/>
      <c r="F469" s="2">
        <v>45614</v>
      </c>
      <c r="G469" s="3">
        <v>2.9409999999999998</v>
      </c>
      <c r="H469" s="3"/>
      <c r="I469" s="3"/>
      <c r="K469" s="2">
        <v>45632</v>
      </c>
      <c r="L469" s="3">
        <v>71.12</v>
      </c>
      <c r="M469" s="4">
        <f t="shared" si="21"/>
        <v>69.994</v>
      </c>
    </row>
    <row r="470" spans="2:13" x14ac:dyDescent="0.35">
      <c r="B470" s="2">
        <v>45631</v>
      </c>
      <c r="C470" s="3">
        <v>72.09</v>
      </c>
      <c r="D470" s="4">
        <f t="shared" si="20"/>
        <v>70.798000000000002</v>
      </c>
      <c r="E470" s="3"/>
      <c r="F470" s="2">
        <v>45611</v>
      </c>
      <c r="G470" s="3">
        <v>2.8370000000000002</v>
      </c>
      <c r="H470" s="3"/>
      <c r="I470" s="3"/>
      <c r="K470" s="2">
        <v>45631</v>
      </c>
      <c r="L470" s="3">
        <v>72.09</v>
      </c>
      <c r="M470" s="4">
        <f t="shared" si="21"/>
        <v>70.798000000000002</v>
      </c>
    </row>
    <row r="471" spans="2:13" x14ac:dyDescent="0.35">
      <c r="B471" s="2">
        <v>45630</v>
      </c>
      <c r="C471" s="3">
        <v>72.31</v>
      </c>
      <c r="D471" s="4">
        <f t="shared" si="20"/>
        <v>71.11999999999999</v>
      </c>
      <c r="E471" s="3"/>
      <c r="F471" s="2">
        <v>45610</v>
      </c>
      <c r="G471" s="3">
        <v>2.766</v>
      </c>
      <c r="H471" s="3"/>
      <c r="I471" s="3"/>
      <c r="K471" s="2">
        <v>45630</v>
      </c>
      <c r="L471" s="3">
        <v>72.31</v>
      </c>
      <c r="M471" s="4">
        <f t="shared" si="21"/>
        <v>71.11999999999999</v>
      </c>
    </row>
    <row r="472" spans="2:13" x14ac:dyDescent="0.35">
      <c r="B472" s="2">
        <v>45629</v>
      </c>
      <c r="C472" s="3">
        <v>73.62</v>
      </c>
      <c r="D472" s="4">
        <f t="shared" si="20"/>
        <v>71.010000000000005</v>
      </c>
      <c r="E472" s="3"/>
      <c r="F472" s="2">
        <v>45609</v>
      </c>
      <c r="G472" s="3">
        <v>2.98</v>
      </c>
      <c r="H472" s="3"/>
      <c r="I472" s="3"/>
      <c r="K472" s="2">
        <v>45629</v>
      </c>
      <c r="L472" s="3">
        <v>73.62</v>
      </c>
      <c r="M472" s="4">
        <f t="shared" si="21"/>
        <v>71.010000000000005</v>
      </c>
    </row>
    <row r="473" spans="2:13" x14ac:dyDescent="0.35">
      <c r="B473" s="2">
        <v>45628</v>
      </c>
      <c r="C473" s="3">
        <v>71.83</v>
      </c>
      <c r="D473" s="4">
        <f t="shared" si="20"/>
        <v>71.135999999999996</v>
      </c>
      <c r="E473" s="3"/>
      <c r="F473" s="2">
        <v>45608</v>
      </c>
      <c r="G473" s="3">
        <v>2.9129999999999998</v>
      </c>
      <c r="H473" s="3"/>
      <c r="I473" s="3"/>
      <c r="K473" s="2">
        <v>45628</v>
      </c>
      <c r="L473" s="3">
        <v>71.83</v>
      </c>
      <c r="M473" s="4">
        <f t="shared" si="21"/>
        <v>71.135999999999996</v>
      </c>
    </row>
    <row r="474" spans="2:13" x14ac:dyDescent="0.35">
      <c r="B474" s="2">
        <v>45625</v>
      </c>
      <c r="C474" s="3">
        <v>72.94</v>
      </c>
      <c r="D474" s="4">
        <f t="shared" si="20"/>
        <v>72.051999999999992</v>
      </c>
      <c r="E474" s="3"/>
      <c r="F474" s="2">
        <v>45607</v>
      </c>
      <c r="G474" s="3">
        <v>2.948</v>
      </c>
      <c r="H474" s="3"/>
      <c r="I474" s="3"/>
      <c r="K474" s="2">
        <v>45625</v>
      </c>
      <c r="L474" s="3">
        <v>72.94</v>
      </c>
      <c r="M474" s="4">
        <f t="shared" si="21"/>
        <v>72.051999999999992</v>
      </c>
    </row>
    <row r="475" spans="2:13" x14ac:dyDescent="0.35">
      <c r="B475" s="2">
        <v>45624</v>
      </c>
      <c r="C475" s="3">
        <v>73.28</v>
      </c>
      <c r="D475" s="4">
        <f t="shared" si="20"/>
        <v>71.897999999999996</v>
      </c>
      <c r="E475" s="3"/>
      <c r="F475" s="2">
        <v>45604</v>
      </c>
      <c r="G475" s="3">
        <v>2.665</v>
      </c>
      <c r="H475" s="3"/>
      <c r="I475" s="3"/>
      <c r="K475" s="2">
        <v>45624</v>
      </c>
      <c r="L475" s="3">
        <v>73.28</v>
      </c>
      <c r="M475" s="4">
        <f t="shared" si="21"/>
        <v>71.897999999999996</v>
      </c>
    </row>
    <row r="476" spans="2:13" x14ac:dyDescent="0.35">
      <c r="B476" s="2">
        <v>45623</v>
      </c>
      <c r="C476" s="3">
        <v>72.83</v>
      </c>
      <c r="D476" s="4">
        <f t="shared" si="20"/>
        <v>73.634</v>
      </c>
      <c r="E476" s="3"/>
      <c r="F476" s="2">
        <v>45603</v>
      </c>
      <c r="G476" s="3">
        <v>2.6970000000000001</v>
      </c>
      <c r="H476" s="3"/>
      <c r="I476" s="3"/>
      <c r="K476" s="2">
        <v>45623</v>
      </c>
      <c r="L476" s="3">
        <v>72.83</v>
      </c>
      <c r="M476" s="4">
        <f t="shared" si="21"/>
        <v>73.634</v>
      </c>
    </row>
    <row r="477" spans="2:13" x14ac:dyDescent="0.35">
      <c r="B477" s="2">
        <v>45622</v>
      </c>
      <c r="C477" s="3">
        <v>72.81</v>
      </c>
      <c r="D477" s="4">
        <f t="shared" si="20"/>
        <v>73.929999999999993</v>
      </c>
      <c r="E477" s="3"/>
      <c r="F477" s="2">
        <v>45602</v>
      </c>
      <c r="G477" s="3">
        <v>2.7160000000000002</v>
      </c>
      <c r="H477" s="3"/>
      <c r="I477" s="3"/>
      <c r="K477" s="2">
        <v>45622</v>
      </c>
      <c r="L477" s="3">
        <v>72.81</v>
      </c>
      <c r="M477" s="4">
        <f t="shared" si="21"/>
        <v>73.929999999999993</v>
      </c>
    </row>
    <row r="478" spans="2:13" x14ac:dyDescent="0.35">
      <c r="B478" s="2">
        <v>45621</v>
      </c>
      <c r="C478" s="3">
        <v>73.010000000000005</v>
      </c>
      <c r="D478" s="4">
        <f t="shared" si="20"/>
        <v>74.592000000000013</v>
      </c>
      <c r="E478" s="3"/>
      <c r="F478" s="2">
        <v>45601</v>
      </c>
      <c r="G478" s="3">
        <v>2.681</v>
      </c>
      <c r="H478" s="3"/>
      <c r="I478" s="3"/>
      <c r="K478" s="2">
        <v>45621</v>
      </c>
      <c r="L478" s="3">
        <v>73.010000000000005</v>
      </c>
      <c r="M478" s="4">
        <f t="shared" si="21"/>
        <v>74.592000000000013</v>
      </c>
    </row>
    <row r="479" spans="2:13" x14ac:dyDescent="0.35">
      <c r="B479" s="2">
        <v>45618</v>
      </c>
      <c r="C479" s="3">
        <v>75.17</v>
      </c>
      <c r="D479" s="4">
        <f t="shared" si="20"/>
        <v>74.067999999999998</v>
      </c>
      <c r="E479" s="3"/>
      <c r="F479" s="2">
        <v>45600</v>
      </c>
      <c r="G479" s="3">
        <v>2.7890000000000001</v>
      </c>
      <c r="H479" s="3"/>
      <c r="I479" s="3"/>
      <c r="K479" s="2">
        <v>45618</v>
      </c>
      <c r="L479" s="3">
        <v>75.17</v>
      </c>
      <c r="M479" s="4">
        <f t="shared" si="21"/>
        <v>74.067999999999998</v>
      </c>
    </row>
    <row r="480" spans="2:13" x14ac:dyDescent="0.35">
      <c r="B480" s="2">
        <v>45617</v>
      </c>
      <c r="C480" s="3">
        <v>74.23</v>
      </c>
      <c r="D480" s="4">
        <f t="shared" si="20"/>
        <v>73.63</v>
      </c>
      <c r="E480" s="3"/>
      <c r="F480" s="2">
        <v>45597</v>
      </c>
      <c r="G480" s="3">
        <v>2.649</v>
      </c>
      <c r="H480" s="3"/>
      <c r="I480" s="3"/>
      <c r="K480" s="2">
        <v>45617</v>
      </c>
      <c r="L480" s="3">
        <v>74.23</v>
      </c>
      <c r="M480" s="4">
        <f t="shared" si="21"/>
        <v>73.63</v>
      </c>
    </row>
    <row r="481" spans="2:13" x14ac:dyDescent="0.35">
      <c r="B481" s="2">
        <v>45616</v>
      </c>
      <c r="C481" s="3">
        <v>72.81</v>
      </c>
      <c r="D481" s="4">
        <f t="shared" si="20"/>
        <v>74.069999999999993</v>
      </c>
      <c r="E481" s="3"/>
      <c r="F481" s="2">
        <v>45596</v>
      </c>
      <c r="G481" s="3">
        <v>2.6989999999999998</v>
      </c>
      <c r="H481" s="3"/>
      <c r="I481" s="3"/>
      <c r="K481" s="2">
        <v>45616</v>
      </c>
      <c r="L481" s="3">
        <v>72.81</v>
      </c>
      <c r="M481" s="4">
        <f t="shared" si="21"/>
        <v>74.069999999999993</v>
      </c>
    </row>
    <row r="482" spans="2:13" x14ac:dyDescent="0.35">
      <c r="B482" s="2">
        <v>45615</v>
      </c>
      <c r="C482" s="3">
        <v>73.31</v>
      </c>
      <c r="D482" s="4">
        <f t="shared" si="20"/>
        <v>74.280000000000015</v>
      </c>
      <c r="E482" s="3"/>
      <c r="F482" s="2">
        <v>45595</v>
      </c>
      <c r="G482" s="3">
        <v>2.8140000000000001</v>
      </c>
      <c r="H482" s="3"/>
      <c r="I482" s="3"/>
      <c r="K482" s="2">
        <v>45615</v>
      </c>
      <c r="L482" s="3">
        <v>73.31</v>
      </c>
      <c r="M482" s="4">
        <f t="shared" si="21"/>
        <v>74.280000000000015</v>
      </c>
    </row>
    <row r="483" spans="2:13" x14ac:dyDescent="0.35">
      <c r="B483" s="2">
        <v>45614</v>
      </c>
      <c r="C483" s="3">
        <v>73.3</v>
      </c>
      <c r="D483" s="4">
        <f t="shared" si="20"/>
        <v>74.152000000000001</v>
      </c>
      <c r="E483" s="3"/>
      <c r="F483" s="2">
        <v>45594</v>
      </c>
      <c r="G483" s="3">
        <v>2.355</v>
      </c>
      <c r="H483" s="3"/>
      <c r="I483" s="3"/>
      <c r="K483" s="2">
        <v>45614</v>
      </c>
      <c r="L483" s="3">
        <v>73.3</v>
      </c>
      <c r="M483" s="4">
        <f t="shared" si="21"/>
        <v>74.152000000000001</v>
      </c>
    </row>
    <row r="484" spans="2:13" x14ac:dyDescent="0.35">
      <c r="B484" s="2">
        <v>45611</v>
      </c>
      <c r="C484" s="3">
        <v>71.040000000000006</v>
      </c>
      <c r="D484" s="4">
        <f t="shared" si="20"/>
        <v>74.246000000000009</v>
      </c>
      <c r="E484" s="3"/>
      <c r="F484" s="2">
        <v>45593</v>
      </c>
      <c r="G484" s="3">
        <v>2.2749999999999999</v>
      </c>
      <c r="H484" s="3"/>
      <c r="I484" s="3"/>
      <c r="K484" s="2">
        <v>45611</v>
      </c>
      <c r="L484" s="3">
        <v>71.040000000000006</v>
      </c>
      <c r="M484" s="4">
        <f t="shared" si="21"/>
        <v>74.246000000000009</v>
      </c>
    </row>
    <row r="485" spans="2:13" x14ac:dyDescent="0.35">
      <c r="B485" s="2">
        <v>45610</v>
      </c>
      <c r="C485" s="3">
        <v>72.56</v>
      </c>
      <c r="D485" s="4">
        <f t="shared" si="20"/>
        <v>75.194000000000003</v>
      </c>
      <c r="E485" s="3"/>
      <c r="F485" s="2">
        <v>45590</v>
      </c>
      <c r="G485" s="3">
        <v>2.5249999999999999</v>
      </c>
      <c r="H485" s="3"/>
      <c r="I485" s="3"/>
      <c r="K485" s="2">
        <v>45610</v>
      </c>
      <c r="L485" s="3">
        <v>72.56</v>
      </c>
      <c r="M485" s="4">
        <f t="shared" si="21"/>
        <v>75.194000000000003</v>
      </c>
    </row>
    <row r="486" spans="2:13" x14ac:dyDescent="0.35">
      <c r="B486" s="2">
        <v>45609</v>
      </c>
      <c r="C486" s="3">
        <v>72.28</v>
      </c>
      <c r="D486" s="4">
        <f t="shared" si="20"/>
        <v>74.974000000000004</v>
      </c>
      <c r="E486" s="3"/>
      <c r="F486" s="2">
        <v>45589</v>
      </c>
      <c r="G486" s="3">
        <v>2.5209999999999999</v>
      </c>
      <c r="H486" s="3"/>
      <c r="I486" s="3"/>
      <c r="K486" s="2">
        <v>45609</v>
      </c>
      <c r="L486" s="3">
        <v>72.28</v>
      </c>
      <c r="M486" s="4">
        <f t="shared" si="21"/>
        <v>74.974000000000004</v>
      </c>
    </row>
    <row r="487" spans="2:13" x14ac:dyDescent="0.35">
      <c r="B487" s="2">
        <v>45608</v>
      </c>
      <c r="C487" s="3">
        <v>71.89</v>
      </c>
      <c r="D487" s="4">
        <f t="shared" si="20"/>
        <v>74.481999999999999</v>
      </c>
      <c r="E487" s="3"/>
      <c r="F487" s="2">
        <v>45588</v>
      </c>
      <c r="G487" s="3">
        <v>2.4049999999999998</v>
      </c>
      <c r="H487" s="3"/>
      <c r="I487" s="3"/>
      <c r="K487" s="2">
        <v>45608</v>
      </c>
      <c r="L487" s="3">
        <v>71.89</v>
      </c>
      <c r="M487" s="4">
        <f t="shared" si="21"/>
        <v>74.481999999999999</v>
      </c>
    </row>
    <row r="488" spans="2:13" x14ac:dyDescent="0.35">
      <c r="B488" s="2">
        <v>45607</v>
      </c>
      <c r="C488" s="3">
        <v>71.83</v>
      </c>
      <c r="D488" s="4">
        <f t="shared" si="20"/>
        <v>75.118000000000009</v>
      </c>
      <c r="E488" s="3"/>
      <c r="F488" s="2">
        <v>45587</v>
      </c>
      <c r="G488" s="3">
        <v>2.3010000000000002</v>
      </c>
      <c r="H488" s="3"/>
      <c r="I488" s="3"/>
      <c r="K488" s="2">
        <v>45607</v>
      </c>
      <c r="L488" s="3">
        <v>71.83</v>
      </c>
      <c r="M488" s="4">
        <f t="shared" si="21"/>
        <v>75.118000000000009</v>
      </c>
    </row>
    <row r="489" spans="2:13" x14ac:dyDescent="0.35">
      <c r="B489" s="2">
        <v>45604</v>
      </c>
      <c r="C489" s="3">
        <v>73.87</v>
      </c>
      <c r="D489" s="4">
        <f t="shared" si="20"/>
        <v>75.432000000000002</v>
      </c>
      <c r="E489" s="3"/>
      <c r="F489" s="2">
        <v>45586</v>
      </c>
      <c r="G489" s="3">
        <v>2.3660000000000001</v>
      </c>
      <c r="H489" s="3"/>
      <c r="I489" s="3"/>
      <c r="K489" s="2">
        <v>45604</v>
      </c>
      <c r="L489" s="3">
        <v>73.87</v>
      </c>
      <c r="M489" s="4">
        <f t="shared" si="21"/>
        <v>75.432000000000002</v>
      </c>
    </row>
    <row r="490" spans="2:13" x14ac:dyDescent="0.35">
      <c r="B490" s="2">
        <v>45603</v>
      </c>
      <c r="C490" s="3">
        <v>75.63</v>
      </c>
      <c r="D490" s="4">
        <f t="shared" si="20"/>
        <v>75.599999999999994</v>
      </c>
      <c r="E490" s="3"/>
      <c r="F490" s="2">
        <v>45583</v>
      </c>
      <c r="G490" s="3">
        <v>2.25</v>
      </c>
      <c r="H490" s="3"/>
      <c r="I490" s="3"/>
      <c r="K490" s="2">
        <v>45603</v>
      </c>
      <c r="L490" s="3">
        <v>75.63</v>
      </c>
      <c r="M490" s="4">
        <f t="shared" si="21"/>
        <v>75.599999999999994</v>
      </c>
    </row>
    <row r="491" spans="2:13" x14ac:dyDescent="0.35">
      <c r="B491" s="2">
        <v>45602</v>
      </c>
      <c r="C491" s="3">
        <v>74.92</v>
      </c>
      <c r="D491" s="4">
        <f t="shared" si="20"/>
        <v>75.248000000000019</v>
      </c>
      <c r="E491" s="3"/>
      <c r="F491" s="2">
        <v>45582</v>
      </c>
      <c r="G491" s="3">
        <v>2.3490000000000002</v>
      </c>
      <c r="H491" s="3"/>
      <c r="I491" s="3"/>
      <c r="K491" s="2">
        <v>45602</v>
      </c>
      <c r="L491" s="3">
        <v>74.92</v>
      </c>
      <c r="M491" s="4">
        <f t="shared" si="21"/>
        <v>75.248000000000019</v>
      </c>
    </row>
    <row r="492" spans="2:13" x14ac:dyDescent="0.35">
      <c r="B492" s="2">
        <v>45601</v>
      </c>
      <c r="C492" s="3">
        <v>75.53</v>
      </c>
      <c r="D492" s="4">
        <f t="shared" si="20"/>
        <v>75.960000000000008</v>
      </c>
      <c r="E492" s="3"/>
      <c r="F492" s="2">
        <v>45581</v>
      </c>
      <c r="G492" s="3">
        <v>2.3780000000000001</v>
      </c>
      <c r="H492" s="3"/>
      <c r="I492" s="3"/>
      <c r="K492" s="2">
        <v>45601</v>
      </c>
      <c r="L492" s="3">
        <v>75.53</v>
      </c>
      <c r="M492" s="4">
        <f t="shared" si="21"/>
        <v>75.960000000000008</v>
      </c>
    </row>
    <row r="493" spans="2:13" x14ac:dyDescent="0.35">
      <c r="B493" s="2">
        <v>45600</v>
      </c>
      <c r="C493" s="3">
        <v>75.08</v>
      </c>
      <c r="D493" s="4">
        <f t="shared" si="20"/>
        <v>76.202000000000012</v>
      </c>
      <c r="E493" s="3"/>
      <c r="F493" s="2">
        <v>45580</v>
      </c>
      <c r="G493" s="3">
        <v>2.4860000000000002</v>
      </c>
      <c r="H493" s="3"/>
      <c r="I493" s="3"/>
      <c r="K493" s="2">
        <v>45600</v>
      </c>
      <c r="L493" s="3">
        <v>75.08</v>
      </c>
      <c r="M493" s="4">
        <f t="shared" si="21"/>
        <v>76.202000000000012</v>
      </c>
    </row>
    <row r="494" spans="2:13" x14ac:dyDescent="0.35">
      <c r="B494" s="2">
        <v>45597</v>
      </c>
      <c r="C494" s="3">
        <v>73.099999999999994</v>
      </c>
      <c r="D494" s="4">
        <f t="shared" si="20"/>
        <v>75.248000000000005</v>
      </c>
      <c r="E494" s="3"/>
      <c r="F494" s="2">
        <v>45579</v>
      </c>
      <c r="G494" s="3">
        <v>2.4790000000000001</v>
      </c>
      <c r="H494" s="3"/>
      <c r="I494" s="3"/>
      <c r="K494" s="2">
        <v>45597</v>
      </c>
      <c r="L494" s="3">
        <v>73.099999999999994</v>
      </c>
      <c r="M494" s="4">
        <f t="shared" si="21"/>
        <v>75.248000000000005</v>
      </c>
    </row>
    <row r="495" spans="2:13" x14ac:dyDescent="0.35">
      <c r="B495" s="2">
        <v>45596</v>
      </c>
      <c r="C495" s="3">
        <v>73.16</v>
      </c>
      <c r="D495" s="4">
        <f t="shared" si="20"/>
        <v>75.635999999999996</v>
      </c>
      <c r="E495" s="3"/>
      <c r="F495" s="2">
        <v>45576</v>
      </c>
      <c r="G495" s="3">
        <v>2.6280000000000001</v>
      </c>
      <c r="H495" s="3"/>
      <c r="I495" s="3"/>
      <c r="K495" s="2">
        <v>45596</v>
      </c>
      <c r="L495" s="3">
        <v>73.16</v>
      </c>
      <c r="M495" s="4">
        <f t="shared" si="21"/>
        <v>75.635999999999996</v>
      </c>
    </row>
    <row r="496" spans="2:13" x14ac:dyDescent="0.35">
      <c r="B496" s="2">
        <v>45595</v>
      </c>
      <c r="C496" s="3">
        <v>72.55</v>
      </c>
      <c r="D496" s="4">
        <f t="shared" si="20"/>
        <v>75.785999999999987</v>
      </c>
      <c r="E496" s="3"/>
      <c r="F496" s="2">
        <v>45575</v>
      </c>
      <c r="G496" s="3">
        <v>2.6869999999999998</v>
      </c>
      <c r="H496" s="3"/>
      <c r="I496" s="3"/>
      <c r="K496" s="2">
        <v>45595</v>
      </c>
      <c r="L496" s="3">
        <v>72.55</v>
      </c>
      <c r="M496" s="4">
        <f t="shared" si="21"/>
        <v>75.785999999999987</v>
      </c>
    </row>
    <row r="497" spans="2:13" x14ac:dyDescent="0.35">
      <c r="B497" s="2">
        <v>45594</v>
      </c>
      <c r="C497" s="3">
        <v>71.12</v>
      </c>
      <c r="D497" s="4">
        <f t="shared" si="20"/>
        <v>76.198000000000008</v>
      </c>
      <c r="E497" s="3"/>
      <c r="F497" s="2">
        <v>45574</v>
      </c>
      <c r="G497" s="3">
        <v>2.6429999999999998</v>
      </c>
      <c r="H497" s="3"/>
      <c r="I497" s="3"/>
      <c r="K497" s="2">
        <v>45594</v>
      </c>
      <c r="L497" s="3">
        <v>71.12</v>
      </c>
      <c r="M497" s="4">
        <f t="shared" si="21"/>
        <v>76.198000000000008</v>
      </c>
    </row>
    <row r="498" spans="2:13" x14ac:dyDescent="0.35">
      <c r="B498" s="2">
        <v>45593</v>
      </c>
      <c r="C498" s="3">
        <v>71.42</v>
      </c>
      <c r="D498" s="4">
        <f t="shared" si="20"/>
        <v>76.093999999999994</v>
      </c>
      <c r="E498" s="3"/>
      <c r="F498" s="2">
        <v>45573</v>
      </c>
      <c r="G498" s="3">
        <v>2.71</v>
      </c>
      <c r="H498" s="3"/>
      <c r="I498" s="3"/>
      <c r="K498" s="2">
        <v>45593</v>
      </c>
      <c r="L498" s="3">
        <v>71.42</v>
      </c>
      <c r="M498" s="4">
        <f t="shared" si="21"/>
        <v>76.093999999999994</v>
      </c>
    </row>
    <row r="499" spans="2:13" x14ac:dyDescent="0.35">
      <c r="B499" s="2">
        <v>45590</v>
      </c>
      <c r="C499" s="3">
        <v>76.05</v>
      </c>
      <c r="D499" s="4">
        <f t="shared" si="20"/>
        <v>77.177999999999997</v>
      </c>
      <c r="E499" s="3"/>
      <c r="F499" s="2">
        <v>45572</v>
      </c>
      <c r="G499" s="3">
        <v>2.7320000000000002</v>
      </c>
      <c r="H499" s="3"/>
      <c r="I499" s="3"/>
      <c r="K499" s="2">
        <v>45590</v>
      </c>
      <c r="L499" s="3">
        <v>76.05</v>
      </c>
      <c r="M499" s="4">
        <f t="shared" si="21"/>
        <v>77.177999999999997</v>
      </c>
    </row>
    <row r="500" spans="2:13" x14ac:dyDescent="0.35">
      <c r="B500" s="2">
        <v>45589</v>
      </c>
      <c r="C500" s="3">
        <v>74.38</v>
      </c>
      <c r="D500" s="4">
        <f t="shared" si="20"/>
        <v>76.650000000000006</v>
      </c>
      <c r="E500" s="3"/>
      <c r="F500" s="2">
        <v>45569</v>
      </c>
      <c r="G500" s="3">
        <v>2.831</v>
      </c>
      <c r="H500" s="3"/>
      <c r="I500" s="3"/>
      <c r="K500" s="2">
        <v>45589</v>
      </c>
      <c r="L500" s="3">
        <v>74.38</v>
      </c>
      <c r="M500" s="4">
        <f t="shared" si="21"/>
        <v>76.650000000000006</v>
      </c>
    </row>
    <row r="501" spans="2:13" x14ac:dyDescent="0.35">
      <c r="B501" s="2">
        <v>45588</v>
      </c>
      <c r="C501" s="3">
        <v>74.959999999999994</v>
      </c>
      <c r="D501" s="4">
        <f t="shared" si="20"/>
        <v>76.847999999999985</v>
      </c>
      <c r="E501" s="3"/>
      <c r="F501" s="2">
        <v>45568</v>
      </c>
      <c r="G501" s="3">
        <v>2.9710000000000001</v>
      </c>
      <c r="H501" s="3"/>
      <c r="I501" s="3"/>
      <c r="K501" s="2">
        <v>45588</v>
      </c>
      <c r="L501" s="3">
        <v>74.959999999999994</v>
      </c>
      <c r="M501" s="4">
        <f t="shared" si="21"/>
        <v>76.847999999999985</v>
      </c>
    </row>
    <row r="502" spans="2:13" x14ac:dyDescent="0.35">
      <c r="B502" s="2">
        <v>45587</v>
      </c>
      <c r="C502" s="3">
        <v>76.040000000000006</v>
      </c>
      <c r="D502" s="4">
        <f t="shared" si="20"/>
        <v>77.632000000000005</v>
      </c>
      <c r="E502" s="3"/>
      <c r="F502" s="2">
        <v>45567</v>
      </c>
      <c r="G502" s="3">
        <v>2.9249999999999998</v>
      </c>
      <c r="H502" s="3"/>
      <c r="I502" s="3"/>
      <c r="K502" s="2">
        <v>45587</v>
      </c>
      <c r="L502" s="3">
        <v>76.040000000000006</v>
      </c>
      <c r="M502" s="4">
        <f t="shared" si="21"/>
        <v>77.632000000000005</v>
      </c>
    </row>
    <row r="503" spans="2:13" x14ac:dyDescent="0.35">
      <c r="B503" s="2">
        <v>45586</v>
      </c>
      <c r="C503" s="3">
        <v>74.290000000000006</v>
      </c>
      <c r="D503" s="4">
        <f t="shared" si="20"/>
        <v>76.988000000000014</v>
      </c>
      <c r="E503" s="3"/>
      <c r="F503" s="2">
        <v>45566</v>
      </c>
      <c r="G503" s="3">
        <v>2.9020000000000001</v>
      </c>
      <c r="H503" s="3"/>
      <c r="I503" s="3"/>
      <c r="K503" s="2">
        <v>45586</v>
      </c>
      <c r="L503" s="3">
        <v>74.290000000000006</v>
      </c>
      <c r="M503" s="4">
        <f t="shared" si="21"/>
        <v>76.988000000000014</v>
      </c>
    </row>
    <row r="504" spans="2:13" x14ac:dyDescent="0.35">
      <c r="B504" s="2">
        <v>45583</v>
      </c>
      <c r="C504" s="3">
        <v>73.06</v>
      </c>
      <c r="D504" s="4">
        <f t="shared" si="20"/>
        <v>76.626000000000005</v>
      </c>
      <c r="E504" s="3"/>
      <c r="F504" s="2">
        <v>45565</v>
      </c>
      <c r="G504" s="3">
        <v>2.91</v>
      </c>
      <c r="H504" s="3"/>
      <c r="I504" s="3"/>
      <c r="K504" s="2">
        <v>45583</v>
      </c>
      <c r="L504" s="3">
        <v>73.06</v>
      </c>
      <c r="M504" s="4">
        <f t="shared" si="21"/>
        <v>76.626000000000005</v>
      </c>
    </row>
    <row r="505" spans="2:13" x14ac:dyDescent="0.35">
      <c r="B505" s="2">
        <v>45582</v>
      </c>
      <c r="C505" s="3">
        <v>74.45</v>
      </c>
      <c r="D505" s="4">
        <f t="shared" si="20"/>
        <v>76.754000000000005</v>
      </c>
      <c r="E505" s="3"/>
      <c r="F505" s="2">
        <v>45562</v>
      </c>
      <c r="G505" s="3">
        <v>2.9209999999999998</v>
      </c>
      <c r="H505" s="3"/>
      <c r="I505" s="3"/>
      <c r="K505" s="2">
        <v>45582</v>
      </c>
      <c r="L505" s="3">
        <v>74.45</v>
      </c>
      <c r="M505" s="4">
        <f t="shared" si="21"/>
        <v>76.754000000000005</v>
      </c>
    </row>
    <row r="506" spans="2:13" x14ac:dyDescent="0.35">
      <c r="B506" s="2">
        <v>45581</v>
      </c>
      <c r="C506" s="3">
        <v>74.22</v>
      </c>
      <c r="D506" s="4">
        <f t="shared" si="20"/>
        <v>77.12</v>
      </c>
      <c r="E506" s="3"/>
      <c r="F506" s="2">
        <v>45561</v>
      </c>
      <c r="G506" s="3">
        <v>2.6</v>
      </c>
      <c r="H506" s="3"/>
      <c r="I506" s="3"/>
      <c r="K506" s="2">
        <v>45581</v>
      </c>
      <c r="L506" s="3">
        <v>74.22</v>
      </c>
      <c r="M506" s="4">
        <f t="shared" si="21"/>
        <v>77.12</v>
      </c>
    </row>
    <row r="507" spans="2:13" x14ac:dyDescent="0.35">
      <c r="B507" s="2">
        <v>45580</v>
      </c>
      <c r="C507" s="3">
        <v>74.25</v>
      </c>
      <c r="D507" s="4">
        <f t="shared" si="20"/>
        <v>76.817999999999998</v>
      </c>
      <c r="E507" s="3"/>
      <c r="F507" s="2">
        <v>45560</v>
      </c>
      <c r="G507" s="3">
        <v>2.649</v>
      </c>
      <c r="H507" s="3"/>
      <c r="I507" s="3"/>
      <c r="K507" s="2">
        <v>45580</v>
      </c>
      <c r="L507" s="3">
        <v>74.25</v>
      </c>
      <c r="M507" s="4">
        <f t="shared" si="21"/>
        <v>76.817999999999998</v>
      </c>
    </row>
    <row r="508" spans="2:13" x14ac:dyDescent="0.35">
      <c r="B508" s="2">
        <v>45579</v>
      </c>
      <c r="C508" s="3">
        <v>77.459999999999994</v>
      </c>
      <c r="D508" s="4">
        <f t="shared" si="20"/>
        <v>76.724000000000004</v>
      </c>
      <c r="E508" s="3"/>
      <c r="F508" s="2">
        <v>45559</v>
      </c>
      <c r="G508" s="3">
        <v>2.5819999999999999</v>
      </c>
      <c r="H508" s="3"/>
      <c r="I508" s="3"/>
      <c r="K508" s="2">
        <v>45579</v>
      </c>
      <c r="L508" s="3">
        <v>77.459999999999994</v>
      </c>
      <c r="M508" s="4">
        <f t="shared" si="21"/>
        <v>76.724000000000004</v>
      </c>
    </row>
    <row r="509" spans="2:13" x14ac:dyDescent="0.35">
      <c r="B509" s="2">
        <v>45576</v>
      </c>
      <c r="C509" s="3">
        <v>79.040000000000006</v>
      </c>
      <c r="D509" s="4">
        <f t="shared" si="20"/>
        <v>77.28400000000002</v>
      </c>
      <c r="E509" s="3"/>
      <c r="F509" s="2">
        <v>45558</v>
      </c>
      <c r="G509" s="3">
        <v>2.637</v>
      </c>
      <c r="H509" s="3"/>
      <c r="I509" s="3"/>
      <c r="K509" s="2">
        <v>45576</v>
      </c>
      <c r="L509" s="3">
        <v>79.040000000000006</v>
      </c>
      <c r="M509" s="4">
        <f t="shared" si="21"/>
        <v>77.28400000000002</v>
      </c>
    </row>
    <row r="510" spans="2:13" x14ac:dyDescent="0.35">
      <c r="B510" s="2">
        <v>45575</v>
      </c>
      <c r="C510" s="3">
        <v>79.400000000000006</v>
      </c>
      <c r="D510" s="4">
        <f t="shared" si="20"/>
        <v>78.042000000000002</v>
      </c>
      <c r="E510" s="3"/>
      <c r="F510" s="2">
        <v>45555</v>
      </c>
      <c r="G510" s="3">
        <v>2.456</v>
      </c>
      <c r="H510" s="3"/>
      <c r="I510" s="3"/>
      <c r="K510" s="2">
        <v>45575</v>
      </c>
      <c r="L510" s="3">
        <v>79.400000000000006</v>
      </c>
      <c r="M510" s="4">
        <f t="shared" si="21"/>
        <v>78.042000000000002</v>
      </c>
    </row>
    <row r="511" spans="2:13" x14ac:dyDescent="0.35">
      <c r="B511" s="2">
        <v>45574</v>
      </c>
      <c r="C511" s="3">
        <v>76.58</v>
      </c>
      <c r="D511" s="4">
        <f t="shared" si="20"/>
        <v>76.888000000000005</v>
      </c>
      <c r="E511" s="3"/>
      <c r="F511" s="2">
        <v>45554</v>
      </c>
      <c r="G511" s="3">
        <v>2.355</v>
      </c>
      <c r="H511" s="3"/>
      <c r="I511" s="3"/>
      <c r="K511" s="2">
        <v>45574</v>
      </c>
      <c r="L511" s="3">
        <v>76.58</v>
      </c>
      <c r="M511" s="4">
        <f t="shared" si="21"/>
        <v>76.888000000000005</v>
      </c>
    </row>
    <row r="512" spans="2:13" x14ac:dyDescent="0.35">
      <c r="B512" s="2">
        <v>45573</v>
      </c>
      <c r="C512" s="3">
        <v>77.180000000000007</v>
      </c>
      <c r="D512" s="4">
        <f t="shared" si="20"/>
        <v>75.64</v>
      </c>
      <c r="E512" s="3"/>
      <c r="F512" s="2">
        <v>45553</v>
      </c>
      <c r="G512" s="3">
        <v>2.2909999999999999</v>
      </c>
      <c r="H512" s="3"/>
      <c r="I512" s="3"/>
      <c r="K512" s="2">
        <v>45573</v>
      </c>
      <c r="L512" s="3">
        <v>77.180000000000007</v>
      </c>
      <c r="M512" s="4">
        <f t="shared" si="21"/>
        <v>75.64</v>
      </c>
    </row>
    <row r="513" spans="2:13" x14ac:dyDescent="0.35">
      <c r="B513" s="2">
        <v>45572</v>
      </c>
      <c r="C513" s="3">
        <v>80.930000000000007</v>
      </c>
      <c r="D513" s="4">
        <f t="shared" si="20"/>
        <v>76.402000000000001</v>
      </c>
      <c r="E513" s="3"/>
      <c r="F513" s="2">
        <v>45552</v>
      </c>
      <c r="G513" s="3">
        <v>2.3119999999999998</v>
      </c>
      <c r="H513" s="3"/>
      <c r="I513" s="3"/>
      <c r="K513" s="2">
        <v>45572</v>
      </c>
      <c r="L513" s="3">
        <v>80.930000000000007</v>
      </c>
      <c r="M513" s="4">
        <f t="shared" si="21"/>
        <v>76.402000000000001</v>
      </c>
    </row>
    <row r="514" spans="2:13" x14ac:dyDescent="0.35">
      <c r="B514" s="2">
        <v>45569</v>
      </c>
      <c r="C514" s="3">
        <v>78.05</v>
      </c>
      <c r="D514" s="4">
        <f t="shared" si="20"/>
        <v>75.054000000000002</v>
      </c>
      <c r="E514" s="3"/>
      <c r="F514" s="2">
        <v>45551</v>
      </c>
      <c r="G514" s="3">
        <v>2.395</v>
      </c>
      <c r="H514" s="3"/>
      <c r="I514" s="3"/>
      <c r="K514" s="2">
        <v>45569</v>
      </c>
      <c r="L514" s="3">
        <v>78.05</v>
      </c>
      <c r="M514" s="4">
        <f t="shared" si="21"/>
        <v>75.054000000000002</v>
      </c>
    </row>
    <row r="515" spans="2:13" x14ac:dyDescent="0.35">
      <c r="B515" s="2">
        <v>45568</v>
      </c>
      <c r="C515" s="3">
        <v>77.62</v>
      </c>
      <c r="D515" s="4">
        <f t="shared" si="20"/>
        <v>75.009999999999991</v>
      </c>
      <c r="E515" s="3"/>
      <c r="F515" s="2">
        <v>45548</v>
      </c>
      <c r="G515" s="3">
        <v>2.294</v>
      </c>
      <c r="H515" s="3"/>
      <c r="I515" s="3"/>
      <c r="K515" s="2">
        <v>45568</v>
      </c>
      <c r="L515" s="3">
        <v>77.62</v>
      </c>
      <c r="M515" s="4">
        <f t="shared" si="21"/>
        <v>75.009999999999991</v>
      </c>
    </row>
    <row r="516" spans="2:13" x14ac:dyDescent="0.35">
      <c r="B516" s="2">
        <v>45567</v>
      </c>
      <c r="C516" s="3">
        <v>73.900000000000006</v>
      </c>
      <c r="D516" s="4">
        <f t="shared" si="20"/>
        <v>74.510000000000005</v>
      </c>
      <c r="E516" s="3"/>
      <c r="F516" s="2">
        <v>45547</v>
      </c>
      <c r="G516" s="3">
        <v>2.359</v>
      </c>
      <c r="H516" s="3"/>
      <c r="I516" s="3"/>
      <c r="K516" s="2">
        <v>45567</v>
      </c>
      <c r="L516" s="3">
        <v>73.900000000000006</v>
      </c>
      <c r="M516" s="4">
        <f t="shared" si="21"/>
        <v>74.510000000000005</v>
      </c>
    </row>
    <row r="517" spans="2:13" x14ac:dyDescent="0.35">
      <c r="B517" s="2">
        <v>45566</v>
      </c>
      <c r="C517" s="3">
        <v>73.56</v>
      </c>
      <c r="D517" s="4">
        <f t="shared" si="20"/>
        <v>75.555999999999997</v>
      </c>
      <c r="E517" s="3"/>
      <c r="F517" s="2">
        <v>45546</v>
      </c>
      <c r="G517" s="3">
        <v>2.2789999999999999</v>
      </c>
      <c r="H517" s="3"/>
      <c r="I517" s="3"/>
      <c r="K517" s="2">
        <v>45566</v>
      </c>
      <c r="L517" s="3">
        <v>73.56</v>
      </c>
      <c r="M517" s="4">
        <f t="shared" si="21"/>
        <v>75.555999999999997</v>
      </c>
    </row>
    <row r="518" spans="2:13" x14ac:dyDescent="0.35">
      <c r="B518" s="2">
        <v>45565</v>
      </c>
      <c r="C518" s="3">
        <v>71.77</v>
      </c>
      <c r="D518" s="4">
        <f t="shared" ref="D518:D581" si="22">AVERAGE(C518,C777,C1036,C1295,C1552)</f>
        <v>74.707999999999998</v>
      </c>
      <c r="E518" s="3"/>
      <c r="F518" s="2">
        <v>45545</v>
      </c>
      <c r="G518" s="3">
        <v>2.2360000000000002</v>
      </c>
      <c r="H518" s="3"/>
      <c r="I518" s="3"/>
      <c r="K518" s="2">
        <v>45565</v>
      </c>
      <c r="L518" s="3">
        <v>71.77</v>
      </c>
      <c r="M518" s="4">
        <f t="shared" ref="M518:M581" si="23">AVERAGE(L518,L777,L1036,L1295,L1552)</f>
        <v>74.707999999999998</v>
      </c>
    </row>
    <row r="519" spans="2:13" x14ac:dyDescent="0.35">
      <c r="B519" s="2">
        <v>45562</v>
      </c>
      <c r="C519" s="3">
        <v>71.98</v>
      </c>
      <c r="D519" s="4">
        <f t="shared" si="22"/>
        <v>74.91</v>
      </c>
      <c r="E519" s="3"/>
      <c r="F519" s="2">
        <v>45544</v>
      </c>
      <c r="G519" s="3">
        <v>2.1459999999999999</v>
      </c>
      <c r="H519" s="3"/>
      <c r="I519" s="3"/>
      <c r="K519" s="2">
        <v>45562</v>
      </c>
      <c r="L519" s="3">
        <v>71.98</v>
      </c>
      <c r="M519" s="4">
        <f t="shared" si="23"/>
        <v>74.91</v>
      </c>
    </row>
    <row r="520" spans="2:13" x14ac:dyDescent="0.35">
      <c r="B520" s="2">
        <v>45561</v>
      </c>
      <c r="C520" s="3">
        <v>71.599999999999994</v>
      </c>
      <c r="D520" s="4">
        <f t="shared" si="22"/>
        <v>74.344000000000008</v>
      </c>
      <c r="E520" s="3"/>
      <c r="F520" s="2">
        <v>45541</v>
      </c>
      <c r="G520" s="3">
        <v>2.2890000000000001</v>
      </c>
      <c r="H520" s="3"/>
      <c r="I520" s="3"/>
      <c r="K520" s="2">
        <v>45561</v>
      </c>
      <c r="L520" s="3">
        <v>71.599999999999994</v>
      </c>
      <c r="M520" s="4">
        <f t="shared" si="23"/>
        <v>74.344000000000008</v>
      </c>
    </row>
    <row r="521" spans="2:13" x14ac:dyDescent="0.35">
      <c r="B521" s="2">
        <v>45560</v>
      </c>
      <c r="C521" s="3">
        <v>73.459999999999994</v>
      </c>
      <c r="D521" s="4">
        <f t="shared" si="22"/>
        <v>75.28</v>
      </c>
      <c r="E521" s="3"/>
      <c r="F521" s="2">
        <v>45540</v>
      </c>
      <c r="G521" s="3">
        <v>2.2650000000000001</v>
      </c>
      <c r="H521" s="3"/>
      <c r="I521" s="3"/>
      <c r="K521" s="2">
        <v>45560</v>
      </c>
      <c r="L521" s="3">
        <v>73.459999999999994</v>
      </c>
      <c r="M521" s="4">
        <f t="shared" si="23"/>
        <v>75.28</v>
      </c>
    </row>
    <row r="522" spans="2:13" x14ac:dyDescent="0.35">
      <c r="B522" s="2">
        <v>45559</v>
      </c>
      <c r="C522" s="3">
        <v>75.17</v>
      </c>
      <c r="D522" s="4">
        <f t="shared" si="22"/>
        <v>75.245999999999995</v>
      </c>
      <c r="E522" s="3"/>
      <c r="F522" s="2">
        <v>45539</v>
      </c>
      <c r="G522" s="3">
        <v>2.141</v>
      </c>
      <c r="H522" s="3"/>
      <c r="I522" s="3"/>
      <c r="K522" s="2">
        <v>45559</v>
      </c>
      <c r="L522" s="3">
        <v>75.17</v>
      </c>
      <c r="M522" s="4">
        <f t="shared" si="23"/>
        <v>75.245999999999995</v>
      </c>
    </row>
    <row r="523" spans="2:13" x14ac:dyDescent="0.35">
      <c r="B523" s="2">
        <v>45558</v>
      </c>
      <c r="C523" s="3">
        <v>73.900000000000006</v>
      </c>
      <c r="D523" s="4">
        <f t="shared" si="22"/>
        <v>74.78</v>
      </c>
      <c r="E523" s="3"/>
      <c r="F523" s="2">
        <v>45538</v>
      </c>
      <c r="G523" s="3">
        <v>2.198</v>
      </c>
      <c r="H523" s="3"/>
      <c r="I523" s="3"/>
      <c r="K523" s="2">
        <v>45558</v>
      </c>
      <c r="L523" s="3">
        <v>73.900000000000006</v>
      </c>
      <c r="M523" s="4">
        <f t="shared" si="23"/>
        <v>74.78</v>
      </c>
    </row>
    <row r="524" spans="2:13" x14ac:dyDescent="0.35">
      <c r="B524" s="2">
        <v>45555</v>
      </c>
      <c r="C524" s="3">
        <v>74.489999999999995</v>
      </c>
      <c r="D524" s="4">
        <f t="shared" si="22"/>
        <v>75.075999999999993</v>
      </c>
      <c r="E524" s="3"/>
      <c r="F524" s="2">
        <v>45534</v>
      </c>
      <c r="G524" s="3">
        <v>2.1459999999999999</v>
      </c>
      <c r="H524" s="3"/>
      <c r="I524" s="3"/>
      <c r="K524" s="2">
        <v>45555</v>
      </c>
      <c r="L524" s="3">
        <v>74.489999999999995</v>
      </c>
      <c r="M524" s="4">
        <f t="shared" si="23"/>
        <v>75.075999999999993</v>
      </c>
    </row>
    <row r="525" spans="2:13" x14ac:dyDescent="0.35">
      <c r="B525" s="2">
        <v>45554</v>
      </c>
      <c r="C525" s="3">
        <v>74.88</v>
      </c>
      <c r="D525" s="4">
        <f t="shared" si="22"/>
        <v>75.811999999999983</v>
      </c>
      <c r="E525" s="3"/>
      <c r="F525" s="2">
        <v>45533</v>
      </c>
      <c r="G525" s="3">
        <v>2.1419999999999999</v>
      </c>
      <c r="H525" s="3"/>
      <c r="I525" s="3"/>
      <c r="K525" s="2">
        <v>45554</v>
      </c>
      <c r="L525" s="3">
        <v>74.88</v>
      </c>
      <c r="M525" s="4">
        <f t="shared" si="23"/>
        <v>75.811999999999983</v>
      </c>
    </row>
    <row r="526" spans="2:13" x14ac:dyDescent="0.35">
      <c r="B526" s="2">
        <v>45553</v>
      </c>
      <c r="C526" s="3">
        <v>73.650000000000006</v>
      </c>
      <c r="D526" s="4">
        <f t="shared" si="22"/>
        <v>75.578000000000003</v>
      </c>
      <c r="E526" s="3"/>
      <c r="F526" s="2">
        <v>45532</v>
      </c>
      <c r="G526" s="3">
        <v>1.98</v>
      </c>
      <c r="H526" s="3"/>
      <c r="I526" s="3"/>
      <c r="K526" s="2">
        <v>45553</v>
      </c>
      <c r="L526" s="3">
        <v>73.650000000000006</v>
      </c>
      <c r="M526" s="4">
        <f t="shared" si="23"/>
        <v>75.578000000000003</v>
      </c>
    </row>
    <row r="527" spans="2:13" x14ac:dyDescent="0.35">
      <c r="B527" s="2">
        <v>45552</v>
      </c>
      <c r="C527" s="3">
        <v>73.7</v>
      </c>
      <c r="D527" s="4">
        <f t="shared" si="22"/>
        <v>75.881999999999991</v>
      </c>
      <c r="E527" s="3"/>
      <c r="F527" s="2">
        <v>45531</v>
      </c>
      <c r="G527" s="3">
        <v>1.923</v>
      </c>
      <c r="H527" s="3"/>
      <c r="I527" s="3"/>
      <c r="K527" s="2">
        <v>45552</v>
      </c>
      <c r="L527" s="3">
        <v>73.7</v>
      </c>
      <c r="M527" s="4">
        <f t="shared" si="23"/>
        <v>75.881999999999991</v>
      </c>
    </row>
    <row r="528" spans="2:13" x14ac:dyDescent="0.35">
      <c r="B528" s="2">
        <v>45551</v>
      </c>
      <c r="C528" s="3">
        <v>72.75</v>
      </c>
      <c r="D528" s="4">
        <f t="shared" si="22"/>
        <v>74.75</v>
      </c>
      <c r="E528" s="3"/>
      <c r="F528" s="2">
        <v>45530</v>
      </c>
      <c r="G528" s="3">
        <v>1.956</v>
      </c>
      <c r="H528" s="3"/>
      <c r="I528" s="3"/>
      <c r="K528" s="2">
        <v>45551</v>
      </c>
      <c r="L528" s="3">
        <v>72.75</v>
      </c>
      <c r="M528" s="4">
        <f t="shared" si="23"/>
        <v>74.75</v>
      </c>
    </row>
    <row r="529" spans="2:13" x14ac:dyDescent="0.35">
      <c r="B529" s="2">
        <v>45548</v>
      </c>
      <c r="C529" s="3">
        <v>71.61</v>
      </c>
      <c r="D529" s="4">
        <f t="shared" si="22"/>
        <v>74.122</v>
      </c>
      <c r="E529" s="3"/>
      <c r="F529" s="2">
        <v>45527</v>
      </c>
      <c r="G529" s="3">
        <v>2.0289999999999999</v>
      </c>
      <c r="H529" s="3"/>
      <c r="I529" s="3"/>
      <c r="K529" s="2">
        <v>45548</v>
      </c>
      <c r="L529" s="3">
        <v>71.61</v>
      </c>
      <c r="M529" s="4">
        <f t="shared" si="23"/>
        <v>74.122</v>
      </c>
    </row>
    <row r="530" spans="2:13" x14ac:dyDescent="0.35">
      <c r="B530" s="2">
        <v>45547</v>
      </c>
      <c r="C530" s="3">
        <v>71.97</v>
      </c>
      <c r="D530" s="4">
        <f t="shared" si="22"/>
        <v>73.924000000000007</v>
      </c>
      <c r="E530" s="3"/>
      <c r="F530" s="2">
        <v>45526</v>
      </c>
      <c r="G530" s="3">
        <v>2.0590000000000002</v>
      </c>
      <c r="H530" s="3"/>
      <c r="I530" s="3"/>
      <c r="K530" s="2">
        <v>45547</v>
      </c>
      <c r="L530" s="3">
        <v>71.97</v>
      </c>
      <c r="M530" s="4">
        <f t="shared" si="23"/>
        <v>73.924000000000007</v>
      </c>
    </row>
    <row r="531" spans="2:13" x14ac:dyDescent="0.35">
      <c r="B531" s="2">
        <v>45546</v>
      </c>
      <c r="C531" s="3">
        <v>70.61</v>
      </c>
      <c r="D531" s="4">
        <f t="shared" si="22"/>
        <v>72.382000000000005</v>
      </c>
      <c r="E531" s="3"/>
      <c r="F531" s="2">
        <v>45525</v>
      </c>
      <c r="G531" s="3">
        <v>2.1880000000000002</v>
      </c>
      <c r="H531" s="3"/>
      <c r="I531" s="3"/>
      <c r="K531" s="2">
        <v>45546</v>
      </c>
      <c r="L531" s="3">
        <v>70.61</v>
      </c>
      <c r="M531" s="4">
        <f t="shared" si="23"/>
        <v>72.382000000000005</v>
      </c>
    </row>
    <row r="532" spans="2:13" x14ac:dyDescent="0.35">
      <c r="B532" s="2">
        <v>45545</v>
      </c>
      <c r="C532" s="3">
        <v>69.19</v>
      </c>
      <c r="D532" s="4">
        <f t="shared" si="22"/>
        <v>72.246000000000009</v>
      </c>
      <c r="E532" s="3"/>
      <c r="F532" s="2">
        <v>45524</v>
      </c>
      <c r="G532" s="3">
        <v>2.2050000000000001</v>
      </c>
      <c r="H532" s="3"/>
      <c r="I532" s="3"/>
      <c r="K532" s="2">
        <v>45545</v>
      </c>
      <c r="L532" s="3">
        <v>69.19</v>
      </c>
      <c r="M532" s="4">
        <f t="shared" si="23"/>
        <v>72.246000000000009</v>
      </c>
    </row>
    <row r="533" spans="2:13" x14ac:dyDescent="0.35">
      <c r="B533" s="2">
        <v>45544</v>
      </c>
      <c r="C533" s="3">
        <v>71.84</v>
      </c>
      <c r="D533" s="4">
        <f t="shared" si="22"/>
        <v>73.211999999999989</v>
      </c>
      <c r="E533" s="3"/>
      <c r="F533" s="2">
        <v>45523</v>
      </c>
      <c r="G533" s="3">
        <v>2.2530000000000001</v>
      </c>
      <c r="H533" s="3"/>
      <c r="I533" s="3"/>
      <c r="K533" s="2">
        <v>45544</v>
      </c>
      <c r="L533" s="3">
        <v>71.84</v>
      </c>
      <c r="M533" s="4">
        <f t="shared" si="23"/>
        <v>73.211999999999989</v>
      </c>
    </row>
    <row r="534" spans="2:13" x14ac:dyDescent="0.35">
      <c r="B534" s="2">
        <v>45541</v>
      </c>
      <c r="C534" s="3">
        <v>71.06</v>
      </c>
      <c r="D534" s="4">
        <f t="shared" si="22"/>
        <v>74.325999999999993</v>
      </c>
      <c r="E534" s="3"/>
      <c r="F534" s="2">
        <v>45520</v>
      </c>
      <c r="G534" s="3">
        <v>2.129</v>
      </c>
      <c r="H534" s="3"/>
      <c r="I534" s="3"/>
      <c r="K534" s="2">
        <v>45541</v>
      </c>
      <c r="L534" s="3">
        <v>71.06</v>
      </c>
      <c r="M534" s="4">
        <f t="shared" si="23"/>
        <v>74.325999999999993</v>
      </c>
    </row>
    <row r="535" spans="2:13" x14ac:dyDescent="0.35">
      <c r="B535" s="2">
        <v>45540</v>
      </c>
      <c r="C535" s="3">
        <v>72.69</v>
      </c>
      <c r="D535" s="4">
        <f t="shared" si="22"/>
        <v>74.203999999999994</v>
      </c>
      <c r="E535" s="3"/>
      <c r="F535" s="2">
        <v>45519</v>
      </c>
      <c r="G535" s="3">
        <v>2.2130000000000001</v>
      </c>
      <c r="H535" s="3"/>
      <c r="I535" s="3"/>
      <c r="K535" s="2">
        <v>45540</v>
      </c>
      <c r="L535" s="3">
        <v>72.69</v>
      </c>
      <c r="M535" s="4">
        <f t="shared" si="23"/>
        <v>74.203999999999994</v>
      </c>
    </row>
    <row r="536" spans="2:13" x14ac:dyDescent="0.35">
      <c r="B536" s="2">
        <v>45539</v>
      </c>
      <c r="C536" s="3">
        <v>72.7</v>
      </c>
      <c r="D536" s="4">
        <f t="shared" si="22"/>
        <v>74.231999999999999</v>
      </c>
      <c r="E536" s="3"/>
      <c r="F536" s="2">
        <v>45518</v>
      </c>
      <c r="G536" s="3">
        <v>2.2280000000000002</v>
      </c>
      <c r="H536" s="3"/>
      <c r="I536" s="3"/>
      <c r="K536" s="2">
        <v>45539</v>
      </c>
      <c r="L536" s="3">
        <v>72.7</v>
      </c>
      <c r="M536" s="4">
        <f t="shared" si="23"/>
        <v>74.231999999999999</v>
      </c>
    </row>
    <row r="537" spans="2:13" x14ac:dyDescent="0.35">
      <c r="B537" s="2">
        <v>45538</v>
      </c>
      <c r="C537" s="3">
        <v>73.75</v>
      </c>
      <c r="D537" s="4">
        <f t="shared" si="22"/>
        <v>74.962000000000003</v>
      </c>
      <c r="E537" s="3"/>
      <c r="F537" s="2">
        <v>45517</v>
      </c>
      <c r="G537" s="3">
        <v>2.16</v>
      </c>
      <c r="H537" s="3"/>
      <c r="I537" s="3"/>
      <c r="K537" s="2">
        <v>45538</v>
      </c>
      <c r="L537" s="3">
        <v>73.75</v>
      </c>
      <c r="M537" s="4">
        <f t="shared" si="23"/>
        <v>74.962000000000003</v>
      </c>
    </row>
    <row r="538" spans="2:13" x14ac:dyDescent="0.35">
      <c r="B538" s="2">
        <v>45537</v>
      </c>
      <c r="C538" s="3">
        <v>77.52</v>
      </c>
      <c r="D538" s="4">
        <f t="shared" si="22"/>
        <v>76.451999999999998</v>
      </c>
      <c r="E538" s="3"/>
      <c r="F538" s="2">
        <v>45516</v>
      </c>
      <c r="G538" s="3">
        <v>2.1760000000000002</v>
      </c>
      <c r="H538" s="3"/>
      <c r="I538" s="3"/>
      <c r="K538" s="2">
        <v>45537</v>
      </c>
      <c r="L538" s="3">
        <v>77.52</v>
      </c>
      <c r="M538" s="4">
        <f t="shared" si="23"/>
        <v>76.451999999999998</v>
      </c>
    </row>
    <row r="539" spans="2:13" x14ac:dyDescent="0.35">
      <c r="B539" s="2">
        <v>45534</v>
      </c>
      <c r="C539" s="3">
        <v>78.8</v>
      </c>
      <c r="D539" s="4">
        <f t="shared" si="22"/>
        <v>77.687999999999988</v>
      </c>
      <c r="E539" s="3"/>
      <c r="F539" s="2">
        <v>45513</v>
      </c>
      <c r="G539" s="3">
        <v>2.161</v>
      </c>
      <c r="H539" s="3"/>
      <c r="I539" s="3"/>
      <c r="K539" s="2">
        <v>45534</v>
      </c>
      <c r="L539" s="3">
        <v>78.8</v>
      </c>
      <c r="M539" s="4">
        <f t="shared" si="23"/>
        <v>77.687999999999988</v>
      </c>
    </row>
    <row r="540" spans="2:13" x14ac:dyDescent="0.35">
      <c r="B540" s="2">
        <v>45533</v>
      </c>
      <c r="C540" s="3">
        <v>79.94</v>
      </c>
      <c r="D540" s="4">
        <f t="shared" si="22"/>
        <v>76.834000000000003</v>
      </c>
      <c r="E540" s="3"/>
      <c r="F540" s="2">
        <v>45512</v>
      </c>
      <c r="G540" s="3">
        <v>2.153</v>
      </c>
      <c r="H540" s="3"/>
      <c r="I540" s="3"/>
      <c r="K540" s="2">
        <v>45533</v>
      </c>
      <c r="L540" s="3">
        <v>79.94</v>
      </c>
      <c r="M540" s="4">
        <f t="shared" si="23"/>
        <v>76.834000000000003</v>
      </c>
    </row>
    <row r="541" spans="2:13" x14ac:dyDescent="0.35">
      <c r="B541" s="2">
        <v>45532</v>
      </c>
      <c r="C541" s="3">
        <v>78.650000000000006</v>
      </c>
      <c r="D541" s="4">
        <f t="shared" si="22"/>
        <v>75.713999999999984</v>
      </c>
      <c r="E541" s="3"/>
      <c r="F541" s="2">
        <v>45511</v>
      </c>
      <c r="G541" s="3">
        <v>2.1019999999999999</v>
      </c>
      <c r="H541" s="3"/>
      <c r="I541" s="3"/>
      <c r="K541" s="2">
        <v>45532</v>
      </c>
      <c r="L541" s="3">
        <v>78.650000000000006</v>
      </c>
      <c r="M541" s="4">
        <f t="shared" si="23"/>
        <v>75.713999999999984</v>
      </c>
    </row>
    <row r="542" spans="2:13" x14ac:dyDescent="0.35">
      <c r="B542" s="2">
        <v>45531</v>
      </c>
      <c r="C542" s="3">
        <v>79.55</v>
      </c>
      <c r="D542" s="4">
        <f t="shared" si="22"/>
        <v>76.628</v>
      </c>
      <c r="E542" s="3"/>
      <c r="F542" s="2">
        <v>45510</v>
      </c>
      <c r="G542" s="3">
        <v>2.0209999999999999</v>
      </c>
      <c r="H542" s="3"/>
      <c r="I542" s="3"/>
      <c r="K542" s="2">
        <v>45531</v>
      </c>
      <c r="L542" s="3">
        <v>79.55</v>
      </c>
      <c r="M542" s="4">
        <f t="shared" si="23"/>
        <v>76.628</v>
      </c>
    </row>
    <row r="543" spans="2:13" x14ac:dyDescent="0.35">
      <c r="B543" s="2">
        <v>45530</v>
      </c>
      <c r="C543" s="3">
        <v>81.430000000000007</v>
      </c>
      <c r="D543" s="4">
        <f t="shared" si="22"/>
        <v>76.384</v>
      </c>
      <c r="E543" s="3"/>
      <c r="F543" s="2">
        <v>45509</v>
      </c>
      <c r="G543" s="3">
        <v>1.9530000000000001</v>
      </c>
      <c r="H543" s="3"/>
      <c r="I543" s="3"/>
      <c r="K543" s="2">
        <v>45530</v>
      </c>
      <c r="L543" s="3">
        <v>81.430000000000007</v>
      </c>
      <c r="M543" s="4">
        <f t="shared" si="23"/>
        <v>76.384</v>
      </c>
    </row>
    <row r="544" spans="2:13" x14ac:dyDescent="0.35">
      <c r="B544" s="2">
        <v>45527</v>
      </c>
      <c r="C544" s="3">
        <v>79.02</v>
      </c>
      <c r="D544" s="4">
        <f t="shared" si="22"/>
        <v>74.518000000000001</v>
      </c>
      <c r="E544" s="3"/>
      <c r="F544" s="2">
        <v>45506</v>
      </c>
      <c r="G544" s="3">
        <v>1.978</v>
      </c>
      <c r="H544" s="3"/>
      <c r="I544" s="3"/>
      <c r="K544" s="2">
        <v>45527</v>
      </c>
      <c r="L544" s="3">
        <v>79.02</v>
      </c>
      <c r="M544" s="4">
        <f t="shared" si="23"/>
        <v>74.518000000000001</v>
      </c>
    </row>
    <row r="545" spans="2:13" x14ac:dyDescent="0.35">
      <c r="B545" s="2">
        <v>45526</v>
      </c>
      <c r="C545" s="3">
        <v>77.22</v>
      </c>
      <c r="D545" s="4">
        <f t="shared" si="22"/>
        <v>73.500000000000014</v>
      </c>
      <c r="E545" s="3"/>
      <c r="F545" s="2">
        <v>45505</v>
      </c>
      <c r="G545" s="3">
        <v>1.9770000000000001</v>
      </c>
      <c r="H545" s="3"/>
      <c r="I545" s="3"/>
      <c r="K545" s="2">
        <v>45526</v>
      </c>
      <c r="L545" s="3">
        <v>77.22</v>
      </c>
      <c r="M545" s="4">
        <f t="shared" si="23"/>
        <v>73.500000000000014</v>
      </c>
    </row>
    <row r="546" spans="2:13" x14ac:dyDescent="0.35">
      <c r="B546" s="2">
        <v>45525</v>
      </c>
      <c r="C546" s="3">
        <v>76.05</v>
      </c>
      <c r="D546" s="4">
        <f t="shared" si="22"/>
        <v>73.69</v>
      </c>
      <c r="E546" s="3"/>
      <c r="F546" s="2">
        <v>45504</v>
      </c>
      <c r="G546" s="3">
        <v>2.0409999999999999</v>
      </c>
      <c r="H546" s="3"/>
      <c r="I546" s="3"/>
      <c r="K546" s="2">
        <v>45525</v>
      </c>
      <c r="L546" s="3">
        <v>76.05</v>
      </c>
      <c r="M546" s="4">
        <f t="shared" si="23"/>
        <v>73.69</v>
      </c>
    </row>
    <row r="547" spans="2:13" x14ac:dyDescent="0.35">
      <c r="B547" s="2">
        <v>45524</v>
      </c>
      <c r="C547" s="3">
        <v>77.2</v>
      </c>
      <c r="D547" s="4">
        <f t="shared" si="22"/>
        <v>73.849999999999994</v>
      </c>
      <c r="E547" s="3"/>
      <c r="F547" s="2">
        <v>45503</v>
      </c>
      <c r="G547" s="3">
        <v>2.1259999999999999</v>
      </c>
      <c r="H547" s="3"/>
      <c r="I547" s="3"/>
      <c r="K547" s="2">
        <v>45524</v>
      </c>
      <c r="L547" s="3">
        <v>77.2</v>
      </c>
      <c r="M547" s="4">
        <f t="shared" si="23"/>
        <v>73.849999999999994</v>
      </c>
    </row>
    <row r="548" spans="2:13" x14ac:dyDescent="0.35">
      <c r="B548" s="2">
        <v>45523</v>
      </c>
      <c r="C548" s="3">
        <v>77.66</v>
      </c>
      <c r="D548" s="4">
        <f t="shared" si="22"/>
        <v>73.721999999999994</v>
      </c>
      <c r="E548" s="3"/>
      <c r="F548" s="2">
        <v>45502</v>
      </c>
      <c r="G548" s="3">
        <v>1.86</v>
      </c>
      <c r="H548" s="3"/>
      <c r="I548" s="3"/>
      <c r="K548" s="2">
        <v>45523</v>
      </c>
      <c r="L548" s="3">
        <v>77.66</v>
      </c>
      <c r="M548" s="4">
        <f t="shared" si="23"/>
        <v>73.721999999999994</v>
      </c>
    </row>
    <row r="549" spans="2:13" x14ac:dyDescent="0.35">
      <c r="B549" s="2">
        <v>45520</v>
      </c>
      <c r="C549" s="3">
        <v>79.680000000000007</v>
      </c>
      <c r="D549" s="4">
        <f t="shared" si="22"/>
        <v>74.622</v>
      </c>
      <c r="E549" s="3"/>
      <c r="F549" s="2">
        <v>45499</v>
      </c>
      <c r="G549" s="3">
        <v>1.994</v>
      </c>
      <c r="H549" s="3"/>
      <c r="I549" s="3"/>
      <c r="K549" s="2">
        <v>45520</v>
      </c>
      <c r="L549" s="3">
        <v>79.680000000000007</v>
      </c>
      <c r="M549" s="4">
        <f t="shared" si="23"/>
        <v>74.622</v>
      </c>
    </row>
    <row r="550" spans="2:13" x14ac:dyDescent="0.35">
      <c r="B550" s="2">
        <v>45519</v>
      </c>
      <c r="C550" s="3">
        <v>81.040000000000006</v>
      </c>
      <c r="D550" s="4">
        <f t="shared" si="22"/>
        <v>75.89400000000002</v>
      </c>
      <c r="E550" s="3"/>
      <c r="F550" s="2">
        <v>45498</v>
      </c>
      <c r="G550" s="3">
        <v>2.048</v>
      </c>
      <c r="H550" s="3"/>
      <c r="I550" s="3"/>
      <c r="K550" s="2">
        <v>45519</v>
      </c>
      <c r="L550" s="3">
        <v>81.040000000000006</v>
      </c>
      <c r="M550" s="4">
        <f t="shared" si="23"/>
        <v>75.89400000000002</v>
      </c>
    </row>
    <row r="551" spans="2:13" x14ac:dyDescent="0.35">
      <c r="B551" s="2">
        <v>45518</v>
      </c>
      <c r="C551" s="3">
        <v>79.760000000000005</v>
      </c>
      <c r="D551" s="4">
        <f t="shared" si="22"/>
        <v>76.367999999999995</v>
      </c>
      <c r="E551" s="3"/>
      <c r="F551" s="2">
        <v>45497</v>
      </c>
      <c r="G551" s="3">
        <v>2.1269999999999998</v>
      </c>
      <c r="H551" s="3"/>
      <c r="I551" s="3"/>
      <c r="K551" s="2">
        <v>45518</v>
      </c>
      <c r="L551" s="3">
        <v>79.760000000000005</v>
      </c>
      <c r="M551" s="4">
        <f t="shared" si="23"/>
        <v>76.367999999999995</v>
      </c>
    </row>
    <row r="552" spans="2:13" x14ac:dyDescent="0.35">
      <c r="B552" s="2">
        <v>45517</v>
      </c>
      <c r="C552" s="3">
        <v>80.69</v>
      </c>
      <c r="D552" s="4">
        <f t="shared" si="22"/>
        <v>76.353999999999999</v>
      </c>
      <c r="E552" s="3"/>
      <c r="F552" s="2">
        <v>45496</v>
      </c>
      <c r="G552" s="3">
        <v>2.1520000000000001</v>
      </c>
      <c r="H552" s="3"/>
      <c r="I552" s="3"/>
      <c r="K552" s="2">
        <v>45517</v>
      </c>
      <c r="L552" s="3">
        <v>80.69</v>
      </c>
      <c r="M552" s="4">
        <f t="shared" si="23"/>
        <v>76.353999999999999</v>
      </c>
    </row>
    <row r="553" spans="2:13" x14ac:dyDescent="0.35">
      <c r="B553" s="2">
        <v>45516</v>
      </c>
      <c r="C553" s="3">
        <v>82.3</v>
      </c>
      <c r="D553" s="4">
        <f t="shared" si="22"/>
        <v>76.027999999999992</v>
      </c>
      <c r="E553" s="3"/>
      <c r="F553" s="2">
        <v>45495</v>
      </c>
      <c r="G553" s="3">
        <v>2.2320000000000002</v>
      </c>
      <c r="H553" s="3"/>
      <c r="I553" s="3"/>
      <c r="K553" s="2">
        <v>45516</v>
      </c>
      <c r="L553" s="3">
        <v>82.3</v>
      </c>
      <c r="M553" s="4">
        <f t="shared" si="23"/>
        <v>76.027999999999992</v>
      </c>
    </row>
    <row r="554" spans="2:13" x14ac:dyDescent="0.35">
      <c r="B554" s="2">
        <v>45513</v>
      </c>
      <c r="C554" s="3">
        <v>79.66</v>
      </c>
      <c r="D554" s="4">
        <f t="shared" si="22"/>
        <v>75.578000000000003</v>
      </c>
      <c r="E554" s="3"/>
      <c r="F554" s="2">
        <v>45492</v>
      </c>
      <c r="G554" s="3">
        <v>2.1240000000000001</v>
      </c>
      <c r="H554" s="3"/>
      <c r="I554" s="3"/>
      <c r="K554" s="2">
        <v>45513</v>
      </c>
      <c r="L554" s="3">
        <v>79.66</v>
      </c>
      <c r="M554" s="4">
        <f t="shared" si="23"/>
        <v>75.578000000000003</v>
      </c>
    </row>
    <row r="555" spans="2:13" x14ac:dyDescent="0.35">
      <c r="B555" s="2">
        <v>45512</v>
      </c>
      <c r="C555" s="3">
        <v>79.16</v>
      </c>
      <c r="D555" s="4">
        <f t="shared" si="22"/>
        <v>75.069999999999993</v>
      </c>
      <c r="E555" s="3"/>
      <c r="F555" s="2">
        <v>45491</v>
      </c>
      <c r="G555" s="3">
        <v>2.097</v>
      </c>
      <c r="H555" s="3"/>
      <c r="I555" s="3"/>
      <c r="K555" s="2">
        <v>45512</v>
      </c>
      <c r="L555" s="3">
        <v>79.16</v>
      </c>
      <c r="M555" s="4">
        <f t="shared" si="23"/>
        <v>75.069999999999993</v>
      </c>
    </row>
    <row r="556" spans="2:13" x14ac:dyDescent="0.35">
      <c r="B556" s="2">
        <v>45511</v>
      </c>
      <c r="C556" s="3">
        <v>78.33</v>
      </c>
      <c r="D556" s="4">
        <f t="shared" si="22"/>
        <v>74.834000000000017</v>
      </c>
      <c r="E556" s="3"/>
      <c r="F556" s="2">
        <v>45490</v>
      </c>
      <c r="G556" s="3">
        <v>2.0550000000000002</v>
      </c>
      <c r="H556" s="3"/>
      <c r="I556" s="3"/>
      <c r="K556" s="2">
        <v>45511</v>
      </c>
      <c r="L556" s="3">
        <v>78.33</v>
      </c>
      <c r="M556" s="4">
        <f t="shared" si="23"/>
        <v>74.834000000000017</v>
      </c>
    </row>
    <row r="557" spans="2:13" x14ac:dyDescent="0.35">
      <c r="B557" s="2">
        <v>45510</v>
      </c>
      <c r="C557" s="3">
        <v>76.48</v>
      </c>
      <c r="D557" s="4">
        <f t="shared" si="22"/>
        <v>75.010000000000005</v>
      </c>
      <c r="E557" s="3"/>
      <c r="F557" s="2">
        <v>45489</v>
      </c>
      <c r="G557" s="3">
        <v>2.181</v>
      </c>
      <c r="H557" s="3"/>
      <c r="I557" s="3"/>
      <c r="K557" s="2">
        <v>45510</v>
      </c>
      <c r="L557" s="3">
        <v>76.48</v>
      </c>
      <c r="M557" s="4">
        <f t="shared" si="23"/>
        <v>75.010000000000005</v>
      </c>
    </row>
    <row r="558" spans="2:13" x14ac:dyDescent="0.35">
      <c r="B558" s="2">
        <v>45509</v>
      </c>
      <c r="C558" s="3">
        <v>76.3</v>
      </c>
      <c r="D558" s="4">
        <f t="shared" si="22"/>
        <v>75.763999999999996</v>
      </c>
      <c r="E558" s="3"/>
      <c r="F558" s="2">
        <v>45488</v>
      </c>
      <c r="G558" s="3">
        <v>2.1709999999999998</v>
      </c>
      <c r="H558" s="3"/>
      <c r="I558" s="3"/>
      <c r="K558" s="2">
        <v>45509</v>
      </c>
      <c r="L558" s="3">
        <v>76.3</v>
      </c>
      <c r="M558" s="4">
        <f t="shared" si="23"/>
        <v>75.763999999999996</v>
      </c>
    </row>
    <row r="559" spans="2:13" x14ac:dyDescent="0.35">
      <c r="B559" s="2">
        <v>45506</v>
      </c>
      <c r="C559" s="3">
        <v>76.81</v>
      </c>
      <c r="D559" s="4">
        <f t="shared" si="22"/>
        <v>75.415999999999983</v>
      </c>
      <c r="E559" s="3"/>
      <c r="F559" s="2">
        <v>45485</v>
      </c>
      <c r="G559" s="3">
        <v>2.3130000000000002</v>
      </c>
      <c r="H559" s="3"/>
      <c r="I559" s="3"/>
      <c r="K559" s="2">
        <v>45506</v>
      </c>
      <c r="L559" s="3">
        <v>76.81</v>
      </c>
      <c r="M559" s="4">
        <f t="shared" si="23"/>
        <v>75.415999999999983</v>
      </c>
    </row>
    <row r="560" spans="2:13" x14ac:dyDescent="0.35">
      <c r="B560" s="2">
        <v>45505</v>
      </c>
      <c r="C560" s="3">
        <v>79.52</v>
      </c>
      <c r="D560" s="4">
        <f t="shared" si="22"/>
        <v>78.813999999999993</v>
      </c>
      <c r="E560" s="3"/>
      <c r="F560" s="2">
        <v>45484</v>
      </c>
      <c r="G560" s="3">
        <v>2.2690000000000001</v>
      </c>
      <c r="H560" s="3"/>
      <c r="I560" s="3"/>
      <c r="K560" s="2">
        <v>45505</v>
      </c>
      <c r="L560" s="3">
        <v>79.52</v>
      </c>
      <c r="M560" s="4">
        <f t="shared" si="23"/>
        <v>78.813999999999993</v>
      </c>
    </row>
    <row r="561" spans="2:13" x14ac:dyDescent="0.35">
      <c r="B561" s="2">
        <v>45504</v>
      </c>
      <c r="C561" s="3">
        <v>80.72</v>
      </c>
      <c r="D561" s="4">
        <f t="shared" si="22"/>
        <v>78.481999999999999</v>
      </c>
      <c r="E561" s="3"/>
      <c r="F561" s="2">
        <v>45483</v>
      </c>
      <c r="G561" s="3">
        <v>2.3239999999999998</v>
      </c>
      <c r="H561" s="3"/>
      <c r="I561" s="3"/>
      <c r="K561" s="2">
        <v>45504</v>
      </c>
      <c r="L561" s="3">
        <v>80.72</v>
      </c>
      <c r="M561" s="4">
        <f t="shared" si="23"/>
        <v>78.481999999999999</v>
      </c>
    </row>
    <row r="562" spans="2:13" x14ac:dyDescent="0.35">
      <c r="B562" s="2">
        <v>45503</v>
      </c>
      <c r="C562" s="3">
        <v>78.63</v>
      </c>
      <c r="D562" s="4">
        <f t="shared" si="22"/>
        <v>77.746000000000009</v>
      </c>
      <c r="E562" s="3"/>
      <c r="F562" s="2">
        <v>45482</v>
      </c>
      <c r="G562" s="3">
        <v>2.351</v>
      </c>
      <c r="H562" s="3"/>
      <c r="I562" s="3"/>
      <c r="K562" s="2">
        <v>45503</v>
      </c>
      <c r="L562" s="3">
        <v>78.63</v>
      </c>
      <c r="M562" s="4">
        <f t="shared" si="23"/>
        <v>77.746000000000009</v>
      </c>
    </row>
    <row r="563" spans="2:13" x14ac:dyDescent="0.35">
      <c r="B563" s="2">
        <v>45502</v>
      </c>
      <c r="C563" s="3">
        <v>79.78</v>
      </c>
      <c r="D563" s="4">
        <f t="shared" si="22"/>
        <v>77.224000000000004</v>
      </c>
      <c r="E563" s="3"/>
      <c r="F563" s="2">
        <v>45481</v>
      </c>
      <c r="G563" s="3">
        <v>2.3740000000000001</v>
      </c>
      <c r="H563" s="3"/>
      <c r="I563" s="3"/>
      <c r="K563" s="2">
        <v>45502</v>
      </c>
      <c r="L563" s="3">
        <v>79.78</v>
      </c>
      <c r="M563" s="4">
        <f t="shared" si="23"/>
        <v>77.224000000000004</v>
      </c>
    </row>
    <row r="564" spans="2:13" x14ac:dyDescent="0.35">
      <c r="B564" s="2">
        <v>45499</v>
      </c>
      <c r="C564" s="3">
        <v>81.13</v>
      </c>
      <c r="D564" s="4">
        <f t="shared" si="22"/>
        <v>77.421999999999997</v>
      </c>
      <c r="E564" s="3"/>
      <c r="F564" s="2">
        <v>45478</v>
      </c>
      <c r="G564" s="3">
        <v>2.33</v>
      </c>
      <c r="H564" s="3"/>
      <c r="I564" s="3"/>
      <c r="K564" s="2">
        <v>45499</v>
      </c>
      <c r="L564" s="3">
        <v>81.13</v>
      </c>
      <c r="M564" s="4">
        <f t="shared" si="23"/>
        <v>77.421999999999997</v>
      </c>
    </row>
    <row r="565" spans="2:13" x14ac:dyDescent="0.35">
      <c r="B565" s="2">
        <v>45498</v>
      </c>
      <c r="C565" s="3">
        <v>82.37</v>
      </c>
      <c r="D565" s="4">
        <f t="shared" si="22"/>
        <v>77.33</v>
      </c>
      <c r="E565" s="3"/>
      <c r="F565" s="2">
        <v>45476</v>
      </c>
      <c r="G565" s="3">
        <v>2.4180000000000001</v>
      </c>
      <c r="H565" s="3"/>
      <c r="I565" s="3"/>
      <c r="K565" s="2">
        <v>45498</v>
      </c>
      <c r="L565" s="3">
        <v>82.37</v>
      </c>
      <c r="M565" s="4">
        <f t="shared" si="23"/>
        <v>77.33</v>
      </c>
    </row>
    <row r="566" spans="2:13" x14ac:dyDescent="0.35">
      <c r="B566" s="2">
        <v>45497</v>
      </c>
      <c r="C566" s="3">
        <v>81.709999999999994</v>
      </c>
      <c r="D566" s="4">
        <f t="shared" si="22"/>
        <v>77.082000000000008</v>
      </c>
      <c r="E566" s="3"/>
      <c r="F566" s="2">
        <v>45475</v>
      </c>
      <c r="G566" s="3">
        <v>2.4660000000000002</v>
      </c>
      <c r="H566" s="3"/>
      <c r="I566" s="3"/>
      <c r="K566" s="2">
        <v>45497</v>
      </c>
      <c r="L566" s="3">
        <v>81.709999999999994</v>
      </c>
      <c r="M566" s="4">
        <f t="shared" si="23"/>
        <v>77.082000000000008</v>
      </c>
    </row>
    <row r="567" spans="2:13" x14ac:dyDescent="0.35">
      <c r="B567" s="2">
        <v>45496</v>
      </c>
      <c r="C567" s="3">
        <v>81.010000000000005</v>
      </c>
      <c r="D567" s="4">
        <f t="shared" si="22"/>
        <v>77.104000000000013</v>
      </c>
      <c r="E567" s="3"/>
      <c r="F567" s="2">
        <v>45474</v>
      </c>
      <c r="G567" s="3">
        <v>2.4790000000000001</v>
      </c>
      <c r="H567" s="3"/>
      <c r="I567" s="3"/>
      <c r="K567" s="2">
        <v>45496</v>
      </c>
      <c r="L567" s="3">
        <v>81.010000000000005</v>
      </c>
      <c r="M567" s="4">
        <f t="shared" si="23"/>
        <v>77.104000000000013</v>
      </c>
    </row>
    <row r="568" spans="2:13" x14ac:dyDescent="0.35">
      <c r="B568" s="2">
        <v>45495</v>
      </c>
      <c r="C568" s="3">
        <v>82.4</v>
      </c>
      <c r="D568" s="4">
        <f t="shared" si="22"/>
        <v>76.611999999999995</v>
      </c>
      <c r="E568" s="3"/>
      <c r="F568" s="2">
        <v>45471</v>
      </c>
      <c r="G568" s="3">
        <v>2.601</v>
      </c>
      <c r="H568" s="3"/>
      <c r="I568" s="3"/>
      <c r="K568" s="2">
        <v>45495</v>
      </c>
      <c r="L568" s="3">
        <v>82.4</v>
      </c>
      <c r="M568" s="4">
        <f t="shared" si="23"/>
        <v>76.611999999999995</v>
      </c>
    </row>
    <row r="569" spans="2:13" x14ac:dyDescent="0.35">
      <c r="B569" s="2">
        <v>45492</v>
      </c>
      <c r="C569" s="3">
        <v>82.63</v>
      </c>
      <c r="D569" s="4">
        <f t="shared" si="22"/>
        <v>76.067999999999998</v>
      </c>
      <c r="E569" s="3"/>
      <c r="F569" s="2">
        <v>45470</v>
      </c>
      <c r="G569" s="3">
        <v>2.7010000000000001</v>
      </c>
      <c r="H569" s="3"/>
      <c r="I569" s="3"/>
      <c r="K569" s="2">
        <v>45492</v>
      </c>
      <c r="L569" s="3">
        <v>82.63</v>
      </c>
      <c r="M569" s="4">
        <f t="shared" si="23"/>
        <v>76.067999999999998</v>
      </c>
    </row>
    <row r="570" spans="2:13" x14ac:dyDescent="0.35">
      <c r="B570" s="2">
        <v>45491</v>
      </c>
      <c r="C570" s="3">
        <v>85.11</v>
      </c>
      <c r="D570" s="4">
        <f t="shared" si="22"/>
        <v>76.525999999999996</v>
      </c>
      <c r="E570" s="3"/>
      <c r="F570" s="2">
        <v>45469</v>
      </c>
      <c r="G570" s="3">
        <v>2.617</v>
      </c>
      <c r="H570" s="3"/>
      <c r="I570" s="3"/>
      <c r="K570" s="2">
        <v>45491</v>
      </c>
      <c r="L570" s="3">
        <v>85.11</v>
      </c>
      <c r="M570" s="4">
        <f t="shared" si="23"/>
        <v>76.525999999999996</v>
      </c>
    </row>
    <row r="571" spans="2:13" x14ac:dyDescent="0.35">
      <c r="B571" s="2">
        <v>45490</v>
      </c>
      <c r="C571" s="3">
        <v>85.08</v>
      </c>
      <c r="D571" s="4">
        <f t="shared" si="22"/>
        <v>75.903999999999996</v>
      </c>
      <c r="E571" s="3"/>
      <c r="F571" s="2">
        <v>45468</v>
      </c>
      <c r="G571" s="3">
        <v>2.738</v>
      </c>
      <c r="H571" s="3"/>
      <c r="I571" s="3"/>
      <c r="K571" s="2">
        <v>45490</v>
      </c>
      <c r="L571" s="3">
        <v>85.08</v>
      </c>
      <c r="M571" s="4">
        <f t="shared" si="23"/>
        <v>75.903999999999996</v>
      </c>
    </row>
    <row r="572" spans="2:13" x14ac:dyDescent="0.35">
      <c r="B572" s="2">
        <v>45489</v>
      </c>
      <c r="C572" s="3">
        <v>83.73</v>
      </c>
      <c r="D572" s="4">
        <f t="shared" si="22"/>
        <v>76.344000000000008</v>
      </c>
      <c r="E572" s="3"/>
      <c r="F572" s="2">
        <v>45467</v>
      </c>
      <c r="G572" s="3">
        <v>2.8109999999999999</v>
      </c>
      <c r="H572" s="3"/>
      <c r="I572" s="3"/>
      <c r="K572" s="2">
        <v>45489</v>
      </c>
      <c r="L572" s="3">
        <v>83.73</v>
      </c>
      <c r="M572" s="4">
        <f t="shared" si="23"/>
        <v>76.344000000000008</v>
      </c>
    </row>
    <row r="573" spans="2:13" x14ac:dyDescent="0.35">
      <c r="B573" s="2">
        <v>45488</v>
      </c>
      <c r="C573" s="3">
        <v>84.85</v>
      </c>
      <c r="D573" s="4">
        <f t="shared" si="22"/>
        <v>77.018000000000001</v>
      </c>
      <c r="E573" s="3"/>
      <c r="F573" s="2">
        <v>45464</v>
      </c>
      <c r="G573" s="3">
        <v>2.7189999999999999</v>
      </c>
      <c r="H573" s="3"/>
      <c r="I573" s="3"/>
      <c r="K573" s="2">
        <v>45488</v>
      </c>
      <c r="L573" s="3">
        <v>84.85</v>
      </c>
      <c r="M573" s="4">
        <f t="shared" si="23"/>
        <v>77.018000000000001</v>
      </c>
    </row>
    <row r="574" spans="2:13" x14ac:dyDescent="0.35">
      <c r="B574" s="2">
        <v>45485</v>
      </c>
      <c r="C574" s="3">
        <v>85.03</v>
      </c>
      <c r="D574" s="4">
        <f t="shared" si="22"/>
        <v>78.024000000000001</v>
      </c>
      <c r="E574" s="3"/>
      <c r="F574" s="2">
        <v>45463</v>
      </c>
      <c r="G574" s="3">
        <v>2.7269999999999999</v>
      </c>
      <c r="H574" s="3"/>
      <c r="I574" s="3"/>
      <c r="K574" s="2">
        <v>45485</v>
      </c>
      <c r="L574" s="3">
        <v>85.03</v>
      </c>
      <c r="M574" s="4">
        <f t="shared" si="23"/>
        <v>78.024000000000001</v>
      </c>
    </row>
    <row r="575" spans="2:13" x14ac:dyDescent="0.35">
      <c r="B575" s="2">
        <v>45484</v>
      </c>
      <c r="C575" s="3">
        <v>85.4</v>
      </c>
      <c r="D575" s="4">
        <f t="shared" si="22"/>
        <v>78.122</v>
      </c>
      <c r="E575" s="3"/>
      <c r="F575" s="2">
        <v>45461</v>
      </c>
      <c r="G575" s="3">
        <v>2.903</v>
      </c>
      <c r="H575" s="3"/>
      <c r="I575" s="3"/>
      <c r="K575" s="2">
        <v>45484</v>
      </c>
      <c r="L575" s="3">
        <v>85.4</v>
      </c>
      <c r="M575" s="4">
        <f t="shared" si="23"/>
        <v>78.122</v>
      </c>
    </row>
    <row r="576" spans="2:13" x14ac:dyDescent="0.35">
      <c r="B576" s="2">
        <v>45483</v>
      </c>
      <c r="C576" s="3">
        <v>85.08</v>
      </c>
      <c r="D576" s="4">
        <f t="shared" si="22"/>
        <v>76.777999999999992</v>
      </c>
      <c r="E576" s="3"/>
      <c r="F576" s="2">
        <v>45460</v>
      </c>
      <c r="G576" s="3">
        <v>2.7890000000000001</v>
      </c>
      <c r="H576" s="3"/>
      <c r="I576" s="3"/>
      <c r="K576" s="2">
        <v>45483</v>
      </c>
      <c r="L576" s="3">
        <v>85.08</v>
      </c>
      <c r="M576" s="4">
        <f t="shared" si="23"/>
        <v>76.777999999999992</v>
      </c>
    </row>
    <row r="577" spans="2:13" x14ac:dyDescent="0.35">
      <c r="B577" s="2">
        <v>45482</v>
      </c>
      <c r="C577" s="3">
        <v>84.66</v>
      </c>
      <c r="D577" s="4">
        <f t="shared" si="22"/>
        <v>76.108000000000004</v>
      </c>
      <c r="E577" s="3"/>
      <c r="F577" s="2">
        <v>45457</v>
      </c>
      <c r="G577" s="3">
        <v>2.8860000000000001</v>
      </c>
      <c r="H577" s="3"/>
      <c r="I577" s="3"/>
      <c r="K577" s="2">
        <v>45482</v>
      </c>
      <c r="L577" s="3">
        <v>84.66</v>
      </c>
      <c r="M577" s="4">
        <f t="shared" si="23"/>
        <v>76.108000000000004</v>
      </c>
    </row>
    <row r="578" spans="2:13" x14ac:dyDescent="0.35">
      <c r="B578" s="2">
        <v>45481</v>
      </c>
      <c r="C578" s="3">
        <v>85.75</v>
      </c>
      <c r="D578" s="4">
        <f t="shared" si="22"/>
        <v>76.529999999999987</v>
      </c>
      <c r="E578" s="3"/>
      <c r="F578" s="2">
        <v>45456</v>
      </c>
      <c r="G578" s="3">
        <v>2.919</v>
      </c>
      <c r="H578" s="3"/>
      <c r="I578" s="3"/>
      <c r="K578" s="2">
        <v>45481</v>
      </c>
      <c r="L578" s="3">
        <v>85.75</v>
      </c>
      <c r="M578" s="4">
        <f t="shared" si="23"/>
        <v>76.529999999999987</v>
      </c>
    </row>
    <row r="579" spans="2:13" x14ac:dyDescent="0.35">
      <c r="B579" s="2">
        <v>45478</v>
      </c>
      <c r="C579" s="3">
        <v>86.54</v>
      </c>
      <c r="D579" s="4">
        <f t="shared" si="22"/>
        <v>79.390000000000015</v>
      </c>
      <c r="E579" s="3"/>
      <c r="F579" s="2">
        <v>45455</v>
      </c>
      <c r="G579" s="3">
        <v>3.0289999999999999</v>
      </c>
      <c r="H579" s="3"/>
      <c r="I579" s="3"/>
      <c r="K579" s="2">
        <v>45478</v>
      </c>
      <c r="L579" s="3">
        <v>86.54</v>
      </c>
      <c r="M579" s="4">
        <f t="shared" si="23"/>
        <v>79.390000000000015</v>
      </c>
    </row>
    <row r="580" spans="2:13" x14ac:dyDescent="0.35">
      <c r="B580" s="2">
        <v>45477</v>
      </c>
      <c r="C580" s="3">
        <v>87.43</v>
      </c>
      <c r="D580" s="4">
        <f t="shared" si="22"/>
        <v>78.856000000000009</v>
      </c>
      <c r="E580" s="3"/>
      <c r="F580" s="2">
        <v>45454</v>
      </c>
      <c r="G580" s="3">
        <v>3.1539999999999999</v>
      </c>
      <c r="H580" s="3"/>
      <c r="I580" s="3"/>
      <c r="K580" s="2">
        <v>45477</v>
      </c>
      <c r="L580" s="3">
        <v>87.43</v>
      </c>
      <c r="M580" s="4">
        <f t="shared" si="23"/>
        <v>78.856000000000009</v>
      </c>
    </row>
    <row r="581" spans="2:13" x14ac:dyDescent="0.35">
      <c r="B581" s="2">
        <v>45476</v>
      </c>
      <c r="C581" s="3">
        <v>87.34</v>
      </c>
      <c r="D581" s="4">
        <f t="shared" si="22"/>
        <v>79.155999999999992</v>
      </c>
      <c r="E581" s="3"/>
      <c r="F581" s="2">
        <v>45453</v>
      </c>
      <c r="G581" s="3">
        <v>2.9830000000000001</v>
      </c>
      <c r="H581" s="3"/>
      <c r="I581" s="3"/>
      <c r="K581" s="2">
        <v>45476</v>
      </c>
      <c r="L581" s="3">
        <v>87.34</v>
      </c>
      <c r="M581" s="4">
        <f t="shared" si="23"/>
        <v>79.155999999999992</v>
      </c>
    </row>
    <row r="582" spans="2:13" x14ac:dyDescent="0.35">
      <c r="B582" s="2">
        <v>45475</v>
      </c>
      <c r="C582" s="3">
        <v>86.24</v>
      </c>
      <c r="D582" s="4">
        <f t="shared" ref="D582:D645" si="24">AVERAGE(C582,C841,C1100,C1359,C1616)</f>
        <v>78.911999999999992</v>
      </c>
      <c r="E582" s="3"/>
      <c r="F582" s="2">
        <v>45450</v>
      </c>
      <c r="G582" s="3">
        <v>2.9369999999999998</v>
      </c>
      <c r="H582" s="3"/>
      <c r="I582" s="3"/>
      <c r="K582" s="2">
        <v>45475</v>
      </c>
      <c r="L582" s="3">
        <v>86.24</v>
      </c>
      <c r="M582" s="4">
        <f t="shared" ref="M582:M645" si="25">AVERAGE(L582,L841,L1100,L1359,L1616)</f>
        <v>78.911999999999992</v>
      </c>
    </row>
    <row r="583" spans="2:13" x14ac:dyDescent="0.35">
      <c r="B583" s="2">
        <v>45474</v>
      </c>
      <c r="C583" s="3">
        <v>86.6</v>
      </c>
      <c r="D583" s="4">
        <f t="shared" si="24"/>
        <v>78.965999999999994</v>
      </c>
      <c r="E583" s="3"/>
      <c r="F583" s="2">
        <v>45449</v>
      </c>
      <c r="G583" s="3">
        <v>2.8090000000000002</v>
      </c>
      <c r="H583" s="3"/>
      <c r="I583" s="3"/>
      <c r="K583" s="2">
        <v>45474</v>
      </c>
      <c r="L583" s="3">
        <v>86.6</v>
      </c>
      <c r="M583" s="4">
        <f t="shared" si="25"/>
        <v>78.965999999999994</v>
      </c>
    </row>
    <row r="584" spans="2:13" x14ac:dyDescent="0.35">
      <c r="B584" s="2">
        <v>45471</v>
      </c>
      <c r="C584" s="3">
        <v>86.41</v>
      </c>
      <c r="D584" s="4">
        <f t="shared" si="24"/>
        <v>78.383999999999986</v>
      </c>
      <c r="E584" s="3"/>
      <c r="F584" s="2">
        <v>45448</v>
      </c>
      <c r="G584" s="3">
        <v>2.76</v>
      </c>
      <c r="H584" s="3"/>
      <c r="I584" s="3"/>
      <c r="K584" s="2">
        <v>45471</v>
      </c>
      <c r="L584" s="3">
        <v>86.41</v>
      </c>
      <c r="M584" s="4">
        <f t="shared" si="25"/>
        <v>78.383999999999986</v>
      </c>
    </row>
    <row r="585" spans="2:13" x14ac:dyDescent="0.35">
      <c r="B585" s="2">
        <v>45470</v>
      </c>
      <c r="C585" s="3">
        <v>86.39</v>
      </c>
      <c r="D585" s="4">
        <f t="shared" si="24"/>
        <v>77.793999999999997</v>
      </c>
      <c r="E585" s="3"/>
      <c r="F585" s="2">
        <v>45447</v>
      </c>
      <c r="G585" s="3">
        <v>2.617</v>
      </c>
      <c r="H585" s="3"/>
      <c r="I585" s="3"/>
      <c r="K585" s="2">
        <v>45470</v>
      </c>
      <c r="L585" s="3">
        <v>86.39</v>
      </c>
      <c r="M585" s="4">
        <f t="shared" si="25"/>
        <v>77.793999999999997</v>
      </c>
    </row>
    <row r="586" spans="2:13" x14ac:dyDescent="0.35">
      <c r="B586" s="2">
        <v>45469</v>
      </c>
      <c r="C586" s="3">
        <v>85.25</v>
      </c>
      <c r="D586" s="4">
        <f t="shared" si="24"/>
        <v>77.218000000000004</v>
      </c>
      <c r="E586" s="3"/>
      <c r="F586" s="2">
        <v>45446</v>
      </c>
      <c r="G586" s="3">
        <v>2.7589999999999999</v>
      </c>
      <c r="H586" s="3"/>
      <c r="I586" s="3"/>
      <c r="K586" s="2">
        <v>45469</v>
      </c>
      <c r="L586" s="3">
        <v>85.25</v>
      </c>
      <c r="M586" s="4">
        <f t="shared" si="25"/>
        <v>77.218000000000004</v>
      </c>
    </row>
    <row r="587" spans="2:13" x14ac:dyDescent="0.35">
      <c r="B587" s="2">
        <v>45468</v>
      </c>
      <c r="C587" s="3">
        <v>85.01</v>
      </c>
      <c r="D587" s="4">
        <f t="shared" si="24"/>
        <v>77.22</v>
      </c>
      <c r="E587" s="3"/>
      <c r="F587" s="2">
        <v>45443</v>
      </c>
      <c r="G587" s="3">
        <v>2.581</v>
      </c>
      <c r="H587" s="3"/>
      <c r="I587" s="3"/>
      <c r="K587" s="2">
        <v>45468</v>
      </c>
      <c r="L587" s="3">
        <v>85.01</v>
      </c>
      <c r="M587" s="4">
        <f t="shared" si="25"/>
        <v>77.22</v>
      </c>
    </row>
    <row r="588" spans="2:13" x14ac:dyDescent="0.35">
      <c r="B588" s="2">
        <v>45467</v>
      </c>
      <c r="C588" s="3">
        <v>86.01</v>
      </c>
      <c r="D588" s="4">
        <f t="shared" si="24"/>
        <v>78.448000000000008</v>
      </c>
      <c r="E588" s="3"/>
      <c r="F588" s="2">
        <v>45442</v>
      </c>
      <c r="G588" s="3">
        <v>2.5720000000000001</v>
      </c>
      <c r="H588" s="3"/>
      <c r="I588" s="3"/>
      <c r="K588" s="2">
        <v>45467</v>
      </c>
      <c r="L588" s="3">
        <v>86.01</v>
      </c>
      <c r="M588" s="4">
        <f t="shared" si="25"/>
        <v>78.448000000000008</v>
      </c>
    </row>
    <row r="589" spans="2:13" x14ac:dyDescent="0.35">
      <c r="B589" s="2">
        <v>45464</v>
      </c>
      <c r="C589" s="3">
        <v>85.24</v>
      </c>
      <c r="D589" s="4">
        <f t="shared" si="24"/>
        <v>78.893999999999991</v>
      </c>
      <c r="E589" s="3"/>
      <c r="F589" s="2">
        <v>45441</v>
      </c>
      <c r="G589" s="3">
        <v>2.4569999999999999</v>
      </c>
      <c r="H589" s="3"/>
      <c r="I589" s="3"/>
      <c r="K589" s="2">
        <v>45464</v>
      </c>
      <c r="L589" s="3">
        <v>85.24</v>
      </c>
      <c r="M589" s="4">
        <f t="shared" si="25"/>
        <v>78.893999999999991</v>
      </c>
    </row>
    <row r="590" spans="2:13" x14ac:dyDescent="0.35">
      <c r="B590" s="2">
        <v>45463</v>
      </c>
      <c r="C590" s="3">
        <v>85.71</v>
      </c>
      <c r="D590" s="4">
        <f t="shared" si="24"/>
        <v>78.085999999999999</v>
      </c>
      <c r="E590" s="3"/>
      <c r="F590" s="2">
        <v>45440</v>
      </c>
      <c r="G590" s="3">
        <v>2.609</v>
      </c>
      <c r="H590" s="3"/>
      <c r="I590" s="3"/>
      <c r="K590" s="2">
        <v>45463</v>
      </c>
      <c r="L590" s="3">
        <v>85.71</v>
      </c>
      <c r="M590" s="4">
        <f t="shared" si="25"/>
        <v>78.085999999999999</v>
      </c>
    </row>
    <row r="591" spans="2:13" x14ac:dyDescent="0.35">
      <c r="B591" s="2">
        <v>45462</v>
      </c>
      <c r="C591" s="3">
        <v>85.07</v>
      </c>
      <c r="D591" s="4">
        <f t="shared" si="24"/>
        <v>79.111999999999995</v>
      </c>
      <c r="E591" s="3"/>
      <c r="F591" s="2">
        <v>45436</v>
      </c>
      <c r="G591" s="3">
        <v>2.5030000000000001</v>
      </c>
      <c r="H591" s="3"/>
      <c r="I591" s="3"/>
      <c r="K591" s="2">
        <v>45462</v>
      </c>
      <c r="L591" s="3">
        <v>85.07</v>
      </c>
      <c r="M591" s="4">
        <f t="shared" si="25"/>
        <v>79.111999999999995</v>
      </c>
    </row>
    <row r="592" spans="2:13" x14ac:dyDescent="0.35">
      <c r="B592" s="2">
        <v>45461</v>
      </c>
      <c r="C592" s="3">
        <v>85.33</v>
      </c>
      <c r="D592" s="4">
        <f t="shared" si="24"/>
        <v>79.109999999999985</v>
      </c>
      <c r="E592" s="3"/>
      <c r="F592" s="2">
        <v>45435</v>
      </c>
      <c r="G592" s="3">
        <v>2.6680000000000001</v>
      </c>
      <c r="H592" s="3"/>
      <c r="I592" s="3"/>
      <c r="K592" s="2">
        <v>45461</v>
      </c>
      <c r="L592" s="3">
        <v>85.33</v>
      </c>
      <c r="M592" s="4">
        <f t="shared" si="25"/>
        <v>79.109999999999985</v>
      </c>
    </row>
    <row r="593" spans="2:13" x14ac:dyDescent="0.35">
      <c r="B593" s="2">
        <v>45460</v>
      </c>
      <c r="C593" s="3">
        <v>84.25</v>
      </c>
      <c r="D593" s="4">
        <f t="shared" si="24"/>
        <v>79.207999999999998</v>
      </c>
      <c r="E593" s="3"/>
      <c r="F593" s="2">
        <v>45434</v>
      </c>
      <c r="G593" s="3">
        <v>2.798</v>
      </c>
      <c r="H593" s="3"/>
      <c r="I593" s="3"/>
      <c r="K593" s="2">
        <v>45460</v>
      </c>
      <c r="L593" s="3">
        <v>84.25</v>
      </c>
      <c r="M593" s="4">
        <f t="shared" si="25"/>
        <v>79.207999999999998</v>
      </c>
    </row>
    <row r="594" spans="2:13" x14ac:dyDescent="0.35">
      <c r="B594" s="2">
        <v>45457</v>
      </c>
      <c r="C594" s="3">
        <v>82.62</v>
      </c>
      <c r="D594" s="4">
        <f t="shared" si="24"/>
        <v>78.133999999999986</v>
      </c>
      <c r="E594" s="3"/>
      <c r="F594" s="2">
        <v>45433</v>
      </c>
      <c r="G594" s="3">
        <v>2.6589999999999998</v>
      </c>
      <c r="H594" s="3"/>
      <c r="I594" s="3"/>
      <c r="K594" s="2">
        <v>45457</v>
      </c>
      <c r="L594" s="3">
        <v>82.62</v>
      </c>
      <c r="M594" s="4">
        <f t="shared" si="25"/>
        <v>78.133999999999986</v>
      </c>
    </row>
    <row r="595" spans="2:13" x14ac:dyDescent="0.35">
      <c r="B595" s="2">
        <v>45456</v>
      </c>
      <c r="C595" s="3">
        <v>82.75</v>
      </c>
      <c r="D595" s="4">
        <f t="shared" si="24"/>
        <v>78.094000000000008</v>
      </c>
      <c r="E595" s="3"/>
      <c r="F595" s="2">
        <v>45432</v>
      </c>
      <c r="G595" s="3">
        <v>2.738</v>
      </c>
      <c r="H595" s="3"/>
      <c r="I595" s="3"/>
      <c r="K595" s="2">
        <v>45456</v>
      </c>
      <c r="L595" s="3">
        <v>82.75</v>
      </c>
      <c r="M595" s="4">
        <f t="shared" si="25"/>
        <v>78.094000000000008</v>
      </c>
    </row>
    <row r="596" spans="2:13" x14ac:dyDescent="0.35">
      <c r="B596" s="2">
        <v>45455</v>
      </c>
      <c r="C596" s="3">
        <v>82.6</v>
      </c>
      <c r="D596" s="4">
        <f t="shared" si="24"/>
        <v>77.715999999999994</v>
      </c>
      <c r="E596" s="3"/>
      <c r="F596" s="2">
        <v>45429</v>
      </c>
      <c r="G596" s="3">
        <v>2.6379999999999999</v>
      </c>
      <c r="H596" s="3"/>
      <c r="I596" s="3"/>
      <c r="K596" s="2">
        <v>45455</v>
      </c>
      <c r="L596" s="3">
        <v>82.6</v>
      </c>
      <c r="M596" s="4">
        <f t="shared" si="25"/>
        <v>77.715999999999994</v>
      </c>
    </row>
    <row r="597" spans="2:13" x14ac:dyDescent="0.35">
      <c r="B597" s="2">
        <v>45454</v>
      </c>
      <c r="C597" s="3">
        <v>81.92</v>
      </c>
      <c r="D597" s="4">
        <f t="shared" si="24"/>
        <v>78.847999999999999</v>
      </c>
      <c r="E597" s="3"/>
      <c r="F597" s="2">
        <v>45428</v>
      </c>
      <c r="G597" s="3">
        <v>2.4900000000000002</v>
      </c>
      <c r="H597" s="3"/>
      <c r="I597" s="3"/>
      <c r="K597" s="2">
        <v>45454</v>
      </c>
      <c r="L597" s="3">
        <v>81.92</v>
      </c>
      <c r="M597" s="4">
        <f t="shared" si="25"/>
        <v>78.847999999999999</v>
      </c>
    </row>
    <row r="598" spans="2:13" x14ac:dyDescent="0.35">
      <c r="B598" s="2">
        <v>45453</v>
      </c>
      <c r="C598" s="3">
        <v>81.63</v>
      </c>
      <c r="D598" s="4">
        <f t="shared" si="24"/>
        <v>78.311999999999998</v>
      </c>
      <c r="E598" s="3"/>
      <c r="F598" s="2">
        <v>45427</v>
      </c>
      <c r="G598" s="3">
        <v>2.4049999999999998</v>
      </c>
      <c r="H598" s="3"/>
      <c r="I598" s="3"/>
      <c r="K598" s="2">
        <v>45453</v>
      </c>
      <c r="L598" s="3">
        <v>81.63</v>
      </c>
      <c r="M598" s="4">
        <f t="shared" si="25"/>
        <v>78.311999999999998</v>
      </c>
    </row>
    <row r="599" spans="2:13" x14ac:dyDescent="0.35">
      <c r="B599" s="2">
        <v>45450</v>
      </c>
      <c r="C599" s="3">
        <v>79.62</v>
      </c>
      <c r="D599" s="4">
        <f t="shared" si="24"/>
        <v>77.674000000000007</v>
      </c>
      <c r="E599" s="3"/>
      <c r="F599" s="2">
        <v>45426</v>
      </c>
      <c r="G599" s="3">
        <v>2.3410000000000002</v>
      </c>
      <c r="H599" s="3"/>
      <c r="I599" s="3"/>
      <c r="K599" s="2">
        <v>45450</v>
      </c>
      <c r="L599" s="3">
        <v>79.62</v>
      </c>
      <c r="M599" s="4">
        <f t="shared" si="25"/>
        <v>77.674000000000007</v>
      </c>
    </row>
    <row r="600" spans="2:13" x14ac:dyDescent="0.35">
      <c r="B600" s="2">
        <v>45449</v>
      </c>
      <c r="C600" s="3">
        <v>79.87</v>
      </c>
      <c r="D600" s="4">
        <f t="shared" si="24"/>
        <v>78.013999999999996</v>
      </c>
      <c r="E600" s="3"/>
      <c r="F600" s="2">
        <v>45425</v>
      </c>
      <c r="G600" s="3">
        <v>2.3660000000000001</v>
      </c>
      <c r="H600" s="3"/>
      <c r="I600" s="3"/>
      <c r="K600" s="2">
        <v>45449</v>
      </c>
      <c r="L600" s="3">
        <v>79.87</v>
      </c>
      <c r="M600" s="4">
        <f t="shared" si="25"/>
        <v>78.013999999999996</v>
      </c>
    </row>
    <row r="601" spans="2:13" x14ac:dyDescent="0.35">
      <c r="B601" s="2">
        <v>45448</v>
      </c>
      <c r="C601" s="3">
        <v>78.41</v>
      </c>
      <c r="D601" s="4">
        <f t="shared" si="24"/>
        <v>76.806000000000012</v>
      </c>
      <c r="E601" s="3"/>
      <c r="F601" s="2">
        <v>45422</v>
      </c>
      <c r="G601" s="3">
        <v>2.2519999999999998</v>
      </c>
      <c r="H601" s="3"/>
      <c r="I601" s="3"/>
      <c r="K601" s="2">
        <v>45448</v>
      </c>
      <c r="L601" s="3">
        <v>78.41</v>
      </c>
      <c r="M601" s="4">
        <f t="shared" si="25"/>
        <v>76.806000000000012</v>
      </c>
    </row>
    <row r="602" spans="2:13" x14ac:dyDescent="0.35">
      <c r="B602" s="2">
        <v>45447</v>
      </c>
      <c r="C602" s="3">
        <v>77.52</v>
      </c>
      <c r="D602" s="4">
        <f t="shared" si="24"/>
        <v>76.215999999999994</v>
      </c>
      <c r="E602" s="3"/>
      <c r="F602" s="2">
        <v>45421</v>
      </c>
      <c r="G602" s="3">
        <v>2.31</v>
      </c>
      <c r="H602" s="3"/>
      <c r="I602" s="3"/>
      <c r="K602" s="2">
        <v>45447</v>
      </c>
      <c r="L602" s="3">
        <v>77.52</v>
      </c>
      <c r="M602" s="4">
        <f t="shared" si="25"/>
        <v>76.215999999999994</v>
      </c>
    </row>
    <row r="603" spans="2:13" x14ac:dyDescent="0.35">
      <c r="B603" s="2">
        <v>45446</v>
      </c>
      <c r="C603" s="3">
        <v>78.36</v>
      </c>
      <c r="D603" s="4">
        <f t="shared" si="24"/>
        <v>77.06</v>
      </c>
      <c r="E603" s="3"/>
      <c r="F603" s="2">
        <v>45420</v>
      </c>
      <c r="G603" s="3">
        <v>2.1819999999999999</v>
      </c>
      <c r="H603" s="3"/>
      <c r="I603" s="3"/>
      <c r="K603" s="2">
        <v>45446</v>
      </c>
      <c r="L603" s="3">
        <v>78.36</v>
      </c>
      <c r="M603" s="4">
        <f t="shared" si="25"/>
        <v>77.06</v>
      </c>
    </row>
    <row r="604" spans="2:13" x14ac:dyDescent="0.35">
      <c r="B604" s="2">
        <v>45443</v>
      </c>
      <c r="C604" s="3">
        <v>81.62</v>
      </c>
      <c r="D604" s="4">
        <f t="shared" si="24"/>
        <v>76.717999999999989</v>
      </c>
      <c r="E604" s="3"/>
      <c r="F604" s="2">
        <v>45419</v>
      </c>
      <c r="G604" s="3">
        <v>2.2189999999999999</v>
      </c>
      <c r="H604" s="3"/>
      <c r="I604" s="3"/>
      <c r="K604" s="2">
        <v>45443</v>
      </c>
      <c r="L604" s="3">
        <v>81.62</v>
      </c>
      <c r="M604" s="4">
        <f t="shared" si="25"/>
        <v>76.717999999999989</v>
      </c>
    </row>
    <row r="605" spans="2:13" x14ac:dyDescent="0.35">
      <c r="B605" s="2">
        <v>45442</v>
      </c>
      <c r="C605" s="3">
        <v>81.86</v>
      </c>
      <c r="D605" s="4">
        <f t="shared" si="24"/>
        <v>75.957999999999998</v>
      </c>
      <c r="E605" s="3"/>
      <c r="F605" s="2">
        <v>45418</v>
      </c>
      <c r="G605" s="3">
        <v>2.198</v>
      </c>
      <c r="H605" s="3"/>
      <c r="I605" s="3"/>
      <c r="K605" s="2">
        <v>45442</v>
      </c>
      <c r="L605" s="3">
        <v>81.86</v>
      </c>
      <c r="M605" s="4">
        <f t="shared" si="25"/>
        <v>75.957999999999998</v>
      </c>
    </row>
    <row r="606" spans="2:13" x14ac:dyDescent="0.35">
      <c r="B606" s="2">
        <v>45441</v>
      </c>
      <c r="C606" s="3">
        <v>83.6</v>
      </c>
      <c r="D606" s="4">
        <f t="shared" si="24"/>
        <v>76.563999999999993</v>
      </c>
      <c r="E606" s="3"/>
      <c r="F606" s="2">
        <v>45415</v>
      </c>
      <c r="G606" s="3">
        <v>2.15</v>
      </c>
      <c r="H606" s="3"/>
      <c r="I606" s="3"/>
      <c r="K606" s="2">
        <v>45441</v>
      </c>
      <c r="L606" s="3">
        <v>83.6</v>
      </c>
      <c r="M606" s="4">
        <f t="shared" si="25"/>
        <v>76.563999999999993</v>
      </c>
    </row>
    <row r="607" spans="2:13" x14ac:dyDescent="0.35">
      <c r="B607" s="2">
        <v>45440</v>
      </c>
      <c r="C607" s="3">
        <v>84.22</v>
      </c>
      <c r="D607" s="4">
        <f t="shared" si="24"/>
        <v>75.762000000000015</v>
      </c>
      <c r="E607" s="3"/>
      <c r="F607" s="2">
        <v>45414</v>
      </c>
      <c r="G607" s="3">
        <v>2.0289999999999999</v>
      </c>
      <c r="H607" s="3"/>
      <c r="I607" s="3"/>
      <c r="K607" s="2">
        <v>45440</v>
      </c>
      <c r="L607" s="3">
        <v>84.22</v>
      </c>
      <c r="M607" s="4">
        <f t="shared" si="25"/>
        <v>75.762000000000015</v>
      </c>
    </row>
    <row r="608" spans="2:13" x14ac:dyDescent="0.35">
      <c r="B608" s="2">
        <v>45439</v>
      </c>
      <c r="C608" s="3">
        <v>83.1</v>
      </c>
      <c r="D608" s="4">
        <f t="shared" si="24"/>
        <v>75.548000000000016</v>
      </c>
      <c r="E608" s="3"/>
      <c r="F608" s="2">
        <v>45413</v>
      </c>
      <c r="G608" s="3">
        <v>1.931</v>
      </c>
      <c r="H608" s="3"/>
      <c r="I608" s="3"/>
      <c r="K608" s="2">
        <v>45439</v>
      </c>
      <c r="L608" s="3">
        <v>83.1</v>
      </c>
      <c r="M608" s="4">
        <f t="shared" si="25"/>
        <v>75.548000000000016</v>
      </c>
    </row>
    <row r="609" spans="2:13" x14ac:dyDescent="0.35">
      <c r="B609" s="2">
        <v>45436</v>
      </c>
      <c r="C609" s="3">
        <v>82.12</v>
      </c>
      <c r="D609" s="4">
        <f t="shared" si="24"/>
        <v>75.578000000000003</v>
      </c>
      <c r="E609" s="3"/>
      <c r="F609" s="2">
        <v>45412</v>
      </c>
      <c r="G609" s="3">
        <v>1.9570000000000001</v>
      </c>
      <c r="H609" s="3"/>
      <c r="I609" s="3"/>
      <c r="K609" s="2">
        <v>45436</v>
      </c>
      <c r="L609" s="3">
        <v>82.12</v>
      </c>
      <c r="M609" s="4">
        <f t="shared" si="25"/>
        <v>75.578000000000003</v>
      </c>
    </row>
    <row r="610" spans="2:13" x14ac:dyDescent="0.35">
      <c r="B610" s="2">
        <v>45435</v>
      </c>
      <c r="C610" s="3">
        <v>81.36</v>
      </c>
      <c r="D610" s="4">
        <f t="shared" si="24"/>
        <v>74.463999999999999</v>
      </c>
      <c r="E610" s="3"/>
      <c r="F610" s="2">
        <v>45411</v>
      </c>
      <c r="G610" s="3">
        <v>2.0489999999999999</v>
      </c>
      <c r="H610" s="3"/>
      <c r="I610" s="3"/>
      <c r="K610" s="2">
        <v>45435</v>
      </c>
      <c r="L610" s="3">
        <v>81.36</v>
      </c>
      <c r="M610" s="4">
        <f t="shared" si="25"/>
        <v>74.463999999999999</v>
      </c>
    </row>
    <row r="611" spans="2:13" x14ac:dyDescent="0.35">
      <c r="B611" s="2">
        <v>45434</v>
      </c>
      <c r="C611" s="3">
        <v>81.900000000000006</v>
      </c>
      <c r="D611" s="4">
        <f t="shared" si="24"/>
        <v>74.22</v>
      </c>
      <c r="E611" s="3"/>
      <c r="F611" s="2">
        <v>45408</v>
      </c>
      <c r="G611" s="3">
        <v>1.619</v>
      </c>
      <c r="H611" s="3"/>
      <c r="I611" s="3"/>
      <c r="K611" s="2">
        <v>45434</v>
      </c>
      <c r="L611" s="3">
        <v>81.900000000000006</v>
      </c>
      <c r="M611" s="4">
        <f t="shared" si="25"/>
        <v>74.22</v>
      </c>
    </row>
    <row r="612" spans="2:13" x14ac:dyDescent="0.35">
      <c r="B612" s="2">
        <v>45433</v>
      </c>
      <c r="C612" s="3">
        <v>82.88</v>
      </c>
      <c r="D612" s="4">
        <f t="shared" si="24"/>
        <v>73.996000000000009</v>
      </c>
      <c r="E612" s="3"/>
      <c r="F612" s="2">
        <v>45407</v>
      </c>
      <c r="G612" s="3">
        <v>1.61</v>
      </c>
      <c r="H612" s="3"/>
      <c r="I612" s="3"/>
      <c r="K612" s="2">
        <v>45433</v>
      </c>
      <c r="L612" s="3">
        <v>82.88</v>
      </c>
      <c r="M612" s="4">
        <f t="shared" si="25"/>
        <v>73.996000000000009</v>
      </c>
    </row>
    <row r="613" spans="2:13" x14ac:dyDescent="0.35">
      <c r="B613" s="2">
        <v>45432</v>
      </c>
      <c r="C613" s="3">
        <v>83.71</v>
      </c>
      <c r="D613" s="4">
        <f t="shared" si="24"/>
        <v>74.971999999999994</v>
      </c>
      <c r="E613" s="3"/>
      <c r="F613" s="2">
        <v>45406</v>
      </c>
      <c r="G613" s="3">
        <v>1.6439999999999999</v>
      </c>
      <c r="H613" s="3"/>
      <c r="I613" s="3"/>
      <c r="K613" s="2">
        <v>45432</v>
      </c>
      <c r="L613" s="3">
        <v>83.71</v>
      </c>
      <c r="M613" s="4">
        <f t="shared" si="25"/>
        <v>74.971999999999994</v>
      </c>
    </row>
    <row r="614" spans="2:13" x14ac:dyDescent="0.35">
      <c r="B614" s="2">
        <v>45429</v>
      </c>
      <c r="C614" s="3">
        <v>83.98</v>
      </c>
      <c r="D614" s="4">
        <f t="shared" si="24"/>
        <v>75.89</v>
      </c>
      <c r="E614" s="3"/>
      <c r="F614" s="2">
        <v>45405</v>
      </c>
      <c r="G614" s="3">
        <v>1.841</v>
      </c>
      <c r="H614" s="3"/>
      <c r="I614" s="3"/>
      <c r="K614" s="2">
        <v>45429</v>
      </c>
      <c r="L614" s="3">
        <v>83.98</v>
      </c>
      <c r="M614" s="4">
        <f t="shared" si="25"/>
        <v>75.89</v>
      </c>
    </row>
    <row r="615" spans="2:13" x14ac:dyDescent="0.35">
      <c r="B615" s="2">
        <v>45428</v>
      </c>
      <c r="C615" s="3">
        <v>83.27</v>
      </c>
      <c r="D615" s="4">
        <f t="shared" si="24"/>
        <v>74.188000000000002</v>
      </c>
      <c r="E615" s="3"/>
      <c r="F615" s="2">
        <v>45404</v>
      </c>
      <c r="G615" s="3">
        <v>1.796</v>
      </c>
      <c r="H615" s="3"/>
      <c r="I615" s="3"/>
      <c r="K615" s="2">
        <v>45428</v>
      </c>
      <c r="L615" s="3">
        <v>83.27</v>
      </c>
      <c r="M615" s="4">
        <f t="shared" si="25"/>
        <v>74.188000000000002</v>
      </c>
    </row>
    <row r="616" spans="2:13" x14ac:dyDescent="0.35">
      <c r="B616" s="2">
        <v>45427</v>
      </c>
      <c r="C616" s="3">
        <v>82.75</v>
      </c>
      <c r="D616" s="4">
        <f t="shared" si="24"/>
        <v>72.722000000000008</v>
      </c>
      <c r="E616" s="3"/>
      <c r="F616" s="2">
        <v>45401</v>
      </c>
      <c r="G616" s="3">
        <v>1.76</v>
      </c>
      <c r="H616" s="3"/>
      <c r="I616" s="3"/>
      <c r="K616" s="2">
        <v>45427</v>
      </c>
      <c r="L616" s="3">
        <v>82.75</v>
      </c>
      <c r="M616" s="4">
        <f t="shared" si="25"/>
        <v>72.722000000000008</v>
      </c>
    </row>
    <row r="617" spans="2:13" x14ac:dyDescent="0.35">
      <c r="B617" s="2">
        <v>45426</v>
      </c>
      <c r="C617" s="3">
        <v>82.38</v>
      </c>
      <c r="D617" s="4">
        <f t="shared" si="24"/>
        <v>72.513999999999996</v>
      </c>
      <c r="E617" s="3"/>
      <c r="F617" s="2">
        <v>45400</v>
      </c>
      <c r="G617" s="3">
        <v>1.746</v>
      </c>
      <c r="H617" s="3"/>
      <c r="I617" s="3"/>
      <c r="K617" s="2">
        <v>45426</v>
      </c>
      <c r="L617" s="3">
        <v>82.38</v>
      </c>
      <c r="M617" s="4">
        <f t="shared" si="25"/>
        <v>72.513999999999996</v>
      </c>
    </row>
    <row r="618" spans="2:13" x14ac:dyDescent="0.35">
      <c r="B618" s="2">
        <v>45425</v>
      </c>
      <c r="C618" s="3">
        <v>83.36</v>
      </c>
      <c r="D618" s="4">
        <f t="shared" si="24"/>
        <v>71.866000000000014</v>
      </c>
      <c r="E618" s="3"/>
      <c r="F618" s="2">
        <v>45399</v>
      </c>
      <c r="G618" s="3">
        <v>1.7170000000000001</v>
      </c>
      <c r="H618" s="3"/>
      <c r="I618" s="3"/>
      <c r="K618" s="2">
        <v>45425</v>
      </c>
      <c r="L618" s="3">
        <v>83.36</v>
      </c>
      <c r="M618" s="4">
        <f t="shared" si="25"/>
        <v>71.866000000000014</v>
      </c>
    </row>
    <row r="619" spans="2:13" x14ac:dyDescent="0.35">
      <c r="B619" s="2">
        <v>45422</v>
      </c>
      <c r="C619" s="3">
        <v>82.79</v>
      </c>
      <c r="D619" s="4">
        <f t="shared" si="24"/>
        <v>72.617999999999995</v>
      </c>
      <c r="E619" s="3"/>
      <c r="F619" s="2">
        <v>45398</v>
      </c>
      <c r="G619" s="3">
        <v>1.675</v>
      </c>
      <c r="H619" s="3"/>
      <c r="I619" s="3"/>
      <c r="K619" s="2">
        <v>45422</v>
      </c>
      <c r="L619" s="3">
        <v>82.79</v>
      </c>
      <c r="M619" s="4">
        <f t="shared" si="25"/>
        <v>72.617999999999995</v>
      </c>
    </row>
    <row r="620" spans="2:13" x14ac:dyDescent="0.35">
      <c r="B620" s="2">
        <v>45421</v>
      </c>
      <c r="C620" s="3">
        <v>83.88</v>
      </c>
      <c r="D620" s="4">
        <f t="shared" si="24"/>
        <v>74.592000000000013</v>
      </c>
      <c r="E620" s="3"/>
      <c r="F620" s="2">
        <v>45397</v>
      </c>
      <c r="G620" s="3">
        <v>1.6890000000000001</v>
      </c>
      <c r="H620" s="3"/>
      <c r="I620" s="3"/>
      <c r="K620" s="2">
        <v>45421</v>
      </c>
      <c r="L620" s="3">
        <v>83.88</v>
      </c>
      <c r="M620" s="4">
        <f t="shared" si="25"/>
        <v>74.592000000000013</v>
      </c>
    </row>
    <row r="621" spans="2:13" x14ac:dyDescent="0.35">
      <c r="B621" s="2">
        <v>45420</v>
      </c>
      <c r="C621" s="3">
        <v>83.58</v>
      </c>
      <c r="D621" s="4">
        <f t="shared" si="24"/>
        <v>73.808000000000007</v>
      </c>
      <c r="E621" s="3"/>
      <c r="F621" s="2">
        <v>45394</v>
      </c>
      <c r="G621" s="3">
        <v>1.7729999999999999</v>
      </c>
      <c r="H621" s="3"/>
      <c r="I621" s="3"/>
      <c r="K621" s="2">
        <v>45420</v>
      </c>
      <c r="L621" s="3">
        <v>83.58</v>
      </c>
      <c r="M621" s="4">
        <f t="shared" si="25"/>
        <v>73.808000000000007</v>
      </c>
    </row>
    <row r="622" spans="2:13" x14ac:dyDescent="0.35">
      <c r="B622" s="2">
        <v>45419</v>
      </c>
      <c r="C622" s="3">
        <v>83.16</v>
      </c>
      <c r="D622" s="4">
        <f t="shared" si="24"/>
        <v>73.455999999999989</v>
      </c>
      <c r="E622" s="3"/>
      <c r="F622" s="2">
        <v>45393</v>
      </c>
      <c r="G622" s="3">
        <v>1.7689999999999999</v>
      </c>
      <c r="H622" s="3"/>
      <c r="I622" s="3"/>
      <c r="K622" s="2">
        <v>45419</v>
      </c>
      <c r="L622" s="3">
        <v>83.16</v>
      </c>
      <c r="M622" s="4">
        <f t="shared" si="25"/>
        <v>73.455999999999989</v>
      </c>
    </row>
    <row r="623" spans="2:13" x14ac:dyDescent="0.35">
      <c r="B623" s="2">
        <v>45418</v>
      </c>
      <c r="C623" s="3">
        <v>83.33</v>
      </c>
      <c r="D623" s="4">
        <f t="shared" si="24"/>
        <v>72.13</v>
      </c>
      <c r="E623" s="3"/>
      <c r="F623" s="2">
        <v>45392</v>
      </c>
      <c r="G623" s="3">
        <v>1.875</v>
      </c>
      <c r="H623" s="3"/>
      <c r="I623" s="3"/>
      <c r="K623" s="2">
        <v>45418</v>
      </c>
      <c r="L623" s="3">
        <v>83.33</v>
      </c>
      <c r="M623" s="4">
        <f t="shared" si="25"/>
        <v>72.13</v>
      </c>
    </row>
    <row r="624" spans="2:13" x14ac:dyDescent="0.35">
      <c r="B624" s="2">
        <v>45415</v>
      </c>
      <c r="C624" s="3">
        <v>82.96</v>
      </c>
      <c r="D624" s="4">
        <f t="shared" si="24"/>
        <v>71.525999999999996</v>
      </c>
      <c r="E624" s="3"/>
      <c r="F624" s="2">
        <v>45391</v>
      </c>
      <c r="G624" s="3">
        <v>1.8879999999999999</v>
      </c>
      <c r="H624" s="3"/>
      <c r="I624" s="3"/>
      <c r="K624" s="2">
        <v>45415</v>
      </c>
      <c r="L624" s="3">
        <v>82.96</v>
      </c>
      <c r="M624" s="4">
        <f t="shared" si="25"/>
        <v>71.525999999999996</v>
      </c>
    </row>
    <row r="625" spans="2:13" x14ac:dyDescent="0.35">
      <c r="B625" s="2">
        <v>45414</v>
      </c>
      <c r="C625" s="3">
        <v>83.67</v>
      </c>
      <c r="D625" s="4">
        <f t="shared" si="24"/>
        <v>72.404000000000011</v>
      </c>
      <c r="E625" s="3"/>
      <c r="F625" s="2">
        <v>45390</v>
      </c>
      <c r="G625" s="3">
        <v>1.841</v>
      </c>
      <c r="H625" s="3"/>
      <c r="I625" s="3"/>
      <c r="K625" s="2">
        <v>45414</v>
      </c>
      <c r="L625" s="3">
        <v>83.67</v>
      </c>
      <c r="M625" s="4">
        <f t="shared" si="25"/>
        <v>72.404000000000011</v>
      </c>
    </row>
    <row r="626" spans="2:13" x14ac:dyDescent="0.35">
      <c r="B626" s="2">
        <v>45413</v>
      </c>
      <c r="C626" s="3">
        <v>83.44</v>
      </c>
      <c r="D626" s="4">
        <f t="shared" si="24"/>
        <v>72.834000000000003</v>
      </c>
      <c r="E626" s="3"/>
      <c r="F626" s="2">
        <v>45387</v>
      </c>
      <c r="G626" s="3">
        <v>1.7849999999999999</v>
      </c>
      <c r="H626" s="3"/>
      <c r="I626" s="3"/>
      <c r="K626" s="2">
        <v>45413</v>
      </c>
      <c r="L626" s="3">
        <v>83.44</v>
      </c>
      <c r="M626" s="4">
        <f t="shared" si="25"/>
        <v>72.834000000000003</v>
      </c>
    </row>
    <row r="627" spans="2:13" x14ac:dyDescent="0.35">
      <c r="B627" s="2">
        <v>45412</v>
      </c>
      <c r="C627" s="3">
        <v>87.86</v>
      </c>
      <c r="D627" s="4">
        <f t="shared" si="24"/>
        <v>72.506</v>
      </c>
      <c r="E627" s="3"/>
      <c r="F627" s="2">
        <v>45386</v>
      </c>
      <c r="G627" s="3">
        <v>1.7789999999999999</v>
      </c>
      <c r="H627" s="3"/>
      <c r="I627" s="3"/>
      <c r="K627" s="2">
        <v>45412</v>
      </c>
      <c r="L627" s="3">
        <v>87.86</v>
      </c>
      <c r="M627" s="4">
        <f t="shared" si="25"/>
        <v>72.506</v>
      </c>
    </row>
    <row r="628" spans="2:13" x14ac:dyDescent="0.35">
      <c r="B628" s="2">
        <v>45411</v>
      </c>
      <c r="C628" s="3">
        <v>88.4</v>
      </c>
      <c r="D628" s="4">
        <f t="shared" si="24"/>
        <v>71.727999999999994</v>
      </c>
      <c r="E628" s="3"/>
      <c r="F628" s="2">
        <v>45385</v>
      </c>
      <c r="G628" s="3">
        <v>1.843</v>
      </c>
      <c r="H628" s="3"/>
      <c r="I628" s="3"/>
      <c r="K628" s="2">
        <v>45411</v>
      </c>
      <c r="L628" s="3">
        <v>88.4</v>
      </c>
      <c r="M628" s="4">
        <f t="shared" si="25"/>
        <v>71.727999999999994</v>
      </c>
    </row>
    <row r="629" spans="2:13" x14ac:dyDescent="0.35">
      <c r="B629" s="2">
        <v>45408</v>
      </c>
      <c r="C629" s="3">
        <v>89.5</v>
      </c>
      <c r="D629" s="4">
        <f t="shared" si="24"/>
        <v>71.03</v>
      </c>
      <c r="E629" s="3"/>
      <c r="F629" s="2">
        <v>45384</v>
      </c>
      <c r="G629" s="3">
        <v>1.8480000000000001</v>
      </c>
      <c r="H629" s="3"/>
      <c r="I629" s="3"/>
      <c r="K629" s="2">
        <v>45408</v>
      </c>
      <c r="L629" s="3">
        <v>89.5</v>
      </c>
      <c r="M629" s="4">
        <f t="shared" si="25"/>
        <v>71.03</v>
      </c>
    </row>
    <row r="630" spans="2:13" x14ac:dyDescent="0.35">
      <c r="B630" s="2">
        <v>45407</v>
      </c>
      <c r="C630" s="3">
        <v>89.01</v>
      </c>
      <c r="D630" s="4">
        <f t="shared" si="24"/>
        <v>72.796000000000006</v>
      </c>
      <c r="E630" s="3"/>
      <c r="F630" s="2">
        <v>45383</v>
      </c>
      <c r="G630" s="3">
        <v>1.843</v>
      </c>
      <c r="H630" s="3"/>
      <c r="I630" s="3"/>
      <c r="K630" s="2">
        <v>45407</v>
      </c>
      <c r="L630" s="3">
        <v>89.01</v>
      </c>
      <c r="M630" s="4">
        <f t="shared" si="25"/>
        <v>72.796000000000006</v>
      </c>
    </row>
    <row r="631" spans="2:13" x14ac:dyDescent="0.35">
      <c r="B631" s="2">
        <v>45406</v>
      </c>
      <c r="C631" s="3">
        <v>88.02</v>
      </c>
      <c r="D631" s="4">
        <f t="shared" si="24"/>
        <v>73.162000000000006</v>
      </c>
      <c r="E631" s="3"/>
      <c r="F631" s="2">
        <v>45379</v>
      </c>
      <c r="G631" s="3">
        <v>1.752</v>
      </c>
      <c r="H631" s="3"/>
      <c r="I631" s="3"/>
      <c r="K631" s="2">
        <v>45406</v>
      </c>
      <c r="L631" s="3">
        <v>88.02</v>
      </c>
      <c r="M631" s="4">
        <f t="shared" si="25"/>
        <v>73.162000000000006</v>
      </c>
    </row>
    <row r="632" spans="2:13" x14ac:dyDescent="0.35">
      <c r="B632" s="2">
        <v>45405</v>
      </c>
      <c r="C632" s="3">
        <v>88.42</v>
      </c>
      <c r="D632" s="4">
        <f t="shared" si="24"/>
        <v>72.513999999999996</v>
      </c>
      <c r="E632" s="3"/>
      <c r="F632" s="2">
        <v>45378</v>
      </c>
      <c r="G632" s="3">
        <v>1.714</v>
      </c>
      <c r="H632" s="3"/>
      <c r="I632" s="3"/>
      <c r="K632" s="2">
        <v>45405</v>
      </c>
      <c r="L632" s="3">
        <v>88.42</v>
      </c>
      <c r="M632" s="4">
        <f t="shared" si="25"/>
        <v>72.513999999999996</v>
      </c>
    </row>
    <row r="633" spans="2:13" x14ac:dyDescent="0.35">
      <c r="B633" s="2">
        <v>45404</v>
      </c>
      <c r="C633" s="3">
        <v>87</v>
      </c>
      <c r="D633" s="4">
        <f t="shared" si="24"/>
        <v>72.25</v>
      </c>
      <c r="E633" s="3"/>
      <c r="F633" s="2">
        <v>45377</v>
      </c>
      <c r="G633" s="3">
        <v>1.5309999999999999</v>
      </c>
      <c r="H633" s="3"/>
      <c r="I633" s="3"/>
      <c r="K633" s="2">
        <v>45404</v>
      </c>
      <c r="L633" s="3">
        <v>87</v>
      </c>
      <c r="M633" s="4">
        <f t="shared" si="25"/>
        <v>72.25</v>
      </c>
    </row>
    <row r="634" spans="2:13" x14ac:dyDescent="0.35">
      <c r="B634" s="2">
        <v>45401</v>
      </c>
      <c r="C634" s="3">
        <v>87.29</v>
      </c>
      <c r="D634" s="4">
        <f t="shared" si="24"/>
        <v>75.238000000000014</v>
      </c>
      <c r="E634" s="3"/>
      <c r="F634" s="2">
        <v>45376</v>
      </c>
      <c r="G634" s="3">
        <v>1.621</v>
      </c>
      <c r="H634" s="3"/>
      <c r="I634" s="3"/>
      <c r="K634" s="2">
        <v>45401</v>
      </c>
      <c r="L634" s="3">
        <v>87.29</v>
      </c>
      <c r="M634" s="4">
        <f t="shared" si="25"/>
        <v>75.238000000000014</v>
      </c>
    </row>
    <row r="635" spans="2:13" x14ac:dyDescent="0.35">
      <c r="B635" s="2">
        <v>45400</v>
      </c>
      <c r="C635" s="3">
        <v>87.11</v>
      </c>
      <c r="D635" s="4">
        <f t="shared" si="24"/>
        <v>75.685999999999993</v>
      </c>
      <c r="E635" s="3"/>
      <c r="F635" s="2">
        <v>45373</v>
      </c>
      <c r="G635" s="3">
        <v>1.6539999999999999</v>
      </c>
      <c r="H635" s="3"/>
      <c r="I635" s="3"/>
      <c r="K635" s="2">
        <v>45400</v>
      </c>
      <c r="L635" s="3">
        <v>87.11</v>
      </c>
      <c r="M635" s="4">
        <f t="shared" si="25"/>
        <v>75.685999999999993</v>
      </c>
    </row>
    <row r="636" spans="2:13" x14ac:dyDescent="0.35">
      <c r="B636" s="2">
        <v>45399</v>
      </c>
      <c r="C636" s="3">
        <v>87.29</v>
      </c>
      <c r="D636" s="4">
        <f t="shared" si="24"/>
        <v>75.118000000000009</v>
      </c>
      <c r="E636" s="3"/>
      <c r="F636" s="2">
        <v>45372</v>
      </c>
      <c r="G636" s="3">
        <v>1.696</v>
      </c>
      <c r="H636" s="3"/>
      <c r="I636" s="3"/>
      <c r="K636" s="2">
        <v>45399</v>
      </c>
      <c r="L636" s="3">
        <v>87.29</v>
      </c>
      <c r="M636" s="4">
        <f t="shared" si="25"/>
        <v>75.118000000000009</v>
      </c>
    </row>
    <row r="637" spans="2:13" x14ac:dyDescent="0.35">
      <c r="B637" s="2">
        <v>45398</v>
      </c>
      <c r="C637" s="3">
        <v>90.02</v>
      </c>
      <c r="D637" s="4">
        <f t="shared" si="24"/>
        <v>75.047999999999988</v>
      </c>
      <c r="E637" s="3"/>
      <c r="F637" s="2">
        <v>45371</v>
      </c>
      <c r="G637" s="3">
        <v>1.698</v>
      </c>
      <c r="H637" s="3"/>
      <c r="I637" s="3"/>
      <c r="K637" s="2">
        <v>45398</v>
      </c>
      <c r="L637" s="3">
        <v>90.02</v>
      </c>
      <c r="M637" s="4">
        <f t="shared" si="25"/>
        <v>75.047999999999988</v>
      </c>
    </row>
    <row r="638" spans="2:13" x14ac:dyDescent="0.35">
      <c r="B638" s="2">
        <v>45397</v>
      </c>
      <c r="C638" s="3">
        <v>90.1</v>
      </c>
      <c r="D638" s="4">
        <f t="shared" si="24"/>
        <v>73.588000000000008</v>
      </c>
      <c r="E638" s="3"/>
      <c r="F638" s="2">
        <v>45370</v>
      </c>
      <c r="G638" s="3">
        <v>1.748</v>
      </c>
      <c r="H638" s="3"/>
      <c r="I638" s="3"/>
      <c r="K638" s="2">
        <v>45397</v>
      </c>
      <c r="L638" s="3">
        <v>90.1</v>
      </c>
      <c r="M638" s="4">
        <f t="shared" si="25"/>
        <v>73.588000000000008</v>
      </c>
    </row>
    <row r="639" spans="2:13" x14ac:dyDescent="0.35">
      <c r="B639" s="2">
        <v>45394</v>
      </c>
      <c r="C639" s="3">
        <v>90.45</v>
      </c>
      <c r="D639" s="4">
        <f t="shared" si="24"/>
        <v>75.116000000000014</v>
      </c>
      <c r="E639" s="3"/>
      <c r="F639" s="2">
        <v>45369</v>
      </c>
      <c r="G639" s="3">
        <v>1.7150000000000001</v>
      </c>
      <c r="H639" s="3"/>
      <c r="I639" s="3"/>
      <c r="K639" s="2">
        <v>45394</v>
      </c>
      <c r="L639" s="3">
        <v>90.45</v>
      </c>
      <c r="M639" s="4">
        <f t="shared" si="25"/>
        <v>75.116000000000014</v>
      </c>
    </row>
    <row r="640" spans="2:13" x14ac:dyDescent="0.35">
      <c r="B640" s="2">
        <v>45393</v>
      </c>
      <c r="C640" s="3">
        <v>89.74</v>
      </c>
      <c r="D640" s="4">
        <f t="shared" si="24"/>
        <v>74.072000000000003</v>
      </c>
      <c r="E640" s="3"/>
      <c r="F640" s="2">
        <v>45366</v>
      </c>
      <c r="G640" s="3">
        <v>1.665</v>
      </c>
      <c r="H640" s="3"/>
      <c r="I640" s="3"/>
      <c r="K640" s="2">
        <v>45393</v>
      </c>
      <c r="L640" s="3">
        <v>89.74</v>
      </c>
      <c r="M640" s="4">
        <f t="shared" si="25"/>
        <v>74.072000000000003</v>
      </c>
    </row>
    <row r="641" spans="2:13" x14ac:dyDescent="0.35">
      <c r="B641" s="2">
        <v>45392</v>
      </c>
      <c r="C641" s="3">
        <v>90.48</v>
      </c>
      <c r="D641" s="4">
        <f t="shared" si="24"/>
        <v>74.353999999999999</v>
      </c>
      <c r="E641" s="3"/>
      <c r="F641" s="2">
        <v>45365</v>
      </c>
      <c r="G641" s="3">
        <v>1.7529999999999999</v>
      </c>
      <c r="H641" s="3"/>
      <c r="I641" s="3"/>
      <c r="K641" s="2">
        <v>45392</v>
      </c>
      <c r="L641" s="3">
        <v>90.48</v>
      </c>
      <c r="M641" s="4">
        <f t="shared" si="25"/>
        <v>74.353999999999999</v>
      </c>
    </row>
    <row r="642" spans="2:13" x14ac:dyDescent="0.35">
      <c r="B642" s="2">
        <v>45391</v>
      </c>
      <c r="C642" s="3">
        <v>89.42</v>
      </c>
      <c r="D642" s="4">
        <f t="shared" si="24"/>
        <v>75.242000000000004</v>
      </c>
      <c r="E642" s="3"/>
      <c r="F642" s="2">
        <v>45364</v>
      </c>
      <c r="G642" s="3">
        <v>1.6639999999999999</v>
      </c>
      <c r="H642" s="3"/>
      <c r="I642" s="3"/>
      <c r="K642" s="2">
        <v>45391</v>
      </c>
      <c r="L642" s="3">
        <v>89.42</v>
      </c>
      <c r="M642" s="4">
        <f t="shared" si="25"/>
        <v>75.242000000000004</v>
      </c>
    </row>
    <row r="643" spans="2:13" x14ac:dyDescent="0.35">
      <c r="B643" s="2">
        <v>45390</v>
      </c>
      <c r="C643" s="3">
        <v>90.38</v>
      </c>
      <c r="D643" s="4">
        <f t="shared" si="24"/>
        <v>75.762</v>
      </c>
      <c r="E643" s="3"/>
      <c r="F643" s="2">
        <v>45363</v>
      </c>
      <c r="G643" s="3">
        <v>1.7090000000000001</v>
      </c>
      <c r="H643" s="3"/>
      <c r="I643" s="3"/>
      <c r="K643" s="2">
        <v>45390</v>
      </c>
      <c r="L643" s="3">
        <v>90.38</v>
      </c>
      <c r="M643" s="4">
        <f t="shared" si="25"/>
        <v>75.762</v>
      </c>
    </row>
    <row r="644" spans="2:13" x14ac:dyDescent="0.35">
      <c r="B644" s="2">
        <v>45387</v>
      </c>
      <c r="C644" s="3">
        <v>91.17</v>
      </c>
      <c r="D644" s="4">
        <f t="shared" si="24"/>
        <v>75.352000000000004</v>
      </c>
      <c r="E644" s="3"/>
      <c r="F644" s="2">
        <v>45362</v>
      </c>
      <c r="G644" s="3">
        <v>1.7509999999999999</v>
      </c>
      <c r="H644" s="3"/>
      <c r="I644" s="3"/>
      <c r="K644" s="2">
        <v>45387</v>
      </c>
      <c r="L644" s="3">
        <v>91.17</v>
      </c>
      <c r="M644" s="4">
        <f t="shared" si="25"/>
        <v>75.352000000000004</v>
      </c>
    </row>
    <row r="645" spans="2:13" x14ac:dyDescent="0.35">
      <c r="B645" s="2">
        <v>45386</v>
      </c>
      <c r="C645" s="3">
        <v>90.65</v>
      </c>
      <c r="D645" s="4">
        <f t="shared" si="24"/>
        <v>75.394000000000005</v>
      </c>
      <c r="E645" s="3"/>
      <c r="F645" s="2">
        <v>45359</v>
      </c>
      <c r="G645" s="3">
        <v>1.8089999999999999</v>
      </c>
      <c r="H645" s="3"/>
      <c r="I645" s="3"/>
      <c r="K645" s="2">
        <v>45386</v>
      </c>
      <c r="L645" s="3">
        <v>90.65</v>
      </c>
      <c r="M645" s="4">
        <f t="shared" si="25"/>
        <v>75.394000000000005</v>
      </c>
    </row>
    <row r="646" spans="2:13" x14ac:dyDescent="0.35">
      <c r="B646" s="2">
        <v>45385</v>
      </c>
      <c r="C646" s="3">
        <v>89.35</v>
      </c>
      <c r="D646" s="4">
        <f t="shared" ref="D646:D709" si="26">AVERAGE(C646,C905,C1164,C1423,C1680)</f>
        <v>74.17</v>
      </c>
      <c r="E646" s="3"/>
      <c r="F646" s="2">
        <v>45358</v>
      </c>
      <c r="G646" s="3">
        <v>1.7969999999999999</v>
      </c>
      <c r="H646" s="3"/>
      <c r="I646" s="3"/>
      <c r="K646" s="2">
        <v>45385</v>
      </c>
      <c r="L646" s="3">
        <v>89.35</v>
      </c>
      <c r="M646" s="4">
        <f t="shared" ref="M646:M709" si="27">AVERAGE(L646,L905,L1164,L1423,L1680)</f>
        <v>74.17</v>
      </c>
    </row>
    <row r="647" spans="2:13" x14ac:dyDescent="0.35">
      <c r="B647" s="2">
        <v>45384</v>
      </c>
      <c r="C647" s="3">
        <v>88.92</v>
      </c>
      <c r="D647" s="4">
        <f t="shared" si="26"/>
        <v>73.06</v>
      </c>
      <c r="E647" s="3"/>
      <c r="F647" s="2">
        <v>45357</v>
      </c>
      <c r="G647" s="3">
        <v>1.927</v>
      </c>
      <c r="H647" s="3"/>
      <c r="I647" s="3"/>
      <c r="K647" s="2">
        <v>45384</v>
      </c>
      <c r="L647" s="3">
        <v>88.92</v>
      </c>
      <c r="M647" s="4">
        <f t="shared" si="27"/>
        <v>73.06</v>
      </c>
    </row>
    <row r="648" spans="2:13" x14ac:dyDescent="0.35">
      <c r="B648" s="2">
        <v>45383</v>
      </c>
      <c r="C648" s="3">
        <v>87.42</v>
      </c>
      <c r="D648" s="4">
        <f t="shared" si="26"/>
        <v>73.183999999999997</v>
      </c>
      <c r="E648" s="3"/>
      <c r="F648" s="2">
        <v>45356</v>
      </c>
      <c r="G648" s="3">
        <v>1.948</v>
      </c>
      <c r="H648" s="3"/>
      <c r="I648" s="3"/>
      <c r="K648" s="2">
        <v>45383</v>
      </c>
      <c r="L648" s="3">
        <v>87.42</v>
      </c>
      <c r="M648" s="4">
        <f t="shared" si="27"/>
        <v>73.183999999999997</v>
      </c>
    </row>
    <row r="649" spans="2:13" x14ac:dyDescent="0.35">
      <c r="B649" s="2">
        <v>45379</v>
      </c>
      <c r="C649" s="3">
        <v>87.48</v>
      </c>
      <c r="D649" s="4">
        <f t="shared" si="26"/>
        <v>75.256</v>
      </c>
      <c r="E649" s="3"/>
      <c r="F649" s="2">
        <v>45355</v>
      </c>
      <c r="G649" s="3">
        <v>1.9279999999999999</v>
      </c>
      <c r="H649" s="3"/>
      <c r="I649" s="3"/>
      <c r="K649" s="2">
        <v>45379</v>
      </c>
      <c r="L649" s="3">
        <v>87.48</v>
      </c>
      <c r="M649" s="4">
        <f t="shared" si="27"/>
        <v>75.256</v>
      </c>
    </row>
    <row r="650" spans="2:13" x14ac:dyDescent="0.35">
      <c r="B650" s="2">
        <v>45378</v>
      </c>
      <c r="C650" s="3">
        <v>86.09</v>
      </c>
      <c r="D650" s="4">
        <f t="shared" si="26"/>
        <v>74.305999999999997</v>
      </c>
      <c r="E650" s="3"/>
      <c r="F650" s="2">
        <v>45352</v>
      </c>
      <c r="G650" s="3">
        <v>1.8360000000000001</v>
      </c>
      <c r="H650" s="3"/>
      <c r="I650" s="3"/>
      <c r="K650" s="2">
        <v>45378</v>
      </c>
      <c r="L650" s="3">
        <v>86.09</v>
      </c>
      <c r="M650" s="4">
        <f t="shared" si="27"/>
        <v>74.305999999999997</v>
      </c>
    </row>
    <row r="651" spans="2:13" x14ac:dyDescent="0.35">
      <c r="B651" s="2">
        <v>45377</v>
      </c>
      <c r="C651" s="3">
        <v>86.25</v>
      </c>
      <c r="D651" s="4">
        <f t="shared" si="26"/>
        <v>74.927999999999997</v>
      </c>
      <c r="E651" s="3"/>
      <c r="F651" s="2">
        <v>45351</v>
      </c>
      <c r="G651" s="3">
        <v>1.8480000000000001</v>
      </c>
      <c r="H651" s="3"/>
      <c r="I651" s="3"/>
      <c r="K651" s="2">
        <v>45377</v>
      </c>
      <c r="L651" s="3">
        <v>86.25</v>
      </c>
      <c r="M651" s="4">
        <f t="shared" si="27"/>
        <v>74.927999999999997</v>
      </c>
    </row>
    <row r="652" spans="2:13" x14ac:dyDescent="0.35">
      <c r="B652" s="2">
        <v>45376</v>
      </c>
      <c r="C652" s="3">
        <v>86.75</v>
      </c>
      <c r="D652" s="4">
        <f t="shared" si="26"/>
        <v>73.215999999999994</v>
      </c>
      <c r="E652" s="3"/>
      <c r="F652" s="2">
        <v>45350</v>
      </c>
      <c r="G652" s="3">
        <v>1.873</v>
      </c>
      <c r="H652" s="3"/>
      <c r="I652" s="3"/>
      <c r="K652" s="2">
        <v>45376</v>
      </c>
      <c r="L652" s="3">
        <v>86.75</v>
      </c>
      <c r="M652" s="4">
        <f t="shared" si="27"/>
        <v>73.215999999999994</v>
      </c>
    </row>
    <row r="653" spans="2:13" x14ac:dyDescent="0.35">
      <c r="B653" s="2">
        <v>45373</v>
      </c>
      <c r="C653" s="3">
        <v>85.43</v>
      </c>
      <c r="D653" s="4">
        <f t="shared" si="26"/>
        <v>73.878</v>
      </c>
      <c r="E653" s="3"/>
      <c r="F653" s="2">
        <v>45349</v>
      </c>
      <c r="G653" s="3">
        <v>1.72</v>
      </c>
      <c r="H653" s="3"/>
      <c r="I653" s="3"/>
      <c r="K653" s="2">
        <v>45373</v>
      </c>
      <c r="L653" s="3">
        <v>85.43</v>
      </c>
      <c r="M653" s="4">
        <f t="shared" si="27"/>
        <v>73.878</v>
      </c>
    </row>
    <row r="654" spans="2:13" x14ac:dyDescent="0.35">
      <c r="B654" s="2">
        <v>45372</v>
      </c>
      <c r="C654" s="3">
        <v>85.78</v>
      </c>
      <c r="D654" s="4">
        <f t="shared" si="26"/>
        <v>72.10799999999999</v>
      </c>
      <c r="E654" s="3"/>
      <c r="F654" s="2">
        <v>45348</v>
      </c>
      <c r="G654" s="3">
        <v>1.633</v>
      </c>
      <c r="H654" s="3"/>
      <c r="I654" s="3"/>
      <c r="K654" s="2">
        <v>45372</v>
      </c>
      <c r="L654" s="3">
        <v>85.78</v>
      </c>
      <c r="M654" s="4">
        <f t="shared" si="27"/>
        <v>72.10799999999999</v>
      </c>
    </row>
    <row r="655" spans="2:13" x14ac:dyDescent="0.35">
      <c r="B655" s="2">
        <v>45371</v>
      </c>
      <c r="C655" s="3">
        <v>85.95</v>
      </c>
      <c r="D655" s="4">
        <f t="shared" si="26"/>
        <v>71.626000000000005</v>
      </c>
      <c r="E655" s="3"/>
      <c r="F655" s="2">
        <v>45345</v>
      </c>
      <c r="G655" s="3">
        <v>1.5820000000000001</v>
      </c>
      <c r="H655" s="3"/>
      <c r="I655" s="3"/>
      <c r="K655" s="2">
        <v>45371</v>
      </c>
      <c r="L655" s="3">
        <v>85.95</v>
      </c>
      <c r="M655" s="4">
        <f t="shared" si="27"/>
        <v>71.626000000000005</v>
      </c>
    </row>
    <row r="656" spans="2:13" x14ac:dyDescent="0.35">
      <c r="B656" s="2">
        <v>45370</v>
      </c>
      <c r="C656" s="3">
        <v>87.38</v>
      </c>
      <c r="D656" s="4">
        <f t="shared" si="26"/>
        <v>70.25</v>
      </c>
      <c r="E656" s="3"/>
      <c r="F656" s="2">
        <v>45344</v>
      </c>
      <c r="G656" s="3">
        <v>1.726</v>
      </c>
      <c r="H656" s="3"/>
      <c r="I656" s="3"/>
      <c r="K656" s="2">
        <v>45370</v>
      </c>
      <c r="L656" s="3">
        <v>87.38</v>
      </c>
      <c r="M656" s="4">
        <f t="shared" si="27"/>
        <v>70.25</v>
      </c>
    </row>
    <row r="657" spans="2:13" x14ac:dyDescent="0.35">
      <c r="B657" s="2">
        <v>45369</v>
      </c>
      <c r="C657" s="3">
        <v>86.89</v>
      </c>
      <c r="D657" s="4">
        <f t="shared" si="26"/>
        <v>71.724000000000004</v>
      </c>
      <c r="E657" s="3"/>
      <c r="F657" s="2">
        <v>45343</v>
      </c>
      <c r="G657" s="3">
        <v>1.782</v>
      </c>
      <c r="H657" s="3"/>
      <c r="I657" s="3"/>
      <c r="K657" s="2">
        <v>45369</v>
      </c>
      <c r="L657" s="3">
        <v>86.89</v>
      </c>
      <c r="M657" s="4">
        <f t="shared" si="27"/>
        <v>71.724000000000004</v>
      </c>
    </row>
    <row r="658" spans="2:13" x14ac:dyDescent="0.35">
      <c r="B658" s="2">
        <v>45366</v>
      </c>
      <c r="C658" s="3">
        <v>85.34</v>
      </c>
      <c r="D658" s="4">
        <f t="shared" si="26"/>
        <v>72.972000000000008</v>
      </c>
      <c r="E658" s="3"/>
      <c r="F658" s="2">
        <v>45342</v>
      </c>
      <c r="G658" s="3">
        <v>1.7</v>
      </c>
      <c r="H658" s="3"/>
      <c r="I658" s="3"/>
      <c r="K658" s="2">
        <v>45366</v>
      </c>
      <c r="L658" s="3">
        <v>85.34</v>
      </c>
      <c r="M658" s="4">
        <f t="shared" si="27"/>
        <v>72.972000000000008</v>
      </c>
    </row>
    <row r="659" spans="2:13" x14ac:dyDescent="0.35">
      <c r="B659" s="2">
        <v>45365</v>
      </c>
      <c r="C659" s="3">
        <v>85.42</v>
      </c>
      <c r="D659" s="4">
        <f t="shared" si="26"/>
        <v>75.722000000000008</v>
      </c>
      <c r="E659" s="3"/>
      <c r="F659" s="2">
        <v>45341</v>
      </c>
      <c r="G659" s="3">
        <v>1.5589999999999999</v>
      </c>
      <c r="H659" s="3"/>
      <c r="I659" s="3"/>
      <c r="K659" s="2">
        <v>45365</v>
      </c>
      <c r="L659" s="3">
        <v>85.42</v>
      </c>
      <c r="M659" s="4">
        <f t="shared" si="27"/>
        <v>75.722000000000008</v>
      </c>
    </row>
    <row r="660" spans="2:13" x14ac:dyDescent="0.35">
      <c r="B660" s="2">
        <v>45364</v>
      </c>
      <c r="C660" s="3">
        <v>84.03</v>
      </c>
      <c r="D660" s="4">
        <f t="shared" si="26"/>
        <v>75.396000000000001</v>
      </c>
      <c r="E660" s="3"/>
      <c r="F660" s="2">
        <v>45338</v>
      </c>
      <c r="G660" s="3">
        <v>1.603</v>
      </c>
      <c r="H660" s="3"/>
      <c r="I660" s="3"/>
      <c r="K660" s="2">
        <v>45364</v>
      </c>
      <c r="L660" s="3">
        <v>84.03</v>
      </c>
      <c r="M660" s="4">
        <f t="shared" si="27"/>
        <v>75.396000000000001</v>
      </c>
    </row>
    <row r="661" spans="2:13" x14ac:dyDescent="0.35">
      <c r="B661" s="2">
        <v>45363</v>
      </c>
      <c r="C661" s="3">
        <v>81.92</v>
      </c>
      <c r="D661" s="4">
        <f t="shared" si="26"/>
        <v>75.906000000000006</v>
      </c>
      <c r="E661" s="3"/>
      <c r="F661" s="2">
        <v>45337</v>
      </c>
      <c r="G661" s="3">
        <v>1.59</v>
      </c>
      <c r="H661" s="3"/>
      <c r="I661" s="3"/>
      <c r="K661" s="2">
        <v>45363</v>
      </c>
      <c r="L661" s="3">
        <v>81.92</v>
      </c>
      <c r="M661" s="4">
        <f t="shared" si="27"/>
        <v>75.906000000000006</v>
      </c>
    </row>
    <row r="662" spans="2:13" x14ac:dyDescent="0.35">
      <c r="B662" s="2">
        <v>45362</v>
      </c>
      <c r="C662" s="3">
        <v>82.21</v>
      </c>
      <c r="D662" s="4">
        <f t="shared" si="26"/>
        <v>79.304000000000002</v>
      </c>
      <c r="E662" s="3"/>
      <c r="F662" s="2">
        <v>45336</v>
      </c>
      <c r="G662" s="3">
        <v>1.6080000000000001</v>
      </c>
      <c r="H662" s="3"/>
      <c r="I662" s="3"/>
      <c r="K662" s="2">
        <v>45362</v>
      </c>
      <c r="L662" s="3">
        <v>82.21</v>
      </c>
      <c r="M662" s="4">
        <f t="shared" si="27"/>
        <v>79.304000000000002</v>
      </c>
    </row>
    <row r="663" spans="2:13" x14ac:dyDescent="0.35">
      <c r="B663" s="2">
        <v>45359</v>
      </c>
      <c r="C663" s="3">
        <v>82.08</v>
      </c>
      <c r="D663" s="4">
        <f t="shared" si="26"/>
        <v>78.11</v>
      </c>
      <c r="E663" s="3"/>
      <c r="F663" s="2">
        <v>45335</v>
      </c>
      <c r="G663" s="3">
        <v>1.669</v>
      </c>
      <c r="H663" s="3"/>
      <c r="I663" s="3"/>
      <c r="K663" s="2">
        <v>45359</v>
      </c>
      <c r="L663" s="3">
        <v>82.08</v>
      </c>
      <c r="M663" s="4">
        <f t="shared" si="27"/>
        <v>78.11</v>
      </c>
    </row>
    <row r="664" spans="2:13" x14ac:dyDescent="0.35">
      <c r="B664" s="2">
        <v>45358</v>
      </c>
      <c r="C664" s="3">
        <v>82.96</v>
      </c>
      <c r="D664" s="4">
        <f t="shared" si="26"/>
        <v>79.798000000000002</v>
      </c>
      <c r="E664" s="3"/>
      <c r="F664" s="2">
        <v>45334</v>
      </c>
      <c r="G664" s="3">
        <v>1.7529999999999999</v>
      </c>
      <c r="H664" s="3"/>
      <c r="I664" s="3"/>
      <c r="K664" s="2">
        <v>45358</v>
      </c>
      <c r="L664" s="3">
        <v>82.96</v>
      </c>
      <c r="M664" s="4">
        <f t="shared" si="27"/>
        <v>79.798000000000002</v>
      </c>
    </row>
    <row r="665" spans="2:13" x14ac:dyDescent="0.35">
      <c r="B665" s="2">
        <v>45357</v>
      </c>
      <c r="C665" s="3">
        <v>82.96</v>
      </c>
      <c r="D665" s="4">
        <f t="shared" si="26"/>
        <v>79.265999999999991</v>
      </c>
      <c r="E665" s="3"/>
      <c r="F665" s="2">
        <v>45331</v>
      </c>
      <c r="G665" s="3">
        <v>1.861</v>
      </c>
      <c r="H665" s="3"/>
      <c r="I665" s="3"/>
      <c r="K665" s="2">
        <v>45357</v>
      </c>
      <c r="L665" s="3">
        <v>82.96</v>
      </c>
      <c r="M665" s="4">
        <f t="shared" si="27"/>
        <v>79.265999999999991</v>
      </c>
    </row>
    <row r="666" spans="2:13" x14ac:dyDescent="0.35">
      <c r="B666" s="2">
        <v>45356</v>
      </c>
      <c r="C666" s="3">
        <v>82.04</v>
      </c>
      <c r="D666" s="4">
        <f t="shared" si="26"/>
        <v>79.2</v>
      </c>
      <c r="E666" s="3"/>
      <c r="F666" s="2">
        <v>45330</v>
      </c>
      <c r="G666" s="3">
        <v>1.8859999999999999</v>
      </c>
      <c r="H666" s="3"/>
      <c r="I666" s="3"/>
      <c r="K666" s="2">
        <v>45356</v>
      </c>
      <c r="L666" s="3">
        <v>82.04</v>
      </c>
      <c r="M666" s="4">
        <f t="shared" si="27"/>
        <v>79.2</v>
      </c>
    </row>
    <row r="667" spans="2:13" x14ac:dyDescent="0.35">
      <c r="B667" s="2">
        <v>45355</v>
      </c>
      <c r="C667" s="3">
        <v>82.8</v>
      </c>
      <c r="D667" s="4">
        <f t="shared" si="26"/>
        <v>77.415999999999997</v>
      </c>
      <c r="E667" s="3"/>
      <c r="F667" s="2">
        <v>45329</v>
      </c>
      <c r="G667" s="3">
        <v>1.9690000000000001</v>
      </c>
      <c r="H667" s="3"/>
      <c r="I667" s="3"/>
      <c r="K667" s="2">
        <v>45355</v>
      </c>
      <c r="L667" s="3">
        <v>82.8</v>
      </c>
      <c r="M667" s="4">
        <f t="shared" si="27"/>
        <v>77.415999999999997</v>
      </c>
    </row>
    <row r="668" spans="2:13" x14ac:dyDescent="0.35">
      <c r="B668" s="2">
        <v>45352</v>
      </c>
      <c r="C668" s="3">
        <v>83.55</v>
      </c>
      <c r="D668" s="4">
        <f t="shared" si="26"/>
        <v>76.888000000000005</v>
      </c>
      <c r="E668" s="3"/>
      <c r="F668" s="2">
        <v>45328</v>
      </c>
      <c r="G668" s="3">
        <v>1.9990000000000001</v>
      </c>
      <c r="H668" s="3"/>
      <c r="I668" s="3"/>
      <c r="K668" s="2">
        <v>45352</v>
      </c>
      <c r="L668" s="3">
        <v>83.55</v>
      </c>
      <c r="M668" s="4">
        <f t="shared" si="27"/>
        <v>76.888000000000005</v>
      </c>
    </row>
    <row r="669" spans="2:13" x14ac:dyDescent="0.35">
      <c r="B669" s="2">
        <v>45351</v>
      </c>
      <c r="C669" s="3">
        <v>83.62</v>
      </c>
      <c r="D669" s="4">
        <f t="shared" si="26"/>
        <v>76.417999999999992</v>
      </c>
      <c r="E669" s="3"/>
      <c r="F669" s="2">
        <v>45327</v>
      </c>
      <c r="G669" s="3">
        <v>2.0649999999999999</v>
      </c>
      <c r="H669" s="3"/>
      <c r="I669" s="3"/>
      <c r="K669" s="2">
        <v>45351</v>
      </c>
      <c r="L669" s="3">
        <v>83.62</v>
      </c>
      <c r="M669" s="4">
        <f t="shared" si="27"/>
        <v>76.417999999999992</v>
      </c>
    </row>
    <row r="670" spans="2:13" x14ac:dyDescent="0.35">
      <c r="B670" s="2">
        <v>45350</v>
      </c>
      <c r="C670" s="3">
        <v>83.68</v>
      </c>
      <c r="D670" s="4">
        <f t="shared" si="26"/>
        <v>76.853999999999999</v>
      </c>
      <c r="E670" s="3"/>
      <c r="F670" s="2">
        <v>45324</v>
      </c>
      <c r="G670" s="3">
        <v>2.0920000000000001</v>
      </c>
      <c r="H670" s="3"/>
      <c r="I670" s="3"/>
      <c r="K670" s="2">
        <v>45350</v>
      </c>
      <c r="L670" s="3">
        <v>83.68</v>
      </c>
      <c r="M670" s="4">
        <f t="shared" si="27"/>
        <v>76.853999999999999</v>
      </c>
    </row>
    <row r="671" spans="2:13" x14ac:dyDescent="0.35">
      <c r="B671" s="2">
        <v>45349</v>
      </c>
      <c r="C671" s="3">
        <v>83.65</v>
      </c>
      <c r="D671" s="4">
        <f t="shared" si="26"/>
        <v>76.823999999999998</v>
      </c>
      <c r="E671" s="3"/>
      <c r="F671" s="2">
        <v>45323</v>
      </c>
      <c r="G671" s="3">
        <v>2.0489999999999999</v>
      </c>
      <c r="H671" s="3"/>
      <c r="I671" s="3"/>
      <c r="K671" s="2">
        <v>45349</v>
      </c>
      <c r="L671" s="3">
        <v>83.65</v>
      </c>
      <c r="M671" s="4">
        <f t="shared" si="27"/>
        <v>76.823999999999998</v>
      </c>
    </row>
    <row r="672" spans="2:13" x14ac:dyDescent="0.35">
      <c r="B672" s="2">
        <v>45348</v>
      </c>
      <c r="C672" s="3">
        <v>82.53</v>
      </c>
      <c r="D672" s="4">
        <f t="shared" si="26"/>
        <v>76.38000000000001</v>
      </c>
      <c r="E672" s="3"/>
      <c r="F672" s="2">
        <v>45322</v>
      </c>
      <c r="G672" s="3">
        <v>2.1339999999999999</v>
      </c>
      <c r="H672" s="3"/>
      <c r="I672" s="3"/>
      <c r="K672" s="2">
        <v>45348</v>
      </c>
      <c r="L672" s="3">
        <v>82.53</v>
      </c>
      <c r="M672" s="4">
        <f t="shared" si="27"/>
        <v>76.38000000000001</v>
      </c>
    </row>
    <row r="673" spans="2:13" x14ac:dyDescent="0.35">
      <c r="B673" s="2">
        <v>45345</v>
      </c>
      <c r="C673" s="3">
        <v>81.62</v>
      </c>
      <c r="D673" s="4">
        <f t="shared" si="26"/>
        <v>75.830000000000013</v>
      </c>
      <c r="E673" s="3"/>
      <c r="F673" s="2">
        <v>45321</v>
      </c>
      <c r="G673" s="3">
        <v>2.0859999999999999</v>
      </c>
      <c r="H673" s="3"/>
      <c r="I673" s="3"/>
      <c r="K673" s="2">
        <v>45345</v>
      </c>
      <c r="L673" s="3">
        <v>81.62</v>
      </c>
      <c r="M673" s="4">
        <f t="shared" si="27"/>
        <v>75.830000000000013</v>
      </c>
    </row>
    <row r="674" spans="2:13" x14ac:dyDescent="0.35">
      <c r="B674" s="2">
        <v>45344</v>
      </c>
      <c r="C674" s="3">
        <v>83.67</v>
      </c>
      <c r="D674" s="4">
        <f t="shared" si="26"/>
        <v>76.333999999999989</v>
      </c>
      <c r="E674" s="3"/>
      <c r="F674" s="2">
        <v>45320</v>
      </c>
      <c r="G674" s="3">
        <v>2.4609999999999999</v>
      </c>
      <c r="H674" s="3"/>
      <c r="I674" s="3"/>
      <c r="K674" s="2">
        <v>45344</v>
      </c>
      <c r="L674" s="3">
        <v>83.67</v>
      </c>
      <c r="M674" s="4">
        <f t="shared" si="27"/>
        <v>76.333999999999989</v>
      </c>
    </row>
    <row r="675" spans="2:13" x14ac:dyDescent="0.35">
      <c r="B675" s="2">
        <v>45343</v>
      </c>
      <c r="C675" s="3">
        <v>83.03</v>
      </c>
      <c r="D675" s="4">
        <f t="shared" si="26"/>
        <v>76.662000000000006</v>
      </c>
      <c r="E675" s="3"/>
      <c r="F675" s="2">
        <v>45317</v>
      </c>
      <c r="G675" s="3">
        <v>2.7189999999999999</v>
      </c>
      <c r="H675" s="3"/>
      <c r="I675" s="3"/>
      <c r="K675" s="2">
        <v>45343</v>
      </c>
      <c r="L675" s="3">
        <v>83.03</v>
      </c>
      <c r="M675" s="4">
        <f t="shared" si="27"/>
        <v>76.662000000000006</v>
      </c>
    </row>
    <row r="676" spans="2:13" x14ac:dyDescent="0.35">
      <c r="B676" s="2">
        <v>45342</v>
      </c>
      <c r="C676" s="3">
        <v>82.34</v>
      </c>
      <c r="D676" s="4">
        <f t="shared" si="26"/>
        <v>76.722000000000008</v>
      </c>
      <c r="E676" s="3"/>
      <c r="F676" s="2">
        <v>45316</v>
      </c>
      <c r="G676" s="3">
        <v>2.5950000000000002</v>
      </c>
      <c r="H676" s="3"/>
      <c r="I676" s="3"/>
      <c r="K676" s="2">
        <v>45342</v>
      </c>
      <c r="L676" s="3">
        <v>82.34</v>
      </c>
      <c r="M676" s="4">
        <f t="shared" si="27"/>
        <v>76.722000000000008</v>
      </c>
    </row>
    <row r="677" spans="2:13" x14ac:dyDescent="0.35">
      <c r="B677" s="2">
        <v>45341</v>
      </c>
      <c r="C677" s="3">
        <v>83.56</v>
      </c>
      <c r="D677" s="4">
        <f t="shared" si="26"/>
        <v>76.616000000000014</v>
      </c>
      <c r="E677" s="3"/>
      <c r="F677" s="2">
        <v>45315</v>
      </c>
      <c r="G677" s="3">
        <v>2.6859999999999999</v>
      </c>
      <c r="H677" s="3"/>
      <c r="I677" s="3"/>
      <c r="K677" s="2">
        <v>45341</v>
      </c>
      <c r="L677" s="3">
        <v>83.56</v>
      </c>
      <c r="M677" s="4">
        <f t="shared" si="27"/>
        <v>76.616000000000014</v>
      </c>
    </row>
    <row r="678" spans="2:13" x14ac:dyDescent="0.35">
      <c r="B678" s="2">
        <v>45338</v>
      </c>
      <c r="C678" s="3">
        <v>83.47</v>
      </c>
      <c r="D678" s="4">
        <f t="shared" si="26"/>
        <v>77.260000000000005</v>
      </c>
      <c r="E678" s="3"/>
      <c r="F678" s="2">
        <v>45314</v>
      </c>
      <c r="G678" s="3">
        <v>2.4929999999999999</v>
      </c>
      <c r="H678" s="3"/>
      <c r="I678" s="3"/>
      <c r="K678" s="2">
        <v>45338</v>
      </c>
      <c r="L678" s="3">
        <v>83.47</v>
      </c>
      <c r="M678" s="4">
        <f t="shared" si="27"/>
        <v>77.260000000000005</v>
      </c>
    </row>
    <row r="679" spans="2:13" x14ac:dyDescent="0.35">
      <c r="B679" s="2">
        <v>45337</v>
      </c>
      <c r="C679" s="3">
        <v>82.86</v>
      </c>
      <c r="D679" s="4">
        <f t="shared" si="26"/>
        <v>76.525999999999996</v>
      </c>
      <c r="E679" s="3"/>
      <c r="F679" s="2">
        <v>45313</v>
      </c>
      <c r="G679" s="3">
        <v>2.4369999999999998</v>
      </c>
      <c r="H679" s="3"/>
      <c r="I679" s="3"/>
      <c r="K679" s="2">
        <v>45337</v>
      </c>
      <c r="L679" s="3">
        <v>82.86</v>
      </c>
      <c r="M679" s="4">
        <f t="shared" si="27"/>
        <v>76.525999999999996</v>
      </c>
    </row>
    <row r="680" spans="2:13" x14ac:dyDescent="0.35">
      <c r="B680" s="2">
        <v>45336</v>
      </c>
      <c r="C680" s="3">
        <v>81.599999999999994</v>
      </c>
      <c r="D680" s="4">
        <f t="shared" si="26"/>
        <v>75.42</v>
      </c>
      <c r="E680" s="3"/>
      <c r="F680" s="2">
        <v>45310</v>
      </c>
      <c r="G680" s="3">
        <v>2.5190000000000001</v>
      </c>
      <c r="H680" s="3"/>
      <c r="I680" s="3"/>
      <c r="K680" s="2">
        <v>45336</v>
      </c>
      <c r="L680" s="3">
        <v>81.599999999999994</v>
      </c>
      <c r="M680" s="4">
        <f t="shared" si="27"/>
        <v>75.42</v>
      </c>
    </row>
    <row r="681" spans="2:13" x14ac:dyDescent="0.35">
      <c r="B681" s="2">
        <v>45335</v>
      </c>
      <c r="C681" s="3">
        <v>82.77</v>
      </c>
      <c r="D681" s="4">
        <f t="shared" si="26"/>
        <v>75.593999999999994</v>
      </c>
      <c r="E681" s="3"/>
      <c r="F681" s="2">
        <v>45309</v>
      </c>
      <c r="G681" s="3">
        <v>2.714</v>
      </c>
      <c r="H681" s="3"/>
      <c r="I681" s="3"/>
      <c r="K681" s="2">
        <v>45335</v>
      </c>
      <c r="L681" s="3">
        <v>82.77</v>
      </c>
      <c r="M681" s="4">
        <f t="shared" si="27"/>
        <v>75.593999999999994</v>
      </c>
    </row>
    <row r="682" spans="2:13" x14ac:dyDescent="0.35">
      <c r="B682" s="2">
        <v>45334</v>
      </c>
      <c r="C682" s="3">
        <v>82</v>
      </c>
      <c r="D682" s="4">
        <f t="shared" si="26"/>
        <v>74.475999999999999</v>
      </c>
      <c r="E682" s="3"/>
      <c r="F682" s="2">
        <v>45308</v>
      </c>
      <c r="G682" s="3">
        <v>2.867</v>
      </c>
      <c r="H682" s="3"/>
      <c r="I682" s="3"/>
      <c r="K682" s="2">
        <v>45334</v>
      </c>
      <c r="L682" s="3">
        <v>82</v>
      </c>
      <c r="M682" s="4">
        <f t="shared" si="27"/>
        <v>74.475999999999999</v>
      </c>
    </row>
    <row r="683" spans="2:13" x14ac:dyDescent="0.35">
      <c r="B683" s="2">
        <v>45331</v>
      </c>
      <c r="C683" s="3">
        <v>82.19</v>
      </c>
      <c r="D683" s="4">
        <f t="shared" si="26"/>
        <v>74.760000000000005</v>
      </c>
      <c r="E683" s="3"/>
      <c r="F683" s="2">
        <v>45307</v>
      </c>
      <c r="G683" s="3">
        <v>2.8290000000000002</v>
      </c>
      <c r="H683" s="3"/>
      <c r="I683" s="3"/>
      <c r="K683" s="2">
        <v>45331</v>
      </c>
      <c r="L683" s="3">
        <v>82.19</v>
      </c>
      <c r="M683" s="4">
        <f t="shared" si="27"/>
        <v>74.760000000000005</v>
      </c>
    </row>
    <row r="684" spans="2:13" x14ac:dyDescent="0.35">
      <c r="B684" s="2">
        <v>45330</v>
      </c>
      <c r="C684" s="3">
        <v>81.63</v>
      </c>
      <c r="D684" s="4">
        <f t="shared" si="26"/>
        <v>74.494</v>
      </c>
      <c r="E684" s="3"/>
      <c r="F684" s="2">
        <v>45306</v>
      </c>
      <c r="G684" s="3">
        <v>3.1059999999999999</v>
      </c>
      <c r="H684" s="3"/>
      <c r="I684" s="3"/>
      <c r="K684" s="2">
        <v>45330</v>
      </c>
      <c r="L684" s="3">
        <v>81.63</v>
      </c>
      <c r="M684" s="4">
        <f t="shared" si="27"/>
        <v>74.494</v>
      </c>
    </row>
    <row r="685" spans="2:13" x14ac:dyDescent="0.35">
      <c r="B685" s="2">
        <v>45329</v>
      </c>
      <c r="C685" s="3">
        <v>79.209999999999994</v>
      </c>
      <c r="D685" s="4">
        <f t="shared" si="26"/>
        <v>73.015999999999991</v>
      </c>
      <c r="E685" s="3"/>
      <c r="F685" s="2">
        <v>45303</v>
      </c>
      <c r="G685" s="3">
        <v>3.331</v>
      </c>
      <c r="H685" s="3"/>
      <c r="I685" s="3"/>
      <c r="K685" s="2">
        <v>45329</v>
      </c>
      <c r="L685" s="3">
        <v>79.209999999999994</v>
      </c>
      <c r="M685" s="4">
        <f t="shared" si="27"/>
        <v>73.015999999999991</v>
      </c>
    </row>
    <row r="686" spans="2:13" x14ac:dyDescent="0.35">
      <c r="B686" s="2">
        <v>45328</v>
      </c>
      <c r="C686" s="3">
        <v>78.59</v>
      </c>
      <c r="D686" s="4">
        <f t="shared" si="26"/>
        <v>72.347999999999999</v>
      </c>
      <c r="E686" s="3"/>
      <c r="F686" s="2">
        <v>45302</v>
      </c>
      <c r="G686" s="3">
        <v>3.117</v>
      </c>
      <c r="H686" s="3"/>
      <c r="I686" s="3"/>
      <c r="K686" s="2">
        <v>45328</v>
      </c>
      <c r="L686" s="3">
        <v>78.59</v>
      </c>
      <c r="M686" s="4">
        <f t="shared" si="27"/>
        <v>72.347999999999999</v>
      </c>
    </row>
    <row r="687" spans="2:13" x14ac:dyDescent="0.35">
      <c r="B687" s="2">
        <v>45327</v>
      </c>
      <c r="C687" s="3">
        <v>77.989999999999995</v>
      </c>
      <c r="D687" s="4">
        <f t="shared" si="26"/>
        <v>72.147999999999996</v>
      </c>
      <c r="E687" s="3"/>
      <c r="F687" s="2">
        <v>45301</v>
      </c>
      <c r="G687" s="3">
        <v>3.0310000000000001</v>
      </c>
      <c r="H687" s="3"/>
      <c r="I687" s="3"/>
      <c r="K687" s="2">
        <v>45327</v>
      </c>
      <c r="L687" s="3">
        <v>77.989999999999995</v>
      </c>
      <c r="M687" s="4">
        <f t="shared" si="27"/>
        <v>72.147999999999996</v>
      </c>
    </row>
    <row r="688" spans="2:13" x14ac:dyDescent="0.35">
      <c r="B688" s="2">
        <v>45324</v>
      </c>
      <c r="C688" s="3">
        <v>77.33</v>
      </c>
      <c r="D688" s="4">
        <f t="shared" si="26"/>
        <v>72.436000000000007</v>
      </c>
      <c r="E688" s="3"/>
      <c r="F688" s="2">
        <v>45300</v>
      </c>
      <c r="G688" s="3">
        <v>3.161</v>
      </c>
      <c r="H688" s="3"/>
      <c r="I688" s="3"/>
      <c r="K688" s="2">
        <v>45324</v>
      </c>
      <c r="L688" s="3">
        <v>77.33</v>
      </c>
      <c r="M688" s="4">
        <f t="shared" si="27"/>
        <v>72.436000000000007</v>
      </c>
    </row>
    <row r="689" spans="2:13" x14ac:dyDescent="0.35">
      <c r="B689" s="2">
        <v>45323</v>
      </c>
      <c r="C689" s="3">
        <v>78.7</v>
      </c>
      <c r="D689" s="4">
        <f t="shared" si="26"/>
        <v>73.451999999999998</v>
      </c>
      <c r="E689" s="3"/>
      <c r="F689" s="2">
        <v>45299</v>
      </c>
      <c r="G689" s="3">
        <v>2.9430000000000001</v>
      </c>
      <c r="H689" s="3"/>
      <c r="I689" s="3"/>
      <c r="K689" s="2">
        <v>45323</v>
      </c>
      <c r="L689" s="3">
        <v>78.7</v>
      </c>
      <c r="M689" s="4">
        <f t="shared" si="27"/>
        <v>73.451999999999998</v>
      </c>
    </row>
    <row r="690" spans="2:13" x14ac:dyDescent="0.35">
      <c r="B690" s="2">
        <v>45322</v>
      </c>
      <c r="C690" s="3">
        <v>81.709999999999994</v>
      </c>
      <c r="D690" s="4">
        <f t="shared" si="26"/>
        <v>73.954000000000008</v>
      </c>
      <c r="E690" s="3"/>
      <c r="F690" s="2">
        <v>45296</v>
      </c>
      <c r="G690" s="3">
        <v>2.9060000000000001</v>
      </c>
      <c r="H690" s="3"/>
      <c r="I690" s="3"/>
      <c r="K690" s="2">
        <v>45322</v>
      </c>
      <c r="L690" s="3">
        <v>81.709999999999994</v>
      </c>
      <c r="M690" s="4">
        <f t="shared" si="27"/>
        <v>73.954000000000008</v>
      </c>
    </row>
    <row r="691" spans="2:13" x14ac:dyDescent="0.35">
      <c r="B691" s="2">
        <v>45321</v>
      </c>
      <c r="C691" s="3">
        <v>82.87</v>
      </c>
      <c r="D691" s="4">
        <f t="shared" si="26"/>
        <v>75.022000000000006</v>
      </c>
      <c r="E691" s="3"/>
      <c r="F691" s="2">
        <v>45295</v>
      </c>
      <c r="G691" s="3">
        <v>2.8479999999999999</v>
      </c>
      <c r="H691" s="3"/>
      <c r="I691" s="3"/>
      <c r="K691" s="2">
        <v>45321</v>
      </c>
      <c r="L691" s="3">
        <v>82.87</v>
      </c>
      <c r="M691" s="4">
        <f t="shared" si="27"/>
        <v>75.022000000000006</v>
      </c>
    </row>
    <row r="692" spans="2:13" x14ac:dyDescent="0.35">
      <c r="B692" s="2">
        <v>45320</v>
      </c>
      <c r="C692" s="3">
        <v>82.4</v>
      </c>
      <c r="D692" s="4">
        <f t="shared" si="26"/>
        <v>74.698000000000008</v>
      </c>
      <c r="E692" s="3"/>
      <c r="F692" s="2">
        <v>45294</v>
      </c>
      <c r="G692" s="3">
        <v>2.6859999999999999</v>
      </c>
      <c r="H692" s="3"/>
      <c r="I692" s="3"/>
      <c r="K692" s="2">
        <v>45320</v>
      </c>
      <c r="L692" s="3">
        <v>82.4</v>
      </c>
      <c r="M692" s="4">
        <f t="shared" si="27"/>
        <v>74.698000000000008</v>
      </c>
    </row>
    <row r="693" spans="2:13" x14ac:dyDescent="0.35">
      <c r="B693" s="2">
        <v>45317</v>
      </c>
      <c r="C693" s="3">
        <v>83.55</v>
      </c>
      <c r="D693" s="4">
        <f t="shared" si="26"/>
        <v>74.227999999999994</v>
      </c>
      <c r="E693" s="3"/>
      <c r="F693" s="2">
        <v>45293</v>
      </c>
      <c r="G693" s="3">
        <v>2.5739999999999998</v>
      </c>
      <c r="H693" s="3"/>
      <c r="I693" s="3"/>
      <c r="K693" s="2">
        <v>45317</v>
      </c>
      <c r="L693" s="3">
        <v>83.55</v>
      </c>
      <c r="M693" s="4">
        <f t="shared" si="27"/>
        <v>74.227999999999994</v>
      </c>
    </row>
    <row r="694" spans="2:13" x14ac:dyDescent="0.35">
      <c r="B694" s="2">
        <v>45316</v>
      </c>
      <c r="C694" s="3">
        <v>82.43</v>
      </c>
      <c r="D694" s="4">
        <f t="shared" si="26"/>
        <v>74.510000000000005</v>
      </c>
      <c r="E694" s="3"/>
      <c r="F694" s="2">
        <v>45289</v>
      </c>
      <c r="G694" s="3">
        <v>2.4969999999999999</v>
      </c>
      <c r="H694" s="3"/>
      <c r="I694" s="3"/>
      <c r="K694" s="2">
        <v>45316</v>
      </c>
      <c r="L694" s="3">
        <v>82.43</v>
      </c>
      <c r="M694" s="4">
        <f t="shared" si="27"/>
        <v>74.510000000000005</v>
      </c>
    </row>
    <row r="695" spans="2:13" x14ac:dyDescent="0.35">
      <c r="B695" s="2">
        <v>45315</v>
      </c>
      <c r="C695" s="3">
        <v>80.040000000000006</v>
      </c>
      <c r="D695" s="4">
        <f t="shared" si="26"/>
        <v>74.950000000000017</v>
      </c>
      <c r="E695" s="3"/>
      <c r="F695" s="2">
        <v>45288</v>
      </c>
      <c r="G695" s="3">
        <v>2.536</v>
      </c>
      <c r="H695" s="3"/>
      <c r="I695" s="3"/>
      <c r="K695" s="2">
        <v>45315</v>
      </c>
      <c r="L695" s="3">
        <v>80.040000000000006</v>
      </c>
      <c r="M695" s="4">
        <f t="shared" si="27"/>
        <v>74.950000000000017</v>
      </c>
    </row>
    <row r="696" spans="2:13" x14ac:dyDescent="0.35">
      <c r="B696" s="2">
        <v>45314</v>
      </c>
      <c r="C696" s="3">
        <v>79.55</v>
      </c>
      <c r="D696" s="4">
        <f t="shared" si="26"/>
        <v>74.981999999999999</v>
      </c>
      <c r="E696" s="3"/>
      <c r="F696" s="2">
        <v>45287</v>
      </c>
      <c r="G696" s="3">
        <v>2.621</v>
      </c>
      <c r="H696" s="3"/>
      <c r="I696" s="3"/>
      <c r="K696" s="2">
        <v>45314</v>
      </c>
      <c r="L696" s="3">
        <v>79.55</v>
      </c>
      <c r="M696" s="4">
        <f t="shared" si="27"/>
        <v>74.981999999999999</v>
      </c>
    </row>
    <row r="697" spans="2:13" x14ac:dyDescent="0.35">
      <c r="B697" s="2">
        <v>45313</v>
      </c>
      <c r="C697" s="3">
        <v>80.06</v>
      </c>
      <c r="D697" s="4">
        <f t="shared" si="26"/>
        <v>74.844000000000008</v>
      </c>
      <c r="E697" s="3"/>
      <c r="F697" s="2">
        <v>45286</v>
      </c>
      <c r="G697" s="3">
        <v>2.5680000000000001</v>
      </c>
      <c r="H697" s="3"/>
      <c r="I697" s="3"/>
      <c r="K697" s="2">
        <v>45313</v>
      </c>
      <c r="L697" s="3">
        <v>80.06</v>
      </c>
      <c r="M697" s="4">
        <f t="shared" si="27"/>
        <v>74.844000000000008</v>
      </c>
    </row>
    <row r="698" spans="2:13" x14ac:dyDescent="0.35">
      <c r="B698" s="2">
        <v>45310</v>
      </c>
      <c r="C698" s="3">
        <v>78.56</v>
      </c>
      <c r="D698" s="4">
        <f t="shared" si="26"/>
        <v>73.994</v>
      </c>
      <c r="E698" s="3"/>
      <c r="F698" s="2">
        <v>45282</v>
      </c>
      <c r="G698" s="3">
        <v>2.6059999999999999</v>
      </c>
      <c r="H698" s="3"/>
      <c r="I698" s="3"/>
      <c r="K698" s="2">
        <v>45310</v>
      </c>
      <c r="L698" s="3">
        <v>78.56</v>
      </c>
      <c r="M698" s="4">
        <f t="shared" si="27"/>
        <v>73.994</v>
      </c>
    </row>
    <row r="699" spans="2:13" x14ac:dyDescent="0.35">
      <c r="B699" s="2">
        <v>45309</v>
      </c>
      <c r="C699" s="3">
        <v>79.099999999999994</v>
      </c>
      <c r="D699" s="4">
        <f t="shared" si="26"/>
        <v>74.205999999999989</v>
      </c>
      <c r="E699" s="3"/>
      <c r="F699" s="2">
        <v>45281</v>
      </c>
      <c r="G699" s="3">
        <v>2.5779999999999998</v>
      </c>
      <c r="H699" s="3"/>
      <c r="I699" s="3"/>
      <c r="K699" s="2">
        <v>45309</v>
      </c>
      <c r="L699" s="3">
        <v>79.099999999999994</v>
      </c>
      <c r="M699" s="4">
        <f t="shared" si="27"/>
        <v>74.205999999999989</v>
      </c>
    </row>
    <row r="700" spans="2:13" x14ac:dyDescent="0.35">
      <c r="B700" s="2">
        <v>45308</v>
      </c>
      <c r="C700" s="3">
        <v>77.88</v>
      </c>
      <c r="D700" s="4">
        <f t="shared" si="26"/>
        <v>73.569999999999993</v>
      </c>
      <c r="E700" s="3"/>
      <c r="F700" s="2">
        <v>45280</v>
      </c>
      <c r="G700" s="3">
        <v>2.4249999999999998</v>
      </c>
      <c r="H700" s="3"/>
      <c r="I700" s="3"/>
      <c r="K700" s="2">
        <v>45308</v>
      </c>
      <c r="L700" s="3">
        <v>77.88</v>
      </c>
      <c r="M700" s="4">
        <f t="shared" si="27"/>
        <v>73.569999999999993</v>
      </c>
    </row>
    <row r="701" spans="2:13" x14ac:dyDescent="0.35">
      <c r="B701" s="2">
        <v>45307</v>
      </c>
      <c r="C701" s="3">
        <v>78.290000000000006</v>
      </c>
      <c r="D701" s="4">
        <f t="shared" si="26"/>
        <v>73.66</v>
      </c>
      <c r="E701" s="3"/>
      <c r="F701" s="2">
        <v>45279</v>
      </c>
      <c r="G701" s="3">
        <v>2.5630000000000002</v>
      </c>
      <c r="H701" s="3"/>
      <c r="I701" s="3"/>
      <c r="K701" s="2">
        <v>45307</v>
      </c>
      <c r="L701" s="3">
        <v>78.290000000000006</v>
      </c>
      <c r="M701" s="4">
        <f t="shared" si="27"/>
        <v>73.66</v>
      </c>
    </row>
    <row r="702" spans="2:13" x14ac:dyDescent="0.35">
      <c r="B702" s="2">
        <v>45306</v>
      </c>
      <c r="C702" s="3">
        <v>78.150000000000006</v>
      </c>
      <c r="D702" s="4">
        <f t="shared" si="26"/>
        <v>73.394000000000005</v>
      </c>
      <c r="E702" s="3"/>
      <c r="F702" s="2">
        <v>45278</v>
      </c>
      <c r="G702" s="3">
        <v>2.516</v>
      </c>
      <c r="H702" s="3"/>
      <c r="I702" s="3"/>
      <c r="K702" s="2">
        <v>45306</v>
      </c>
      <c r="L702" s="3">
        <v>78.150000000000006</v>
      </c>
      <c r="M702" s="4">
        <f t="shared" si="27"/>
        <v>73.394000000000005</v>
      </c>
    </row>
    <row r="703" spans="2:13" x14ac:dyDescent="0.35">
      <c r="B703" s="2">
        <v>45303</v>
      </c>
      <c r="C703" s="3">
        <v>78.290000000000006</v>
      </c>
      <c r="D703" s="4">
        <f t="shared" si="26"/>
        <v>72.337999999999994</v>
      </c>
      <c r="E703" s="3"/>
      <c r="F703" s="2">
        <v>45275</v>
      </c>
      <c r="G703" s="3">
        <v>2.4689999999999999</v>
      </c>
      <c r="H703" s="3"/>
      <c r="I703" s="3"/>
      <c r="K703" s="2">
        <v>45303</v>
      </c>
      <c r="L703" s="3">
        <v>78.290000000000006</v>
      </c>
      <c r="M703" s="4">
        <f t="shared" si="27"/>
        <v>72.337999999999994</v>
      </c>
    </row>
    <row r="704" spans="2:13" x14ac:dyDescent="0.35">
      <c r="B704" s="2">
        <v>45302</v>
      </c>
      <c r="C704" s="3">
        <v>77.41</v>
      </c>
      <c r="D704" s="4">
        <f t="shared" si="26"/>
        <v>72.046000000000006</v>
      </c>
      <c r="E704" s="3"/>
      <c r="F704" s="2">
        <v>45274</v>
      </c>
      <c r="G704" s="3">
        <v>2.415</v>
      </c>
      <c r="H704" s="3"/>
      <c r="I704" s="3"/>
      <c r="K704" s="2">
        <v>45302</v>
      </c>
      <c r="L704" s="3">
        <v>77.41</v>
      </c>
      <c r="M704" s="4">
        <f t="shared" si="27"/>
        <v>72.046000000000006</v>
      </c>
    </row>
    <row r="705" spans="2:13" x14ac:dyDescent="0.35">
      <c r="B705" s="2">
        <v>45301</v>
      </c>
      <c r="C705" s="3">
        <v>76.8</v>
      </c>
      <c r="D705" s="4">
        <f t="shared" si="26"/>
        <v>71.638000000000005</v>
      </c>
      <c r="E705" s="3"/>
      <c r="F705" s="2">
        <v>45273</v>
      </c>
      <c r="G705" s="3">
        <v>2.35</v>
      </c>
      <c r="H705" s="3"/>
      <c r="I705" s="3"/>
      <c r="K705" s="2">
        <v>45301</v>
      </c>
      <c r="L705" s="3">
        <v>76.8</v>
      </c>
      <c r="M705" s="4">
        <f t="shared" si="27"/>
        <v>71.638000000000005</v>
      </c>
    </row>
    <row r="706" spans="2:13" x14ac:dyDescent="0.35">
      <c r="B706" s="2">
        <v>45300</v>
      </c>
      <c r="C706" s="3">
        <v>77.59</v>
      </c>
      <c r="D706" s="4">
        <f t="shared" si="26"/>
        <v>71.34</v>
      </c>
      <c r="E706" s="3"/>
      <c r="F706" s="2">
        <v>45272</v>
      </c>
      <c r="G706" s="3">
        <v>2.2789999999999999</v>
      </c>
      <c r="H706" s="3"/>
      <c r="I706" s="3"/>
      <c r="K706" s="2">
        <v>45300</v>
      </c>
      <c r="L706" s="3">
        <v>77.59</v>
      </c>
      <c r="M706" s="4">
        <f t="shared" si="27"/>
        <v>71.34</v>
      </c>
    </row>
    <row r="707" spans="2:13" x14ac:dyDescent="0.35">
      <c r="B707" s="2">
        <v>45299</v>
      </c>
      <c r="C707" s="3">
        <v>76.12</v>
      </c>
      <c r="D707" s="4">
        <f t="shared" si="26"/>
        <v>71.335999999999999</v>
      </c>
      <c r="E707" s="3"/>
      <c r="F707" s="2">
        <v>45271</v>
      </c>
      <c r="G707" s="3">
        <v>2.4430000000000001</v>
      </c>
      <c r="H707" s="3"/>
      <c r="I707" s="3"/>
      <c r="K707" s="2">
        <v>45299</v>
      </c>
      <c r="L707" s="3">
        <v>76.12</v>
      </c>
      <c r="M707" s="4">
        <f t="shared" si="27"/>
        <v>71.335999999999999</v>
      </c>
    </row>
    <row r="708" spans="2:13" x14ac:dyDescent="0.35">
      <c r="B708" s="2">
        <v>45296</v>
      </c>
      <c r="C708" s="3">
        <v>78.760000000000005</v>
      </c>
      <c r="D708" s="4">
        <f t="shared" si="26"/>
        <v>71.116000000000014</v>
      </c>
      <c r="E708" s="3"/>
      <c r="F708" s="2">
        <v>45268</v>
      </c>
      <c r="G708" s="3">
        <v>2.552</v>
      </c>
      <c r="H708" s="3"/>
      <c r="I708" s="3"/>
      <c r="K708" s="2">
        <v>45296</v>
      </c>
      <c r="L708" s="3">
        <v>78.760000000000005</v>
      </c>
      <c r="M708" s="4">
        <f t="shared" si="27"/>
        <v>71.116000000000014</v>
      </c>
    </row>
    <row r="709" spans="2:13" x14ac:dyDescent="0.35">
      <c r="B709" s="2">
        <v>45295</v>
      </c>
      <c r="C709" s="3">
        <v>77.59</v>
      </c>
      <c r="D709" s="4">
        <f t="shared" si="26"/>
        <v>71.573999999999998</v>
      </c>
      <c r="E709" s="3"/>
      <c r="F709" s="2">
        <v>45267</v>
      </c>
      <c r="G709" s="3">
        <v>2.5569999999999999</v>
      </c>
      <c r="H709" s="3"/>
      <c r="I709" s="3"/>
      <c r="K709" s="2">
        <v>45295</v>
      </c>
      <c r="L709" s="3">
        <v>77.59</v>
      </c>
      <c r="M709" s="4">
        <f t="shared" si="27"/>
        <v>71.573999999999998</v>
      </c>
    </row>
    <row r="710" spans="2:13" x14ac:dyDescent="0.35">
      <c r="B710" s="2">
        <v>45294</v>
      </c>
      <c r="C710" s="3">
        <v>78.25</v>
      </c>
      <c r="D710" s="4">
        <f t="shared" ref="D710:D773" si="28">AVERAGE(C710,C969,C1228,C1487,C1744)</f>
        <v>72.213999999999999</v>
      </c>
      <c r="E710" s="3"/>
      <c r="F710" s="2">
        <v>45266</v>
      </c>
      <c r="G710" s="3">
        <v>2.5670000000000002</v>
      </c>
      <c r="H710" s="3"/>
      <c r="I710" s="3"/>
      <c r="K710" s="2">
        <v>45294</v>
      </c>
      <c r="L710" s="3">
        <v>78.25</v>
      </c>
      <c r="M710" s="4">
        <f t="shared" ref="M710:M773" si="29">AVERAGE(L710,L969,L1228,L1487,L1744)</f>
        <v>72.213999999999999</v>
      </c>
    </row>
    <row r="711" spans="2:13" x14ac:dyDescent="0.35">
      <c r="B711" s="2">
        <v>45293</v>
      </c>
      <c r="C711" s="3">
        <v>75.89</v>
      </c>
      <c r="D711" s="4">
        <f t="shared" si="28"/>
        <v>70.894000000000005</v>
      </c>
      <c r="E711" s="3"/>
      <c r="F711" s="2">
        <v>45264</v>
      </c>
      <c r="G711" s="3">
        <v>2.6989999999999998</v>
      </c>
      <c r="H711" s="3"/>
      <c r="I711" s="3"/>
      <c r="K711" s="2">
        <v>45293</v>
      </c>
      <c r="L711" s="3">
        <v>75.89</v>
      </c>
      <c r="M711" s="4">
        <f t="shared" si="29"/>
        <v>70.894000000000005</v>
      </c>
    </row>
    <row r="712" spans="2:13" x14ac:dyDescent="0.35">
      <c r="B712" s="2">
        <v>45289</v>
      </c>
      <c r="C712" s="3">
        <v>77.040000000000006</v>
      </c>
      <c r="D712" s="4">
        <f t="shared" si="28"/>
        <v>71.707999999999998</v>
      </c>
      <c r="E712" s="3"/>
      <c r="F712" s="2">
        <v>45261</v>
      </c>
      <c r="G712" s="3">
        <v>2.7770000000000001</v>
      </c>
      <c r="H712" s="3"/>
      <c r="I712" s="3"/>
      <c r="K712" s="2">
        <v>45289</v>
      </c>
      <c r="L712" s="3">
        <v>77.040000000000006</v>
      </c>
      <c r="M712" s="4">
        <f t="shared" si="29"/>
        <v>71.707999999999998</v>
      </c>
    </row>
    <row r="713" spans="2:13" x14ac:dyDescent="0.35">
      <c r="B713" s="2">
        <v>45288</v>
      </c>
      <c r="C713" s="3">
        <v>78.39</v>
      </c>
      <c r="D713" s="4">
        <f t="shared" si="28"/>
        <v>72.153999999999996</v>
      </c>
      <c r="E713" s="3"/>
      <c r="F713" s="2">
        <v>45260</v>
      </c>
      <c r="G713" s="3">
        <v>2.8069999999999999</v>
      </c>
      <c r="H713" s="3"/>
      <c r="I713" s="3"/>
      <c r="K713" s="2">
        <v>45288</v>
      </c>
      <c r="L713" s="3">
        <v>78.39</v>
      </c>
      <c r="M713" s="4">
        <f t="shared" si="29"/>
        <v>72.153999999999996</v>
      </c>
    </row>
    <row r="714" spans="2:13" x14ac:dyDescent="0.35">
      <c r="B714" s="2">
        <v>45287</v>
      </c>
      <c r="C714" s="3">
        <v>79.650000000000006</v>
      </c>
      <c r="D714" s="4">
        <f t="shared" si="28"/>
        <v>71.765999999999991</v>
      </c>
      <c r="E714" s="3"/>
      <c r="F714" s="2">
        <v>45259</v>
      </c>
      <c r="G714" s="3">
        <v>2.7890000000000001</v>
      </c>
      <c r="H714" s="3"/>
      <c r="I714" s="3"/>
      <c r="K714" s="2">
        <v>45287</v>
      </c>
      <c r="L714" s="3">
        <v>79.650000000000006</v>
      </c>
      <c r="M714" s="4">
        <f t="shared" si="29"/>
        <v>71.765999999999991</v>
      </c>
    </row>
    <row r="715" spans="2:13" x14ac:dyDescent="0.35">
      <c r="B715" s="2">
        <v>45286</v>
      </c>
      <c r="C715" s="3">
        <v>81.069999999999993</v>
      </c>
      <c r="D715" s="4">
        <f t="shared" si="28"/>
        <v>71.236000000000004</v>
      </c>
      <c r="E715" s="3"/>
      <c r="F715" s="2">
        <v>45258</v>
      </c>
      <c r="G715" s="3">
        <v>2.6850000000000001</v>
      </c>
      <c r="H715" s="3"/>
      <c r="I715" s="3"/>
      <c r="K715" s="2">
        <v>45286</v>
      </c>
      <c r="L715" s="3">
        <v>81.069999999999993</v>
      </c>
      <c r="M715" s="4">
        <f t="shared" si="29"/>
        <v>71.236000000000004</v>
      </c>
    </row>
    <row r="716" spans="2:13" x14ac:dyDescent="0.35">
      <c r="B716" s="2">
        <v>45282</v>
      </c>
      <c r="C716" s="3">
        <v>79.069999999999993</v>
      </c>
      <c r="D716" s="4">
        <f t="shared" si="28"/>
        <v>70.772000000000006</v>
      </c>
      <c r="E716" s="3"/>
      <c r="F716" s="2">
        <v>45257</v>
      </c>
      <c r="G716" s="3">
        <v>2.7890000000000001</v>
      </c>
      <c r="H716" s="3"/>
      <c r="I716" s="3"/>
      <c r="K716" s="2">
        <v>45282</v>
      </c>
      <c r="L716" s="3">
        <v>79.069999999999993</v>
      </c>
      <c r="M716" s="4">
        <f t="shared" si="29"/>
        <v>70.772000000000006</v>
      </c>
    </row>
    <row r="717" spans="2:13" x14ac:dyDescent="0.35">
      <c r="B717" s="2">
        <v>45281</v>
      </c>
      <c r="C717" s="3">
        <v>79.39</v>
      </c>
      <c r="D717" s="4">
        <f t="shared" si="28"/>
        <v>70.352000000000004</v>
      </c>
      <c r="E717" s="3"/>
      <c r="F717" s="2">
        <v>45254</v>
      </c>
      <c r="G717" s="3">
        <v>2.8650000000000002</v>
      </c>
      <c r="H717" s="3"/>
      <c r="I717" s="3"/>
      <c r="K717" s="2">
        <v>45281</v>
      </c>
      <c r="L717" s="3">
        <v>79.39</v>
      </c>
      <c r="M717" s="4">
        <f t="shared" si="29"/>
        <v>70.352000000000004</v>
      </c>
    </row>
    <row r="718" spans="2:13" x14ac:dyDescent="0.35">
      <c r="B718" s="2">
        <v>45280</v>
      </c>
      <c r="C718" s="3">
        <v>79.7</v>
      </c>
      <c r="D718" s="4">
        <f t="shared" si="28"/>
        <v>69.811999999999998</v>
      </c>
      <c r="E718" s="3"/>
      <c r="F718" s="2">
        <v>45252</v>
      </c>
      <c r="G718" s="3">
        <v>2.903</v>
      </c>
      <c r="H718" s="3"/>
      <c r="I718" s="3"/>
      <c r="K718" s="2">
        <v>45280</v>
      </c>
      <c r="L718" s="3">
        <v>79.7</v>
      </c>
      <c r="M718" s="4">
        <f t="shared" si="29"/>
        <v>69.811999999999998</v>
      </c>
    </row>
    <row r="719" spans="2:13" x14ac:dyDescent="0.35">
      <c r="B719" s="2">
        <v>45279</v>
      </c>
      <c r="C719" s="3">
        <v>79.23</v>
      </c>
      <c r="D719" s="4">
        <f t="shared" si="28"/>
        <v>69.808000000000007</v>
      </c>
      <c r="E719" s="3"/>
      <c r="F719" s="2">
        <v>45251</v>
      </c>
      <c r="G719" s="3">
        <v>2.86</v>
      </c>
      <c r="H719" s="3"/>
      <c r="I719" s="3"/>
      <c r="K719" s="2">
        <v>45279</v>
      </c>
      <c r="L719" s="3">
        <v>79.23</v>
      </c>
      <c r="M719" s="4">
        <f t="shared" si="29"/>
        <v>69.808000000000007</v>
      </c>
    </row>
    <row r="720" spans="2:13" x14ac:dyDescent="0.35">
      <c r="B720" s="2">
        <v>45278</v>
      </c>
      <c r="C720" s="3">
        <v>77.95</v>
      </c>
      <c r="D720" s="4">
        <f t="shared" si="28"/>
        <v>70.207999999999998</v>
      </c>
      <c r="E720" s="3"/>
      <c r="F720" s="2">
        <v>45250</v>
      </c>
      <c r="G720" s="3">
        <v>2.8809999999999998</v>
      </c>
      <c r="H720" s="3"/>
      <c r="I720" s="3"/>
      <c r="K720" s="2">
        <v>45278</v>
      </c>
      <c r="L720" s="3">
        <v>77.95</v>
      </c>
      <c r="M720" s="4">
        <f t="shared" si="29"/>
        <v>70.207999999999998</v>
      </c>
    </row>
    <row r="721" spans="2:13" x14ac:dyDescent="0.35">
      <c r="B721" s="2">
        <v>45275</v>
      </c>
      <c r="C721" s="3">
        <v>76.55</v>
      </c>
      <c r="D721" s="4">
        <f t="shared" si="28"/>
        <v>69.751999999999995</v>
      </c>
      <c r="E721" s="3"/>
      <c r="F721" s="2">
        <v>45247</v>
      </c>
      <c r="G721" s="3">
        <v>2.9620000000000002</v>
      </c>
      <c r="H721" s="3"/>
      <c r="I721" s="3"/>
      <c r="K721" s="2">
        <v>45275</v>
      </c>
      <c r="L721" s="3">
        <v>76.55</v>
      </c>
      <c r="M721" s="4">
        <f t="shared" si="29"/>
        <v>69.751999999999995</v>
      </c>
    </row>
    <row r="722" spans="2:13" x14ac:dyDescent="0.35">
      <c r="B722" s="2">
        <v>45274</v>
      </c>
      <c r="C722" s="3">
        <v>76.61</v>
      </c>
      <c r="D722" s="4">
        <f t="shared" si="28"/>
        <v>69.236000000000018</v>
      </c>
      <c r="E722" s="3"/>
      <c r="F722" s="2">
        <v>45246</v>
      </c>
      <c r="G722" s="3">
        <v>3.0529999999999999</v>
      </c>
      <c r="H722" s="3"/>
      <c r="I722" s="3"/>
      <c r="K722" s="2">
        <v>45274</v>
      </c>
      <c r="L722" s="3">
        <v>76.61</v>
      </c>
      <c r="M722" s="4">
        <f t="shared" si="29"/>
        <v>69.236000000000018</v>
      </c>
    </row>
    <row r="723" spans="2:13" x14ac:dyDescent="0.35">
      <c r="B723" s="2">
        <v>45273</v>
      </c>
      <c r="C723" s="3">
        <v>74.260000000000005</v>
      </c>
      <c r="D723" s="4">
        <f t="shared" si="28"/>
        <v>68.217999999999989</v>
      </c>
      <c r="E723" s="3"/>
      <c r="F723" s="2">
        <v>45245</v>
      </c>
      <c r="G723" s="3">
        <v>3.1509999999999998</v>
      </c>
      <c r="H723" s="3"/>
      <c r="I723" s="3"/>
      <c r="K723" s="2">
        <v>45273</v>
      </c>
      <c r="L723" s="3">
        <v>74.260000000000005</v>
      </c>
      <c r="M723" s="4">
        <f t="shared" si="29"/>
        <v>68.217999999999989</v>
      </c>
    </row>
    <row r="724" spans="2:13" x14ac:dyDescent="0.35">
      <c r="B724" s="2">
        <v>45272</v>
      </c>
      <c r="C724" s="3">
        <v>73.239999999999995</v>
      </c>
      <c r="D724" s="4">
        <f t="shared" si="28"/>
        <v>67.413999999999987</v>
      </c>
      <c r="E724" s="3"/>
      <c r="F724" s="2">
        <v>45244</v>
      </c>
      <c r="G724" s="3">
        <v>3.0990000000000002</v>
      </c>
      <c r="H724" s="3"/>
      <c r="I724" s="3"/>
      <c r="K724" s="2">
        <v>45272</v>
      </c>
      <c r="L724" s="3">
        <v>73.239999999999995</v>
      </c>
      <c r="M724" s="4">
        <f t="shared" si="29"/>
        <v>67.413999999999987</v>
      </c>
    </row>
    <row r="725" spans="2:13" x14ac:dyDescent="0.35">
      <c r="B725" s="2">
        <v>45271</v>
      </c>
      <c r="C725" s="3">
        <v>76.03</v>
      </c>
      <c r="D725" s="4">
        <f t="shared" si="28"/>
        <v>67.956000000000017</v>
      </c>
      <c r="E725" s="3"/>
      <c r="F725" s="2">
        <v>45243</v>
      </c>
      <c r="G725" s="3">
        <v>3.2320000000000002</v>
      </c>
      <c r="H725" s="3"/>
      <c r="I725" s="3"/>
      <c r="K725" s="2">
        <v>45271</v>
      </c>
      <c r="L725" s="3">
        <v>76.03</v>
      </c>
      <c r="M725" s="4">
        <f t="shared" si="29"/>
        <v>67.956000000000017</v>
      </c>
    </row>
    <row r="726" spans="2:13" x14ac:dyDescent="0.35">
      <c r="B726" s="2">
        <v>45268</v>
      </c>
      <c r="C726" s="3">
        <v>75.84</v>
      </c>
      <c r="D726" s="4">
        <f t="shared" si="28"/>
        <v>68.373999999999995</v>
      </c>
      <c r="E726" s="3"/>
      <c r="F726" s="2">
        <v>45240</v>
      </c>
      <c r="G726" s="3">
        <v>3.0169999999999999</v>
      </c>
      <c r="H726" s="3"/>
      <c r="I726" s="3"/>
      <c r="K726" s="2">
        <v>45268</v>
      </c>
      <c r="L726" s="3">
        <v>75.84</v>
      </c>
      <c r="M726" s="4">
        <f t="shared" si="29"/>
        <v>68.373999999999995</v>
      </c>
    </row>
    <row r="727" spans="2:13" x14ac:dyDescent="0.35">
      <c r="B727" s="2">
        <v>45267</v>
      </c>
      <c r="C727" s="3">
        <v>74.05</v>
      </c>
      <c r="D727" s="4">
        <f t="shared" si="28"/>
        <v>68.495999999999995</v>
      </c>
      <c r="E727" s="3"/>
      <c r="F727" s="2">
        <v>45239</v>
      </c>
      <c r="G727" s="3">
        <v>3.0350000000000001</v>
      </c>
      <c r="H727" s="3"/>
      <c r="I727" s="3"/>
      <c r="K727" s="2">
        <v>45267</v>
      </c>
      <c r="L727" s="3">
        <v>74.05</v>
      </c>
      <c r="M727" s="4">
        <f t="shared" si="29"/>
        <v>68.495999999999995</v>
      </c>
    </row>
    <row r="728" spans="2:13" x14ac:dyDescent="0.35">
      <c r="B728" s="2">
        <v>45266</v>
      </c>
      <c r="C728" s="3">
        <v>74.3</v>
      </c>
      <c r="D728" s="4">
        <f t="shared" si="28"/>
        <v>68.431999999999988</v>
      </c>
      <c r="E728" s="3"/>
      <c r="F728" s="2">
        <v>45238</v>
      </c>
      <c r="G728" s="3">
        <v>3.121</v>
      </c>
      <c r="H728" s="3"/>
      <c r="I728" s="3"/>
      <c r="K728" s="2">
        <v>45266</v>
      </c>
      <c r="L728" s="3">
        <v>74.3</v>
      </c>
      <c r="M728" s="4">
        <f t="shared" si="29"/>
        <v>68.431999999999988</v>
      </c>
    </row>
    <row r="729" spans="2:13" x14ac:dyDescent="0.35">
      <c r="B729" s="2">
        <v>45265</v>
      </c>
      <c r="C729" s="3">
        <v>77.2</v>
      </c>
      <c r="D729" s="4">
        <f t="shared" si="28"/>
        <v>68.78</v>
      </c>
      <c r="E729" s="3"/>
      <c r="F729" s="2">
        <v>45237</v>
      </c>
      <c r="G729" s="3">
        <v>3.1789999999999998</v>
      </c>
      <c r="H729" s="3"/>
      <c r="I729" s="3"/>
      <c r="K729" s="2">
        <v>45265</v>
      </c>
      <c r="L729" s="3">
        <v>77.2</v>
      </c>
      <c r="M729" s="4">
        <f t="shared" si="29"/>
        <v>68.78</v>
      </c>
    </row>
    <row r="730" spans="2:13" x14ac:dyDescent="0.35">
      <c r="B730" s="2">
        <v>45264</v>
      </c>
      <c r="C730" s="3">
        <v>78.03</v>
      </c>
      <c r="D730" s="4">
        <f t="shared" si="28"/>
        <v>68.563999999999993</v>
      </c>
      <c r="E730" s="3"/>
      <c r="F730" s="2">
        <v>45236</v>
      </c>
      <c r="G730" s="3">
        <v>3.2730000000000001</v>
      </c>
      <c r="H730" s="3"/>
      <c r="I730" s="3"/>
      <c r="K730" s="2">
        <v>45264</v>
      </c>
      <c r="L730" s="3">
        <v>78.03</v>
      </c>
      <c r="M730" s="4">
        <f t="shared" si="29"/>
        <v>68.563999999999993</v>
      </c>
    </row>
    <row r="731" spans="2:13" x14ac:dyDescent="0.35">
      <c r="B731" s="2">
        <v>45261</v>
      </c>
      <c r="C731" s="3">
        <v>78.88</v>
      </c>
      <c r="D731" s="4">
        <f t="shared" si="28"/>
        <v>68.337999999999994</v>
      </c>
      <c r="E731" s="3"/>
      <c r="F731" s="2">
        <v>45233</v>
      </c>
      <c r="G731" s="3">
        <v>3.4729999999999999</v>
      </c>
      <c r="H731" s="3"/>
      <c r="I731" s="3"/>
      <c r="K731" s="2">
        <v>45261</v>
      </c>
      <c r="L731" s="3">
        <v>78.88</v>
      </c>
      <c r="M731" s="4">
        <f t="shared" si="29"/>
        <v>68.337999999999994</v>
      </c>
    </row>
    <row r="732" spans="2:13" x14ac:dyDescent="0.35">
      <c r="B732" s="2">
        <v>45260</v>
      </c>
      <c r="C732" s="3">
        <v>82.83</v>
      </c>
      <c r="D732" s="4">
        <f t="shared" si="28"/>
        <v>69.408000000000001</v>
      </c>
      <c r="E732" s="3"/>
      <c r="F732" s="2">
        <v>45232</v>
      </c>
      <c r="G732" s="3">
        <v>3.5089999999999999</v>
      </c>
      <c r="H732" s="3"/>
      <c r="I732" s="3"/>
      <c r="K732" s="2">
        <v>45260</v>
      </c>
      <c r="L732" s="3">
        <v>82.83</v>
      </c>
      <c r="M732" s="4">
        <f t="shared" si="29"/>
        <v>69.408000000000001</v>
      </c>
    </row>
    <row r="733" spans="2:13" x14ac:dyDescent="0.35">
      <c r="B733" s="2">
        <v>45259</v>
      </c>
      <c r="C733" s="3">
        <v>83.1</v>
      </c>
      <c r="D733" s="4">
        <f t="shared" si="28"/>
        <v>70.28</v>
      </c>
      <c r="E733" s="3"/>
      <c r="F733" s="2">
        <v>45231</v>
      </c>
      <c r="G733" s="3">
        <v>3.5030000000000001</v>
      </c>
      <c r="H733" s="3"/>
      <c r="I733" s="3"/>
      <c r="K733" s="2">
        <v>45259</v>
      </c>
      <c r="L733" s="3">
        <v>83.1</v>
      </c>
      <c r="M733" s="4">
        <f t="shared" si="29"/>
        <v>70.28</v>
      </c>
    </row>
    <row r="734" spans="2:13" x14ac:dyDescent="0.35">
      <c r="B734" s="2">
        <v>45258</v>
      </c>
      <c r="C734" s="3">
        <v>81.680000000000007</v>
      </c>
      <c r="D734" s="4">
        <f t="shared" si="28"/>
        <v>70.138000000000005</v>
      </c>
      <c r="E734" s="3"/>
      <c r="F734" s="2">
        <v>45230</v>
      </c>
      <c r="G734" s="3">
        <v>3.6070000000000002</v>
      </c>
      <c r="H734" s="3"/>
      <c r="I734" s="3"/>
      <c r="K734" s="2">
        <v>45258</v>
      </c>
      <c r="L734" s="3">
        <v>81.680000000000007</v>
      </c>
      <c r="M734" s="4">
        <f t="shared" si="29"/>
        <v>70.138000000000005</v>
      </c>
    </row>
    <row r="735" spans="2:13" x14ac:dyDescent="0.35">
      <c r="B735" s="2">
        <v>45257</v>
      </c>
      <c r="C735" s="3">
        <v>79.98</v>
      </c>
      <c r="D735" s="4">
        <f t="shared" si="28"/>
        <v>71.933999999999997</v>
      </c>
      <c r="E735" s="3"/>
      <c r="F735" s="2">
        <v>45229</v>
      </c>
      <c r="G735" s="3">
        <v>3.331</v>
      </c>
      <c r="H735" s="3"/>
      <c r="I735" s="3"/>
      <c r="K735" s="2">
        <v>45257</v>
      </c>
      <c r="L735" s="3">
        <v>79.98</v>
      </c>
      <c r="M735" s="4">
        <f t="shared" si="29"/>
        <v>71.933999999999997</v>
      </c>
    </row>
    <row r="736" spans="2:13" x14ac:dyDescent="0.35">
      <c r="B736" s="2">
        <v>45254</v>
      </c>
      <c r="C736" s="3">
        <v>80.58</v>
      </c>
      <c r="D736" s="4">
        <f t="shared" si="28"/>
        <v>71.59</v>
      </c>
      <c r="E736" s="3"/>
      <c r="F736" s="2">
        <v>45226</v>
      </c>
      <c r="G736" s="3">
        <v>3.1579999999999999</v>
      </c>
      <c r="H736" s="3"/>
      <c r="I736" s="3"/>
      <c r="K736" s="2">
        <v>45254</v>
      </c>
      <c r="L736" s="3">
        <v>80.58</v>
      </c>
      <c r="M736" s="4">
        <f t="shared" si="29"/>
        <v>71.59</v>
      </c>
    </row>
    <row r="737" spans="2:13" x14ac:dyDescent="0.35">
      <c r="B737" s="2">
        <v>45253</v>
      </c>
      <c r="C737" s="3">
        <v>81.42</v>
      </c>
      <c r="D737" s="4">
        <f t="shared" si="28"/>
        <v>72.087999999999994</v>
      </c>
      <c r="E737" s="3"/>
      <c r="F737" s="2">
        <v>45225</v>
      </c>
      <c r="G737" s="3">
        <v>3.246</v>
      </c>
      <c r="H737" s="3"/>
      <c r="I737" s="3"/>
      <c r="K737" s="2">
        <v>45253</v>
      </c>
      <c r="L737" s="3">
        <v>81.42</v>
      </c>
      <c r="M737" s="4">
        <f t="shared" si="29"/>
        <v>72.087999999999994</v>
      </c>
    </row>
    <row r="738" spans="2:13" x14ac:dyDescent="0.35">
      <c r="B738" s="2">
        <v>45252</v>
      </c>
      <c r="C738" s="3">
        <v>81.96</v>
      </c>
      <c r="D738" s="4">
        <f t="shared" si="28"/>
        <v>71.455999999999989</v>
      </c>
      <c r="E738" s="3"/>
      <c r="F738" s="2">
        <v>45224</v>
      </c>
      <c r="G738" s="3">
        <v>3.028</v>
      </c>
      <c r="H738" s="3"/>
      <c r="I738" s="3"/>
      <c r="K738" s="2">
        <v>45252</v>
      </c>
      <c r="L738" s="3">
        <v>81.96</v>
      </c>
      <c r="M738" s="4">
        <f t="shared" si="29"/>
        <v>71.455999999999989</v>
      </c>
    </row>
    <row r="739" spans="2:13" x14ac:dyDescent="0.35">
      <c r="B739" s="2">
        <v>45251</v>
      </c>
      <c r="C739" s="3">
        <v>82.45</v>
      </c>
      <c r="D739" s="4">
        <f t="shared" si="28"/>
        <v>71.139999999999986</v>
      </c>
      <c r="E739" s="3"/>
      <c r="F739" s="2">
        <v>45223</v>
      </c>
      <c r="G739" s="3">
        <v>2.9780000000000002</v>
      </c>
      <c r="H739" s="3"/>
      <c r="I739" s="3"/>
      <c r="K739" s="2">
        <v>45251</v>
      </c>
      <c r="L739" s="3">
        <v>82.45</v>
      </c>
      <c r="M739" s="4">
        <f t="shared" si="29"/>
        <v>71.139999999999986</v>
      </c>
    </row>
    <row r="740" spans="2:13" x14ac:dyDescent="0.35">
      <c r="B740" s="2">
        <v>45250</v>
      </c>
      <c r="C740" s="3">
        <v>82.32</v>
      </c>
      <c r="D740" s="4">
        <f t="shared" si="28"/>
        <v>71.599999999999994</v>
      </c>
      <c r="E740" s="3"/>
      <c r="F740" s="2">
        <v>45222</v>
      </c>
      <c r="G740" s="3">
        <v>2.9159999999999999</v>
      </c>
      <c r="H740" s="3"/>
      <c r="I740" s="3"/>
      <c r="K740" s="2">
        <v>45250</v>
      </c>
      <c r="L740" s="3">
        <v>82.32</v>
      </c>
      <c r="M740" s="4">
        <f t="shared" si="29"/>
        <v>71.599999999999994</v>
      </c>
    </row>
    <row r="741" spans="2:13" x14ac:dyDescent="0.35">
      <c r="B741" s="2">
        <v>45247</v>
      </c>
      <c r="C741" s="3">
        <v>80.61</v>
      </c>
      <c r="D741" s="4">
        <f t="shared" si="28"/>
        <v>72.001999999999995</v>
      </c>
      <c r="E741" s="3"/>
      <c r="F741" s="2">
        <v>45219</v>
      </c>
      <c r="G741" s="3">
        <v>2.92</v>
      </c>
      <c r="H741" s="3"/>
      <c r="I741" s="3"/>
      <c r="K741" s="2">
        <v>45247</v>
      </c>
      <c r="L741" s="3">
        <v>80.61</v>
      </c>
      <c r="M741" s="4">
        <f t="shared" si="29"/>
        <v>72.001999999999995</v>
      </c>
    </row>
    <row r="742" spans="2:13" x14ac:dyDescent="0.35">
      <c r="B742" s="2">
        <v>45246</v>
      </c>
      <c r="C742" s="3">
        <v>77.42</v>
      </c>
      <c r="D742" s="4">
        <f t="shared" si="28"/>
        <v>71.957999999999998</v>
      </c>
      <c r="E742" s="3"/>
      <c r="F742" s="2">
        <v>45218</v>
      </c>
      <c r="G742" s="3">
        <v>2.9590000000000001</v>
      </c>
      <c r="H742" s="3"/>
      <c r="I742" s="3"/>
      <c r="K742" s="2">
        <v>45246</v>
      </c>
      <c r="L742" s="3">
        <v>77.42</v>
      </c>
      <c r="M742" s="4">
        <f t="shared" si="29"/>
        <v>71.957999999999998</v>
      </c>
    </row>
    <row r="743" spans="2:13" x14ac:dyDescent="0.35">
      <c r="B743" s="2">
        <v>45245</v>
      </c>
      <c r="C743" s="3">
        <v>81.180000000000007</v>
      </c>
      <c r="D743" s="4">
        <f t="shared" si="28"/>
        <v>72.435999999999993</v>
      </c>
      <c r="E743" s="3"/>
      <c r="F743" s="2">
        <v>45217</v>
      </c>
      <c r="G743" s="3">
        <v>3.0720000000000001</v>
      </c>
      <c r="H743" s="3"/>
      <c r="I743" s="3"/>
      <c r="K743" s="2">
        <v>45245</v>
      </c>
      <c r="L743" s="3">
        <v>81.180000000000007</v>
      </c>
      <c r="M743" s="4">
        <f t="shared" si="29"/>
        <v>72.435999999999993</v>
      </c>
    </row>
    <row r="744" spans="2:13" x14ac:dyDescent="0.35">
      <c r="B744" s="2">
        <v>45244</v>
      </c>
      <c r="C744" s="3">
        <v>82.47</v>
      </c>
      <c r="D744" s="4">
        <f t="shared" si="28"/>
        <v>73.36</v>
      </c>
      <c r="E744" s="3"/>
      <c r="F744" s="2">
        <v>45216</v>
      </c>
      <c r="G744" s="3">
        <v>3.0609999999999999</v>
      </c>
      <c r="H744" s="3"/>
      <c r="I744" s="3"/>
      <c r="K744" s="2">
        <v>45244</v>
      </c>
      <c r="L744" s="3">
        <v>82.47</v>
      </c>
      <c r="M744" s="4">
        <f t="shared" si="29"/>
        <v>73.36</v>
      </c>
    </row>
    <row r="745" spans="2:13" x14ac:dyDescent="0.35">
      <c r="B745" s="2">
        <v>45243</v>
      </c>
      <c r="C745" s="3">
        <v>82.52</v>
      </c>
      <c r="D745" s="4">
        <f t="shared" si="28"/>
        <v>72.945999999999998</v>
      </c>
      <c r="E745" s="3"/>
      <c r="F745" s="2">
        <v>45215</v>
      </c>
      <c r="G745" s="3">
        <v>3.1179999999999999</v>
      </c>
      <c r="H745" s="3"/>
      <c r="I745" s="3"/>
      <c r="K745" s="2">
        <v>45243</v>
      </c>
      <c r="L745" s="3">
        <v>82.52</v>
      </c>
      <c r="M745" s="4">
        <f t="shared" si="29"/>
        <v>72.945999999999998</v>
      </c>
    </row>
    <row r="746" spans="2:13" x14ac:dyDescent="0.35">
      <c r="B746" s="2">
        <v>45240</v>
      </c>
      <c r="C746" s="3">
        <v>81.430000000000007</v>
      </c>
      <c r="D746" s="4">
        <f t="shared" si="28"/>
        <v>72.260000000000005</v>
      </c>
      <c r="E746" s="3"/>
      <c r="F746" s="2">
        <v>45212</v>
      </c>
      <c r="G746" s="3">
        <v>3.2080000000000002</v>
      </c>
      <c r="H746" s="3"/>
      <c r="I746" s="3"/>
      <c r="K746" s="2">
        <v>45240</v>
      </c>
      <c r="L746" s="3">
        <v>81.430000000000007</v>
      </c>
      <c r="M746" s="4">
        <f t="shared" si="29"/>
        <v>72.260000000000005</v>
      </c>
    </row>
    <row r="747" spans="2:13" x14ac:dyDescent="0.35">
      <c r="B747" s="2">
        <v>45239</v>
      </c>
      <c r="C747" s="3">
        <v>80.010000000000005</v>
      </c>
      <c r="D747" s="4">
        <f t="shared" si="28"/>
        <v>72.421999999999997</v>
      </c>
      <c r="E747" s="3"/>
      <c r="F747" s="2">
        <v>45211</v>
      </c>
      <c r="G747" s="3">
        <v>3.347</v>
      </c>
      <c r="H747" s="3"/>
      <c r="I747" s="3"/>
      <c r="K747" s="2">
        <v>45239</v>
      </c>
      <c r="L747" s="3">
        <v>80.010000000000005</v>
      </c>
      <c r="M747" s="4">
        <f t="shared" si="29"/>
        <v>72.421999999999997</v>
      </c>
    </row>
    <row r="748" spans="2:13" x14ac:dyDescent="0.35">
      <c r="B748" s="2">
        <v>45238</v>
      </c>
      <c r="C748" s="3">
        <v>79.540000000000006</v>
      </c>
      <c r="D748" s="4">
        <f t="shared" si="28"/>
        <v>72.822000000000003</v>
      </c>
      <c r="E748" s="3"/>
      <c r="F748" s="2">
        <v>45210</v>
      </c>
      <c r="G748" s="3">
        <v>3.3879999999999999</v>
      </c>
      <c r="H748" s="3"/>
      <c r="I748" s="3"/>
      <c r="K748" s="2">
        <v>45238</v>
      </c>
      <c r="L748" s="3">
        <v>79.540000000000006</v>
      </c>
      <c r="M748" s="4">
        <f t="shared" si="29"/>
        <v>72.822000000000003</v>
      </c>
    </row>
    <row r="749" spans="2:13" x14ac:dyDescent="0.35">
      <c r="B749" s="2">
        <v>45237</v>
      </c>
      <c r="C749" s="3">
        <v>81.61</v>
      </c>
      <c r="D749" s="4">
        <f t="shared" si="28"/>
        <v>73.178000000000011</v>
      </c>
      <c r="E749" s="3"/>
      <c r="F749" s="2">
        <v>45209</v>
      </c>
      <c r="G749" s="3">
        <v>3.403</v>
      </c>
      <c r="H749" s="3"/>
      <c r="I749" s="3"/>
      <c r="K749" s="2">
        <v>45237</v>
      </c>
      <c r="L749" s="3">
        <v>81.61</v>
      </c>
      <c r="M749" s="4">
        <f t="shared" si="29"/>
        <v>73.178000000000011</v>
      </c>
    </row>
    <row r="750" spans="2:13" x14ac:dyDescent="0.35">
      <c r="B750" s="2">
        <v>45236</v>
      </c>
      <c r="C750" s="3">
        <v>85.18</v>
      </c>
      <c r="D750" s="4">
        <f t="shared" si="28"/>
        <v>72.611999999999995</v>
      </c>
      <c r="E750" s="3"/>
      <c r="F750" s="2">
        <v>45208</v>
      </c>
      <c r="G750" s="3">
        <v>3.3809999999999998</v>
      </c>
      <c r="H750" s="3"/>
      <c r="I750" s="3"/>
      <c r="K750" s="2">
        <v>45236</v>
      </c>
      <c r="L750" s="3">
        <v>85.18</v>
      </c>
      <c r="M750" s="4">
        <f t="shared" si="29"/>
        <v>72.611999999999995</v>
      </c>
    </row>
    <row r="751" spans="2:13" x14ac:dyDescent="0.35">
      <c r="B751" s="2">
        <v>45233</v>
      </c>
      <c r="C751" s="3">
        <v>84.89</v>
      </c>
      <c r="D751" s="4">
        <f t="shared" si="28"/>
        <v>72.828000000000003</v>
      </c>
      <c r="E751" s="3"/>
      <c r="F751" s="2">
        <v>45205</v>
      </c>
      <c r="G751" s="3">
        <v>3.33</v>
      </c>
      <c r="H751" s="3"/>
      <c r="I751" s="3"/>
      <c r="K751" s="2">
        <v>45233</v>
      </c>
      <c r="L751" s="3">
        <v>84.89</v>
      </c>
      <c r="M751" s="4">
        <f t="shared" si="29"/>
        <v>72.828000000000003</v>
      </c>
    </row>
    <row r="752" spans="2:13" x14ac:dyDescent="0.35">
      <c r="B752" s="2">
        <v>45232</v>
      </c>
      <c r="C752" s="3">
        <v>86.85</v>
      </c>
      <c r="D752" s="4">
        <f t="shared" si="28"/>
        <v>73.073999999999998</v>
      </c>
      <c r="E752" s="3"/>
      <c r="F752" s="2">
        <v>45204</v>
      </c>
      <c r="G752" s="3">
        <v>3.1869999999999998</v>
      </c>
      <c r="H752" s="3"/>
      <c r="I752" s="3"/>
      <c r="K752" s="2">
        <v>45232</v>
      </c>
      <c r="L752" s="3">
        <v>86.85</v>
      </c>
      <c r="M752" s="4">
        <f t="shared" si="29"/>
        <v>73.073999999999998</v>
      </c>
    </row>
    <row r="753" spans="2:13" x14ac:dyDescent="0.35">
      <c r="B753" s="2">
        <v>45231</v>
      </c>
      <c r="C753" s="3">
        <v>84.63</v>
      </c>
      <c r="D753" s="4">
        <f t="shared" si="28"/>
        <v>72.41</v>
      </c>
      <c r="E753" s="3"/>
      <c r="F753" s="2">
        <v>45203</v>
      </c>
      <c r="G753" s="3">
        <v>2.9870000000000001</v>
      </c>
      <c r="H753" s="3"/>
      <c r="I753" s="3"/>
      <c r="K753" s="2">
        <v>45231</v>
      </c>
      <c r="L753" s="3">
        <v>84.63</v>
      </c>
      <c r="M753" s="4">
        <f t="shared" si="29"/>
        <v>72.41</v>
      </c>
    </row>
    <row r="754" spans="2:13" x14ac:dyDescent="0.35">
      <c r="B754" s="2">
        <v>45230</v>
      </c>
      <c r="C754" s="3">
        <v>87.41</v>
      </c>
      <c r="D754" s="4">
        <f t="shared" si="28"/>
        <v>73.457999999999998</v>
      </c>
      <c r="E754" s="3"/>
      <c r="F754" s="2">
        <v>45202</v>
      </c>
      <c r="G754" s="3">
        <v>2.9430000000000001</v>
      </c>
      <c r="H754" s="3"/>
      <c r="I754" s="3"/>
      <c r="K754" s="2">
        <v>45230</v>
      </c>
      <c r="L754" s="3">
        <v>87.41</v>
      </c>
      <c r="M754" s="4">
        <f t="shared" si="29"/>
        <v>73.457999999999998</v>
      </c>
    </row>
    <row r="755" spans="2:13" x14ac:dyDescent="0.35">
      <c r="B755" s="2">
        <v>45229</v>
      </c>
      <c r="C755" s="3">
        <v>87.45</v>
      </c>
      <c r="D755" s="4">
        <f t="shared" si="28"/>
        <v>74.304000000000002</v>
      </c>
      <c r="E755" s="3"/>
      <c r="F755" s="2">
        <v>45201</v>
      </c>
      <c r="G755" s="3">
        <v>2.8410000000000002</v>
      </c>
      <c r="H755" s="3"/>
      <c r="I755" s="3"/>
      <c r="K755" s="2">
        <v>45229</v>
      </c>
      <c r="L755" s="3">
        <v>87.45</v>
      </c>
      <c r="M755" s="4">
        <f t="shared" si="29"/>
        <v>74.304000000000002</v>
      </c>
    </row>
    <row r="756" spans="2:13" x14ac:dyDescent="0.35">
      <c r="B756" s="2">
        <v>45226</v>
      </c>
      <c r="C756" s="3">
        <v>90.48</v>
      </c>
      <c r="D756" s="4">
        <f t="shared" si="28"/>
        <v>74.555999999999997</v>
      </c>
      <c r="E756" s="3"/>
      <c r="F756" s="2">
        <v>45198</v>
      </c>
      <c r="G756" s="3">
        <v>2.93</v>
      </c>
      <c r="H756" s="3"/>
      <c r="I756" s="3"/>
      <c r="K756" s="2">
        <v>45226</v>
      </c>
      <c r="L756" s="3">
        <v>90.48</v>
      </c>
      <c r="M756" s="4">
        <f t="shared" si="29"/>
        <v>74.555999999999997</v>
      </c>
    </row>
    <row r="757" spans="2:13" x14ac:dyDescent="0.35">
      <c r="B757" s="2">
        <v>45225</v>
      </c>
      <c r="C757" s="3">
        <v>87.93</v>
      </c>
      <c r="D757" s="4">
        <f t="shared" si="28"/>
        <v>74.328000000000003</v>
      </c>
      <c r="E757" s="3"/>
      <c r="F757" s="2">
        <v>45197</v>
      </c>
      <c r="G757" s="3">
        <v>2.9449999999999998</v>
      </c>
      <c r="H757" s="3"/>
      <c r="I757" s="3"/>
      <c r="K757" s="2">
        <v>45225</v>
      </c>
      <c r="L757" s="3">
        <v>87.93</v>
      </c>
      <c r="M757" s="4">
        <f t="shared" si="29"/>
        <v>74.328000000000003</v>
      </c>
    </row>
    <row r="758" spans="2:13" x14ac:dyDescent="0.35">
      <c r="B758" s="2">
        <v>45224</v>
      </c>
      <c r="C758" s="3">
        <v>90.13</v>
      </c>
      <c r="D758" s="4">
        <f t="shared" si="28"/>
        <v>74.701999999999998</v>
      </c>
      <c r="E758" s="3"/>
      <c r="F758" s="2">
        <v>45196</v>
      </c>
      <c r="G758" s="3">
        <v>2.7709999999999999</v>
      </c>
      <c r="H758" s="3"/>
      <c r="I758" s="3"/>
      <c r="K758" s="2">
        <v>45224</v>
      </c>
      <c r="L758" s="3">
        <v>90.13</v>
      </c>
      <c r="M758" s="4">
        <f t="shared" si="29"/>
        <v>74.701999999999998</v>
      </c>
    </row>
    <row r="759" spans="2:13" x14ac:dyDescent="0.35">
      <c r="B759" s="2">
        <v>45223</v>
      </c>
      <c r="C759" s="3">
        <v>88.07</v>
      </c>
      <c r="D759" s="4">
        <f t="shared" si="28"/>
        <v>74.000000000000014</v>
      </c>
      <c r="E759" s="3"/>
      <c r="F759" s="2">
        <v>45195</v>
      </c>
      <c r="G759" s="3">
        <v>2.6589999999999998</v>
      </c>
      <c r="H759" s="3"/>
      <c r="I759" s="3"/>
      <c r="K759" s="2">
        <v>45223</v>
      </c>
      <c r="L759" s="3">
        <v>88.07</v>
      </c>
      <c r="M759" s="4">
        <f t="shared" si="29"/>
        <v>74.000000000000014</v>
      </c>
    </row>
    <row r="760" spans="2:13" x14ac:dyDescent="0.35">
      <c r="B760" s="2">
        <v>45222</v>
      </c>
      <c r="C760" s="3">
        <v>89.83</v>
      </c>
      <c r="D760" s="4">
        <f t="shared" si="28"/>
        <v>73.936000000000007</v>
      </c>
      <c r="E760" s="3"/>
      <c r="F760" s="2">
        <v>45194</v>
      </c>
      <c r="G760" s="3">
        <v>2.63</v>
      </c>
      <c r="H760" s="3"/>
      <c r="I760" s="3"/>
      <c r="K760" s="2">
        <v>45222</v>
      </c>
      <c r="L760" s="3">
        <v>89.83</v>
      </c>
      <c r="M760" s="4">
        <f t="shared" si="29"/>
        <v>73.936000000000007</v>
      </c>
    </row>
    <row r="761" spans="2:13" x14ac:dyDescent="0.35">
      <c r="B761" s="2">
        <v>45219</v>
      </c>
      <c r="C761" s="3">
        <v>92.16</v>
      </c>
      <c r="D761" s="4">
        <f t="shared" si="28"/>
        <v>74.393999999999991</v>
      </c>
      <c r="E761" s="3"/>
      <c r="F761" s="2">
        <v>45191</v>
      </c>
      <c r="G761" s="3">
        <v>2.649</v>
      </c>
      <c r="H761" s="3"/>
      <c r="I761" s="3"/>
      <c r="K761" s="2">
        <v>45219</v>
      </c>
      <c r="L761" s="3">
        <v>92.16</v>
      </c>
      <c r="M761" s="4">
        <f t="shared" si="29"/>
        <v>74.393999999999991</v>
      </c>
    </row>
    <row r="762" spans="2:13" x14ac:dyDescent="0.35">
      <c r="B762" s="2">
        <v>45218</v>
      </c>
      <c r="C762" s="3">
        <v>92.38</v>
      </c>
      <c r="D762" s="4">
        <f t="shared" si="28"/>
        <v>73.968000000000004</v>
      </c>
      <c r="E762" s="3"/>
      <c r="F762" s="2">
        <v>45190</v>
      </c>
      <c r="G762" s="3">
        <v>2.6219999999999999</v>
      </c>
      <c r="H762" s="3"/>
      <c r="I762" s="3"/>
      <c r="K762" s="2">
        <v>45218</v>
      </c>
      <c r="L762" s="3">
        <v>92.38</v>
      </c>
      <c r="M762" s="4">
        <f t="shared" si="29"/>
        <v>73.968000000000004</v>
      </c>
    </row>
    <row r="763" spans="2:13" x14ac:dyDescent="0.35">
      <c r="B763" s="2">
        <v>45217</v>
      </c>
      <c r="C763" s="3">
        <v>91.5</v>
      </c>
      <c r="D763" s="4">
        <f t="shared" si="28"/>
        <v>74.103999999999999</v>
      </c>
      <c r="E763" s="3"/>
      <c r="F763" s="2">
        <v>45189</v>
      </c>
      <c r="G763" s="3">
        <v>2.738</v>
      </c>
      <c r="H763" s="3"/>
      <c r="I763" s="3"/>
      <c r="K763" s="2">
        <v>45217</v>
      </c>
      <c r="L763" s="3">
        <v>91.5</v>
      </c>
      <c r="M763" s="4">
        <f t="shared" si="29"/>
        <v>74.103999999999999</v>
      </c>
    </row>
    <row r="764" spans="2:13" x14ac:dyDescent="0.35">
      <c r="B764" s="2">
        <v>45216</v>
      </c>
      <c r="C764" s="3">
        <v>89.9</v>
      </c>
      <c r="D764" s="4">
        <f t="shared" si="28"/>
        <v>73.825999999999993</v>
      </c>
      <c r="E764" s="3"/>
      <c r="F764" s="2">
        <v>45188</v>
      </c>
      <c r="G764" s="3">
        <v>2.835</v>
      </c>
      <c r="H764" s="3"/>
      <c r="I764" s="3"/>
      <c r="K764" s="2">
        <v>45216</v>
      </c>
      <c r="L764" s="3">
        <v>89.9</v>
      </c>
      <c r="M764" s="4">
        <f t="shared" si="29"/>
        <v>73.825999999999993</v>
      </c>
    </row>
    <row r="765" spans="2:13" x14ac:dyDescent="0.35">
      <c r="B765" s="2">
        <v>45215</v>
      </c>
      <c r="C765" s="3">
        <v>89.65</v>
      </c>
      <c r="D765" s="4">
        <f t="shared" si="28"/>
        <v>73.882000000000005</v>
      </c>
      <c r="E765" s="3"/>
      <c r="F765" s="2">
        <v>45187</v>
      </c>
      <c r="G765" s="3">
        <v>2.7330000000000001</v>
      </c>
      <c r="H765" s="3"/>
      <c r="I765" s="3"/>
      <c r="K765" s="2">
        <v>45215</v>
      </c>
      <c r="L765" s="3">
        <v>89.65</v>
      </c>
      <c r="M765" s="4">
        <f t="shared" si="29"/>
        <v>73.882000000000005</v>
      </c>
    </row>
    <row r="766" spans="2:13" x14ac:dyDescent="0.35">
      <c r="B766" s="2">
        <v>45212</v>
      </c>
      <c r="C766" s="3">
        <v>90.89</v>
      </c>
      <c r="D766" s="4">
        <f t="shared" si="28"/>
        <v>73.518000000000001</v>
      </c>
      <c r="E766" s="3"/>
      <c r="F766" s="2">
        <v>45184</v>
      </c>
      <c r="G766" s="3">
        <v>2.6429999999999998</v>
      </c>
      <c r="H766" s="3"/>
      <c r="I766" s="3"/>
      <c r="K766" s="2">
        <v>45212</v>
      </c>
      <c r="L766" s="3">
        <v>90.89</v>
      </c>
      <c r="M766" s="4">
        <f t="shared" si="29"/>
        <v>73.518000000000001</v>
      </c>
    </row>
    <row r="767" spans="2:13" x14ac:dyDescent="0.35">
      <c r="B767" s="2">
        <v>45211</v>
      </c>
      <c r="C767" s="3">
        <v>86</v>
      </c>
      <c r="D767" s="4">
        <f t="shared" si="28"/>
        <v>73.414000000000016</v>
      </c>
      <c r="E767" s="3"/>
      <c r="F767" s="2">
        <v>45183</v>
      </c>
      <c r="G767" s="3">
        <v>2.7050000000000001</v>
      </c>
      <c r="H767" s="3"/>
      <c r="I767" s="3"/>
      <c r="K767" s="2">
        <v>45211</v>
      </c>
      <c r="L767" s="3">
        <v>86</v>
      </c>
      <c r="M767" s="4">
        <f t="shared" si="29"/>
        <v>73.414000000000016</v>
      </c>
    </row>
    <row r="768" spans="2:13" x14ac:dyDescent="0.35">
      <c r="B768" s="2">
        <v>45210</v>
      </c>
      <c r="C768" s="3">
        <v>85.82</v>
      </c>
      <c r="D768" s="4">
        <f t="shared" si="28"/>
        <v>73.62</v>
      </c>
      <c r="E768" s="3"/>
      <c r="F768" s="2">
        <v>45182</v>
      </c>
      <c r="G768" s="3">
        <v>2.7160000000000002</v>
      </c>
      <c r="H768" s="3"/>
      <c r="I768" s="3"/>
      <c r="K768" s="2">
        <v>45210</v>
      </c>
      <c r="L768" s="3">
        <v>85.82</v>
      </c>
      <c r="M768" s="4">
        <f t="shared" si="29"/>
        <v>73.62</v>
      </c>
    </row>
    <row r="769" spans="2:13" x14ac:dyDescent="0.35">
      <c r="B769" s="2">
        <v>45209</v>
      </c>
      <c r="C769" s="3">
        <v>87.65</v>
      </c>
      <c r="D769" s="4">
        <f t="shared" si="28"/>
        <v>73.653999999999996</v>
      </c>
      <c r="E769" s="3"/>
      <c r="F769" s="2">
        <v>45181</v>
      </c>
      <c r="G769" s="3">
        <v>2.7429999999999999</v>
      </c>
      <c r="H769" s="3"/>
      <c r="I769" s="3"/>
      <c r="K769" s="2">
        <v>45209</v>
      </c>
      <c r="L769" s="3">
        <v>87.65</v>
      </c>
      <c r="M769" s="4">
        <f t="shared" si="29"/>
        <v>73.653999999999996</v>
      </c>
    </row>
    <row r="770" spans="2:13" x14ac:dyDescent="0.35">
      <c r="B770" s="2">
        <v>45208</v>
      </c>
      <c r="C770" s="3">
        <v>88.15</v>
      </c>
      <c r="D770" s="4">
        <f t="shared" si="28"/>
        <v>73.081999999999994</v>
      </c>
      <c r="E770" s="3"/>
      <c r="F770" s="2">
        <v>45180</v>
      </c>
      <c r="G770" s="3">
        <v>2.6160000000000001</v>
      </c>
      <c r="H770" s="3"/>
      <c r="I770" s="3"/>
      <c r="K770" s="2">
        <v>45208</v>
      </c>
      <c r="L770" s="3">
        <v>88.15</v>
      </c>
      <c r="M770" s="4">
        <f t="shared" si="29"/>
        <v>73.081999999999994</v>
      </c>
    </row>
    <row r="771" spans="2:13" x14ac:dyDescent="0.35">
      <c r="B771" s="2">
        <v>45205</v>
      </c>
      <c r="C771" s="3">
        <v>84.58</v>
      </c>
      <c r="D771" s="4">
        <f t="shared" si="28"/>
        <v>71.734000000000009</v>
      </c>
      <c r="E771" s="3"/>
      <c r="F771" s="2">
        <v>45177</v>
      </c>
      <c r="G771" s="3">
        <v>2.6179999999999999</v>
      </c>
      <c r="H771" s="3"/>
      <c r="I771" s="3"/>
      <c r="K771" s="2">
        <v>45205</v>
      </c>
      <c r="L771" s="3">
        <v>84.58</v>
      </c>
      <c r="M771" s="4">
        <f t="shared" si="29"/>
        <v>71.734000000000009</v>
      </c>
    </row>
    <row r="772" spans="2:13" x14ac:dyDescent="0.35">
      <c r="B772" s="2">
        <v>45204</v>
      </c>
      <c r="C772" s="3">
        <v>84.07</v>
      </c>
      <c r="D772" s="4">
        <f t="shared" si="28"/>
        <v>71.213999999999999</v>
      </c>
      <c r="E772" s="3"/>
      <c r="F772" s="2">
        <v>45176</v>
      </c>
      <c r="G772" s="3">
        <v>2.5790000000000002</v>
      </c>
      <c r="H772" s="3"/>
      <c r="I772" s="3"/>
      <c r="K772" s="2">
        <v>45204</v>
      </c>
      <c r="L772" s="3">
        <v>84.07</v>
      </c>
      <c r="M772" s="4">
        <f t="shared" si="29"/>
        <v>71.213999999999999</v>
      </c>
    </row>
    <row r="773" spans="2:13" x14ac:dyDescent="0.35">
      <c r="B773" s="2">
        <v>45203</v>
      </c>
      <c r="C773" s="3">
        <v>85.81</v>
      </c>
      <c r="D773" s="4">
        <f t="shared" si="28"/>
        <v>70.914000000000001</v>
      </c>
      <c r="E773" s="3"/>
      <c r="F773" s="2">
        <v>45175</v>
      </c>
      <c r="G773" s="3">
        <v>2.52</v>
      </c>
      <c r="H773" s="3"/>
      <c r="I773" s="3"/>
      <c r="K773" s="2">
        <v>45203</v>
      </c>
      <c r="L773" s="3">
        <v>85.81</v>
      </c>
      <c r="M773" s="4">
        <f t="shared" si="29"/>
        <v>70.914000000000001</v>
      </c>
    </row>
    <row r="774" spans="2:13" x14ac:dyDescent="0.35">
      <c r="B774" s="2">
        <v>45202</v>
      </c>
      <c r="C774" s="3">
        <v>90.92</v>
      </c>
      <c r="D774" s="4">
        <f t="shared" ref="D774:D837" si="30">AVERAGE(C774,C1033,C1292,C1551,C1808)</f>
        <v>71.359999999999985</v>
      </c>
      <c r="E774" s="3"/>
      <c r="F774" s="2">
        <v>45174</v>
      </c>
      <c r="G774" s="3">
        <v>2.5859999999999999</v>
      </c>
      <c r="H774" s="3"/>
      <c r="I774" s="3"/>
      <c r="K774" s="2">
        <v>45202</v>
      </c>
      <c r="L774" s="3">
        <v>90.92</v>
      </c>
      <c r="M774" s="4">
        <f t="shared" ref="M774:M837" si="31">AVERAGE(L774,L1033,L1292,L1551,L1808)</f>
        <v>71.359999999999985</v>
      </c>
    </row>
    <row r="775" spans="2:13" x14ac:dyDescent="0.35">
      <c r="B775" s="2">
        <v>45201</v>
      </c>
      <c r="C775" s="3">
        <v>90.71</v>
      </c>
      <c r="D775" s="4">
        <f t="shared" si="30"/>
        <v>71.527999999999992</v>
      </c>
      <c r="E775" s="3"/>
      <c r="F775" s="2">
        <v>45170</v>
      </c>
      <c r="G775" s="3">
        <v>2.762</v>
      </c>
      <c r="H775" s="3"/>
      <c r="I775" s="3"/>
      <c r="K775" s="2">
        <v>45201</v>
      </c>
      <c r="L775" s="3">
        <v>90.71</v>
      </c>
      <c r="M775" s="4">
        <f t="shared" si="31"/>
        <v>71.527999999999992</v>
      </c>
    </row>
    <row r="776" spans="2:13" x14ac:dyDescent="0.35">
      <c r="B776" s="2">
        <v>45198</v>
      </c>
      <c r="C776" s="3">
        <v>95.31</v>
      </c>
      <c r="D776" s="4">
        <f t="shared" si="30"/>
        <v>73.296000000000006</v>
      </c>
      <c r="E776" s="3"/>
      <c r="F776" s="2">
        <v>45169</v>
      </c>
      <c r="G776" s="3">
        <v>2.7639999999999998</v>
      </c>
      <c r="H776" s="3"/>
      <c r="I776" s="3"/>
      <c r="K776" s="2">
        <v>45198</v>
      </c>
      <c r="L776" s="3">
        <v>95.31</v>
      </c>
      <c r="M776" s="4">
        <f t="shared" si="31"/>
        <v>73.296000000000006</v>
      </c>
    </row>
    <row r="777" spans="2:13" x14ac:dyDescent="0.35">
      <c r="B777" s="2">
        <v>45197</v>
      </c>
      <c r="C777" s="3">
        <v>95.38</v>
      </c>
      <c r="D777" s="4">
        <f t="shared" si="30"/>
        <v>72.914000000000016</v>
      </c>
      <c r="E777" s="3"/>
      <c r="F777" s="2">
        <v>45168</v>
      </c>
      <c r="G777" s="3">
        <v>2.806</v>
      </c>
      <c r="H777" s="3"/>
      <c r="I777" s="3"/>
      <c r="K777" s="2">
        <v>45197</v>
      </c>
      <c r="L777" s="3">
        <v>95.38</v>
      </c>
      <c r="M777" s="4">
        <f t="shared" si="31"/>
        <v>72.914000000000016</v>
      </c>
    </row>
    <row r="778" spans="2:13" x14ac:dyDescent="0.35">
      <c r="B778" s="2">
        <v>45196</v>
      </c>
      <c r="C778" s="3">
        <v>96.55</v>
      </c>
      <c r="D778" s="4">
        <f t="shared" si="30"/>
        <v>72.963999999999999</v>
      </c>
      <c r="E778" s="3"/>
      <c r="F778" s="2">
        <v>45167</v>
      </c>
      <c r="G778" s="3">
        <v>2.5169999999999999</v>
      </c>
      <c r="H778" s="3"/>
      <c r="I778" s="3"/>
      <c r="K778" s="2">
        <v>45196</v>
      </c>
      <c r="L778" s="3">
        <v>96.55</v>
      </c>
      <c r="M778" s="4">
        <f t="shared" si="31"/>
        <v>72.963999999999999</v>
      </c>
    </row>
    <row r="779" spans="2:13" x14ac:dyDescent="0.35">
      <c r="B779" s="2">
        <v>45195</v>
      </c>
      <c r="C779" s="3">
        <v>93.96</v>
      </c>
      <c r="D779" s="4">
        <f t="shared" si="30"/>
        <v>72.472000000000008</v>
      </c>
      <c r="E779" s="3"/>
      <c r="F779" s="2">
        <v>45166</v>
      </c>
      <c r="G779" s="3">
        <v>2.58</v>
      </c>
      <c r="H779" s="3"/>
      <c r="I779" s="3"/>
      <c r="K779" s="2">
        <v>45195</v>
      </c>
      <c r="L779" s="3">
        <v>93.96</v>
      </c>
      <c r="M779" s="4">
        <f t="shared" si="31"/>
        <v>72.472000000000008</v>
      </c>
    </row>
    <row r="780" spans="2:13" x14ac:dyDescent="0.35">
      <c r="B780" s="2">
        <v>45194</v>
      </c>
      <c r="C780" s="3">
        <v>93.29</v>
      </c>
      <c r="D780" s="4">
        <f t="shared" si="30"/>
        <v>73.164000000000016</v>
      </c>
      <c r="E780" s="3"/>
      <c r="F780" s="2">
        <v>45163</v>
      </c>
      <c r="G780" s="3">
        <v>2.552</v>
      </c>
      <c r="H780" s="3"/>
      <c r="I780" s="3"/>
      <c r="K780" s="2">
        <v>45194</v>
      </c>
      <c r="L780" s="3">
        <v>93.29</v>
      </c>
      <c r="M780" s="4">
        <f t="shared" si="31"/>
        <v>73.164000000000016</v>
      </c>
    </row>
    <row r="781" spans="2:13" x14ac:dyDescent="0.35">
      <c r="B781" s="2">
        <v>45191</v>
      </c>
      <c r="C781" s="3">
        <v>93.27</v>
      </c>
      <c r="D781" s="4">
        <f t="shared" si="30"/>
        <v>73.099999999999994</v>
      </c>
      <c r="E781" s="3"/>
      <c r="F781" s="2">
        <v>45162</v>
      </c>
      <c r="G781" s="3">
        <v>2.5150000000000001</v>
      </c>
      <c r="H781" s="3"/>
      <c r="I781" s="3"/>
      <c r="K781" s="2">
        <v>45191</v>
      </c>
      <c r="L781" s="3">
        <v>93.27</v>
      </c>
      <c r="M781" s="4">
        <f t="shared" si="31"/>
        <v>73.099999999999994</v>
      </c>
    </row>
    <row r="782" spans="2:13" x14ac:dyDescent="0.35">
      <c r="B782" s="2">
        <v>45190</v>
      </c>
      <c r="C782" s="3">
        <v>93.3</v>
      </c>
      <c r="D782" s="4">
        <f t="shared" si="30"/>
        <v>73.14200000000001</v>
      </c>
      <c r="E782" s="3"/>
      <c r="F782" s="2">
        <v>45161</v>
      </c>
      <c r="G782" s="3">
        <v>2.484</v>
      </c>
      <c r="H782" s="3"/>
      <c r="I782" s="3"/>
      <c r="K782" s="2">
        <v>45190</v>
      </c>
      <c r="L782" s="3">
        <v>93.3</v>
      </c>
      <c r="M782" s="4">
        <f t="shared" si="31"/>
        <v>73.14200000000001</v>
      </c>
    </row>
    <row r="783" spans="2:13" x14ac:dyDescent="0.35">
      <c r="B783" s="2">
        <v>45189</v>
      </c>
      <c r="C783" s="3">
        <v>93.53</v>
      </c>
      <c r="D783" s="4">
        <f t="shared" si="30"/>
        <v>73.429999999999993</v>
      </c>
      <c r="E783" s="3"/>
      <c r="F783" s="2">
        <v>45160</v>
      </c>
      <c r="G783" s="3">
        <v>2.5590000000000002</v>
      </c>
      <c r="H783" s="3"/>
      <c r="I783" s="3"/>
      <c r="K783" s="2">
        <v>45189</v>
      </c>
      <c r="L783" s="3">
        <v>93.53</v>
      </c>
      <c r="M783" s="4">
        <f t="shared" si="31"/>
        <v>73.429999999999993</v>
      </c>
    </row>
    <row r="784" spans="2:13" x14ac:dyDescent="0.35">
      <c r="B784" s="2">
        <v>45188</v>
      </c>
      <c r="C784" s="3">
        <v>94.34</v>
      </c>
      <c r="D784" s="4">
        <f t="shared" si="30"/>
        <v>73.37</v>
      </c>
      <c r="E784" s="3"/>
      <c r="F784" s="2">
        <v>45159</v>
      </c>
      <c r="G784" s="3">
        <v>2.6150000000000002</v>
      </c>
      <c r="H784" s="3"/>
      <c r="I784" s="3"/>
      <c r="K784" s="2">
        <v>45188</v>
      </c>
      <c r="L784" s="3">
        <v>94.34</v>
      </c>
      <c r="M784" s="4">
        <f t="shared" si="31"/>
        <v>73.37</v>
      </c>
    </row>
    <row r="785" spans="2:13" x14ac:dyDescent="0.35">
      <c r="B785" s="2">
        <v>45187</v>
      </c>
      <c r="C785" s="3">
        <v>94.43</v>
      </c>
      <c r="D785" s="4">
        <f t="shared" si="30"/>
        <v>73.204000000000008</v>
      </c>
      <c r="E785" s="3"/>
      <c r="F785" s="2">
        <v>45156</v>
      </c>
      <c r="G785" s="3">
        <v>2.573</v>
      </c>
      <c r="H785" s="3"/>
      <c r="I785" s="3"/>
      <c r="K785" s="2">
        <v>45187</v>
      </c>
      <c r="L785" s="3">
        <v>94.43</v>
      </c>
      <c r="M785" s="4">
        <f t="shared" si="31"/>
        <v>73.204000000000008</v>
      </c>
    </row>
    <row r="786" spans="2:13" x14ac:dyDescent="0.35">
      <c r="B786" s="2">
        <v>45184</v>
      </c>
      <c r="C786" s="3">
        <v>93.93</v>
      </c>
      <c r="D786" s="4">
        <f t="shared" si="30"/>
        <v>74.424000000000007</v>
      </c>
      <c r="E786" s="3"/>
      <c r="F786" s="2">
        <v>45155</v>
      </c>
      <c r="G786" s="3">
        <v>2.6240000000000001</v>
      </c>
      <c r="H786" s="3"/>
      <c r="I786" s="3"/>
      <c r="K786" s="2">
        <v>45184</v>
      </c>
      <c r="L786" s="3">
        <v>93.93</v>
      </c>
      <c r="M786" s="4">
        <f t="shared" si="31"/>
        <v>74.424000000000007</v>
      </c>
    </row>
    <row r="787" spans="2:13" x14ac:dyDescent="0.35">
      <c r="B787" s="2">
        <v>45183</v>
      </c>
      <c r="C787" s="3">
        <v>93.7</v>
      </c>
      <c r="D787" s="4">
        <f t="shared" si="30"/>
        <v>72.103999999999999</v>
      </c>
      <c r="E787" s="3"/>
      <c r="F787" s="2">
        <v>45154</v>
      </c>
      <c r="G787" s="3">
        <v>2.6059999999999999</v>
      </c>
      <c r="H787" s="3"/>
      <c r="I787" s="3"/>
      <c r="K787" s="2">
        <v>45183</v>
      </c>
      <c r="L787" s="3">
        <v>93.7</v>
      </c>
      <c r="M787" s="4">
        <f t="shared" si="31"/>
        <v>72.103999999999999</v>
      </c>
    </row>
    <row r="788" spans="2:13" x14ac:dyDescent="0.35">
      <c r="B788" s="2">
        <v>45182</v>
      </c>
      <c r="C788" s="3">
        <v>91.88</v>
      </c>
      <c r="D788" s="4">
        <f t="shared" si="30"/>
        <v>71.965999999999994</v>
      </c>
      <c r="E788" s="3"/>
      <c r="F788" s="2">
        <v>45153</v>
      </c>
      <c r="G788" s="3">
        <v>2.6629999999999998</v>
      </c>
      <c r="H788" s="3"/>
      <c r="I788" s="3"/>
      <c r="K788" s="2">
        <v>45182</v>
      </c>
      <c r="L788" s="3">
        <v>91.88</v>
      </c>
      <c r="M788" s="4">
        <f t="shared" si="31"/>
        <v>71.965999999999994</v>
      </c>
    </row>
    <row r="789" spans="2:13" x14ac:dyDescent="0.35">
      <c r="B789" s="2">
        <v>45181</v>
      </c>
      <c r="C789" s="3">
        <v>92.06</v>
      </c>
      <c r="D789" s="4">
        <f t="shared" si="30"/>
        <v>71.884</v>
      </c>
      <c r="E789" s="3"/>
      <c r="F789" s="2">
        <v>45152</v>
      </c>
      <c r="G789" s="3">
        <v>2.8130000000000002</v>
      </c>
      <c r="H789" s="3"/>
      <c r="I789" s="3"/>
      <c r="K789" s="2">
        <v>45181</v>
      </c>
      <c r="L789" s="3">
        <v>92.06</v>
      </c>
      <c r="M789" s="4">
        <f t="shared" si="31"/>
        <v>71.884</v>
      </c>
    </row>
    <row r="790" spans="2:13" x14ac:dyDescent="0.35">
      <c r="B790" s="2">
        <v>45180</v>
      </c>
      <c r="C790" s="3">
        <v>90.64</v>
      </c>
      <c r="D790" s="4">
        <f t="shared" si="30"/>
        <v>70.679999999999993</v>
      </c>
      <c r="E790" s="3"/>
      <c r="F790" s="2">
        <v>45149</v>
      </c>
      <c r="G790" s="3">
        <v>2.786</v>
      </c>
      <c r="H790" s="3"/>
      <c r="I790" s="3"/>
      <c r="K790" s="2">
        <v>45180</v>
      </c>
      <c r="L790" s="3">
        <v>90.64</v>
      </c>
      <c r="M790" s="4">
        <f t="shared" si="31"/>
        <v>70.679999999999993</v>
      </c>
    </row>
    <row r="791" spans="2:13" x14ac:dyDescent="0.35">
      <c r="B791" s="2">
        <v>45177</v>
      </c>
      <c r="C791" s="3">
        <v>90.65</v>
      </c>
      <c r="D791" s="4">
        <f t="shared" si="30"/>
        <v>71.17</v>
      </c>
      <c r="E791" s="3"/>
      <c r="F791" s="2">
        <v>45148</v>
      </c>
      <c r="G791" s="3">
        <v>2.7850000000000001</v>
      </c>
      <c r="H791" s="3"/>
      <c r="I791" s="3"/>
      <c r="K791" s="2">
        <v>45177</v>
      </c>
      <c r="L791" s="3">
        <v>90.65</v>
      </c>
      <c r="M791" s="4">
        <f t="shared" si="31"/>
        <v>71.17</v>
      </c>
    </row>
    <row r="792" spans="2:13" x14ac:dyDescent="0.35">
      <c r="B792" s="2">
        <v>45176</v>
      </c>
      <c r="C792" s="3">
        <v>89.92</v>
      </c>
      <c r="D792" s="4">
        <f t="shared" si="30"/>
        <v>71.728000000000009</v>
      </c>
      <c r="E792" s="3"/>
      <c r="F792" s="2">
        <v>45147</v>
      </c>
      <c r="G792" s="3">
        <v>2.9710000000000001</v>
      </c>
      <c r="H792" s="3"/>
      <c r="I792" s="3"/>
      <c r="K792" s="2">
        <v>45176</v>
      </c>
      <c r="L792" s="3">
        <v>89.92</v>
      </c>
      <c r="M792" s="4">
        <f t="shared" si="31"/>
        <v>71.728000000000009</v>
      </c>
    </row>
    <row r="793" spans="2:13" x14ac:dyDescent="0.35">
      <c r="B793" s="2">
        <v>45175</v>
      </c>
      <c r="C793" s="3">
        <v>90.6</v>
      </c>
      <c r="D793" s="4">
        <f t="shared" si="30"/>
        <v>72.71599999999998</v>
      </c>
      <c r="E793" s="3"/>
      <c r="F793" s="2">
        <v>45146</v>
      </c>
      <c r="G793" s="3">
        <v>2.8010000000000002</v>
      </c>
      <c r="H793" s="3"/>
      <c r="I793" s="3"/>
      <c r="K793" s="2">
        <v>45175</v>
      </c>
      <c r="L793" s="3">
        <v>90.6</v>
      </c>
      <c r="M793" s="4">
        <f t="shared" si="31"/>
        <v>72.71599999999998</v>
      </c>
    </row>
    <row r="794" spans="2:13" x14ac:dyDescent="0.35">
      <c r="B794" s="2">
        <v>45174</v>
      </c>
      <c r="C794" s="3">
        <v>90.04</v>
      </c>
      <c r="D794" s="4">
        <f t="shared" si="30"/>
        <v>72.16</v>
      </c>
      <c r="E794" s="3"/>
      <c r="F794" s="2">
        <v>45145</v>
      </c>
      <c r="G794" s="3">
        <v>2.7349999999999999</v>
      </c>
      <c r="H794" s="3"/>
      <c r="I794" s="3"/>
      <c r="K794" s="2">
        <v>45174</v>
      </c>
      <c r="L794" s="3">
        <v>90.04</v>
      </c>
      <c r="M794" s="4">
        <f t="shared" si="31"/>
        <v>72.16</v>
      </c>
    </row>
    <row r="795" spans="2:13" x14ac:dyDescent="0.35">
      <c r="B795" s="2">
        <v>45173</v>
      </c>
      <c r="C795" s="3">
        <v>89</v>
      </c>
      <c r="D795" s="4">
        <f t="shared" si="30"/>
        <v>71.646000000000001</v>
      </c>
      <c r="E795" s="3"/>
      <c r="F795" s="2">
        <v>45142</v>
      </c>
      <c r="G795" s="3">
        <v>2.5790000000000002</v>
      </c>
      <c r="H795" s="3"/>
      <c r="I795" s="3"/>
      <c r="K795" s="2">
        <v>45173</v>
      </c>
      <c r="L795" s="3">
        <v>89</v>
      </c>
      <c r="M795" s="4">
        <f t="shared" si="31"/>
        <v>71.646000000000001</v>
      </c>
    </row>
    <row r="796" spans="2:13" x14ac:dyDescent="0.35">
      <c r="B796" s="2">
        <v>45170</v>
      </c>
      <c r="C796" s="3">
        <v>88.55</v>
      </c>
      <c r="D796" s="4">
        <f t="shared" si="30"/>
        <v>72.11399999999999</v>
      </c>
      <c r="E796" s="3"/>
      <c r="F796" s="2">
        <v>45141</v>
      </c>
      <c r="G796" s="3">
        <v>2.5550000000000002</v>
      </c>
      <c r="H796" s="3"/>
      <c r="I796" s="3"/>
      <c r="K796" s="2">
        <v>45170</v>
      </c>
      <c r="L796" s="3">
        <v>88.55</v>
      </c>
      <c r="M796" s="4">
        <f t="shared" si="31"/>
        <v>72.11399999999999</v>
      </c>
    </row>
    <row r="797" spans="2:13" x14ac:dyDescent="0.35">
      <c r="B797" s="2">
        <v>45169</v>
      </c>
      <c r="C797" s="3">
        <v>86.86</v>
      </c>
      <c r="D797" s="4">
        <f t="shared" si="30"/>
        <v>72.928000000000011</v>
      </c>
      <c r="E797" s="3"/>
      <c r="F797" s="2">
        <v>45140</v>
      </c>
      <c r="G797" s="3">
        <v>2.4870000000000001</v>
      </c>
      <c r="H797" s="3"/>
      <c r="I797" s="3"/>
      <c r="K797" s="2">
        <v>45169</v>
      </c>
      <c r="L797" s="3">
        <v>86.86</v>
      </c>
      <c r="M797" s="4">
        <f t="shared" si="31"/>
        <v>72.928000000000011</v>
      </c>
    </row>
    <row r="798" spans="2:13" x14ac:dyDescent="0.35">
      <c r="B798" s="2">
        <v>45168</v>
      </c>
      <c r="C798" s="3">
        <v>85.86</v>
      </c>
      <c r="D798" s="4">
        <f t="shared" si="30"/>
        <v>74.106000000000009</v>
      </c>
      <c r="E798" s="3"/>
      <c r="F798" s="2">
        <v>45139</v>
      </c>
      <c r="G798" s="3">
        <v>2.58</v>
      </c>
      <c r="H798" s="3"/>
      <c r="I798" s="3"/>
      <c r="K798" s="2">
        <v>45168</v>
      </c>
      <c r="L798" s="3">
        <v>85.86</v>
      </c>
      <c r="M798" s="4">
        <f t="shared" si="31"/>
        <v>74.106000000000009</v>
      </c>
    </row>
    <row r="799" spans="2:13" x14ac:dyDescent="0.35">
      <c r="B799" s="2">
        <v>45167</v>
      </c>
      <c r="C799" s="3">
        <v>85.49</v>
      </c>
      <c r="D799" s="4">
        <f t="shared" si="30"/>
        <v>73.061999999999998</v>
      </c>
      <c r="E799" s="3"/>
      <c r="F799" s="2">
        <v>45138</v>
      </c>
      <c r="G799" s="3">
        <v>2.6429999999999998</v>
      </c>
      <c r="H799" s="3"/>
      <c r="I799" s="3"/>
      <c r="K799" s="2">
        <v>45167</v>
      </c>
      <c r="L799" s="3">
        <v>85.49</v>
      </c>
      <c r="M799" s="4">
        <f t="shared" si="31"/>
        <v>73.061999999999998</v>
      </c>
    </row>
    <row r="800" spans="2:13" x14ac:dyDescent="0.35">
      <c r="B800" s="2">
        <v>45166</v>
      </c>
      <c r="C800" s="3">
        <v>84.42</v>
      </c>
      <c r="D800" s="4">
        <f t="shared" si="30"/>
        <v>72.039999999999992</v>
      </c>
      <c r="E800" s="3"/>
      <c r="F800" s="2">
        <v>45135</v>
      </c>
      <c r="G800" s="3">
        <v>2.6429999999999998</v>
      </c>
      <c r="H800" s="3"/>
      <c r="I800" s="3"/>
      <c r="K800" s="2">
        <v>45166</v>
      </c>
      <c r="L800" s="3">
        <v>84.42</v>
      </c>
      <c r="M800" s="4">
        <f t="shared" si="31"/>
        <v>72.039999999999992</v>
      </c>
    </row>
    <row r="801" spans="2:13" x14ac:dyDescent="0.35">
      <c r="B801" s="2">
        <v>45163</v>
      </c>
      <c r="C801" s="3">
        <v>84.48</v>
      </c>
      <c r="D801" s="4">
        <f t="shared" si="30"/>
        <v>72.355999999999995</v>
      </c>
      <c r="E801" s="3"/>
      <c r="F801" s="2">
        <v>45134</v>
      </c>
      <c r="G801" s="3">
        <v>2.5049999999999999</v>
      </c>
      <c r="H801" s="3"/>
      <c r="I801" s="3"/>
      <c r="K801" s="2">
        <v>45163</v>
      </c>
      <c r="L801" s="3">
        <v>84.48</v>
      </c>
      <c r="M801" s="4">
        <f t="shared" si="31"/>
        <v>72.355999999999995</v>
      </c>
    </row>
    <row r="802" spans="2:13" x14ac:dyDescent="0.35">
      <c r="B802" s="2">
        <v>45162</v>
      </c>
      <c r="C802" s="3">
        <v>83.36</v>
      </c>
      <c r="D802" s="4">
        <f t="shared" si="30"/>
        <v>71.664000000000016</v>
      </c>
      <c r="E802" s="3"/>
      <c r="F802" s="2">
        <v>45133</v>
      </c>
      <c r="G802" s="3">
        <v>2.6320000000000001</v>
      </c>
      <c r="H802" s="3"/>
      <c r="I802" s="3"/>
      <c r="K802" s="2">
        <v>45162</v>
      </c>
      <c r="L802" s="3">
        <v>83.36</v>
      </c>
      <c r="M802" s="4">
        <f t="shared" si="31"/>
        <v>71.664000000000016</v>
      </c>
    </row>
    <row r="803" spans="2:13" x14ac:dyDescent="0.35">
      <c r="B803" s="2">
        <v>45161</v>
      </c>
      <c r="C803" s="3">
        <v>83.21</v>
      </c>
      <c r="D803" s="4">
        <f t="shared" si="30"/>
        <v>70.652000000000001</v>
      </c>
      <c r="E803" s="3"/>
      <c r="F803" s="2">
        <v>45132</v>
      </c>
      <c r="G803" s="3">
        <v>2.714</v>
      </c>
      <c r="H803" s="3"/>
      <c r="I803" s="3"/>
      <c r="K803" s="2">
        <v>45161</v>
      </c>
      <c r="L803" s="3">
        <v>83.21</v>
      </c>
      <c r="M803" s="4">
        <f t="shared" si="31"/>
        <v>70.652000000000001</v>
      </c>
    </row>
    <row r="804" spans="2:13" x14ac:dyDescent="0.35">
      <c r="B804" s="2">
        <v>45160</v>
      </c>
      <c r="C804" s="3">
        <v>84.03</v>
      </c>
      <c r="D804" s="4">
        <f t="shared" si="30"/>
        <v>70.320000000000007</v>
      </c>
      <c r="E804" s="3"/>
      <c r="F804" s="2">
        <v>45131</v>
      </c>
      <c r="G804" s="3">
        <v>2.7040000000000002</v>
      </c>
      <c r="H804" s="3"/>
      <c r="I804" s="3"/>
      <c r="K804" s="2">
        <v>45160</v>
      </c>
      <c r="L804" s="3">
        <v>84.03</v>
      </c>
      <c r="M804" s="4">
        <f t="shared" si="31"/>
        <v>70.320000000000007</v>
      </c>
    </row>
    <row r="805" spans="2:13" x14ac:dyDescent="0.35">
      <c r="B805" s="2">
        <v>45159</v>
      </c>
      <c r="C805" s="3">
        <v>84.46</v>
      </c>
      <c r="D805" s="4">
        <f t="shared" si="30"/>
        <v>70.597999999999999</v>
      </c>
      <c r="E805" s="3"/>
      <c r="F805" s="2">
        <v>45128</v>
      </c>
      <c r="G805" s="3">
        <v>2.7240000000000002</v>
      </c>
      <c r="H805" s="3"/>
      <c r="I805" s="3"/>
      <c r="K805" s="2">
        <v>45159</v>
      </c>
      <c r="L805" s="3">
        <v>84.46</v>
      </c>
      <c r="M805" s="4">
        <f t="shared" si="31"/>
        <v>70.597999999999999</v>
      </c>
    </row>
    <row r="806" spans="2:13" x14ac:dyDescent="0.35">
      <c r="B806" s="2">
        <v>45156</v>
      </c>
      <c r="C806" s="3">
        <v>84.8</v>
      </c>
      <c r="D806" s="4">
        <f t="shared" si="30"/>
        <v>70.358000000000004</v>
      </c>
      <c r="E806" s="3"/>
      <c r="F806" s="2">
        <v>45127</v>
      </c>
      <c r="G806" s="3">
        <v>2.7490000000000001</v>
      </c>
      <c r="H806" s="3"/>
      <c r="I806" s="3"/>
      <c r="K806" s="2">
        <v>45156</v>
      </c>
      <c r="L806" s="3">
        <v>84.8</v>
      </c>
      <c r="M806" s="4">
        <f t="shared" si="31"/>
        <v>70.358000000000004</v>
      </c>
    </row>
    <row r="807" spans="2:13" x14ac:dyDescent="0.35">
      <c r="B807" s="2">
        <v>45155</v>
      </c>
      <c r="C807" s="3">
        <v>84.12</v>
      </c>
      <c r="D807" s="4">
        <f t="shared" si="30"/>
        <v>69.786000000000001</v>
      </c>
      <c r="E807" s="3"/>
      <c r="F807" s="2">
        <v>45126</v>
      </c>
      <c r="G807" s="3">
        <v>2.6280000000000001</v>
      </c>
      <c r="H807" s="3"/>
      <c r="I807" s="3"/>
      <c r="K807" s="2">
        <v>45155</v>
      </c>
      <c r="L807" s="3">
        <v>84.12</v>
      </c>
      <c r="M807" s="4">
        <f t="shared" si="31"/>
        <v>69.786000000000001</v>
      </c>
    </row>
    <row r="808" spans="2:13" x14ac:dyDescent="0.35">
      <c r="B808" s="2">
        <v>45154</v>
      </c>
      <c r="C808" s="3">
        <v>83.45</v>
      </c>
      <c r="D808" s="4">
        <f t="shared" si="30"/>
        <v>70.25</v>
      </c>
      <c r="E808" s="3"/>
      <c r="F808" s="2">
        <v>45125</v>
      </c>
      <c r="G808" s="3">
        <v>2.6179999999999999</v>
      </c>
      <c r="H808" s="3"/>
      <c r="I808" s="3"/>
      <c r="K808" s="2">
        <v>45154</v>
      </c>
      <c r="L808" s="3">
        <v>83.45</v>
      </c>
      <c r="M808" s="4">
        <f t="shared" si="31"/>
        <v>70.25</v>
      </c>
    </row>
    <row r="809" spans="2:13" x14ac:dyDescent="0.35">
      <c r="B809" s="2">
        <v>45153</v>
      </c>
      <c r="C809" s="3">
        <v>84.89</v>
      </c>
      <c r="D809" s="4">
        <f t="shared" si="30"/>
        <v>71.707999999999998</v>
      </c>
      <c r="E809" s="3"/>
      <c r="F809" s="2">
        <v>45124</v>
      </c>
      <c r="G809" s="3">
        <v>2.5379999999999998</v>
      </c>
      <c r="H809" s="3"/>
      <c r="I809" s="3"/>
      <c r="K809" s="2">
        <v>45153</v>
      </c>
      <c r="L809" s="3">
        <v>84.89</v>
      </c>
      <c r="M809" s="4">
        <f t="shared" si="31"/>
        <v>71.707999999999998</v>
      </c>
    </row>
    <row r="810" spans="2:13" x14ac:dyDescent="0.35">
      <c r="B810" s="2">
        <v>45152</v>
      </c>
      <c r="C810" s="3">
        <v>86.21</v>
      </c>
      <c r="D810" s="4">
        <f t="shared" si="30"/>
        <v>72.584000000000003</v>
      </c>
      <c r="E810" s="3"/>
      <c r="F810" s="2">
        <v>45121</v>
      </c>
      <c r="G810" s="3">
        <v>2.548</v>
      </c>
      <c r="H810" s="3"/>
      <c r="I810" s="3"/>
      <c r="K810" s="2">
        <v>45152</v>
      </c>
      <c r="L810" s="3">
        <v>86.21</v>
      </c>
      <c r="M810" s="4">
        <f t="shared" si="31"/>
        <v>72.584000000000003</v>
      </c>
    </row>
    <row r="811" spans="2:13" x14ac:dyDescent="0.35">
      <c r="B811" s="2">
        <v>45149</v>
      </c>
      <c r="C811" s="3">
        <v>86.81</v>
      </c>
      <c r="D811" s="4">
        <f t="shared" si="30"/>
        <v>71.841999999999999</v>
      </c>
      <c r="E811" s="3"/>
      <c r="F811" s="2">
        <v>45120</v>
      </c>
      <c r="G811" s="3">
        <v>2.5550000000000002</v>
      </c>
      <c r="H811" s="3"/>
      <c r="I811" s="3"/>
      <c r="K811" s="2">
        <v>45149</v>
      </c>
      <c r="L811" s="3">
        <v>86.81</v>
      </c>
      <c r="M811" s="4">
        <f t="shared" si="31"/>
        <v>71.841999999999999</v>
      </c>
    </row>
    <row r="812" spans="2:13" x14ac:dyDescent="0.35">
      <c r="B812" s="2">
        <v>45148</v>
      </c>
      <c r="C812" s="3">
        <v>86.4</v>
      </c>
      <c r="D812" s="4">
        <f t="shared" si="30"/>
        <v>71.253999999999991</v>
      </c>
      <c r="E812" s="3"/>
      <c r="F812" s="2">
        <v>45119</v>
      </c>
      <c r="G812" s="3">
        <v>2.657</v>
      </c>
      <c r="H812" s="3"/>
      <c r="I812" s="3"/>
      <c r="K812" s="2">
        <v>45148</v>
      </c>
      <c r="L812" s="3">
        <v>86.4</v>
      </c>
      <c r="M812" s="4">
        <f t="shared" si="31"/>
        <v>71.253999999999991</v>
      </c>
    </row>
    <row r="813" spans="2:13" x14ac:dyDescent="0.35">
      <c r="B813" s="2">
        <v>45147</v>
      </c>
      <c r="C813" s="3">
        <v>87.55</v>
      </c>
      <c r="D813" s="4">
        <f t="shared" si="30"/>
        <v>71.14200000000001</v>
      </c>
      <c r="E813" s="3"/>
      <c r="F813" s="2">
        <v>45118</v>
      </c>
      <c r="G813" s="3">
        <v>2.7330000000000001</v>
      </c>
      <c r="H813" s="3"/>
      <c r="I813" s="3"/>
      <c r="K813" s="2">
        <v>45147</v>
      </c>
      <c r="L813" s="3">
        <v>87.55</v>
      </c>
      <c r="M813" s="4">
        <f t="shared" si="31"/>
        <v>71.14200000000001</v>
      </c>
    </row>
    <row r="814" spans="2:13" x14ac:dyDescent="0.35">
      <c r="B814" s="2">
        <v>45146</v>
      </c>
      <c r="C814" s="3">
        <v>86.17</v>
      </c>
      <c r="D814" s="4">
        <f t="shared" si="30"/>
        <v>70.638000000000005</v>
      </c>
      <c r="E814" s="3"/>
      <c r="F814" s="2">
        <v>45117</v>
      </c>
      <c r="G814" s="3">
        <v>2.6669999999999998</v>
      </c>
      <c r="H814" s="3"/>
      <c r="I814" s="3"/>
      <c r="K814" s="2">
        <v>45146</v>
      </c>
      <c r="L814" s="3">
        <v>86.17</v>
      </c>
      <c r="M814" s="4">
        <f t="shared" si="31"/>
        <v>70.638000000000005</v>
      </c>
    </row>
    <row r="815" spans="2:13" x14ac:dyDescent="0.35">
      <c r="B815" s="2">
        <v>45145</v>
      </c>
      <c r="C815" s="3">
        <v>85.34</v>
      </c>
      <c r="D815" s="4">
        <f t="shared" si="30"/>
        <v>70.823999999999998</v>
      </c>
      <c r="E815" s="3"/>
      <c r="F815" s="2">
        <v>45114</v>
      </c>
      <c r="G815" s="3">
        <v>2.5630000000000002</v>
      </c>
      <c r="H815" s="3"/>
      <c r="I815" s="3"/>
      <c r="K815" s="2">
        <v>45145</v>
      </c>
      <c r="L815" s="3">
        <v>85.34</v>
      </c>
      <c r="M815" s="4">
        <f t="shared" si="31"/>
        <v>70.823999999999998</v>
      </c>
    </row>
    <row r="816" spans="2:13" x14ac:dyDescent="0.35">
      <c r="B816" s="2">
        <v>45142</v>
      </c>
      <c r="C816" s="3">
        <v>86.24</v>
      </c>
      <c r="D816" s="4">
        <f t="shared" si="30"/>
        <v>71.471999999999994</v>
      </c>
      <c r="E816" s="3"/>
      <c r="F816" s="2">
        <v>45113</v>
      </c>
      <c r="G816" s="3">
        <v>2.6360000000000001</v>
      </c>
      <c r="H816" s="3"/>
      <c r="I816" s="3"/>
      <c r="K816" s="2">
        <v>45142</v>
      </c>
      <c r="L816" s="3">
        <v>86.24</v>
      </c>
      <c r="M816" s="4">
        <f t="shared" si="31"/>
        <v>71.471999999999994</v>
      </c>
    </row>
    <row r="817" spans="2:13" x14ac:dyDescent="0.35">
      <c r="B817" s="2">
        <v>45141</v>
      </c>
      <c r="C817" s="3">
        <v>85.14</v>
      </c>
      <c r="D817" s="4">
        <f t="shared" si="30"/>
        <v>72.656000000000006</v>
      </c>
      <c r="E817" s="3"/>
      <c r="F817" s="2">
        <v>45112</v>
      </c>
      <c r="G817" s="3">
        <v>2.6549999999999998</v>
      </c>
      <c r="H817" s="3"/>
      <c r="I817" s="3"/>
      <c r="K817" s="2">
        <v>45141</v>
      </c>
      <c r="L817" s="3">
        <v>85.14</v>
      </c>
      <c r="M817" s="4">
        <f t="shared" si="31"/>
        <v>72.656000000000006</v>
      </c>
    </row>
    <row r="818" spans="2:13" x14ac:dyDescent="0.35">
      <c r="B818" s="2">
        <v>45140</v>
      </c>
      <c r="C818" s="3">
        <v>83.2</v>
      </c>
      <c r="D818" s="4">
        <f t="shared" si="30"/>
        <v>71.912000000000006</v>
      </c>
      <c r="E818" s="3"/>
      <c r="F818" s="2">
        <v>45110</v>
      </c>
      <c r="G818" s="3">
        <v>2.7</v>
      </c>
      <c r="H818" s="3"/>
      <c r="I818" s="3"/>
      <c r="K818" s="2">
        <v>45140</v>
      </c>
      <c r="L818" s="3">
        <v>83.2</v>
      </c>
      <c r="M818" s="4">
        <f t="shared" si="31"/>
        <v>71.912000000000006</v>
      </c>
    </row>
    <row r="819" spans="2:13" x14ac:dyDescent="0.35">
      <c r="B819" s="2">
        <v>45139</v>
      </c>
      <c r="C819" s="3">
        <v>84.91</v>
      </c>
      <c r="D819" s="4">
        <f t="shared" si="30"/>
        <v>76.034000000000006</v>
      </c>
      <c r="E819" s="3"/>
      <c r="F819" s="2">
        <v>45107</v>
      </c>
      <c r="G819" s="3">
        <v>2.774</v>
      </c>
      <c r="H819" s="3"/>
      <c r="I819" s="3"/>
      <c r="K819" s="2">
        <v>45139</v>
      </c>
      <c r="L819" s="3">
        <v>84.91</v>
      </c>
      <c r="M819" s="4">
        <f t="shared" si="31"/>
        <v>76.034000000000006</v>
      </c>
    </row>
    <row r="820" spans="2:13" x14ac:dyDescent="0.35">
      <c r="B820" s="2">
        <v>45138</v>
      </c>
      <c r="C820" s="3">
        <v>85.56</v>
      </c>
      <c r="D820" s="4">
        <f t="shared" si="30"/>
        <v>75.338000000000008</v>
      </c>
      <c r="E820" s="3"/>
      <c r="F820" s="2">
        <v>45106</v>
      </c>
      <c r="G820" s="3">
        <v>2.6749999999999998</v>
      </c>
      <c r="H820" s="3"/>
      <c r="I820" s="3"/>
      <c r="K820" s="2">
        <v>45138</v>
      </c>
      <c r="L820" s="3">
        <v>85.56</v>
      </c>
      <c r="M820" s="4">
        <f t="shared" si="31"/>
        <v>75.338000000000008</v>
      </c>
    </row>
    <row r="821" spans="2:13" x14ac:dyDescent="0.35">
      <c r="B821" s="2">
        <v>45135</v>
      </c>
      <c r="C821" s="3">
        <v>84.99</v>
      </c>
      <c r="D821" s="4">
        <f t="shared" si="30"/>
        <v>74.693999999999988</v>
      </c>
      <c r="E821" s="3"/>
      <c r="F821" s="2">
        <v>45105</v>
      </c>
      <c r="G821" s="3">
        <v>2.61</v>
      </c>
      <c r="H821" s="3"/>
      <c r="I821" s="3"/>
      <c r="K821" s="2">
        <v>45135</v>
      </c>
      <c r="L821" s="3">
        <v>84.99</v>
      </c>
      <c r="M821" s="4">
        <f t="shared" si="31"/>
        <v>74.693999999999988</v>
      </c>
    </row>
    <row r="822" spans="2:13" x14ac:dyDescent="0.35">
      <c r="B822" s="2">
        <v>45134</v>
      </c>
      <c r="C822" s="3">
        <v>84.24</v>
      </c>
      <c r="D822" s="4">
        <f t="shared" si="30"/>
        <v>73.984000000000009</v>
      </c>
      <c r="E822" s="3"/>
      <c r="F822" s="2">
        <v>45104</v>
      </c>
      <c r="G822" s="3">
        <v>2.76</v>
      </c>
      <c r="H822" s="3"/>
      <c r="I822" s="3"/>
      <c r="K822" s="2">
        <v>45134</v>
      </c>
      <c r="L822" s="3">
        <v>84.24</v>
      </c>
      <c r="M822" s="4">
        <f t="shared" si="31"/>
        <v>73.984000000000009</v>
      </c>
    </row>
    <row r="823" spans="2:13" x14ac:dyDescent="0.35">
      <c r="B823" s="2">
        <v>45133</v>
      </c>
      <c r="C823" s="3">
        <v>82.92</v>
      </c>
      <c r="D823" s="4">
        <f t="shared" si="30"/>
        <v>73.853999999999999</v>
      </c>
      <c r="E823" s="3"/>
      <c r="F823" s="2">
        <v>45103</v>
      </c>
      <c r="G823" s="3">
        <v>2.7690000000000001</v>
      </c>
      <c r="H823" s="3"/>
      <c r="I823" s="3"/>
      <c r="K823" s="2">
        <v>45133</v>
      </c>
      <c r="L823" s="3">
        <v>82.92</v>
      </c>
      <c r="M823" s="4">
        <f t="shared" si="31"/>
        <v>73.853999999999999</v>
      </c>
    </row>
    <row r="824" spans="2:13" x14ac:dyDescent="0.35">
      <c r="B824" s="2">
        <v>45132</v>
      </c>
      <c r="C824" s="3">
        <v>83.64</v>
      </c>
      <c r="D824" s="4">
        <f t="shared" si="30"/>
        <v>73.682000000000002</v>
      </c>
      <c r="E824" s="3"/>
      <c r="F824" s="2">
        <v>45100</v>
      </c>
      <c r="G824" s="3">
        <v>2.7309999999999999</v>
      </c>
      <c r="H824" s="3"/>
      <c r="I824" s="3"/>
      <c r="K824" s="2">
        <v>45132</v>
      </c>
      <c r="L824" s="3">
        <v>83.64</v>
      </c>
      <c r="M824" s="4">
        <f t="shared" si="31"/>
        <v>73.682000000000002</v>
      </c>
    </row>
    <row r="825" spans="2:13" x14ac:dyDescent="0.35">
      <c r="B825" s="2">
        <v>45131</v>
      </c>
      <c r="C825" s="3">
        <v>82.74</v>
      </c>
      <c r="D825" s="4">
        <f t="shared" si="30"/>
        <v>73.707999999999998</v>
      </c>
      <c r="E825" s="3"/>
      <c r="F825" s="2">
        <v>45099</v>
      </c>
      <c r="G825" s="3">
        <v>2.613</v>
      </c>
      <c r="H825" s="3"/>
      <c r="I825" s="3"/>
      <c r="K825" s="2">
        <v>45131</v>
      </c>
      <c r="L825" s="3">
        <v>82.74</v>
      </c>
      <c r="M825" s="4">
        <f t="shared" si="31"/>
        <v>73.707999999999998</v>
      </c>
    </row>
    <row r="826" spans="2:13" x14ac:dyDescent="0.35">
      <c r="B826" s="2">
        <v>45128</v>
      </c>
      <c r="C826" s="3">
        <v>81.069999999999993</v>
      </c>
      <c r="D826" s="4">
        <f t="shared" si="30"/>
        <v>73.368000000000009</v>
      </c>
      <c r="E826" s="3"/>
      <c r="F826" s="2">
        <v>45098</v>
      </c>
      <c r="G826" s="3">
        <v>2.589</v>
      </c>
      <c r="H826" s="3"/>
      <c r="I826" s="3"/>
      <c r="K826" s="2">
        <v>45128</v>
      </c>
      <c r="L826" s="3">
        <v>81.069999999999993</v>
      </c>
      <c r="M826" s="4">
        <f t="shared" si="31"/>
        <v>73.368000000000009</v>
      </c>
    </row>
    <row r="827" spans="2:13" x14ac:dyDescent="0.35">
      <c r="B827" s="2">
        <v>45127</v>
      </c>
      <c r="C827" s="3">
        <v>79.64</v>
      </c>
      <c r="D827" s="4">
        <f t="shared" si="30"/>
        <v>72.390000000000015</v>
      </c>
      <c r="E827" s="3"/>
      <c r="F827" s="2">
        <v>45097</v>
      </c>
      <c r="G827" s="3">
        <v>2.4849999999999999</v>
      </c>
      <c r="H827" s="3"/>
      <c r="I827" s="3"/>
      <c r="K827" s="2">
        <v>45127</v>
      </c>
      <c r="L827" s="3">
        <v>79.64</v>
      </c>
      <c r="M827" s="4">
        <f t="shared" si="31"/>
        <v>72.390000000000015</v>
      </c>
    </row>
    <row r="828" spans="2:13" x14ac:dyDescent="0.35">
      <c r="B828" s="2">
        <v>45126</v>
      </c>
      <c r="C828" s="3">
        <v>79.459999999999994</v>
      </c>
      <c r="D828" s="4">
        <f t="shared" si="30"/>
        <v>71.929999999999993</v>
      </c>
      <c r="E828" s="3"/>
      <c r="F828" s="2">
        <v>45093</v>
      </c>
      <c r="G828" s="3">
        <v>2.6190000000000002</v>
      </c>
      <c r="H828" s="3"/>
      <c r="I828" s="3"/>
      <c r="K828" s="2">
        <v>45126</v>
      </c>
      <c r="L828" s="3">
        <v>79.459999999999994</v>
      </c>
      <c r="M828" s="4">
        <f t="shared" si="31"/>
        <v>71.929999999999993</v>
      </c>
    </row>
    <row r="829" spans="2:13" x14ac:dyDescent="0.35">
      <c r="B829" s="2">
        <v>45125</v>
      </c>
      <c r="C829" s="3">
        <v>79.63</v>
      </c>
      <c r="D829" s="4">
        <f t="shared" si="30"/>
        <v>72.366000000000014</v>
      </c>
      <c r="E829" s="3"/>
      <c r="F829" s="2">
        <v>45092</v>
      </c>
      <c r="G829" s="3">
        <v>2.5569999999999999</v>
      </c>
      <c r="H829" s="3"/>
      <c r="I829" s="3"/>
      <c r="K829" s="2">
        <v>45125</v>
      </c>
      <c r="L829" s="3">
        <v>79.63</v>
      </c>
      <c r="M829" s="4">
        <f t="shared" si="31"/>
        <v>72.366000000000014</v>
      </c>
    </row>
    <row r="830" spans="2:13" x14ac:dyDescent="0.35">
      <c r="B830" s="2">
        <v>45124</v>
      </c>
      <c r="C830" s="3">
        <v>78.5</v>
      </c>
      <c r="D830" s="4">
        <f t="shared" si="30"/>
        <v>71.663999999999987</v>
      </c>
      <c r="E830" s="3"/>
      <c r="F830" s="2">
        <v>45091</v>
      </c>
      <c r="G830" s="3">
        <v>2.3479999999999999</v>
      </c>
      <c r="H830" s="3"/>
      <c r="I830" s="3"/>
      <c r="K830" s="2">
        <v>45124</v>
      </c>
      <c r="L830" s="3">
        <v>78.5</v>
      </c>
      <c r="M830" s="4">
        <f t="shared" si="31"/>
        <v>71.663999999999987</v>
      </c>
    </row>
    <row r="831" spans="2:13" x14ac:dyDescent="0.35">
      <c r="B831" s="2">
        <v>45121</v>
      </c>
      <c r="C831" s="3">
        <v>79.87</v>
      </c>
      <c r="D831" s="4">
        <f t="shared" si="30"/>
        <v>72.679999999999993</v>
      </c>
      <c r="E831" s="3"/>
      <c r="F831" s="2">
        <v>45090</v>
      </c>
      <c r="G831" s="3">
        <v>2.331</v>
      </c>
      <c r="H831" s="3"/>
      <c r="I831" s="3"/>
      <c r="K831" s="2">
        <v>45121</v>
      </c>
      <c r="L831" s="3">
        <v>79.87</v>
      </c>
      <c r="M831" s="4">
        <f t="shared" si="31"/>
        <v>72.679999999999993</v>
      </c>
    </row>
    <row r="832" spans="2:13" x14ac:dyDescent="0.35">
      <c r="B832" s="2">
        <v>45120</v>
      </c>
      <c r="C832" s="3">
        <v>81.36</v>
      </c>
      <c r="D832" s="4">
        <f t="shared" si="30"/>
        <v>73.459999999999994</v>
      </c>
      <c r="E832" s="3"/>
      <c r="F832" s="2">
        <v>45089</v>
      </c>
      <c r="G832" s="3">
        <v>2.278</v>
      </c>
      <c r="H832" s="3"/>
      <c r="I832" s="3"/>
      <c r="K832" s="2">
        <v>45120</v>
      </c>
      <c r="L832" s="3">
        <v>81.36</v>
      </c>
      <c r="M832" s="4">
        <f t="shared" si="31"/>
        <v>73.459999999999994</v>
      </c>
    </row>
    <row r="833" spans="2:13" x14ac:dyDescent="0.35">
      <c r="B833" s="2">
        <v>45119</v>
      </c>
      <c r="C833" s="3">
        <v>80.11</v>
      </c>
      <c r="D833" s="4">
        <f t="shared" si="30"/>
        <v>74.248000000000005</v>
      </c>
      <c r="E833" s="3"/>
      <c r="F833" s="2">
        <v>45086</v>
      </c>
      <c r="G833" s="3">
        <v>2.262</v>
      </c>
      <c r="H833" s="3"/>
      <c r="I833" s="3"/>
      <c r="K833" s="2">
        <v>45119</v>
      </c>
      <c r="L833" s="3">
        <v>80.11</v>
      </c>
      <c r="M833" s="4">
        <f t="shared" si="31"/>
        <v>74.248000000000005</v>
      </c>
    </row>
    <row r="834" spans="2:13" x14ac:dyDescent="0.35">
      <c r="B834" s="2">
        <v>45118</v>
      </c>
      <c r="C834" s="3">
        <v>79.400000000000006</v>
      </c>
      <c r="D834" s="4">
        <f t="shared" si="30"/>
        <v>74.454000000000008</v>
      </c>
      <c r="E834" s="3"/>
      <c r="F834" s="2">
        <v>45085</v>
      </c>
      <c r="G834" s="3">
        <v>2.3170000000000002</v>
      </c>
      <c r="H834" s="3"/>
      <c r="I834" s="3"/>
      <c r="K834" s="2">
        <v>45118</v>
      </c>
      <c r="L834" s="3">
        <v>79.400000000000006</v>
      </c>
      <c r="M834" s="4">
        <f t="shared" si="31"/>
        <v>74.454000000000008</v>
      </c>
    </row>
    <row r="835" spans="2:13" x14ac:dyDescent="0.35">
      <c r="B835" s="2">
        <v>45117</v>
      </c>
      <c r="C835" s="3">
        <v>77.69</v>
      </c>
      <c r="D835" s="4">
        <f t="shared" si="30"/>
        <v>72.740000000000009</v>
      </c>
      <c r="E835" s="3"/>
      <c r="F835" s="2">
        <v>45084</v>
      </c>
      <c r="G835" s="3">
        <v>2.33</v>
      </c>
      <c r="H835" s="3"/>
      <c r="I835" s="3"/>
      <c r="K835" s="2">
        <v>45117</v>
      </c>
      <c r="L835" s="3">
        <v>77.69</v>
      </c>
      <c r="M835" s="4">
        <f t="shared" si="31"/>
        <v>72.740000000000009</v>
      </c>
    </row>
    <row r="836" spans="2:13" x14ac:dyDescent="0.35">
      <c r="B836" s="2">
        <v>45114</v>
      </c>
      <c r="C836" s="3">
        <v>78.47</v>
      </c>
      <c r="D836" s="4">
        <f t="shared" si="30"/>
        <v>71.960000000000008</v>
      </c>
      <c r="E836" s="3"/>
      <c r="F836" s="2">
        <v>45083</v>
      </c>
      <c r="G836" s="3">
        <v>2.2589999999999999</v>
      </c>
      <c r="H836" s="3"/>
      <c r="I836" s="3"/>
      <c r="K836" s="2">
        <v>45114</v>
      </c>
      <c r="L836" s="3">
        <v>78.47</v>
      </c>
      <c r="M836" s="4">
        <f t="shared" si="31"/>
        <v>71.960000000000008</v>
      </c>
    </row>
    <row r="837" spans="2:13" x14ac:dyDescent="0.35">
      <c r="B837" s="2">
        <v>45113</v>
      </c>
      <c r="C837" s="3">
        <v>76.52</v>
      </c>
      <c r="D837" s="4">
        <f t="shared" si="30"/>
        <v>72.17</v>
      </c>
      <c r="E837" s="3"/>
      <c r="F837" s="2">
        <v>45082</v>
      </c>
      <c r="G837" s="3">
        <v>2.2690000000000001</v>
      </c>
      <c r="H837" s="3"/>
      <c r="I837" s="3"/>
      <c r="K837" s="2">
        <v>45113</v>
      </c>
      <c r="L837" s="3">
        <v>76.52</v>
      </c>
      <c r="M837" s="4">
        <f t="shared" si="31"/>
        <v>72.17</v>
      </c>
    </row>
    <row r="838" spans="2:13" x14ac:dyDescent="0.35">
      <c r="B838" s="2">
        <v>45112</v>
      </c>
      <c r="C838" s="3">
        <v>76.650000000000006</v>
      </c>
      <c r="D838" s="4">
        <f t="shared" ref="D838:D901" si="32">AVERAGE(C838,C1097,C1356,C1615,C1872)</f>
        <v>74.75</v>
      </c>
      <c r="E838" s="3"/>
      <c r="F838" s="2">
        <v>45079</v>
      </c>
      <c r="G838" s="3">
        <v>2.177</v>
      </c>
      <c r="H838" s="3"/>
      <c r="I838" s="3"/>
      <c r="K838" s="2">
        <v>45112</v>
      </c>
      <c r="L838" s="3">
        <v>76.650000000000006</v>
      </c>
      <c r="M838" s="4">
        <f t="shared" ref="M838:M901" si="33">AVERAGE(L838,L1097,L1356,L1615,L1872)</f>
        <v>74.75</v>
      </c>
    </row>
    <row r="839" spans="2:13" x14ac:dyDescent="0.35">
      <c r="B839" s="2">
        <v>45111</v>
      </c>
      <c r="C839" s="3">
        <v>76.25</v>
      </c>
      <c r="D839" s="4">
        <f t="shared" si="32"/>
        <v>73.98</v>
      </c>
      <c r="E839" s="3"/>
      <c r="F839" s="2">
        <v>45078</v>
      </c>
      <c r="G839" s="3">
        <v>2.161</v>
      </c>
      <c r="H839" s="3"/>
      <c r="I839" s="3"/>
      <c r="K839" s="2">
        <v>45111</v>
      </c>
      <c r="L839" s="3">
        <v>76.25</v>
      </c>
      <c r="M839" s="4">
        <f t="shared" si="33"/>
        <v>73.98</v>
      </c>
    </row>
    <row r="840" spans="2:13" x14ac:dyDescent="0.35">
      <c r="B840" s="2">
        <v>45110</v>
      </c>
      <c r="C840" s="3">
        <v>74.650000000000006</v>
      </c>
      <c r="D840" s="4">
        <f t="shared" si="32"/>
        <v>73.77</v>
      </c>
      <c r="E840" s="3"/>
      <c r="F840" s="2">
        <v>45077</v>
      </c>
      <c r="G840" s="3">
        <v>2.2530000000000001</v>
      </c>
      <c r="H840" s="3"/>
      <c r="I840" s="3"/>
      <c r="K840" s="2">
        <v>45110</v>
      </c>
      <c r="L840" s="3">
        <v>74.650000000000006</v>
      </c>
      <c r="M840" s="4">
        <f t="shared" si="33"/>
        <v>73.77</v>
      </c>
    </row>
    <row r="841" spans="2:13" x14ac:dyDescent="0.35">
      <c r="B841" s="2">
        <v>45107</v>
      </c>
      <c r="C841" s="3">
        <v>74.900000000000006</v>
      </c>
      <c r="D841" s="4">
        <f t="shared" si="32"/>
        <v>74.611999999999995</v>
      </c>
      <c r="E841" s="3"/>
      <c r="F841" s="2">
        <v>45076</v>
      </c>
      <c r="G841" s="3">
        <v>2.3109999999999999</v>
      </c>
      <c r="H841" s="3"/>
      <c r="I841" s="3"/>
      <c r="K841" s="2">
        <v>45107</v>
      </c>
      <c r="L841" s="3">
        <v>74.900000000000006</v>
      </c>
      <c r="M841" s="4">
        <f t="shared" si="33"/>
        <v>74.611999999999995</v>
      </c>
    </row>
    <row r="842" spans="2:13" x14ac:dyDescent="0.35">
      <c r="B842" s="2">
        <v>45106</v>
      </c>
      <c r="C842" s="3">
        <v>74.34</v>
      </c>
      <c r="D842" s="4">
        <f t="shared" si="32"/>
        <v>74.929999999999993</v>
      </c>
      <c r="E842" s="3"/>
      <c r="F842" s="2">
        <v>45072</v>
      </c>
      <c r="G842" s="3">
        <v>2.198</v>
      </c>
      <c r="H842" s="3"/>
      <c r="I842" s="3"/>
      <c r="K842" s="2">
        <v>45106</v>
      </c>
      <c r="L842" s="3">
        <v>74.34</v>
      </c>
      <c r="M842" s="4">
        <f t="shared" si="33"/>
        <v>74.929999999999993</v>
      </c>
    </row>
    <row r="843" spans="2:13" x14ac:dyDescent="0.35">
      <c r="B843" s="2">
        <v>45105</v>
      </c>
      <c r="C843" s="3">
        <v>74.03</v>
      </c>
      <c r="D843" s="4">
        <f t="shared" si="32"/>
        <v>74.28</v>
      </c>
      <c r="E843" s="3"/>
      <c r="F843" s="2">
        <v>45071</v>
      </c>
      <c r="G843" s="3">
        <v>2.2999999999999998</v>
      </c>
      <c r="H843" s="3"/>
      <c r="I843" s="3"/>
      <c r="K843" s="2">
        <v>45105</v>
      </c>
      <c r="L843" s="3">
        <v>74.03</v>
      </c>
      <c r="M843" s="4">
        <f t="shared" si="33"/>
        <v>74.28</v>
      </c>
    </row>
    <row r="844" spans="2:13" x14ac:dyDescent="0.35">
      <c r="B844" s="2">
        <v>45104</v>
      </c>
      <c r="C844" s="3">
        <v>72.260000000000005</v>
      </c>
      <c r="D844" s="4">
        <f t="shared" si="32"/>
        <v>73.671999999999997</v>
      </c>
      <c r="E844" s="3"/>
      <c r="F844" s="2">
        <v>45070</v>
      </c>
      <c r="G844" s="3">
        <v>2.4119999999999999</v>
      </c>
      <c r="H844" s="3"/>
      <c r="I844" s="3"/>
      <c r="K844" s="2">
        <v>45104</v>
      </c>
      <c r="L844" s="3">
        <v>72.260000000000005</v>
      </c>
      <c r="M844" s="4">
        <f t="shared" si="33"/>
        <v>73.671999999999997</v>
      </c>
    </row>
    <row r="845" spans="2:13" x14ac:dyDescent="0.35">
      <c r="B845" s="2">
        <v>45103</v>
      </c>
      <c r="C845" s="3">
        <v>74.180000000000007</v>
      </c>
      <c r="D845" s="4">
        <f t="shared" si="32"/>
        <v>73.494</v>
      </c>
      <c r="E845" s="3"/>
      <c r="F845" s="2">
        <v>45068</v>
      </c>
      <c r="G845" s="3">
        <v>2.4</v>
      </c>
      <c r="H845" s="3"/>
      <c r="I845" s="3"/>
      <c r="K845" s="2">
        <v>45103</v>
      </c>
      <c r="L845" s="3">
        <v>74.180000000000007</v>
      </c>
      <c r="M845" s="4">
        <f t="shared" si="33"/>
        <v>73.494</v>
      </c>
    </row>
    <row r="846" spans="2:13" x14ac:dyDescent="0.35">
      <c r="B846" s="2">
        <v>45100</v>
      </c>
      <c r="C846" s="3">
        <v>73.849999999999994</v>
      </c>
      <c r="D846" s="4">
        <f t="shared" si="32"/>
        <v>73.744</v>
      </c>
      <c r="E846" s="3"/>
      <c r="F846" s="2">
        <v>45065</v>
      </c>
      <c r="G846" s="3">
        <v>2.593</v>
      </c>
      <c r="H846" s="3"/>
      <c r="I846" s="3"/>
      <c r="K846" s="2">
        <v>45100</v>
      </c>
      <c r="L846" s="3">
        <v>73.849999999999994</v>
      </c>
      <c r="M846" s="4">
        <f t="shared" si="33"/>
        <v>73.744</v>
      </c>
    </row>
    <row r="847" spans="2:13" x14ac:dyDescent="0.35">
      <c r="B847" s="2">
        <v>45099</v>
      </c>
      <c r="C847" s="3">
        <v>74.14</v>
      </c>
      <c r="D847" s="4">
        <f t="shared" si="32"/>
        <v>74.198000000000008</v>
      </c>
      <c r="E847" s="3"/>
      <c r="F847" s="2">
        <v>45064</v>
      </c>
      <c r="G847" s="3">
        <v>2.62</v>
      </c>
      <c r="H847" s="3"/>
      <c r="I847" s="3"/>
      <c r="K847" s="2">
        <v>45099</v>
      </c>
      <c r="L847" s="3">
        <v>74.14</v>
      </c>
      <c r="M847" s="4">
        <f t="shared" si="33"/>
        <v>74.198000000000008</v>
      </c>
    </row>
    <row r="848" spans="2:13" x14ac:dyDescent="0.35">
      <c r="B848" s="2">
        <v>45098</v>
      </c>
      <c r="C848" s="3">
        <v>77.12</v>
      </c>
      <c r="D848" s="4">
        <f t="shared" si="32"/>
        <v>74.421999999999997</v>
      </c>
      <c r="E848" s="3"/>
      <c r="F848" s="2">
        <v>45063</v>
      </c>
      <c r="G848" s="3">
        <v>2.3769999999999998</v>
      </c>
      <c r="H848" s="3"/>
      <c r="I848" s="3"/>
      <c r="K848" s="2">
        <v>45098</v>
      </c>
      <c r="L848" s="3">
        <v>77.12</v>
      </c>
      <c r="M848" s="4">
        <f t="shared" si="33"/>
        <v>74.421999999999997</v>
      </c>
    </row>
    <row r="849" spans="2:13" x14ac:dyDescent="0.35">
      <c r="B849" s="2">
        <v>45097</v>
      </c>
      <c r="C849" s="3">
        <v>75.900000000000006</v>
      </c>
      <c r="D849" s="4">
        <f t="shared" si="32"/>
        <v>73.012</v>
      </c>
      <c r="E849" s="3"/>
      <c r="F849" s="2">
        <v>45062</v>
      </c>
      <c r="G849" s="3">
        <v>2.363</v>
      </c>
      <c r="H849" s="3"/>
      <c r="I849" s="3"/>
      <c r="K849" s="2">
        <v>45097</v>
      </c>
      <c r="L849" s="3">
        <v>75.900000000000006</v>
      </c>
      <c r="M849" s="4">
        <f t="shared" si="33"/>
        <v>73.012</v>
      </c>
    </row>
    <row r="850" spans="2:13" x14ac:dyDescent="0.35">
      <c r="B850" s="2">
        <v>45096</v>
      </c>
      <c r="C850" s="3">
        <v>76.09</v>
      </c>
      <c r="D850" s="4">
        <f t="shared" si="32"/>
        <v>74.415999999999997</v>
      </c>
      <c r="E850" s="3"/>
      <c r="F850" s="2">
        <v>45061</v>
      </c>
      <c r="G850" s="3">
        <v>2.37</v>
      </c>
      <c r="H850" s="3"/>
      <c r="I850" s="3"/>
      <c r="K850" s="2">
        <v>45096</v>
      </c>
      <c r="L850" s="3">
        <v>76.09</v>
      </c>
      <c r="M850" s="4">
        <f t="shared" si="33"/>
        <v>74.415999999999997</v>
      </c>
    </row>
    <row r="851" spans="2:13" x14ac:dyDescent="0.35">
      <c r="B851" s="2">
        <v>45093</v>
      </c>
      <c r="C851" s="3">
        <v>76.61</v>
      </c>
      <c r="D851" s="4">
        <f t="shared" si="32"/>
        <v>74.034000000000006</v>
      </c>
      <c r="E851" s="3"/>
      <c r="F851" s="2">
        <v>45058</v>
      </c>
      <c r="G851" s="3">
        <v>2.278</v>
      </c>
      <c r="H851" s="3"/>
      <c r="I851" s="3"/>
      <c r="K851" s="2">
        <v>45093</v>
      </c>
      <c r="L851" s="3">
        <v>76.61</v>
      </c>
      <c r="M851" s="4">
        <f t="shared" si="33"/>
        <v>74.034000000000006</v>
      </c>
    </row>
    <row r="852" spans="2:13" x14ac:dyDescent="0.35">
      <c r="B852" s="2">
        <v>45092</v>
      </c>
      <c r="C852" s="3">
        <v>75.67</v>
      </c>
      <c r="D852" s="4">
        <f t="shared" si="32"/>
        <v>74.313999999999993</v>
      </c>
      <c r="E852" s="3"/>
      <c r="F852" s="2">
        <v>45057</v>
      </c>
      <c r="G852" s="3">
        <v>2.1890000000000001</v>
      </c>
      <c r="H852" s="3"/>
      <c r="I852" s="3"/>
      <c r="K852" s="2">
        <v>45092</v>
      </c>
      <c r="L852" s="3">
        <v>75.67</v>
      </c>
      <c r="M852" s="4">
        <f t="shared" si="33"/>
        <v>74.313999999999993</v>
      </c>
    </row>
    <row r="853" spans="2:13" x14ac:dyDescent="0.35">
      <c r="B853" s="2">
        <v>45091</v>
      </c>
      <c r="C853" s="3">
        <v>73.2</v>
      </c>
      <c r="D853" s="4">
        <f t="shared" si="32"/>
        <v>73.638000000000005</v>
      </c>
      <c r="E853" s="3"/>
      <c r="F853" s="2">
        <v>45056</v>
      </c>
      <c r="G853" s="3">
        <v>2.1800000000000002</v>
      </c>
      <c r="H853" s="3"/>
      <c r="I853" s="3"/>
      <c r="K853" s="2">
        <v>45091</v>
      </c>
      <c r="L853" s="3">
        <v>73.2</v>
      </c>
      <c r="M853" s="4">
        <f t="shared" si="33"/>
        <v>73.638000000000005</v>
      </c>
    </row>
    <row r="854" spans="2:13" x14ac:dyDescent="0.35">
      <c r="B854" s="2">
        <v>45090</v>
      </c>
      <c r="C854" s="3">
        <v>74.290000000000006</v>
      </c>
      <c r="D854" s="4">
        <f t="shared" si="32"/>
        <v>74.138000000000005</v>
      </c>
      <c r="E854" s="3"/>
      <c r="F854" s="2">
        <v>45055</v>
      </c>
      <c r="G854" s="3">
        <v>2.2589999999999999</v>
      </c>
      <c r="H854" s="3"/>
      <c r="I854" s="3"/>
      <c r="K854" s="2">
        <v>45090</v>
      </c>
      <c r="L854" s="3">
        <v>74.290000000000006</v>
      </c>
      <c r="M854" s="4">
        <f t="shared" si="33"/>
        <v>74.138000000000005</v>
      </c>
    </row>
    <row r="855" spans="2:13" x14ac:dyDescent="0.35">
      <c r="B855" s="2">
        <v>45089</v>
      </c>
      <c r="C855" s="3">
        <v>71.84</v>
      </c>
      <c r="D855" s="4">
        <f t="shared" si="32"/>
        <v>74.180000000000007</v>
      </c>
      <c r="E855" s="3"/>
      <c r="F855" s="2">
        <v>45054</v>
      </c>
      <c r="G855" s="3">
        <v>2.25</v>
      </c>
      <c r="H855" s="3"/>
      <c r="I855" s="3"/>
      <c r="K855" s="2">
        <v>45089</v>
      </c>
      <c r="L855" s="3">
        <v>71.84</v>
      </c>
      <c r="M855" s="4">
        <f t="shared" si="33"/>
        <v>74.180000000000007</v>
      </c>
    </row>
    <row r="856" spans="2:13" x14ac:dyDescent="0.35">
      <c r="B856" s="2">
        <v>45086</v>
      </c>
      <c r="C856" s="3">
        <v>74.790000000000006</v>
      </c>
      <c r="D856" s="4">
        <f t="shared" si="32"/>
        <v>74.736000000000018</v>
      </c>
      <c r="E856" s="3"/>
      <c r="F856" s="2">
        <v>45051</v>
      </c>
      <c r="G856" s="3">
        <v>2.113</v>
      </c>
      <c r="H856" s="3"/>
      <c r="I856" s="3"/>
      <c r="K856" s="2">
        <v>45086</v>
      </c>
      <c r="L856" s="3">
        <v>74.790000000000006</v>
      </c>
      <c r="M856" s="4">
        <f t="shared" si="33"/>
        <v>74.736000000000018</v>
      </c>
    </row>
    <row r="857" spans="2:13" x14ac:dyDescent="0.35">
      <c r="B857" s="2">
        <v>45085</v>
      </c>
      <c r="C857" s="3">
        <v>75.959999999999994</v>
      </c>
      <c r="D857" s="4">
        <f t="shared" si="32"/>
        <v>74.868000000000009</v>
      </c>
      <c r="E857" s="3"/>
      <c r="F857" s="2">
        <v>45050</v>
      </c>
      <c r="G857" s="3">
        <v>2.0859999999999999</v>
      </c>
      <c r="H857" s="3"/>
      <c r="I857" s="3"/>
      <c r="K857" s="2">
        <v>45085</v>
      </c>
      <c r="L857" s="3">
        <v>75.959999999999994</v>
      </c>
      <c r="M857" s="4">
        <f t="shared" si="33"/>
        <v>74.868000000000009</v>
      </c>
    </row>
    <row r="858" spans="2:13" x14ac:dyDescent="0.35">
      <c r="B858" s="2">
        <v>45084</v>
      </c>
      <c r="C858" s="3">
        <v>76.95</v>
      </c>
      <c r="D858" s="4">
        <f t="shared" si="32"/>
        <v>73.921999999999997</v>
      </c>
      <c r="E858" s="3"/>
      <c r="F858" s="2">
        <v>45049</v>
      </c>
      <c r="G858" s="3">
        <v>2.1549999999999998</v>
      </c>
      <c r="H858" s="3"/>
      <c r="I858" s="3"/>
      <c r="K858" s="2">
        <v>45084</v>
      </c>
      <c r="L858" s="3">
        <v>76.95</v>
      </c>
      <c r="M858" s="4">
        <f t="shared" si="33"/>
        <v>73.921999999999997</v>
      </c>
    </row>
    <row r="859" spans="2:13" x14ac:dyDescent="0.35">
      <c r="B859" s="2">
        <v>45083</v>
      </c>
      <c r="C859" s="3">
        <v>76.290000000000006</v>
      </c>
      <c r="D859" s="4">
        <f t="shared" si="32"/>
        <v>73.664000000000001</v>
      </c>
      <c r="E859" s="3"/>
      <c r="F859" s="2">
        <v>45048</v>
      </c>
      <c r="G859" s="3">
        <v>2.2210000000000001</v>
      </c>
      <c r="H859" s="3"/>
      <c r="I859" s="3"/>
      <c r="K859" s="2">
        <v>45083</v>
      </c>
      <c r="L859" s="3">
        <v>76.290000000000006</v>
      </c>
      <c r="M859" s="4">
        <f t="shared" si="33"/>
        <v>73.664000000000001</v>
      </c>
    </row>
    <row r="860" spans="2:13" x14ac:dyDescent="0.35">
      <c r="B860" s="2">
        <v>45082</v>
      </c>
      <c r="C860" s="3">
        <v>76.709999999999994</v>
      </c>
      <c r="D860" s="4">
        <f t="shared" si="32"/>
        <v>73.433999999999997</v>
      </c>
      <c r="E860" s="3"/>
      <c r="F860" s="2">
        <v>45047</v>
      </c>
      <c r="G860" s="3">
        <v>2.3170000000000002</v>
      </c>
      <c r="H860" s="3"/>
      <c r="I860" s="3"/>
      <c r="K860" s="2">
        <v>45082</v>
      </c>
      <c r="L860" s="3">
        <v>76.709999999999994</v>
      </c>
      <c r="M860" s="4">
        <f t="shared" si="33"/>
        <v>73.433999999999997</v>
      </c>
    </row>
    <row r="861" spans="2:13" x14ac:dyDescent="0.35">
      <c r="B861" s="2">
        <v>45079</v>
      </c>
      <c r="C861" s="3">
        <v>76.13</v>
      </c>
      <c r="D861" s="4">
        <f t="shared" si="32"/>
        <v>72.674000000000007</v>
      </c>
      <c r="E861" s="3"/>
      <c r="F861" s="2">
        <v>45044</v>
      </c>
      <c r="G861" s="3">
        <v>2.3980000000000001</v>
      </c>
      <c r="H861" s="3"/>
      <c r="I861" s="3"/>
      <c r="K861" s="2">
        <v>45079</v>
      </c>
      <c r="L861" s="3">
        <v>76.13</v>
      </c>
      <c r="M861" s="4">
        <f t="shared" si="33"/>
        <v>72.674000000000007</v>
      </c>
    </row>
    <row r="862" spans="2:13" x14ac:dyDescent="0.35">
      <c r="B862" s="2">
        <v>45078</v>
      </c>
      <c r="C862" s="3">
        <v>74.28</v>
      </c>
      <c r="D862" s="4">
        <f t="shared" si="32"/>
        <v>73.438000000000002</v>
      </c>
      <c r="E862" s="3"/>
      <c r="F862" s="2">
        <v>45043</v>
      </c>
      <c r="G862" s="3">
        <v>2.3530000000000002</v>
      </c>
      <c r="H862" s="3"/>
      <c r="I862" s="3"/>
      <c r="K862" s="2">
        <v>45078</v>
      </c>
      <c r="L862" s="3">
        <v>74.28</v>
      </c>
      <c r="M862" s="4">
        <f t="shared" si="33"/>
        <v>73.438000000000002</v>
      </c>
    </row>
    <row r="863" spans="2:13" x14ac:dyDescent="0.35">
      <c r="B863" s="2">
        <v>45077</v>
      </c>
      <c r="C863" s="3">
        <v>72.66</v>
      </c>
      <c r="D863" s="4">
        <f t="shared" si="32"/>
        <v>73.162000000000006</v>
      </c>
      <c r="E863" s="3"/>
      <c r="F863" s="2">
        <v>45042</v>
      </c>
      <c r="G863" s="3">
        <v>2.1160000000000001</v>
      </c>
      <c r="H863" s="3"/>
      <c r="I863" s="3"/>
      <c r="K863" s="2">
        <v>45077</v>
      </c>
      <c r="L863" s="3">
        <v>72.66</v>
      </c>
      <c r="M863" s="4">
        <f t="shared" si="33"/>
        <v>73.162000000000006</v>
      </c>
    </row>
    <row r="864" spans="2:13" x14ac:dyDescent="0.35">
      <c r="B864" s="2">
        <v>45076</v>
      </c>
      <c r="C864" s="3">
        <v>73.540000000000006</v>
      </c>
      <c r="D864" s="4">
        <f t="shared" si="32"/>
        <v>73.358000000000004</v>
      </c>
      <c r="E864" s="3"/>
      <c r="F864" s="2">
        <v>45041</v>
      </c>
      <c r="G864" s="3">
        <v>2.2349999999999999</v>
      </c>
      <c r="H864" s="3"/>
      <c r="I864" s="3"/>
      <c r="K864" s="2">
        <v>45076</v>
      </c>
      <c r="L864" s="3">
        <v>73.540000000000006</v>
      </c>
      <c r="M864" s="4">
        <f t="shared" si="33"/>
        <v>73.358000000000004</v>
      </c>
    </row>
    <row r="865" spans="2:13" x14ac:dyDescent="0.35">
      <c r="B865" s="2">
        <v>45075</v>
      </c>
      <c r="C865" s="3">
        <v>77.069999999999993</v>
      </c>
      <c r="D865" s="4">
        <f t="shared" si="32"/>
        <v>74.042000000000002</v>
      </c>
      <c r="E865" s="3"/>
      <c r="F865" s="2">
        <v>45040</v>
      </c>
      <c r="G865" s="3">
        <v>2.2610000000000001</v>
      </c>
      <c r="H865" s="3"/>
      <c r="I865" s="3"/>
      <c r="K865" s="2">
        <v>45075</v>
      </c>
      <c r="L865" s="3">
        <v>77.069999999999993</v>
      </c>
      <c r="M865" s="4">
        <f t="shared" si="33"/>
        <v>74.042000000000002</v>
      </c>
    </row>
    <row r="866" spans="2:13" x14ac:dyDescent="0.35">
      <c r="B866" s="2">
        <v>45072</v>
      </c>
      <c r="C866" s="3">
        <v>76.95</v>
      </c>
      <c r="D866" s="4">
        <f t="shared" si="32"/>
        <v>73.097999999999999</v>
      </c>
      <c r="E866" s="3"/>
      <c r="F866" s="2">
        <v>45037</v>
      </c>
      <c r="G866" s="3">
        <v>2.2200000000000002</v>
      </c>
      <c r="H866" s="3"/>
      <c r="I866" s="3"/>
      <c r="K866" s="2">
        <v>45072</v>
      </c>
      <c r="L866" s="3">
        <v>76.95</v>
      </c>
      <c r="M866" s="4">
        <f t="shared" si="33"/>
        <v>73.097999999999999</v>
      </c>
    </row>
    <row r="867" spans="2:13" x14ac:dyDescent="0.35">
      <c r="B867" s="2">
        <v>45071</v>
      </c>
      <c r="C867" s="3">
        <v>76.260000000000005</v>
      </c>
      <c r="D867" s="4">
        <f t="shared" si="32"/>
        <v>72.457999999999998</v>
      </c>
      <c r="E867" s="3"/>
      <c r="F867" s="2">
        <v>45036</v>
      </c>
      <c r="G867" s="3">
        <v>2.1869999999999998</v>
      </c>
      <c r="H867" s="3"/>
      <c r="I867" s="3"/>
      <c r="K867" s="2">
        <v>45071</v>
      </c>
      <c r="L867" s="3">
        <v>76.260000000000005</v>
      </c>
      <c r="M867" s="4">
        <f t="shared" si="33"/>
        <v>72.457999999999998</v>
      </c>
    </row>
    <row r="868" spans="2:13" x14ac:dyDescent="0.35">
      <c r="B868" s="2">
        <v>45070</v>
      </c>
      <c r="C868" s="3">
        <v>78.36</v>
      </c>
      <c r="D868" s="4">
        <f t="shared" si="32"/>
        <v>72.811999999999998</v>
      </c>
      <c r="E868" s="3"/>
      <c r="F868" s="2">
        <v>45035</v>
      </c>
      <c r="G868" s="3">
        <v>2.1789999999999998</v>
      </c>
      <c r="H868" s="3"/>
      <c r="I868" s="3"/>
      <c r="K868" s="2">
        <v>45070</v>
      </c>
      <c r="L868" s="3">
        <v>78.36</v>
      </c>
      <c r="M868" s="4">
        <f t="shared" si="33"/>
        <v>72.811999999999998</v>
      </c>
    </row>
    <row r="869" spans="2:13" x14ac:dyDescent="0.35">
      <c r="B869" s="2">
        <v>45069</v>
      </c>
      <c r="C869" s="3">
        <v>76.84</v>
      </c>
      <c r="D869" s="4">
        <f t="shared" si="32"/>
        <v>72.513999999999996</v>
      </c>
      <c r="E869" s="3"/>
      <c r="F869" s="2">
        <v>45034</v>
      </c>
      <c r="G869" s="3">
        <v>2.3769999999999998</v>
      </c>
      <c r="H869" s="3"/>
      <c r="I869" s="3"/>
      <c r="K869" s="2">
        <v>45069</v>
      </c>
      <c r="L869" s="3">
        <v>76.84</v>
      </c>
      <c r="M869" s="4">
        <f t="shared" si="33"/>
        <v>72.513999999999996</v>
      </c>
    </row>
    <row r="870" spans="2:13" x14ac:dyDescent="0.35">
      <c r="B870" s="2">
        <v>45068</v>
      </c>
      <c r="C870" s="3">
        <v>75.989999999999995</v>
      </c>
      <c r="D870" s="4">
        <f t="shared" si="32"/>
        <v>71.994</v>
      </c>
      <c r="E870" s="3"/>
      <c r="F870" s="2">
        <v>45033</v>
      </c>
      <c r="G870" s="3">
        <v>2.2970000000000002</v>
      </c>
      <c r="H870" s="3"/>
      <c r="I870" s="3"/>
      <c r="K870" s="2">
        <v>45068</v>
      </c>
      <c r="L870" s="3">
        <v>75.989999999999995</v>
      </c>
      <c r="M870" s="4">
        <f t="shared" si="33"/>
        <v>71.994</v>
      </c>
    </row>
    <row r="871" spans="2:13" x14ac:dyDescent="0.35">
      <c r="B871" s="2">
        <v>45065</v>
      </c>
      <c r="C871" s="3">
        <v>75.58</v>
      </c>
      <c r="D871" s="4">
        <f t="shared" si="32"/>
        <v>71.626000000000005</v>
      </c>
      <c r="E871" s="3"/>
      <c r="F871" s="2">
        <v>45030</v>
      </c>
      <c r="G871" s="3">
        <v>2.1059999999999999</v>
      </c>
      <c r="H871" s="3"/>
      <c r="I871" s="3"/>
      <c r="K871" s="2">
        <v>45065</v>
      </c>
      <c r="L871" s="3">
        <v>75.58</v>
      </c>
      <c r="M871" s="4">
        <f t="shared" si="33"/>
        <v>71.626000000000005</v>
      </c>
    </row>
    <row r="872" spans="2:13" x14ac:dyDescent="0.35">
      <c r="B872" s="2">
        <v>45064</v>
      </c>
      <c r="C872" s="3">
        <v>75.86</v>
      </c>
      <c r="D872" s="4">
        <f t="shared" si="32"/>
        <v>72.24199999999999</v>
      </c>
      <c r="E872" s="3"/>
      <c r="F872" s="2">
        <v>45029</v>
      </c>
      <c r="G872" s="3">
        <v>2.0139999999999998</v>
      </c>
      <c r="H872" s="3"/>
      <c r="I872" s="3"/>
      <c r="K872" s="2">
        <v>45064</v>
      </c>
      <c r="L872" s="3">
        <v>75.86</v>
      </c>
      <c r="M872" s="4">
        <f t="shared" si="33"/>
        <v>72.24199999999999</v>
      </c>
    </row>
    <row r="873" spans="2:13" x14ac:dyDescent="0.35">
      <c r="B873" s="2">
        <v>45063</v>
      </c>
      <c r="C873" s="3">
        <v>76.959999999999994</v>
      </c>
      <c r="D873" s="4">
        <f t="shared" si="32"/>
        <v>72.881999999999991</v>
      </c>
      <c r="E873" s="3"/>
      <c r="F873" s="2">
        <v>45028</v>
      </c>
      <c r="G873" s="3">
        <v>2.0840000000000001</v>
      </c>
      <c r="H873" s="3"/>
      <c r="I873" s="3"/>
      <c r="K873" s="2">
        <v>45063</v>
      </c>
      <c r="L873" s="3">
        <v>76.959999999999994</v>
      </c>
      <c r="M873" s="4">
        <f t="shared" si="33"/>
        <v>72.881999999999991</v>
      </c>
    </row>
    <row r="874" spans="2:13" x14ac:dyDescent="0.35">
      <c r="B874" s="2">
        <v>45062</v>
      </c>
      <c r="C874" s="3">
        <v>74.91</v>
      </c>
      <c r="D874" s="4">
        <f t="shared" si="32"/>
        <v>71.225999999999985</v>
      </c>
      <c r="E874" s="3"/>
      <c r="F874" s="2">
        <v>45027</v>
      </c>
      <c r="G874" s="3">
        <v>2.222</v>
      </c>
      <c r="H874" s="3"/>
      <c r="I874" s="3"/>
      <c r="K874" s="2">
        <v>45062</v>
      </c>
      <c r="L874" s="3">
        <v>74.91</v>
      </c>
      <c r="M874" s="4">
        <f t="shared" si="33"/>
        <v>71.225999999999985</v>
      </c>
    </row>
    <row r="875" spans="2:13" x14ac:dyDescent="0.35">
      <c r="B875" s="2">
        <v>45061</v>
      </c>
      <c r="C875" s="3">
        <v>75.23</v>
      </c>
      <c r="D875" s="4">
        <f t="shared" si="32"/>
        <v>70.190000000000012</v>
      </c>
      <c r="E875" s="3"/>
      <c r="F875" s="2">
        <v>45026</v>
      </c>
      <c r="G875" s="3">
        <v>2.181</v>
      </c>
      <c r="H875" s="3"/>
      <c r="I875" s="3"/>
      <c r="K875" s="2">
        <v>45061</v>
      </c>
      <c r="L875" s="3">
        <v>75.23</v>
      </c>
      <c r="M875" s="4">
        <f t="shared" si="33"/>
        <v>70.190000000000012</v>
      </c>
    </row>
    <row r="876" spans="2:13" x14ac:dyDescent="0.35">
      <c r="B876" s="2">
        <v>45058</v>
      </c>
      <c r="C876" s="3">
        <v>74.17</v>
      </c>
      <c r="D876" s="4">
        <f t="shared" si="32"/>
        <v>70.171999999999997</v>
      </c>
      <c r="E876" s="3"/>
      <c r="F876" s="2">
        <v>45022</v>
      </c>
      <c r="G876" s="3">
        <v>2.0350000000000001</v>
      </c>
      <c r="H876" s="3"/>
      <c r="I876" s="3"/>
      <c r="K876" s="2">
        <v>45058</v>
      </c>
      <c r="L876" s="3">
        <v>74.17</v>
      </c>
      <c r="M876" s="4">
        <f t="shared" si="33"/>
        <v>70.171999999999997</v>
      </c>
    </row>
    <row r="877" spans="2:13" x14ac:dyDescent="0.35">
      <c r="B877" s="2">
        <v>45057</v>
      </c>
      <c r="C877" s="3">
        <v>74.98</v>
      </c>
      <c r="D877" s="4">
        <f t="shared" si="32"/>
        <v>69.516000000000005</v>
      </c>
      <c r="E877" s="3"/>
      <c r="F877" s="2">
        <v>45021</v>
      </c>
      <c r="G877" s="3">
        <v>2.1419999999999999</v>
      </c>
      <c r="H877" s="3"/>
      <c r="I877" s="3"/>
      <c r="K877" s="2">
        <v>45057</v>
      </c>
      <c r="L877" s="3">
        <v>74.98</v>
      </c>
      <c r="M877" s="4">
        <f t="shared" si="33"/>
        <v>69.516000000000005</v>
      </c>
    </row>
    <row r="878" spans="2:13" x14ac:dyDescent="0.35">
      <c r="B878" s="2">
        <v>45056</v>
      </c>
      <c r="C878" s="3">
        <v>76.41</v>
      </c>
      <c r="D878" s="4">
        <f t="shared" si="32"/>
        <v>70.103999999999999</v>
      </c>
      <c r="E878" s="3"/>
      <c r="F878" s="2">
        <v>45020</v>
      </c>
      <c r="G878" s="3">
        <v>2.09</v>
      </c>
      <c r="H878" s="3"/>
      <c r="I878" s="3"/>
      <c r="K878" s="2">
        <v>45056</v>
      </c>
      <c r="L878" s="3">
        <v>76.41</v>
      </c>
      <c r="M878" s="4">
        <f t="shared" si="33"/>
        <v>70.103999999999999</v>
      </c>
    </row>
    <row r="879" spans="2:13" x14ac:dyDescent="0.35">
      <c r="B879" s="2">
        <v>45055</v>
      </c>
      <c r="C879" s="3">
        <v>77.44</v>
      </c>
      <c r="D879" s="4">
        <f t="shared" si="32"/>
        <v>71.640000000000015</v>
      </c>
      <c r="E879" s="3"/>
      <c r="F879" s="2">
        <v>45019</v>
      </c>
      <c r="G879" s="3">
        <v>2.117</v>
      </c>
      <c r="H879" s="3"/>
      <c r="I879" s="3"/>
      <c r="K879" s="2">
        <v>45055</v>
      </c>
      <c r="L879" s="3">
        <v>77.44</v>
      </c>
      <c r="M879" s="4">
        <f t="shared" si="33"/>
        <v>71.640000000000015</v>
      </c>
    </row>
    <row r="880" spans="2:13" x14ac:dyDescent="0.35">
      <c r="B880" s="2">
        <v>45054</v>
      </c>
      <c r="C880" s="3">
        <v>77.010000000000005</v>
      </c>
      <c r="D880" s="4">
        <f t="shared" si="32"/>
        <v>71.37</v>
      </c>
      <c r="E880" s="3"/>
      <c r="F880" s="2">
        <v>45016</v>
      </c>
      <c r="G880" s="3">
        <v>2.1659999999999999</v>
      </c>
      <c r="H880" s="3"/>
      <c r="I880" s="3"/>
      <c r="K880" s="2">
        <v>45054</v>
      </c>
      <c r="L880" s="3">
        <v>77.010000000000005</v>
      </c>
      <c r="M880" s="4">
        <f t="shared" si="33"/>
        <v>71.37</v>
      </c>
    </row>
    <row r="881" spans="2:13" x14ac:dyDescent="0.35">
      <c r="B881" s="2">
        <v>45051</v>
      </c>
      <c r="C881" s="3">
        <v>75.3</v>
      </c>
      <c r="D881" s="4">
        <f t="shared" si="32"/>
        <v>70.567999999999998</v>
      </c>
      <c r="E881" s="3"/>
      <c r="F881" s="2">
        <v>45015</v>
      </c>
      <c r="G881" s="3">
        <v>2.1040000000000001</v>
      </c>
      <c r="H881" s="3"/>
      <c r="I881" s="3"/>
      <c r="K881" s="2">
        <v>45051</v>
      </c>
      <c r="L881" s="3">
        <v>75.3</v>
      </c>
      <c r="M881" s="4">
        <f t="shared" si="33"/>
        <v>70.567999999999998</v>
      </c>
    </row>
    <row r="882" spans="2:13" x14ac:dyDescent="0.35">
      <c r="B882" s="2">
        <v>45050</v>
      </c>
      <c r="C882" s="3">
        <v>72.5</v>
      </c>
      <c r="D882" s="4">
        <f t="shared" si="32"/>
        <v>68.727999999999994</v>
      </c>
      <c r="E882" s="3"/>
      <c r="F882" s="2">
        <v>45014</v>
      </c>
      <c r="G882" s="3">
        <v>1.9810000000000001</v>
      </c>
      <c r="H882" s="3"/>
      <c r="I882" s="3"/>
      <c r="K882" s="2">
        <v>45050</v>
      </c>
      <c r="L882" s="3">
        <v>72.5</v>
      </c>
      <c r="M882" s="4">
        <f t="shared" si="33"/>
        <v>68.727999999999994</v>
      </c>
    </row>
    <row r="883" spans="2:13" x14ac:dyDescent="0.35">
      <c r="B883" s="2">
        <v>45049</v>
      </c>
      <c r="C883" s="3">
        <v>72.33</v>
      </c>
      <c r="D883" s="4">
        <f t="shared" si="32"/>
        <v>68.698000000000008</v>
      </c>
      <c r="E883" s="3"/>
      <c r="F883" s="2">
        <v>45013</v>
      </c>
      <c r="G883" s="3">
        <v>2.0350000000000001</v>
      </c>
      <c r="H883" s="3"/>
      <c r="I883" s="3"/>
      <c r="K883" s="2">
        <v>45049</v>
      </c>
      <c r="L883" s="3">
        <v>72.33</v>
      </c>
      <c r="M883" s="4">
        <f t="shared" si="33"/>
        <v>68.698000000000008</v>
      </c>
    </row>
    <row r="884" spans="2:13" x14ac:dyDescent="0.35">
      <c r="B884" s="2">
        <v>45048</v>
      </c>
      <c r="C884" s="3">
        <v>75.319999999999993</v>
      </c>
      <c r="D884" s="4">
        <f t="shared" si="32"/>
        <v>69.325999999999993</v>
      </c>
      <c r="E884" s="3"/>
      <c r="F884" s="2">
        <v>45012</v>
      </c>
      <c r="G884" s="3">
        <v>2.0760000000000001</v>
      </c>
      <c r="H884" s="3"/>
      <c r="I884" s="3"/>
      <c r="K884" s="2">
        <v>45048</v>
      </c>
      <c r="L884" s="3">
        <v>75.319999999999993</v>
      </c>
      <c r="M884" s="4">
        <f t="shared" si="33"/>
        <v>69.325999999999993</v>
      </c>
    </row>
    <row r="885" spans="2:13" x14ac:dyDescent="0.35">
      <c r="B885" s="2">
        <v>45047</v>
      </c>
      <c r="C885" s="3">
        <v>79.31</v>
      </c>
      <c r="D885" s="4">
        <f t="shared" si="32"/>
        <v>69.744</v>
      </c>
      <c r="E885" s="3"/>
      <c r="F885" s="2">
        <v>45009</v>
      </c>
      <c r="G885" s="3">
        <v>2.181</v>
      </c>
      <c r="H885" s="3"/>
      <c r="I885" s="3"/>
      <c r="K885" s="2">
        <v>45047</v>
      </c>
      <c r="L885" s="3">
        <v>79.31</v>
      </c>
      <c r="M885" s="4">
        <f t="shared" si="33"/>
        <v>69.744</v>
      </c>
    </row>
    <row r="886" spans="2:13" x14ac:dyDescent="0.35">
      <c r="B886" s="2">
        <v>45044</v>
      </c>
      <c r="C886" s="3">
        <v>79.540000000000006</v>
      </c>
      <c r="D886" s="4">
        <f t="shared" si="32"/>
        <v>68.832000000000008</v>
      </c>
      <c r="E886" s="3"/>
      <c r="F886" s="2">
        <v>45008</v>
      </c>
      <c r="G886" s="3">
        <v>2.1509999999999998</v>
      </c>
      <c r="H886" s="3"/>
      <c r="I886" s="3"/>
      <c r="K886" s="2">
        <v>45044</v>
      </c>
      <c r="L886" s="3">
        <v>79.540000000000006</v>
      </c>
      <c r="M886" s="4">
        <f t="shared" si="33"/>
        <v>68.832000000000008</v>
      </c>
    </row>
    <row r="887" spans="2:13" x14ac:dyDescent="0.35">
      <c r="B887" s="2">
        <v>45043</v>
      </c>
      <c r="C887" s="3">
        <v>78.37</v>
      </c>
      <c r="D887" s="4">
        <f t="shared" si="32"/>
        <v>68.674000000000007</v>
      </c>
      <c r="E887" s="3"/>
      <c r="F887" s="2">
        <v>45007</v>
      </c>
      <c r="G887" s="3">
        <v>2.2170000000000001</v>
      </c>
      <c r="H887" s="3"/>
      <c r="I887" s="3"/>
      <c r="K887" s="2">
        <v>45043</v>
      </c>
      <c r="L887" s="3">
        <v>78.37</v>
      </c>
      <c r="M887" s="4">
        <f t="shared" si="33"/>
        <v>68.674000000000007</v>
      </c>
    </row>
    <row r="888" spans="2:13" x14ac:dyDescent="0.35">
      <c r="B888" s="2">
        <v>45042</v>
      </c>
      <c r="C888" s="3">
        <v>77.69</v>
      </c>
      <c r="D888" s="4">
        <f t="shared" si="32"/>
        <v>68.268000000000001</v>
      </c>
      <c r="E888" s="3"/>
      <c r="F888" s="2">
        <v>45006</v>
      </c>
      <c r="G888" s="3">
        <v>2.3260000000000001</v>
      </c>
      <c r="H888" s="3"/>
      <c r="I888" s="3"/>
      <c r="K888" s="2">
        <v>45042</v>
      </c>
      <c r="L888" s="3">
        <v>77.69</v>
      </c>
      <c r="M888" s="4">
        <f t="shared" si="33"/>
        <v>68.268000000000001</v>
      </c>
    </row>
    <row r="889" spans="2:13" x14ac:dyDescent="0.35">
      <c r="B889" s="2">
        <v>45041</v>
      </c>
      <c r="C889" s="3">
        <v>80.77</v>
      </c>
      <c r="D889" s="4">
        <f t="shared" si="32"/>
        <v>69.694000000000003</v>
      </c>
      <c r="E889" s="3"/>
      <c r="F889" s="2">
        <v>45005</v>
      </c>
      <c r="G889" s="3">
        <v>2.246</v>
      </c>
      <c r="H889" s="3"/>
      <c r="I889" s="3"/>
      <c r="K889" s="2">
        <v>45041</v>
      </c>
      <c r="L889" s="3">
        <v>80.77</v>
      </c>
      <c r="M889" s="4">
        <f t="shared" si="33"/>
        <v>69.694000000000003</v>
      </c>
    </row>
    <row r="890" spans="2:13" x14ac:dyDescent="0.35">
      <c r="B890" s="2">
        <v>45040</v>
      </c>
      <c r="C890" s="3">
        <v>82.73</v>
      </c>
      <c r="D890" s="4">
        <f t="shared" si="32"/>
        <v>70.06</v>
      </c>
      <c r="E890" s="3"/>
      <c r="F890" s="2">
        <v>45002</v>
      </c>
      <c r="G890" s="3">
        <v>2.35</v>
      </c>
      <c r="H890" s="3"/>
      <c r="I890" s="3"/>
      <c r="K890" s="2">
        <v>45040</v>
      </c>
      <c r="L890" s="3">
        <v>82.73</v>
      </c>
      <c r="M890" s="4">
        <f t="shared" si="33"/>
        <v>70.06</v>
      </c>
    </row>
    <row r="891" spans="2:13" x14ac:dyDescent="0.35">
      <c r="B891" s="2">
        <v>45037</v>
      </c>
      <c r="C891" s="3">
        <v>81.66</v>
      </c>
      <c r="D891" s="4">
        <f t="shared" si="32"/>
        <v>70.677999999999997</v>
      </c>
      <c r="E891" s="3"/>
      <c r="F891" s="2">
        <v>45001</v>
      </c>
      <c r="G891" s="3">
        <v>2.532</v>
      </c>
      <c r="H891" s="3"/>
      <c r="I891" s="3"/>
      <c r="K891" s="2">
        <v>45037</v>
      </c>
      <c r="L891" s="3">
        <v>81.66</v>
      </c>
      <c r="M891" s="4">
        <f t="shared" si="33"/>
        <v>70.677999999999997</v>
      </c>
    </row>
    <row r="892" spans="2:13" x14ac:dyDescent="0.35">
      <c r="B892" s="2">
        <v>45036</v>
      </c>
      <c r="C892" s="3">
        <v>81.099999999999994</v>
      </c>
      <c r="D892" s="4">
        <f t="shared" si="32"/>
        <v>70.994</v>
      </c>
      <c r="E892" s="3"/>
      <c r="F892" s="2">
        <v>45000</v>
      </c>
      <c r="G892" s="3">
        <v>2.472</v>
      </c>
      <c r="H892" s="3"/>
      <c r="I892" s="3"/>
      <c r="K892" s="2">
        <v>45036</v>
      </c>
      <c r="L892" s="3">
        <v>81.099999999999994</v>
      </c>
      <c r="M892" s="4">
        <f t="shared" si="33"/>
        <v>70.994</v>
      </c>
    </row>
    <row r="893" spans="2:13" x14ac:dyDescent="0.35">
      <c r="B893" s="2">
        <v>45035</v>
      </c>
      <c r="C893" s="3">
        <v>83.12</v>
      </c>
      <c r="D893" s="4">
        <f t="shared" si="32"/>
        <v>72.554000000000002</v>
      </c>
      <c r="E893" s="3"/>
      <c r="F893" s="2">
        <v>44999</v>
      </c>
      <c r="G893" s="3">
        <v>2.5739999999999998</v>
      </c>
      <c r="H893" s="3"/>
      <c r="I893" s="3"/>
      <c r="K893" s="2">
        <v>45035</v>
      </c>
      <c r="L893" s="3">
        <v>83.12</v>
      </c>
      <c r="M893" s="4">
        <f t="shared" si="33"/>
        <v>72.554000000000002</v>
      </c>
    </row>
    <row r="894" spans="2:13" x14ac:dyDescent="0.35">
      <c r="B894" s="2">
        <v>45034</v>
      </c>
      <c r="C894" s="3">
        <v>84.77</v>
      </c>
      <c r="D894" s="4">
        <f t="shared" si="32"/>
        <v>72.53</v>
      </c>
      <c r="E894" s="3"/>
      <c r="F894" s="2">
        <v>44998</v>
      </c>
      <c r="G894" s="3">
        <v>2.63</v>
      </c>
      <c r="H894" s="3"/>
      <c r="I894" s="3"/>
      <c r="K894" s="2">
        <v>45034</v>
      </c>
      <c r="L894" s="3">
        <v>84.77</v>
      </c>
      <c r="M894" s="4">
        <f t="shared" si="33"/>
        <v>72.53</v>
      </c>
    </row>
    <row r="895" spans="2:13" x14ac:dyDescent="0.35">
      <c r="B895" s="2">
        <v>45033</v>
      </c>
      <c r="C895" s="3">
        <v>84.76</v>
      </c>
      <c r="D895" s="4">
        <f t="shared" si="32"/>
        <v>72.25200000000001</v>
      </c>
      <c r="E895" s="3"/>
      <c r="F895" s="2">
        <v>44995</v>
      </c>
      <c r="G895" s="3">
        <v>2.4359999999999999</v>
      </c>
      <c r="H895" s="3"/>
      <c r="I895" s="3"/>
      <c r="K895" s="2">
        <v>45033</v>
      </c>
      <c r="L895" s="3">
        <v>84.76</v>
      </c>
      <c r="M895" s="4">
        <f t="shared" si="33"/>
        <v>72.25200000000001</v>
      </c>
    </row>
    <row r="896" spans="2:13" x14ac:dyDescent="0.35">
      <c r="B896" s="2">
        <v>45030</v>
      </c>
      <c r="C896" s="3">
        <v>86.31</v>
      </c>
      <c r="D896" s="4">
        <f t="shared" si="32"/>
        <v>72.164000000000001</v>
      </c>
      <c r="E896" s="3"/>
      <c r="F896" s="2">
        <v>44994</v>
      </c>
      <c r="G896" s="3">
        <v>2.492</v>
      </c>
      <c r="H896" s="3"/>
      <c r="I896" s="3"/>
      <c r="K896" s="2">
        <v>45030</v>
      </c>
      <c r="L896" s="3">
        <v>86.31</v>
      </c>
      <c r="M896" s="4">
        <f t="shared" si="33"/>
        <v>72.164000000000001</v>
      </c>
    </row>
    <row r="897" spans="2:13" x14ac:dyDescent="0.35">
      <c r="B897" s="2">
        <v>45029</v>
      </c>
      <c r="C897" s="3">
        <v>86.09</v>
      </c>
      <c r="D897" s="4">
        <f t="shared" si="32"/>
        <v>70.11</v>
      </c>
      <c r="E897" s="3"/>
      <c r="F897" s="2">
        <v>44993</v>
      </c>
      <c r="G897" s="3">
        <v>2.593</v>
      </c>
      <c r="H897" s="3"/>
      <c r="I897" s="3"/>
      <c r="K897" s="2">
        <v>45029</v>
      </c>
      <c r="L897" s="3">
        <v>86.09</v>
      </c>
      <c r="M897" s="4">
        <f t="shared" si="33"/>
        <v>70.11</v>
      </c>
    </row>
    <row r="898" spans="2:13" x14ac:dyDescent="0.35">
      <c r="B898" s="2">
        <v>45028</v>
      </c>
      <c r="C898" s="3">
        <v>87.33</v>
      </c>
      <c r="D898" s="4">
        <f t="shared" si="32"/>
        <v>71.592000000000013</v>
      </c>
      <c r="E898" s="3"/>
      <c r="F898" s="2">
        <v>44992</v>
      </c>
      <c r="G898" s="3">
        <v>2.6579999999999999</v>
      </c>
      <c r="H898" s="3"/>
      <c r="I898" s="3"/>
      <c r="K898" s="2">
        <v>45028</v>
      </c>
      <c r="L898" s="3">
        <v>87.33</v>
      </c>
      <c r="M898" s="4">
        <f t="shared" si="33"/>
        <v>71.592000000000013</v>
      </c>
    </row>
    <row r="899" spans="2:13" x14ac:dyDescent="0.35">
      <c r="B899" s="2">
        <v>45027</v>
      </c>
      <c r="C899" s="3">
        <v>85.61</v>
      </c>
      <c r="D899" s="4">
        <f t="shared" si="32"/>
        <v>70.323999999999998</v>
      </c>
      <c r="E899" s="3"/>
      <c r="F899" s="2">
        <v>44991</v>
      </c>
      <c r="G899" s="3">
        <v>2.605</v>
      </c>
      <c r="H899" s="3"/>
      <c r="I899" s="3"/>
      <c r="K899" s="2">
        <v>45027</v>
      </c>
      <c r="L899" s="3">
        <v>85.61</v>
      </c>
      <c r="M899" s="4">
        <f t="shared" si="33"/>
        <v>70.323999999999998</v>
      </c>
    </row>
    <row r="900" spans="2:13" x14ac:dyDescent="0.35">
      <c r="B900" s="2">
        <v>45026</v>
      </c>
      <c r="C900" s="3">
        <v>84.18</v>
      </c>
      <c r="D900" s="4">
        <f t="shared" si="32"/>
        <v>70.544000000000011</v>
      </c>
      <c r="E900" s="3"/>
      <c r="F900" s="2">
        <v>44988</v>
      </c>
      <c r="G900" s="3">
        <v>3.016</v>
      </c>
      <c r="H900" s="3"/>
      <c r="I900" s="3"/>
      <c r="K900" s="2">
        <v>45026</v>
      </c>
      <c r="L900" s="3">
        <v>84.18</v>
      </c>
      <c r="M900" s="4">
        <f t="shared" si="33"/>
        <v>70.544000000000011</v>
      </c>
    </row>
    <row r="901" spans="2:13" x14ac:dyDescent="0.35">
      <c r="B901" s="2">
        <v>45022</v>
      </c>
      <c r="C901" s="3">
        <v>85.12</v>
      </c>
      <c r="D901" s="4">
        <f t="shared" si="32"/>
        <v>71.873999999999995</v>
      </c>
      <c r="E901" s="3"/>
      <c r="F901" s="2">
        <v>44987</v>
      </c>
      <c r="G901" s="3">
        <v>2.79</v>
      </c>
      <c r="H901" s="3"/>
      <c r="I901" s="3"/>
      <c r="K901" s="2">
        <v>45022</v>
      </c>
      <c r="L901" s="3">
        <v>85.12</v>
      </c>
      <c r="M901" s="4">
        <f t="shared" si="33"/>
        <v>71.873999999999995</v>
      </c>
    </row>
    <row r="902" spans="2:13" x14ac:dyDescent="0.35">
      <c r="B902" s="2">
        <v>45021</v>
      </c>
      <c r="C902" s="3">
        <v>84.99</v>
      </c>
      <c r="D902" s="4">
        <f t="shared" ref="D902:D965" si="34">AVERAGE(C902,C1161,C1420,C1679,C1936)</f>
        <v>70.92</v>
      </c>
      <c r="E902" s="3"/>
      <c r="F902" s="2">
        <v>44986</v>
      </c>
      <c r="G902" s="3">
        <v>2.8109999999999999</v>
      </c>
      <c r="H902" s="3"/>
      <c r="I902" s="3"/>
      <c r="K902" s="2">
        <v>45021</v>
      </c>
      <c r="L902" s="3">
        <v>84.99</v>
      </c>
      <c r="M902" s="4">
        <f t="shared" ref="M902:M965" si="35">AVERAGE(L902,L1161,L1420,L1679,L1936)</f>
        <v>70.92</v>
      </c>
    </row>
    <row r="903" spans="2:13" x14ac:dyDescent="0.35">
      <c r="B903" s="2">
        <v>45020</v>
      </c>
      <c r="C903" s="3">
        <v>84.94</v>
      </c>
      <c r="D903" s="4">
        <f t="shared" si="34"/>
        <v>69.105999999999995</v>
      </c>
      <c r="E903" s="3"/>
      <c r="F903" s="2">
        <v>44985</v>
      </c>
      <c r="G903" s="3">
        <v>2.7759999999999998</v>
      </c>
      <c r="H903" s="3"/>
      <c r="I903" s="3"/>
      <c r="K903" s="2">
        <v>45020</v>
      </c>
      <c r="L903" s="3">
        <v>84.94</v>
      </c>
      <c r="M903" s="4">
        <f t="shared" si="35"/>
        <v>69.105999999999995</v>
      </c>
    </row>
    <row r="904" spans="2:13" x14ac:dyDescent="0.35">
      <c r="B904" s="2">
        <v>45019</v>
      </c>
      <c r="C904" s="3">
        <v>84.93</v>
      </c>
      <c r="D904" s="4">
        <f t="shared" si="34"/>
        <v>69.698000000000008</v>
      </c>
      <c r="E904" s="3"/>
      <c r="F904" s="2">
        <v>44984</v>
      </c>
      <c r="G904" s="3">
        <v>2.72</v>
      </c>
      <c r="H904" s="3"/>
      <c r="I904" s="3"/>
      <c r="K904" s="2">
        <v>45019</v>
      </c>
      <c r="L904" s="3">
        <v>84.93</v>
      </c>
      <c r="M904" s="4">
        <f t="shared" si="35"/>
        <v>69.698000000000008</v>
      </c>
    </row>
    <row r="905" spans="2:13" x14ac:dyDescent="0.35">
      <c r="B905" s="2">
        <v>45016</v>
      </c>
      <c r="C905" s="3">
        <v>79.77</v>
      </c>
      <c r="D905" s="4">
        <f t="shared" si="34"/>
        <v>69.705999999999989</v>
      </c>
      <c r="E905" s="3"/>
      <c r="F905" s="2">
        <v>44981</v>
      </c>
      <c r="G905" s="3">
        <v>2.504</v>
      </c>
      <c r="H905" s="3"/>
      <c r="I905" s="3"/>
      <c r="K905" s="2">
        <v>45016</v>
      </c>
      <c r="L905" s="3">
        <v>79.77</v>
      </c>
      <c r="M905" s="4">
        <f t="shared" si="35"/>
        <v>69.705999999999989</v>
      </c>
    </row>
    <row r="906" spans="2:13" x14ac:dyDescent="0.35">
      <c r="B906" s="2">
        <v>45015</v>
      </c>
      <c r="C906" s="3">
        <v>79.27</v>
      </c>
      <c r="D906" s="4">
        <f t="shared" si="34"/>
        <v>69.391999999999996</v>
      </c>
      <c r="E906" s="3"/>
      <c r="F906" s="2">
        <v>44980</v>
      </c>
      <c r="G906" s="3">
        <v>2.3660000000000001</v>
      </c>
      <c r="H906" s="3"/>
      <c r="I906" s="3"/>
      <c r="K906" s="2">
        <v>45015</v>
      </c>
      <c r="L906" s="3">
        <v>79.27</v>
      </c>
      <c r="M906" s="4">
        <f t="shared" si="35"/>
        <v>69.391999999999996</v>
      </c>
    </row>
    <row r="907" spans="2:13" x14ac:dyDescent="0.35">
      <c r="B907" s="2">
        <v>45014</v>
      </c>
      <c r="C907" s="3">
        <v>78.28</v>
      </c>
      <c r="D907" s="4">
        <f t="shared" si="34"/>
        <v>69.97999999999999</v>
      </c>
      <c r="E907" s="3"/>
      <c r="F907" s="2">
        <v>44979</v>
      </c>
      <c r="G907" s="3">
        <v>2.169</v>
      </c>
      <c r="H907" s="3"/>
      <c r="I907" s="3"/>
      <c r="K907" s="2">
        <v>45014</v>
      </c>
      <c r="L907" s="3">
        <v>78.28</v>
      </c>
      <c r="M907" s="4">
        <f t="shared" si="35"/>
        <v>69.97999999999999</v>
      </c>
    </row>
    <row r="908" spans="2:13" x14ac:dyDescent="0.35">
      <c r="B908" s="2">
        <v>45013</v>
      </c>
      <c r="C908" s="3">
        <v>78.650000000000006</v>
      </c>
      <c r="D908" s="4">
        <f t="shared" si="34"/>
        <v>71.817999999999998</v>
      </c>
      <c r="E908" s="3"/>
      <c r="F908" s="2">
        <v>44978</v>
      </c>
      <c r="G908" s="3">
        <v>2.0659999999999998</v>
      </c>
      <c r="H908" s="3"/>
      <c r="I908" s="3"/>
      <c r="K908" s="2">
        <v>45013</v>
      </c>
      <c r="L908" s="3">
        <v>78.650000000000006</v>
      </c>
      <c r="M908" s="4">
        <f t="shared" si="35"/>
        <v>71.817999999999998</v>
      </c>
    </row>
    <row r="909" spans="2:13" x14ac:dyDescent="0.35">
      <c r="B909" s="2">
        <v>45012</v>
      </c>
      <c r="C909" s="3">
        <v>78.12</v>
      </c>
      <c r="D909" s="4">
        <f t="shared" si="34"/>
        <v>70.844000000000008</v>
      </c>
      <c r="E909" s="3"/>
      <c r="F909" s="2">
        <v>44974</v>
      </c>
      <c r="G909" s="3">
        <v>2.2629999999999999</v>
      </c>
      <c r="H909" s="3"/>
      <c r="I909" s="3"/>
      <c r="K909" s="2">
        <v>45012</v>
      </c>
      <c r="L909" s="3">
        <v>78.12</v>
      </c>
      <c r="M909" s="4">
        <f t="shared" si="35"/>
        <v>70.844000000000008</v>
      </c>
    </row>
    <row r="910" spans="2:13" x14ac:dyDescent="0.35">
      <c r="B910" s="2">
        <v>45009</v>
      </c>
      <c r="C910" s="3">
        <v>74.989999999999995</v>
      </c>
      <c r="D910" s="4">
        <f t="shared" si="34"/>
        <v>71.047999999999988</v>
      </c>
      <c r="E910" s="3"/>
      <c r="F910" s="2">
        <v>44973</v>
      </c>
      <c r="G910" s="3">
        <v>2.3940000000000001</v>
      </c>
      <c r="H910" s="3"/>
      <c r="I910" s="3"/>
      <c r="K910" s="2">
        <v>45009</v>
      </c>
      <c r="L910" s="3">
        <v>74.989999999999995</v>
      </c>
      <c r="M910" s="4">
        <f t="shared" si="35"/>
        <v>71.047999999999988</v>
      </c>
    </row>
    <row r="911" spans="2:13" x14ac:dyDescent="0.35">
      <c r="B911" s="2">
        <v>45008</v>
      </c>
      <c r="C911" s="3">
        <v>75.91</v>
      </c>
      <c r="D911" s="4">
        <f t="shared" si="34"/>
        <v>69.237999999999985</v>
      </c>
      <c r="E911" s="3"/>
      <c r="F911" s="2">
        <v>44972</v>
      </c>
      <c r="G911" s="3">
        <v>2.4660000000000002</v>
      </c>
      <c r="H911" s="3"/>
      <c r="I911" s="3"/>
      <c r="K911" s="2">
        <v>45008</v>
      </c>
      <c r="L911" s="3">
        <v>75.91</v>
      </c>
      <c r="M911" s="4">
        <f t="shared" si="35"/>
        <v>69.237999999999985</v>
      </c>
    </row>
    <row r="912" spans="2:13" x14ac:dyDescent="0.35">
      <c r="B912" s="2">
        <v>45007</v>
      </c>
      <c r="C912" s="3">
        <v>76.69</v>
      </c>
      <c r="D912" s="4">
        <f t="shared" si="34"/>
        <v>70.652000000000001</v>
      </c>
      <c r="E912" s="3"/>
      <c r="F912" s="2">
        <v>44971</v>
      </c>
      <c r="G912" s="3">
        <v>2.601</v>
      </c>
      <c r="H912" s="3"/>
      <c r="I912" s="3"/>
      <c r="K912" s="2">
        <v>45007</v>
      </c>
      <c r="L912" s="3">
        <v>76.69</v>
      </c>
      <c r="M912" s="4">
        <f t="shared" si="35"/>
        <v>70.652000000000001</v>
      </c>
    </row>
    <row r="913" spans="2:13" x14ac:dyDescent="0.35">
      <c r="B913" s="2">
        <v>45006</v>
      </c>
      <c r="C913" s="3">
        <v>75.319999999999993</v>
      </c>
      <c r="D913" s="4">
        <f t="shared" si="34"/>
        <v>68.231999999999999</v>
      </c>
      <c r="E913" s="3"/>
      <c r="F913" s="2">
        <v>44970</v>
      </c>
      <c r="G913" s="3">
        <v>2.4279999999999999</v>
      </c>
      <c r="H913" s="3"/>
      <c r="I913" s="3"/>
      <c r="K913" s="2">
        <v>45006</v>
      </c>
      <c r="L913" s="3">
        <v>75.319999999999993</v>
      </c>
      <c r="M913" s="4">
        <f t="shared" si="35"/>
        <v>68.231999999999999</v>
      </c>
    </row>
    <row r="914" spans="2:13" x14ac:dyDescent="0.35">
      <c r="B914" s="2">
        <v>45005</v>
      </c>
      <c r="C914" s="3">
        <v>73.790000000000006</v>
      </c>
      <c r="D914" s="4">
        <f t="shared" si="34"/>
        <v>68.010000000000005</v>
      </c>
      <c r="E914" s="3"/>
      <c r="F914" s="2">
        <v>44967</v>
      </c>
      <c r="G914" s="3">
        <v>2.58</v>
      </c>
      <c r="H914" s="3"/>
      <c r="I914" s="3"/>
      <c r="K914" s="2">
        <v>45005</v>
      </c>
      <c r="L914" s="3">
        <v>73.790000000000006</v>
      </c>
      <c r="M914" s="4">
        <f t="shared" si="35"/>
        <v>68.010000000000005</v>
      </c>
    </row>
    <row r="915" spans="2:13" x14ac:dyDescent="0.35">
      <c r="B915" s="2">
        <v>45002</v>
      </c>
      <c r="C915" s="3">
        <v>72.97</v>
      </c>
      <c r="D915" s="4">
        <f t="shared" si="34"/>
        <v>67.316000000000003</v>
      </c>
      <c r="E915" s="3"/>
      <c r="F915" s="2">
        <v>44966</v>
      </c>
      <c r="G915" s="3">
        <v>2.46</v>
      </c>
      <c r="H915" s="3"/>
      <c r="I915" s="3"/>
      <c r="K915" s="2">
        <v>45002</v>
      </c>
      <c r="L915" s="3">
        <v>72.97</v>
      </c>
      <c r="M915" s="4">
        <f t="shared" si="35"/>
        <v>67.316000000000003</v>
      </c>
    </row>
    <row r="916" spans="2:13" x14ac:dyDescent="0.35">
      <c r="B916" s="2">
        <v>45001</v>
      </c>
      <c r="C916" s="3">
        <v>74.7</v>
      </c>
      <c r="D916" s="4">
        <f t="shared" si="34"/>
        <v>68.801999999999992</v>
      </c>
      <c r="E916" s="3"/>
      <c r="F916" s="2">
        <v>44965</v>
      </c>
      <c r="G916" s="3">
        <v>2.419</v>
      </c>
      <c r="H916" s="3"/>
      <c r="I916" s="3"/>
      <c r="K916" s="2">
        <v>45001</v>
      </c>
      <c r="L916" s="3">
        <v>74.7</v>
      </c>
      <c r="M916" s="4">
        <f t="shared" si="35"/>
        <v>68.801999999999992</v>
      </c>
    </row>
    <row r="917" spans="2:13" x14ac:dyDescent="0.35">
      <c r="B917" s="2">
        <v>45000</v>
      </c>
      <c r="C917" s="3">
        <v>73.69</v>
      </c>
      <c r="D917" s="4">
        <f t="shared" si="34"/>
        <v>69.984000000000009</v>
      </c>
      <c r="E917" s="3"/>
      <c r="F917" s="2">
        <v>44964</v>
      </c>
      <c r="G917" s="3">
        <v>2.593</v>
      </c>
      <c r="H917" s="3"/>
      <c r="I917" s="3"/>
      <c r="K917" s="2">
        <v>45000</v>
      </c>
      <c r="L917" s="3">
        <v>73.69</v>
      </c>
      <c r="M917" s="4">
        <f t="shared" si="35"/>
        <v>69.984000000000009</v>
      </c>
    </row>
    <row r="918" spans="2:13" x14ac:dyDescent="0.35">
      <c r="B918" s="2">
        <v>44999</v>
      </c>
      <c r="C918" s="3">
        <v>77.45</v>
      </c>
      <c r="D918" s="4">
        <f t="shared" si="34"/>
        <v>72.536000000000016</v>
      </c>
      <c r="E918" s="3"/>
      <c r="F918" s="2">
        <v>44963</v>
      </c>
      <c r="G918" s="3">
        <v>2.4950000000000001</v>
      </c>
      <c r="H918" s="3"/>
      <c r="I918" s="3"/>
      <c r="K918" s="2">
        <v>44999</v>
      </c>
      <c r="L918" s="3">
        <v>77.45</v>
      </c>
      <c r="M918" s="4">
        <f t="shared" si="35"/>
        <v>72.536000000000016</v>
      </c>
    </row>
    <row r="919" spans="2:13" x14ac:dyDescent="0.35">
      <c r="B919" s="2">
        <v>44998</v>
      </c>
      <c r="C919" s="3">
        <v>80.77</v>
      </c>
      <c r="D919" s="4">
        <f t="shared" si="34"/>
        <v>72.724000000000018</v>
      </c>
      <c r="E919" s="3"/>
      <c r="F919" s="2">
        <v>44960</v>
      </c>
      <c r="G919" s="3">
        <v>2.3849999999999998</v>
      </c>
      <c r="H919" s="3"/>
      <c r="I919" s="3"/>
      <c r="K919" s="2">
        <v>44998</v>
      </c>
      <c r="L919" s="3">
        <v>80.77</v>
      </c>
      <c r="M919" s="4">
        <f t="shared" si="35"/>
        <v>72.724000000000018</v>
      </c>
    </row>
    <row r="920" spans="2:13" x14ac:dyDescent="0.35">
      <c r="B920" s="2">
        <v>44995</v>
      </c>
      <c r="C920" s="3">
        <v>82.78</v>
      </c>
      <c r="D920" s="4">
        <f t="shared" si="34"/>
        <v>72.552000000000007</v>
      </c>
      <c r="E920" s="3"/>
      <c r="F920" s="2">
        <v>44959</v>
      </c>
      <c r="G920" s="3">
        <v>2.452</v>
      </c>
      <c r="H920" s="3"/>
      <c r="I920" s="3"/>
      <c r="K920" s="2">
        <v>44995</v>
      </c>
      <c r="L920" s="3">
        <v>82.78</v>
      </c>
      <c r="M920" s="4">
        <f t="shared" si="35"/>
        <v>72.552000000000007</v>
      </c>
    </row>
    <row r="921" spans="2:13" x14ac:dyDescent="0.35">
      <c r="B921" s="2">
        <v>44994</v>
      </c>
      <c r="C921" s="3">
        <v>81.59</v>
      </c>
      <c r="D921" s="4">
        <f t="shared" si="34"/>
        <v>77.61999999999999</v>
      </c>
      <c r="E921" s="3"/>
      <c r="F921" s="2">
        <v>44958</v>
      </c>
      <c r="G921" s="3">
        <v>2.5019999999999998</v>
      </c>
      <c r="H921" s="3"/>
      <c r="I921" s="3"/>
      <c r="K921" s="2">
        <v>44994</v>
      </c>
      <c r="L921" s="3">
        <v>81.59</v>
      </c>
      <c r="M921" s="4">
        <f t="shared" si="35"/>
        <v>77.61999999999999</v>
      </c>
    </row>
    <row r="922" spans="2:13" x14ac:dyDescent="0.35">
      <c r="B922" s="2">
        <v>44993</v>
      </c>
      <c r="C922" s="3">
        <v>82.66</v>
      </c>
      <c r="D922" s="4">
        <f t="shared" si="34"/>
        <v>78.080000000000013</v>
      </c>
      <c r="E922" s="3"/>
      <c r="F922" s="2">
        <v>44957</v>
      </c>
      <c r="G922" s="3">
        <v>2.722</v>
      </c>
      <c r="H922" s="3"/>
      <c r="I922" s="3"/>
      <c r="K922" s="2">
        <v>44993</v>
      </c>
      <c r="L922" s="3">
        <v>82.66</v>
      </c>
      <c r="M922" s="4">
        <f t="shared" si="35"/>
        <v>78.080000000000013</v>
      </c>
    </row>
    <row r="923" spans="2:13" x14ac:dyDescent="0.35">
      <c r="B923" s="2">
        <v>44992</v>
      </c>
      <c r="C923" s="3">
        <v>83.29</v>
      </c>
      <c r="D923" s="4">
        <f t="shared" si="34"/>
        <v>77.575999999999993</v>
      </c>
      <c r="E923" s="3"/>
      <c r="F923" s="2">
        <v>44956</v>
      </c>
      <c r="G923" s="3">
        <v>2.6880000000000002</v>
      </c>
      <c r="H923" s="3"/>
      <c r="I923" s="3"/>
      <c r="K923" s="2">
        <v>44992</v>
      </c>
      <c r="L923" s="3">
        <v>83.29</v>
      </c>
      <c r="M923" s="4">
        <f t="shared" si="35"/>
        <v>77.575999999999993</v>
      </c>
    </row>
    <row r="924" spans="2:13" x14ac:dyDescent="0.35">
      <c r="B924" s="2">
        <v>44991</v>
      </c>
      <c r="C924" s="3">
        <v>86.18</v>
      </c>
      <c r="D924" s="4">
        <f t="shared" si="34"/>
        <v>76.22</v>
      </c>
      <c r="E924" s="3"/>
      <c r="F924" s="2">
        <v>44953</v>
      </c>
      <c r="G924" s="3">
        <v>3.1549999999999998</v>
      </c>
      <c r="H924" s="3"/>
      <c r="I924" s="3"/>
      <c r="K924" s="2">
        <v>44991</v>
      </c>
      <c r="L924" s="3">
        <v>86.18</v>
      </c>
      <c r="M924" s="4">
        <f t="shared" si="35"/>
        <v>76.22</v>
      </c>
    </row>
    <row r="925" spans="2:13" x14ac:dyDescent="0.35">
      <c r="B925" s="2">
        <v>44988</v>
      </c>
      <c r="C925" s="3">
        <v>85.83</v>
      </c>
      <c r="D925" s="4">
        <f t="shared" si="34"/>
        <v>76.08</v>
      </c>
      <c r="E925" s="3"/>
      <c r="F925" s="2">
        <v>44952</v>
      </c>
      <c r="G925" s="3">
        <v>2.9039999999999999</v>
      </c>
      <c r="H925" s="3"/>
      <c r="I925" s="3"/>
      <c r="K925" s="2">
        <v>44988</v>
      </c>
      <c r="L925" s="3">
        <v>85.83</v>
      </c>
      <c r="M925" s="4">
        <f t="shared" si="35"/>
        <v>76.08</v>
      </c>
    </row>
    <row r="926" spans="2:13" x14ac:dyDescent="0.35">
      <c r="B926" s="2">
        <v>44987</v>
      </c>
      <c r="C926" s="3">
        <v>84.75</v>
      </c>
      <c r="D926" s="4">
        <f t="shared" si="34"/>
        <v>73.602000000000004</v>
      </c>
      <c r="E926" s="3"/>
      <c r="F926" s="2">
        <v>44951</v>
      </c>
      <c r="G926" s="3">
        <v>3.0030000000000001</v>
      </c>
      <c r="H926" s="3"/>
      <c r="I926" s="3"/>
      <c r="K926" s="2">
        <v>44987</v>
      </c>
      <c r="L926" s="3">
        <v>84.75</v>
      </c>
      <c r="M926" s="4">
        <f t="shared" si="35"/>
        <v>73.602000000000004</v>
      </c>
    </row>
    <row r="927" spans="2:13" x14ac:dyDescent="0.35">
      <c r="B927" s="2">
        <v>44986</v>
      </c>
      <c r="C927" s="3">
        <v>84.31</v>
      </c>
      <c r="D927" s="4">
        <f t="shared" si="34"/>
        <v>73.440000000000012</v>
      </c>
      <c r="E927" s="3"/>
      <c r="F927" s="2">
        <v>44950</v>
      </c>
      <c r="G927" s="3">
        <v>3.242</v>
      </c>
      <c r="H927" s="3"/>
      <c r="I927" s="3"/>
      <c r="K927" s="2">
        <v>44986</v>
      </c>
      <c r="L927" s="3">
        <v>84.31</v>
      </c>
      <c r="M927" s="4">
        <f t="shared" si="35"/>
        <v>73.440000000000012</v>
      </c>
    </row>
    <row r="928" spans="2:13" x14ac:dyDescent="0.35">
      <c r="B928" s="2">
        <v>44985</v>
      </c>
      <c r="C928" s="3">
        <v>83.89</v>
      </c>
      <c r="D928" s="4">
        <f t="shared" si="34"/>
        <v>73.554000000000002</v>
      </c>
      <c r="E928" s="3"/>
      <c r="F928" s="2">
        <v>44949</v>
      </c>
      <c r="G928" s="3">
        <v>3.4470000000000001</v>
      </c>
      <c r="H928" s="3"/>
      <c r="I928" s="3"/>
      <c r="K928" s="2">
        <v>44985</v>
      </c>
      <c r="L928" s="3">
        <v>83.89</v>
      </c>
      <c r="M928" s="4">
        <f t="shared" si="35"/>
        <v>73.554000000000002</v>
      </c>
    </row>
    <row r="929" spans="2:13" x14ac:dyDescent="0.35">
      <c r="B929" s="2">
        <v>44984</v>
      </c>
      <c r="C929" s="3">
        <v>82.45</v>
      </c>
      <c r="D929" s="4">
        <f t="shared" si="34"/>
        <v>73.713999999999999</v>
      </c>
      <c r="E929" s="3"/>
      <c r="F929" s="2">
        <v>44946</v>
      </c>
      <c r="G929" s="3">
        <v>3.1339999999999999</v>
      </c>
      <c r="H929" s="3"/>
      <c r="I929" s="3"/>
      <c r="K929" s="2">
        <v>44984</v>
      </c>
      <c r="L929" s="3">
        <v>82.45</v>
      </c>
      <c r="M929" s="4">
        <f t="shared" si="35"/>
        <v>73.713999999999999</v>
      </c>
    </row>
    <row r="930" spans="2:13" x14ac:dyDescent="0.35">
      <c r="B930" s="2">
        <v>44981</v>
      </c>
      <c r="C930" s="3">
        <v>83.16</v>
      </c>
      <c r="D930" s="4">
        <f t="shared" si="34"/>
        <v>73.62</v>
      </c>
      <c r="E930" s="3"/>
      <c r="F930" s="2">
        <v>44945</v>
      </c>
      <c r="G930" s="3">
        <v>3.1989999999999998</v>
      </c>
      <c r="H930" s="3"/>
      <c r="I930" s="3"/>
      <c r="K930" s="2">
        <v>44981</v>
      </c>
      <c r="L930" s="3">
        <v>83.16</v>
      </c>
      <c r="M930" s="4">
        <f t="shared" si="35"/>
        <v>73.62</v>
      </c>
    </row>
    <row r="931" spans="2:13" x14ac:dyDescent="0.35">
      <c r="B931" s="2">
        <v>44980</v>
      </c>
      <c r="C931" s="3">
        <v>82.21</v>
      </c>
      <c r="D931" s="4">
        <f t="shared" si="34"/>
        <v>74.00800000000001</v>
      </c>
      <c r="E931" s="3"/>
      <c r="F931" s="2">
        <v>44944</v>
      </c>
      <c r="G931" s="3">
        <v>3.2879999999999998</v>
      </c>
      <c r="H931" s="3"/>
      <c r="I931" s="3"/>
      <c r="K931" s="2">
        <v>44980</v>
      </c>
      <c r="L931" s="3">
        <v>82.21</v>
      </c>
      <c r="M931" s="4">
        <f t="shared" si="35"/>
        <v>74.00800000000001</v>
      </c>
    </row>
    <row r="932" spans="2:13" x14ac:dyDescent="0.35">
      <c r="B932" s="2">
        <v>44979</v>
      </c>
      <c r="C932" s="3">
        <v>80.599999999999994</v>
      </c>
      <c r="D932" s="4">
        <f t="shared" si="34"/>
        <v>73.522000000000006</v>
      </c>
      <c r="E932" s="3"/>
      <c r="F932" s="2">
        <v>44943</v>
      </c>
      <c r="G932" s="3">
        <v>3.6640000000000001</v>
      </c>
      <c r="H932" s="3"/>
      <c r="I932" s="3"/>
      <c r="K932" s="2">
        <v>44979</v>
      </c>
      <c r="L932" s="3">
        <v>80.599999999999994</v>
      </c>
      <c r="M932" s="4">
        <f t="shared" si="35"/>
        <v>73.522000000000006</v>
      </c>
    </row>
    <row r="933" spans="2:13" x14ac:dyDescent="0.35">
      <c r="B933" s="2">
        <v>44978</v>
      </c>
      <c r="C933" s="3">
        <v>83.05</v>
      </c>
      <c r="D933" s="4">
        <f t="shared" si="34"/>
        <v>73.14</v>
      </c>
      <c r="E933" s="3"/>
      <c r="F933" s="2">
        <v>44939</v>
      </c>
      <c r="G933" s="3">
        <v>3.4809999999999999</v>
      </c>
      <c r="H933" s="3"/>
      <c r="I933" s="3"/>
      <c r="K933" s="2">
        <v>44978</v>
      </c>
      <c r="L933" s="3">
        <v>83.05</v>
      </c>
      <c r="M933" s="4">
        <f t="shared" si="35"/>
        <v>73.14</v>
      </c>
    </row>
    <row r="934" spans="2:13" x14ac:dyDescent="0.35">
      <c r="B934" s="2">
        <v>44977</v>
      </c>
      <c r="C934" s="3">
        <v>84.07</v>
      </c>
      <c r="D934" s="4">
        <f t="shared" si="34"/>
        <v>73.034000000000006</v>
      </c>
      <c r="E934" s="3"/>
      <c r="F934" s="2">
        <v>44938</v>
      </c>
      <c r="G934" s="3">
        <v>3.6779999999999999</v>
      </c>
      <c r="H934" s="3"/>
      <c r="I934" s="3"/>
      <c r="K934" s="2">
        <v>44977</v>
      </c>
      <c r="L934" s="3">
        <v>84.07</v>
      </c>
      <c r="M934" s="4">
        <f t="shared" si="35"/>
        <v>73.034000000000006</v>
      </c>
    </row>
    <row r="935" spans="2:13" x14ac:dyDescent="0.35">
      <c r="B935" s="2">
        <v>44974</v>
      </c>
      <c r="C935" s="3">
        <v>83</v>
      </c>
      <c r="D935" s="4">
        <f t="shared" si="34"/>
        <v>73.263999999999996</v>
      </c>
      <c r="E935" s="3"/>
      <c r="F935" s="2">
        <v>44937</v>
      </c>
      <c r="G935" s="3">
        <v>3.69</v>
      </c>
      <c r="H935" s="3"/>
      <c r="I935" s="3"/>
      <c r="K935" s="2">
        <v>44974</v>
      </c>
      <c r="L935" s="3">
        <v>83</v>
      </c>
      <c r="M935" s="4">
        <f t="shared" si="35"/>
        <v>73.263999999999996</v>
      </c>
    </row>
    <row r="936" spans="2:13" x14ac:dyDescent="0.35">
      <c r="B936" s="2">
        <v>44973</v>
      </c>
      <c r="C936" s="3">
        <v>85.14</v>
      </c>
      <c r="D936" s="4">
        <f t="shared" si="34"/>
        <v>73.068000000000012</v>
      </c>
      <c r="E936" s="3"/>
      <c r="F936" s="2">
        <v>44936</v>
      </c>
      <c r="G936" s="3">
        <v>3.5649999999999999</v>
      </c>
      <c r="H936" s="3"/>
      <c r="I936" s="3"/>
      <c r="K936" s="2">
        <v>44973</v>
      </c>
      <c r="L936" s="3">
        <v>85.14</v>
      </c>
      <c r="M936" s="4">
        <f t="shared" si="35"/>
        <v>73.068000000000012</v>
      </c>
    </row>
    <row r="937" spans="2:13" x14ac:dyDescent="0.35">
      <c r="B937" s="2">
        <v>44972</v>
      </c>
      <c r="C937" s="3">
        <v>85.38</v>
      </c>
      <c r="D937" s="4">
        <f t="shared" si="34"/>
        <v>73.213999999999999</v>
      </c>
      <c r="E937" s="3"/>
      <c r="F937" s="2">
        <v>44935</v>
      </c>
      <c r="G937" s="3">
        <v>3.9020000000000001</v>
      </c>
      <c r="H937" s="3"/>
      <c r="I937" s="3"/>
      <c r="K937" s="2">
        <v>44972</v>
      </c>
      <c r="L937" s="3">
        <v>85.38</v>
      </c>
      <c r="M937" s="4">
        <f t="shared" si="35"/>
        <v>73.213999999999999</v>
      </c>
    </row>
    <row r="938" spans="2:13" x14ac:dyDescent="0.35">
      <c r="B938" s="2">
        <v>44971</v>
      </c>
      <c r="C938" s="3">
        <v>85.58</v>
      </c>
      <c r="D938" s="4">
        <f t="shared" si="34"/>
        <v>72.37</v>
      </c>
      <c r="E938" s="3"/>
      <c r="F938" s="2">
        <v>44932</v>
      </c>
      <c r="G938" s="3">
        <v>3.7610000000000001</v>
      </c>
      <c r="H938" s="3"/>
      <c r="I938" s="3"/>
      <c r="K938" s="2">
        <v>44971</v>
      </c>
      <c r="L938" s="3">
        <v>85.58</v>
      </c>
      <c r="M938" s="4">
        <f t="shared" si="35"/>
        <v>72.37</v>
      </c>
    </row>
    <row r="939" spans="2:13" x14ac:dyDescent="0.35">
      <c r="B939" s="2">
        <v>44970</v>
      </c>
      <c r="C939" s="3">
        <v>86.61</v>
      </c>
      <c r="D939" s="4">
        <f t="shared" si="34"/>
        <v>71.117999999999995</v>
      </c>
      <c r="E939" s="3"/>
      <c r="F939" s="2">
        <v>44931</v>
      </c>
      <c r="G939" s="3">
        <v>3.7759999999999998</v>
      </c>
      <c r="H939" s="3"/>
      <c r="I939" s="3"/>
      <c r="K939" s="2">
        <v>44970</v>
      </c>
      <c r="L939" s="3">
        <v>86.61</v>
      </c>
      <c r="M939" s="4">
        <f t="shared" si="35"/>
        <v>71.117999999999995</v>
      </c>
    </row>
    <row r="940" spans="2:13" x14ac:dyDescent="0.35">
      <c r="B940" s="2">
        <v>44967</v>
      </c>
      <c r="C940" s="3">
        <v>86.39</v>
      </c>
      <c r="D940" s="4">
        <f t="shared" si="34"/>
        <v>70.837999999999994</v>
      </c>
      <c r="E940" s="3"/>
      <c r="F940" s="2">
        <v>44930</v>
      </c>
      <c r="G940" s="3">
        <v>4.149</v>
      </c>
      <c r="H940" s="3"/>
      <c r="I940" s="3"/>
      <c r="K940" s="2">
        <v>44967</v>
      </c>
      <c r="L940" s="3">
        <v>86.39</v>
      </c>
      <c r="M940" s="4">
        <f t="shared" si="35"/>
        <v>70.837999999999994</v>
      </c>
    </row>
    <row r="941" spans="2:13" x14ac:dyDescent="0.35">
      <c r="B941" s="2">
        <v>44966</v>
      </c>
      <c r="C941" s="3">
        <v>84.5</v>
      </c>
      <c r="D941" s="4">
        <f t="shared" si="34"/>
        <v>70.602000000000004</v>
      </c>
      <c r="E941" s="3"/>
      <c r="F941" s="2">
        <v>44929</v>
      </c>
      <c r="G941" s="3">
        <v>4.0090000000000003</v>
      </c>
      <c r="H941" s="3"/>
      <c r="I941" s="3"/>
      <c r="K941" s="2">
        <v>44966</v>
      </c>
      <c r="L941" s="3">
        <v>84.5</v>
      </c>
      <c r="M941" s="4">
        <f t="shared" si="35"/>
        <v>70.602000000000004</v>
      </c>
    </row>
    <row r="942" spans="2:13" x14ac:dyDescent="0.35">
      <c r="B942" s="2">
        <v>44965</v>
      </c>
      <c r="C942" s="3">
        <v>85.09</v>
      </c>
      <c r="D942" s="4">
        <f t="shared" si="34"/>
        <v>70.97999999999999</v>
      </c>
      <c r="E942" s="3"/>
      <c r="F942" s="2">
        <v>44925</v>
      </c>
      <c r="G942" s="3">
        <v>4.43</v>
      </c>
      <c r="H942" s="3"/>
      <c r="I942" s="3"/>
      <c r="K942" s="2">
        <v>44965</v>
      </c>
      <c r="L942" s="3">
        <v>85.09</v>
      </c>
      <c r="M942" s="4">
        <f t="shared" si="35"/>
        <v>70.97999999999999</v>
      </c>
    </row>
    <row r="943" spans="2:13" x14ac:dyDescent="0.35">
      <c r="B943" s="2">
        <v>44964</v>
      </c>
      <c r="C943" s="3">
        <v>83.69</v>
      </c>
      <c r="D943" s="4">
        <f t="shared" si="34"/>
        <v>70.853999999999999</v>
      </c>
      <c r="E943" s="3"/>
      <c r="F943" s="2">
        <v>44924</v>
      </c>
      <c r="G943" s="3">
        <v>4.5599999999999996</v>
      </c>
      <c r="H943" s="3"/>
      <c r="I943" s="3"/>
      <c r="K943" s="2">
        <v>44964</v>
      </c>
      <c r="L943" s="3">
        <v>83.69</v>
      </c>
      <c r="M943" s="4">
        <f t="shared" si="35"/>
        <v>70.853999999999999</v>
      </c>
    </row>
    <row r="944" spans="2:13" x14ac:dyDescent="0.35">
      <c r="B944" s="2">
        <v>44963</v>
      </c>
      <c r="C944" s="3">
        <v>80.989999999999995</v>
      </c>
      <c r="D944" s="4">
        <f t="shared" si="34"/>
        <v>69.376000000000005</v>
      </c>
      <c r="E944" s="3"/>
      <c r="F944" s="2">
        <v>44923</v>
      </c>
      <c r="G944" s="3">
        <v>4.78</v>
      </c>
      <c r="H944" s="3"/>
      <c r="I944" s="3"/>
      <c r="K944" s="2">
        <v>44963</v>
      </c>
      <c r="L944" s="3">
        <v>80.989999999999995</v>
      </c>
      <c r="M944" s="4">
        <f t="shared" si="35"/>
        <v>69.376000000000005</v>
      </c>
    </row>
    <row r="945" spans="2:13" x14ac:dyDescent="0.35">
      <c r="B945" s="2">
        <v>44960</v>
      </c>
      <c r="C945" s="3">
        <v>79.94</v>
      </c>
      <c r="D945" s="4">
        <f t="shared" si="34"/>
        <v>68.965999999999994</v>
      </c>
      <c r="E945" s="3"/>
      <c r="F945" s="2">
        <v>44922</v>
      </c>
      <c r="G945" s="3">
        <v>5.2089999999999996</v>
      </c>
      <c r="H945" s="3"/>
      <c r="I945" s="3"/>
      <c r="K945" s="2">
        <v>44960</v>
      </c>
      <c r="L945" s="3">
        <v>79.94</v>
      </c>
      <c r="M945" s="4">
        <f t="shared" si="35"/>
        <v>68.965999999999994</v>
      </c>
    </row>
    <row r="946" spans="2:13" x14ac:dyDescent="0.35">
      <c r="B946" s="2">
        <v>44959</v>
      </c>
      <c r="C946" s="3">
        <v>82.17</v>
      </c>
      <c r="D946" s="4">
        <f t="shared" si="34"/>
        <v>69.94</v>
      </c>
      <c r="E946" s="3"/>
      <c r="F946" s="2">
        <v>44918</v>
      </c>
      <c r="G946" s="3">
        <v>5.125</v>
      </c>
      <c r="H946" s="3"/>
      <c r="I946" s="3"/>
      <c r="K946" s="2">
        <v>44959</v>
      </c>
      <c r="L946" s="3">
        <v>82.17</v>
      </c>
      <c r="M946" s="4">
        <f t="shared" si="35"/>
        <v>69.94</v>
      </c>
    </row>
    <row r="947" spans="2:13" x14ac:dyDescent="0.35">
      <c r="B947" s="2">
        <v>44958</v>
      </c>
      <c r="C947" s="3">
        <v>82.84</v>
      </c>
      <c r="D947" s="4">
        <f t="shared" si="34"/>
        <v>70.116</v>
      </c>
      <c r="E947" s="3"/>
      <c r="F947" s="2">
        <v>44917</v>
      </c>
      <c r="G947" s="3">
        <v>5.0620000000000003</v>
      </c>
      <c r="H947" s="3"/>
      <c r="I947" s="3"/>
      <c r="K947" s="2">
        <v>44958</v>
      </c>
      <c r="L947" s="3">
        <v>82.84</v>
      </c>
      <c r="M947" s="4">
        <f t="shared" si="35"/>
        <v>70.116</v>
      </c>
    </row>
    <row r="948" spans="2:13" x14ac:dyDescent="0.35">
      <c r="B948" s="2">
        <v>44957</v>
      </c>
      <c r="C948" s="3">
        <v>84.49</v>
      </c>
      <c r="D948" s="4">
        <f t="shared" si="34"/>
        <v>70.371999999999986</v>
      </c>
      <c r="E948" s="3"/>
      <c r="F948" s="2">
        <v>44916</v>
      </c>
      <c r="G948" s="3">
        <v>5.48</v>
      </c>
      <c r="H948" s="3"/>
      <c r="I948" s="3"/>
      <c r="K948" s="2">
        <v>44957</v>
      </c>
      <c r="L948" s="3">
        <v>84.49</v>
      </c>
      <c r="M948" s="4">
        <f t="shared" si="35"/>
        <v>70.371999999999986</v>
      </c>
    </row>
    <row r="949" spans="2:13" x14ac:dyDescent="0.35">
      <c r="B949" s="2">
        <v>44956</v>
      </c>
      <c r="C949" s="3">
        <v>84.9</v>
      </c>
      <c r="D949" s="4">
        <f t="shared" si="34"/>
        <v>70.12</v>
      </c>
      <c r="E949" s="3"/>
      <c r="F949" s="2">
        <v>44915</v>
      </c>
      <c r="G949" s="3">
        <v>5.3520000000000003</v>
      </c>
      <c r="H949" s="3"/>
      <c r="I949" s="3"/>
      <c r="K949" s="2">
        <v>44956</v>
      </c>
      <c r="L949" s="3">
        <v>84.9</v>
      </c>
      <c r="M949" s="4">
        <f t="shared" si="35"/>
        <v>70.12</v>
      </c>
    </row>
    <row r="950" spans="2:13" x14ac:dyDescent="0.35">
      <c r="B950" s="2">
        <v>44953</v>
      </c>
      <c r="C950" s="3">
        <v>86.66</v>
      </c>
      <c r="D950" s="4">
        <f t="shared" si="34"/>
        <v>70.335999999999999</v>
      </c>
      <c r="E950" s="3"/>
      <c r="F950" s="2">
        <v>44914</v>
      </c>
      <c r="G950" s="3">
        <v>5.8380000000000001</v>
      </c>
      <c r="H950" s="3"/>
      <c r="I950" s="3"/>
      <c r="K950" s="2">
        <v>44953</v>
      </c>
      <c r="L950" s="3">
        <v>86.66</v>
      </c>
      <c r="M950" s="4">
        <f t="shared" si="35"/>
        <v>70.335999999999999</v>
      </c>
    </row>
    <row r="951" spans="2:13" x14ac:dyDescent="0.35">
      <c r="B951" s="2">
        <v>44952</v>
      </c>
      <c r="C951" s="3">
        <v>87.47</v>
      </c>
      <c r="D951" s="4">
        <f t="shared" si="34"/>
        <v>70.781999999999996</v>
      </c>
      <c r="E951" s="3"/>
      <c r="F951" s="2">
        <v>44911</v>
      </c>
      <c r="G951" s="3">
        <v>6.6109999999999998</v>
      </c>
      <c r="H951" s="3"/>
      <c r="I951" s="3"/>
      <c r="K951" s="2">
        <v>44952</v>
      </c>
      <c r="L951" s="3">
        <v>87.47</v>
      </c>
      <c r="M951" s="4">
        <f t="shared" si="35"/>
        <v>70.781999999999996</v>
      </c>
    </row>
    <row r="952" spans="2:13" x14ac:dyDescent="0.35">
      <c r="B952" s="2">
        <v>44951</v>
      </c>
      <c r="C952" s="3">
        <v>86.12</v>
      </c>
      <c r="D952" s="4">
        <f t="shared" si="34"/>
        <v>70.28</v>
      </c>
      <c r="E952" s="3"/>
      <c r="F952" s="2">
        <v>44910</v>
      </c>
      <c r="G952" s="3">
        <v>6.8659999999999997</v>
      </c>
      <c r="H952" s="3"/>
      <c r="I952" s="3"/>
      <c r="K952" s="2">
        <v>44951</v>
      </c>
      <c r="L952" s="3">
        <v>86.12</v>
      </c>
      <c r="M952" s="4">
        <f t="shared" si="35"/>
        <v>70.28</v>
      </c>
    </row>
    <row r="953" spans="2:13" x14ac:dyDescent="0.35">
      <c r="B953" s="2">
        <v>44950</v>
      </c>
      <c r="C953" s="3">
        <v>86.13</v>
      </c>
      <c r="D953" s="4">
        <f t="shared" si="34"/>
        <v>70.756</v>
      </c>
      <c r="E953" s="3"/>
      <c r="F953" s="2">
        <v>44909</v>
      </c>
      <c r="G953" s="3">
        <v>6.3559999999999999</v>
      </c>
      <c r="H953" s="3"/>
      <c r="I953" s="3"/>
      <c r="K953" s="2">
        <v>44950</v>
      </c>
      <c r="L953" s="3">
        <v>86.13</v>
      </c>
      <c r="M953" s="4">
        <f t="shared" si="35"/>
        <v>70.756</v>
      </c>
    </row>
    <row r="954" spans="2:13" x14ac:dyDescent="0.35">
      <c r="B954" s="2">
        <v>44949</v>
      </c>
      <c r="C954" s="3">
        <v>88.19</v>
      </c>
      <c r="D954" s="4">
        <f t="shared" si="34"/>
        <v>71.751999999999995</v>
      </c>
      <c r="E954" s="3"/>
      <c r="F954" s="2">
        <v>44908</v>
      </c>
      <c r="G954" s="3">
        <v>6.9649999999999999</v>
      </c>
      <c r="H954" s="3"/>
      <c r="I954" s="3"/>
      <c r="K954" s="2">
        <v>44949</v>
      </c>
      <c r="L954" s="3">
        <v>88.19</v>
      </c>
      <c r="M954" s="4">
        <f t="shared" si="35"/>
        <v>71.751999999999995</v>
      </c>
    </row>
    <row r="955" spans="2:13" x14ac:dyDescent="0.35">
      <c r="B955" s="2">
        <v>44946</v>
      </c>
      <c r="C955" s="3">
        <v>87.63</v>
      </c>
      <c r="D955" s="4">
        <f t="shared" si="34"/>
        <v>72.018000000000001</v>
      </c>
      <c r="E955" s="3"/>
      <c r="F955" s="2">
        <v>44907</v>
      </c>
      <c r="G955" s="3">
        <v>6.524</v>
      </c>
      <c r="H955" s="3"/>
      <c r="I955" s="3"/>
      <c r="K955" s="2">
        <v>44946</v>
      </c>
      <c r="L955" s="3">
        <v>87.63</v>
      </c>
      <c r="M955" s="4">
        <f t="shared" si="35"/>
        <v>72.018000000000001</v>
      </c>
    </row>
    <row r="956" spans="2:13" x14ac:dyDescent="0.35">
      <c r="B956" s="2">
        <v>44945</v>
      </c>
      <c r="C956" s="3">
        <v>86.16</v>
      </c>
      <c r="D956" s="4">
        <f t="shared" si="34"/>
        <v>71.424000000000007</v>
      </c>
      <c r="E956" s="3"/>
      <c r="F956" s="2">
        <v>44904</v>
      </c>
      <c r="G956" s="3">
        <v>6.3070000000000004</v>
      </c>
      <c r="H956" s="3"/>
      <c r="I956" s="3"/>
      <c r="K956" s="2">
        <v>44945</v>
      </c>
      <c r="L956" s="3">
        <v>86.16</v>
      </c>
      <c r="M956" s="4">
        <f t="shared" si="35"/>
        <v>71.424000000000007</v>
      </c>
    </row>
    <row r="957" spans="2:13" x14ac:dyDescent="0.35">
      <c r="B957" s="2">
        <v>44944</v>
      </c>
      <c r="C957" s="3">
        <v>84.98</v>
      </c>
      <c r="D957" s="4">
        <f t="shared" si="34"/>
        <v>70.402000000000015</v>
      </c>
      <c r="E957" s="3"/>
      <c r="F957" s="2">
        <v>44903</v>
      </c>
      <c r="G957" s="3">
        <v>5.9349999999999996</v>
      </c>
      <c r="H957" s="3"/>
      <c r="I957" s="3"/>
      <c r="K957" s="2">
        <v>44944</v>
      </c>
      <c r="L957" s="3">
        <v>84.98</v>
      </c>
      <c r="M957" s="4">
        <f t="shared" si="35"/>
        <v>70.402000000000015</v>
      </c>
    </row>
    <row r="958" spans="2:13" x14ac:dyDescent="0.35">
      <c r="B958" s="2">
        <v>44943</v>
      </c>
      <c r="C958" s="3">
        <v>85.92</v>
      </c>
      <c r="D958" s="4">
        <f t="shared" si="34"/>
        <v>70.48</v>
      </c>
      <c r="E958" s="3"/>
      <c r="F958" s="2">
        <v>44902</v>
      </c>
      <c r="G958" s="3">
        <v>5.8140000000000001</v>
      </c>
      <c r="H958" s="3"/>
      <c r="I958" s="3"/>
      <c r="K958" s="2">
        <v>44943</v>
      </c>
      <c r="L958" s="3">
        <v>85.92</v>
      </c>
      <c r="M958" s="4">
        <f t="shared" si="35"/>
        <v>70.48</v>
      </c>
    </row>
    <row r="959" spans="2:13" x14ac:dyDescent="0.35">
      <c r="B959" s="2">
        <v>44942</v>
      </c>
      <c r="C959" s="3">
        <v>84.46</v>
      </c>
      <c r="D959" s="4">
        <f t="shared" si="34"/>
        <v>70.096000000000004</v>
      </c>
      <c r="E959" s="3"/>
      <c r="F959" s="2">
        <v>44901</v>
      </c>
      <c r="G959" s="3">
        <v>5.3719999999999999</v>
      </c>
      <c r="H959" s="3"/>
      <c r="I959" s="3"/>
      <c r="K959" s="2">
        <v>44942</v>
      </c>
      <c r="L959" s="3">
        <v>84.46</v>
      </c>
      <c r="M959" s="4">
        <f t="shared" si="35"/>
        <v>70.096000000000004</v>
      </c>
    </row>
    <row r="960" spans="2:13" x14ac:dyDescent="0.35">
      <c r="B960" s="2">
        <v>44939</v>
      </c>
      <c r="C960" s="3">
        <v>85.28</v>
      </c>
      <c r="D960" s="4">
        <f t="shared" si="34"/>
        <v>69.84</v>
      </c>
      <c r="E960" s="3"/>
      <c r="F960" s="2">
        <v>44900</v>
      </c>
      <c r="G960" s="3">
        <v>5.6239999999999997</v>
      </c>
      <c r="H960" s="3"/>
      <c r="I960" s="3"/>
      <c r="K960" s="2">
        <v>44939</v>
      </c>
      <c r="L960" s="3">
        <v>85.28</v>
      </c>
      <c r="M960" s="4">
        <f t="shared" si="35"/>
        <v>69.84</v>
      </c>
    </row>
    <row r="961" spans="2:13" x14ac:dyDescent="0.35">
      <c r="B961" s="2">
        <v>44938</v>
      </c>
      <c r="C961" s="3">
        <v>84.03</v>
      </c>
      <c r="D961" s="4">
        <f t="shared" si="34"/>
        <v>69.957999999999998</v>
      </c>
      <c r="E961" s="3"/>
      <c r="F961" s="2">
        <v>44897</v>
      </c>
      <c r="G961" s="3">
        <v>6.2220000000000004</v>
      </c>
      <c r="H961" s="3"/>
      <c r="I961" s="3"/>
      <c r="K961" s="2">
        <v>44938</v>
      </c>
      <c r="L961" s="3">
        <v>84.03</v>
      </c>
      <c r="M961" s="4">
        <f t="shared" si="35"/>
        <v>69.957999999999998</v>
      </c>
    </row>
    <row r="962" spans="2:13" x14ac:dyDescent="0.35">
      <c r="B962" s="2">
        <v>44937</v>
      </c>
      <c r="C962" s="3">
        <v>82.67</v>
      </c>
      <c r="D962" s="4">
        <f t="shared" si="34"/>
        <v>69.250000000000014</v>
      </c>
      <c r="E962" s="3"/>
      <c r="F962" s="2">
        <v>44896</v>
      </c>
      <c r="G962" s="3">
        <v>6.8339999999999996</v>
      </c>
      <c r="H962" s="3"/>
      <c r="I962" s="3"/>
      <c r="K962" s="2">
        <v>44937</v>
      </c>
      <c r="L962" s="3">
        <v>82.67</v>
      </c>
      <c r="M962" s="4">
        <f t="shared" si="35"/>
        <v>69.250000000000014</v>
      </c>
    </row>
    <row r="963" spans="2:13" x14ac:dyDescent="0.35">
      <c r="B963" s="2">
        <v>44936</v>
      </c>
      <c r="C963" s="3">
        <v>80.099999999999994</v>
      </c>
      <c r="D963" s="4">
        <f t="shared" si="34"/>
        <v>68.943999999999988</v>
      </c>
      <c r="E963" s="3"/>
      <c r="F963" s="2">
        <v>44895</v>
      </c>
      <c r="G963" s="3">
        <v>6.9710000000000001</v>
      </c>
      <c r="H963" s="3"/>
      <c r="I963" s="3"/>
      <c r="K963" s="2">
        <v>44936</v>
      </c>
      <c r="L963" s="3">
        <v>80.099999999999994</v>
      </c>
      <c r="M963" s="4">
        <f t="shared" si="35"/>
        <v>68.943999999999988</v>
      </c>
    </row>
    <row r="964" spans="2:13" x14ac:dyDescent="0.35">
      <c r="B964" s="2">
        <v>44935</v>
      </c>
      <c r="C964" s="3">
        <v>79.650000000000006</v>
      </c>
      <c r="D964" s="4">
        <f t="shared" si="34"/>
        <v>68.602000000000004</v>
      </c>
      <c r="E964" s="3"/>
      <c r="F964" s="2">
        <v>44894</v>
      </c>
      <c r="G964" s="3">
        <v>7.274</v>
      </c>
      <c r="H964" s="3"/>
      <c r="I964" s="3"/>
      <c r="K964" s="2">
        <v>44935</v>
      </c>
      <c r="L964" s="3">
        <v>79.650000000000006</v>
      </c>
      <c r="M964" s="4">
        <f t="shared" si="35"/>
        <v>68.602000000000004</v>
      </c>
    </row>
    <row r="965" spans="2:13" x14ac:dyDescent="0.35">
      <c r="B965" s="2">
        <v>44932</v>
      </c>
      <c r="C965" s="3">
        <v>78.569999999999993</v>
      </c>
      <c r="D965" s="4">
        <f t="shared" si="34"/>
        <v>67.981999999999999</v>
      </c>
      <c r="E965" s="3"/>
      <c r="F965" s="2">
        <v>44893</v>
      </c>
      <c r="G965" s="3">
        <v>6.7869999999999999</v>
      </c>
      <c r="H965" s="3"/>
      <c r="I965" s="3"/>
      <c r="K965" s="2">
        <v>44932</v>
      </c>
      <c r="L965" s="3">
        <v>78.569999999999993</v>
      </c>
      <c r="M965" s="4">
        <f t="shared" si="35"/>
        <v>67.981999999999999</v>
      </c>
    </row>
    <row r="966" spans="2:13" x14ac:dyDescent="0.35">
      <c r="B966" s="2">
        <v>44931</v>
      </c>
      <c r="C966" s="3">
        <v>78.69</v>
      </c>
      <c r="D966" s="4">
        <f t="shared" ref="D966:D1029" si="36">AVERAGE(C966,C1225,C1484,C1743,C2000)</f>
        <v>67.59</v>
      </c>
      <c r="E966" s="3"/>
      <c r="F966" s="2">
        <v>44890</v>
      </c>
      <c r="G966" s="3">
        <v>6.8019999999999996</v>
      </c>
      <c r="H966" s="3"/>
      <c r="I966" s="3"/>
      <c r="K966" s="2">
        <v>44931</v>
      </c>
      <c r="L966" s="3">
        <v>78.69</v>
      </c>
      <c r="M966" s="4">
        <f t="shared" ref="M966:M1029" si="37">AVERAGE(L966,L1225,L1484,L1743,L2000)</f>
        <v>67.59</v>
      </c>
    </row>
    <row r="967" spans="2:13" x14ac:dyDescent="0.35">
      <c r="B967" s="2">
        <v>44930</v>
      </c>
      <c r="C967" s="3">
        <v>77.84</v>
      </c>
      <c r="D967" s="4">
        <f t="shared" si="36"/>
        <v>66.021999999999991</v>
      </c>
      <c r="E967" s="3"/>
      <c r="F967" s="2">
        <v>44888</v>
      </c>
      <c r="G967" s="3">
        <v>7.3319999999999999</v>
      </c>
      <c r="H967" s="3"/>
      <c r="I967" s="3"/>
      <c r="K967" s="2">
        <v>44930</v>
      </c>
      <c r="L967" s="3">
        <v>77.84</v>
      </c>
      <c r="M967" s="4">
        <f t="shared" si="37"/>
        <v>66.021999999999991</v>
      </c>
    </row>
    <row r="968" spans="2:13" x14ac:dyDescent="0.35">
      <c r="B968" s="2">
        <v>44929</v>
      </c>
      <c r="C968" s="3">
        <v>82.1</v>
      </c>
      <c r="D968" s="4">
        <f t="shared" si="36"/>
        <v>66.518000000000001</v>
      </c>
      <c r="E968" s="3"/>
      <c r="F968" s="2">
        <v>44887</v>
      </c>
      <c r="G968" s="3">
        <v>6.9119999999999999</v>
      </c>
      <c r="H968" s="3"/>
      <c r="I968" s="3"/>
      <c r="K968" s="2">
        <v>44929</v>
      </c>
      <c r="L968" s="3">
        <v>82.1</v>
      </c>
      <c r="M968" s="4">
        <f t="shared" si="37"/>
        <v>66.518000000000001</v>
      </c>
    </row>
    <row r="969" spans="2:13" x14ac:dyDescent="0.35">
      <c r="B969" s="2">
        <v>44925</v>
      </c>
      <c r="C969" s="3">
        <v>85.91</v>
      </c>
      <c r="D969" s="4">
        <f t="shared" si="36"/>
        <v>67.762</v>
      </c>
      <c r="E969" s="3"/>
      <c r="F969" s="2">
        <v>44886</v>
      </c>
      <c r="G969" s="3">
        <v>6.6879999999999997</v>
      </c>
      <c r="H969" s="3"/>
      <c r="I969" s="3"/>
      <c r="K969" s="2">
        <v>44925</v>
      </c>
      <c r="L969" s="3">
        <v>85.91</v>
      </c>
      <c r="M969" s="4">
        <f t="shared" si="37"/>
        <v>67.762</v>
      </c>
    </row>
    <row r="970" spans="2:13" x14ac:dyDescent="0.35">
      <c r="B970" s="2">
        <v>44924</v>
      </c>
      <c r="C970" s="3">
        <v>82.26</v>
      </c>
      <c r="D970" s="4">
        <f t="shared" si="36"/>
        <v>66.587999999999994</v>
      </c>
      <c r="E970" s="3"/>
      <c r="F970" s="2">
        <v>44883</v>
      </c>
      <c r="G970" s="3">
        <v>6.3710000000000004</v>
      </c>
      <c r="H970" s="3"/>
      <c r="I970" s="3"/>
      <c r="K970" s="2">
        <v>44924</v>
      </c>
      <c r="L970" s="3">
        <v>82.26</v>
      </c>
      <c r="M970" s="4">
        <f t="shared" si="37"/>
        <v>66.587999999999994</v>
      </c>
    </row>
    <row r="971" spans="2:13" x14ac:dyDescent="0.35">
      <c r="B971" s="2">
        <v>44923</v>
      </c>
      <c r="C971" s="3">
        <v>83.26</v>
      </c>
      <c r="D971" s="4">
        <f t="shared" si="36"/>
        <v>66.628</v>
      </c>
      <c r="E971" s="3"/>
      <c r="F971" s="2">
        <v>44882</v>
      </c>
      <c r="G971" s="3">
        <v>6.4009999999999998</v>
      </c>
      <c r="H971" s="3"/>
      <c r="I971" s="3"/>
      <c r="K971" s="2">
        <v>44923</v>
      </c>
      <c r="L971" s="3">
        <v>83.26</v>
      </c>
      <c r="M971" s="4">
        <f t="shared" si="37"/>
        <v>66.628</v>
      </c>
    </row>
    <row r="972" spans="2:13" x14ac:dyDescent="0.35">
      <c r="B972" s="2">
        <v>44922</v>
      </c>
      <c r="C972" s="3">
        <v>84.33</v>
      </c>
      <c r="D972" s="4">
        <f t="shared" si="36"/>
        <v>67.177999999999997</v>
      </c>
      <c r="E972" s="3"/>
      <c r="F972" s="2">
        <v>44881</v>
      </c>
      <c r="G972" s="3">
        <v>6.2009999999999996</v>
      </c>
      <c r="H972" s="3"/>
      <c r="I972" s="3"/>
      <c r="K972" s="2">
        <v>44922</v>
      </c>
      <c r="L972" s="3">
        <v>84.33</v>
      </c>
      <c r="M972" s="4">
        <f t="shared" si="37"/>
        <v>67.177999999999997</v>
      </c>
    </row>
    <row r="973" spans="2:13" x14ac:dyDescent="0.35">
      <c r="B973" s="2">
        <v>44918</v>
      </c>
      <c r="C973" s="3">
        <v>83.92</v>
      </c>
      <c r="D973" s="4">
        <f t="shared" si="36"/>
        <v>65.623999999999995</v>
      </c>
      <c r="E973" s="3"/>
      <c r="F973" s="2">
        <v>44880</v>
      </c>
      <c r="G973" s="3">
        <v>6.1609999999999996</v>
      </c>
      <c r="H973" s="3"/>
      <c r="I973" s="3"/>
      <c r="K973" s="2">
        <v>44918</v>
      </c>
      <c r="L973" s="3">
        <v>83.92</v>
      </c>
      <c r="M973" s="4">
        <f t="shared" si="37"/>
        <v>65.623999999999995</v>
      </c>
    </row>
    <row r="974" spans="2:13" x14ac:dyDescent="0.35">
      <c r="B974" s="2">
        <v>44917</v>
      </c>
      <c r="C974" s="3">
        <v>80.98</v>
      </c>
      <c r="D974" s="4">
        <f t="shared" si="36"/>
        <v>65.573999999999984</v>
      </c>
      <c r="E974" s="3"/>
      <c r="F974" s="2">
        <v>44879</v>
      </c>
      <c r="G974" s="3">
        <v>6.069</v>
      </c>
      <c r="H974" s="3"/>
      <c r="I974" s="3"/>
      <c r="K974" s="2">
        <v>44917</v>
      </c>
      <c r="L974" s="3">
        <v>80.98</v>
      </c>
      <c r="M974" s="4">
        <f t="shared" si="37"/>
        <v>65.573999999999984</v>
      </c>
    </row>
    <row r="975" spans="2:13" x14ac:dyDescent="0.35">
      <c r="B975" s="2">
        <v>44916</v>
      </c>
      <c r="C975" s="3">
        <v>82.2</v>
      </c>
      <c r="D975" s="4">
        <f t="shared" si="36"/>
        <v>65.858000000000004</v>
      </c>
      <c r="E975" s="3"/>
      <c r="F975" s="2">
        <v>44876</v>
      </c>
      <c r="G975" s="3">
        <v>5.9020000000000001</v>
      </c>
      <c r="H975" s="3"/>
      <c r="I975" s="3"/>
      <c r="K975" s="2">
        <v>44916</v>
      </c>
      <c r="L975" s="3">
        <v>82.2</v>
      </c>
      <c r="M975" s="4">
        <f t="shared" si="37"/>
        <v>65.858000000000004</v>
      </c>
    </row>
    <row r="976" spans="2:13" x14ac:dyDescent="0.35">
      <c r="B976" s="2">
        <v>44915</v>
      </c>
      <c r="C976" s="3">
        <v>79.989999999999995</v>
      </c>
      <c r="D976" s="4">
        <f t="shared" si="36"/>
        <v>65.927999999999997</v>
      </c>
      <c r="E976" s="3"/>
      <c r="F976" s="2">
        <v>44875</v>
      </c>
      <c r="G976" s="3">
        <v>6.1559999999999997</v>
      </c>
      <c r="H976" s="3"/>
      <c r="I976" s="3"/>
      <c r="K976" s="2">
        <v>44915</v>
      </c>
      <c r="L976" s="3">
        <v>79.989999999999995</v>
      </c>
      <c r="M976" s="4">
        <f t="shared" si="37"/>
        <v>65.927999999999997</v>
      </c>
    </row>
    <row r="977" spans="2:13" x14ac:dyDescent="0.35">
      <c r="B977" s="2">
        <v>44914</v>
      </c>
      <c r="C977" s="3">
        <v>79.8</v>
      </c>
      <c r="D977" s="4">
        <f t="shared" si="36"/>
        <v>65.035999999999987</v>
      </c>
      <c r="E977" s="3"/>
      <c r="F977" s="2">
        <v>44874</v>
      </c>
      <c r="G977" s="3">
        <v>5.9530000000000003</v>
      </c>
      <c r="H977" s="3"/>
      <c r="I977" s="3"/>
      <c r="K977" s="2">
        <v>44914</v>
      </c>
      <c r="L977" s="3">
        <v>79.8</v>
      </c>
      <c r="M977" s="4">
        <f t="shared" si="37"/>
        <v>65.035999999999987</v>
      </c>
    </row>
    <row r="978" spans="2:13" x14ac:dyDescent="0.35">
      <c r="B978" s="2">
        <v>44911</v>
      </c>
      <c r="C978" s="3">
        <v>79.040000000000006</v>
      </c>
      <c r="D978" s="4">
        <f t="shared" si="36"/>
        <v>65.718000000000004</v>
      </c>
      <c r="E978" s="3"/>
      <c r="F978" s="2">
        <v>44873</v>
      </c>
      <c r="G978" s="3">
        <v>6.1989999999999998</v>
      </c>
      <c r="H978" s="3"/>
      <c r="I978" s="3"/>
      <c r="K978" s="2">
        <v>44911</v>
      </c>
      <c r="L978" s="3">
        <v>79.040000000000006</v>
      </c>
      <c r="M978" s="4">
        <f t="shared" si="37"/>
        <v>65.718000000000004</v>
      </c>
    </row>
    <row r="979" spans="2:13" x14ac:dyDescent="0.35">
      <c r="B979" s="2">
        <v>44910</v>
      </c>
      <c r="C979" s="3">
        <v>81.209999999999994</v>
      </c>
      <c r="D979" s="4">
        <f t="shared" si="36"/>
        <v>66.498000000000005</v>
      </c>
      <c r="E979" s="3"/>
      <c r="F979" s="2">
        <v>44872</v>
      </c>
      <c r="G979" s="3">
        <v>6.7009999999999996</v>
      </c>
      <c r="H979" s="3"/>
      <c r="I979" s="3"/>
      <c r="K979" s="2">
        <v>44910</v>
      </c>
      <c r="L979" s="3">
        <v>81.209999999999994</v>
      </c>
      <c r="M979" s="4">
        <f t="shared" si="37"/>
        <v>66.498000000000005</v>
      </c>
    </row>
    <row r="980" spans="2:13" x14ac:dyDescent="0.35">
      <c r="B980" s="2">
        <v>44909</v>
      </c>
      <c r="C980" s="3">
        <v>82.7</v>
      </c>
      <c r="D980" s="4">
        <f t="shared" si="36"/>
        <v>66.503999999999991</v>
      </c>
      <c r="E980" s="3"/>
      <c r="F980" s="2">
        <v>44869</v>
      </c>
      <c r="G980" s="3">
        <v>6.4589999999999996</v>
      </c>
      <c r="H980" s="3"/>
      <c r="I980" s="3"/>
      <c r="K980" s="2">
        <v>44909</v>
      </c>
      <c r="L980" s="3">
        <v>82.7</v>
      </c>
      <c r="M980" s="4">
        <f t="shared" si="37"/>
        <v>66.503999999999991</v>
      </c>
    </row>
    <row r="981" spans="2:13" x14ac:dyDescent="0.35">
      <c r="B981" s="2">
        <v>44908</v>
      </c>
      <c r="C981" s="3">
        <v>80.680000000000007</v>
      </c>
      <c r="D981" s="4">
        <f t="shared" si="36"/>
        <v>65.643999999999991</v>
      </c>
      <c r="E981" s="3"/>
      <c r="F981" s="2">
        <v>44868</v>
      </c>
      <c r="G981" s="3">
        <v>5.9320000000000004</v>
      </c>
      <c r="H981" s="3"/>
      <c r="I981" s="3"/>
      <c r="K981" s="2">
        <v>44908</v>
      </c>
      <c r="L981" s="3">
        <v>80.680000000000007</v>
      </c>
      <c r="M981" s="4">
        <f t="shared" si="37"/>
        <v>65.643999999999991</v>
      </c>
    </row>
    <row r="982" spans="2:13" x14ac:dyDescent="0.35">
      <c r="B982" s="2">
        <v>44907</v>
      </c>
      <c r="C982" s="3">
        <v>77.989999999999995</v>
      </c>
      <c r="D982" s="4">
        <f t="shared" si="36"/>
        <v>65.433999999999997</v>
      </c>
      <c r="E982" s="3"/>
      <c r="F982" s="2">
        <v>44867</v>
      </c>
      <c r="G982" s="3">
        <v>6.1970000000000001</v>
      </c>
      <c r="H982" s="3"/>
      <c r="I982" s="3"/>
      <c r="K982" s="2">
        <v>44907</v>
      </c>
      <c r="L982" s="3">
        <v>77.989999999999995</v>
      </c>
      <c r="M982" s="4">
        <f t="shared" si="37"/>
        <v>65.433999999999997</v>
      </c>
    </row>
    <row r="983" spans="2:13" x14ac:dyDescent="0.35">
      <c r="B983" s="2">
        <v>44904</v>
      </c>
      <c r="C983" s="3">
        <v>76.099999999999994</v>
      </c>
      <c r="D983" s="4">
        <f t="shared" si="36"/>
        <v>64.866000000000014</v>
      </c>
      <c r="E983" s="3"/>
      <c r="F983" s="2">
        <v>44866</v>
      </c>
      <c r="G983" s="3">
        <v>5.83</v>
      </c>
      <c r="H983" s="3"/>
      <c r="I983" s="3"/>
      <c r="K983" s="2">
        <v>44904</v>
      </c>
      <c r="L983" s="3">
        <v>76.099999999999994</v>
      </c>
      <c r="M983" s="4">
        <f t="shared" si="37"/>
        <v>64.866000000000014</v>
      </c>
    </row>
    <row r="984" spans="2:13" x14ac:dyDescent="0.35">
      <c r="B984" s="2">
        <v>44903</v>
      </c>
      <c r="C984" s="3">
        <v>76.150000000000006</v>
      </c>
      <c r="D984" s="4">
        <f t="shared" si="36"/>
        <v>65.094000000000008</v>
      </c>
      <c r="E984" s="3"/>
      <c r="F984" s="2">
        <v>44865</v>
      </c>
      <c r="G984" s="3">
        <v>6.2939999999999996</v>
      </c>
      <c r="H984" s="3"/>
      <c r="I984" s="3"/>
      <c r="K984" s="2">
        <v>44903</v>
      </c>
      <c r="L984" s="3">
        <v>76.150000000000006</v>
      </c>
      <c r="M984" s="4">
        <f t="shared" si="37"/>
        <v>65.094000000000008</v>
      </c>
    </row>
    <row r="985" spans="2:13" x14ac:dyDescent="0.35">
      <c r="B985" s="2">
        <v>44902</v>
      </c>
      <c r="C985" s="3">
        <v>77.17</v>
      </c>
      <c r="D985" s="4">
        <f t="shared" si="36"/>
        <v>65.046000000000006</v>
      </c>
      <c r="E985" s="3"/>
      <c r="F985" s="2">
        <v>44862</v>
      </c>
      <c r="G985" s="3">
        <v>5.8</v>
      </c>
      <c r="H985" s="3"/>
      <c r="I985" s="3"/>
      <c r="K985" s="2">
        <v>44902</v>
      </c>
      <c r="L985" s="3">
        <v>77.17</v>
      </c>
      <c r="M985" s="4">
        <f t="shared" si="37"/>
        <v>65.046000000000006</v>
      </c>
    </row>
    <row r="986" spans="2:13" x14ac:dyDescent="0.35">
      <c r="B986" s="2">
        <v>44901</v>
      </c>
      <c r="C986" s="3">
        <v>79.349999999999994</v>
      </c>
      <c r="D986" s="4">
        <f t="shared" si="36"/>
        <v>65.72</v>
      </c>
      <c r="E986" s="3"/>
      <c r="F986" s="2">
        <v>44861</v>
      </c>
      <c r="G986" s="3">
        <v>5.4379999999999997</v>
      </c>
      <c r="H986" s="3"/>
      <c r="I986" s="3"/>
      <c r="K986" s="2">
        <v>44901</v>
      </c>
      <c r="L986" s="3">
        <v>79.349999999999994</v>
      </c>
      <c r="M986" s="4">
        <f t="shared" si="37"/>
        <v>65.72</v>
      </c>
    </row>
    <row r="987" spans="2:13" x14ac:dyDescent="0.35">
      <c r="B987" s="2">
        <v>44900</v>
      </c>
      <c r="C987" s="3">
        <v>82.68</v>
      </c>
      <c r="D987" s="4">
        <f t="shared" si="36"/>
        <v>65.474000000000004</v>
      </c>
      <c r="E987" s="3"/>
      <c r="F987" s="2">
        <v>44860</v>
      </c>
      <c r="G987" s="3">
        <v>5.7350000000000003</v>
      </c>
      <c r="H987" s="3"/>
      <c r="I987" s="3"/>
      <c r="K987" s="2">
        <v>44900</v>
      </c>
      <c r="L987" s="3">
        <v>82.68</v>
      </c>
      <c r="M987" s="4">
        <f t="shared" si="37"/>
        <v>65.474000000000004</v>
      </c>
    </row>
    <row r="988" spans="2:13" x14ac:dyDescent="0.35">
      <c r="B988" s="2">
        <v>44897</v>
      </c>
      <c r="C988" s="3">
        <v>85.57</v>
      </c>
      <c r="D988" s="4">
        <f t="shared" si="36"/>
        <v>65.262</v>
      </c>
      <c r="E988" s="3"/>
      <c r="F988" s="2">
        <v>44859</v>
      </c>
      <c r="G988" s="3">
        <v>5.7309999999999999</v>
      </c>
      <c r="H988" s="3"/>
      <c r="I988" s="3"/>
      <c r="K988" s="2">
        <v>44897</v>
      </c>
      <c r="L988" s="3">
        <v>85.57</v>
      </c>
      <c r="M988" s="4">
        <f t="shared" si="37"/>
        <v>65.262</v>
      </c>
    </row>
    <row r="989" spans="2:13" x14ac:dyDescent="0.35">
      <c r="B989" s="2">
        <v>44896</v>
      </c>
      <c r="C989" s="3">
        <v>86.88</v>
      </c>
      <c r="D989" s="4">
        <f t="shared" si="36"/>
        <v>65.022000000000006</v>
      </c>
      <c r="E989" s="3"/>
      <c r="F989" s="2">
        <v>44858</v>
      </c>
      <c r="G989" s="3">
        <v>5.1740000000000004</v>
      </c>
      <c r="H989" s="3"/>
      <c r="I989" s="3"/>
      <c r="K989" s="2">
        <v>44896</v>
      </c>
      <c r="L989" s="3">
        <v>86.88</v>
      </c>
      <c r="M989" s="4">
        <f t="shared" si="37"/>
        <v>65.022000000000006</v>
      </c>
    </row>
    <row r="990" spans="2:13" x14ac:dyDescent="0.35">
      <c r="B990" s="2">
        <v>44895</v>
      </c>
      <c r="C990" s="3">
        <v>85.43</v>
      </c>
      <c r="D990" s="4">
        <f t="shared" si="36"/>
        <v>65.054000000000002</v>
      </c>
      <c r="E990" s="3"/>
      <c r="F990" s="2">
        <v>44855</v>
      </c>
      <c r="G990" s="3">
        <v>4.992</v>
      </c>
      <c r="H990" s="3"/>
      <c r="I990" s="3"/>
      <c r="K990" s="2">
        <v>44895</v>
      </c>
      <c r="L990" s="3">
        <v>85.43</v>
      </c>
      <c r="M990" s="4">
        <f t="shared" si="37"/>
        <v>65.054000000000002</v>
      </c>
    </row>
    <row r="991" spans="2:13" x14ac:dyDescent="0.35">
      <c r="B991" s="2">
        <v>44894</v>
      </c>
      <c r="C991" s="3">
        <v>83.03</v>
      </c>
      <c r="D991" s="4">
        <f t="shared" si="36"/>
        <v>64.92</v>
      </c>
      <c r="E991" s="3"/>
      <c r="F991" s="2">
        <v>44854</v>
      </c>
      <c r="G991" s="3">
        <v>5.3150000000000004</v>
      </c>
      <c r="H991" s="3"/>
      <c r="I991" s="3"/>
      <c r="K991" s="2">
        <v>44894</v>
      </c>
      <c r="L991" s="3">
        <v>83.03</v>
      </c>
      <c r="M991" s="4">
        <f t="shared" si="37"/>
        <v>64.92</v>
      </c>
    </row>
    <row r="992" spans="2:13" x14ac:dyDescent="0.35">
      <c r="B992" s="2">
        <v>44893</v>
      </c>
      <c r="C992" s="3">
        <v>83.19</v>
      </c>
      <c r="D992" s="4">
        <f t="shared" si="36"/>
        <v>65.781999999999996</v>
      </c>
      <c r="E992" s="3"/>
      <c r="F992" s="2">
        <v>44853</v>
      </c>
      <c r="G992" s="3">
        <v>5.444</v>
      </c>
      <c r="H992" s="3"/>
      <c r="I992" s="3"/>
      <c r="K992" s="2">
        <v>44893</v>
      </c>
      <c r="L992" s="3">
        <v>83.19</v>
      </c>
      <c r="M992" s="4">
        <f t="shared" si="37"/>
        <v>65.781999999999996</v>
      </c>
    </row>
    <row r="993" spans="2:13" x14ac:dyDescent="0.35">
      <c r="B993" s="2">
        <v>44890</v>
      </c>
      <c r="C993" s="3">
        <v>83.63</v>
      </c>
      <c r="D993" s="4">
        <f t="shared" si="36"/>
        <v>65.816000000000003</v>
      </c>
      <c r="E993" s="3"/>
      <c r="F993" s="2">
        <v>44852</v>
      </c>
      <c r="G993" s="3">
        <v>5.6909999999999998</v>
      </c>
      <c r="H993" s="3"/>
      <c r="I993" s="3"/>
      <c r="K993" s="2">
        <v>44890</v>
      </c>
      <c r="L993" s="3">
        <v>83.63</v>
      </c>
      <c r="M993" s="4">
        <f t="shared" si="37"/>
        <v>65.816000000000003</v>
      </c>
    </row>
    <row r="994" spans="2:13" x14ac:dyDescent="0.35">
      <c r="B994" s="2">
        <v>44889</v>
      </c>
      <c r="C994" s="3">
        <v>85.34</v>
      </c>
      <c r="D994" s="4">
        <f t="shared" si="36"/>
        <v>67.522000000000006</v>
      </c>
      <c r="E994" s="3"/>
      <c r="F994" s="2">
        <v>44851</v>
      </c>
      <c r="G994" s="3">
        <v>5.9880000000000004</v>
      </c>
      <c r="H994" s="3"/>
      <c r="I994" s="3"/>
      <c r="K994" s="2">
        <v>44889</v>
      </c>
      <c r="L994" s="3">
        <v>85.34</v>
      </c>
      <c r="M994" s="4">
        <f t="shared" si="37"/>
        <v>67.522000000000006</v>
      </c>
    </row>
    <row r="995" spans="2:13" x14ac:dyDescent="0.35">
      <c r="B995" s="2">
        <v>44888</v>
      </c>
      <c r="C995" s="3">
        <v>85.41</v>
      </c>
      <c r="D995" s="4">
        <f t="shared" si="36"/>
        <v>68.058000000000007</v>
      </c>
      <c r="E995" s="3"/>
      <c r="F995" s="2">
        <v>44848</v>
      </c>
      <c r="G995" s="3">
        <v>6.476</v>
      </c>
      <c r="H995" s="3"/>
      <c r="I995" s="3"/>
      <c r="K995" s="2">
        <v>44888</v>
      </c>
      <c r="L995" s="3">
        <v>85.41</v>
      </c>
      <c r="M995" s="4">
        <f t="shared" si="37"/>
        <v>68.058000000000007</v>
      </c>
    </row>
    <row r="996" spans="2:13" x14ac:dyDescent="0.35">
      <c r="B996" s="2">
        <v>44887</v>
      </c>
      <c r="C996" s="3">
        <v>88.36</v>
      </c>
      <c r="D996" s="4">
        <f t="shared" si="36"/>
        <v>68.302000000000007</v>
      </c>
      <c r="E996" s="3"/>
      <c r="F996" s="2">
        <v>44847</v>
      </c>
      <c r="G996" s="3">
        <v>6.6849999999999996</v>
      </c>
      <c r="H996" s="3"/>
      <c r="I996" s="3"/>
      <c r="K996" s="2">
        <v>44887</v>
      </c>
      <c r="L996" s="3">
        <v>88.36</v>
      </c>
      <c r="M996" s="4">
        <f t="shared" si="37"/>
        <v>68.302000000000007</v>
      </c>
    </row>
    <row r="997" spans="2:13" x14ac:dyDescent="0.35">
      <c r="B997" s="2">
        <v>44886</v>
      </c>
      <c r="C997" s="3">
        <v>87.45</v>
      </c>
      <c r="D997" s="4">
        <f t="shared" si="36"/>
        <v>66.957999999999998</v>
      </c>
      <c r="E997" s="3"/>
      <c r="F997" s="2">
        <v>44846</v>
      </c>
      <c r="G997" s="3">
        <v>6.44</v>
      </c>
      <c r="H997" s="3"/>
      <c r="I997" s="3"/>
      <c r="K997" s="2">
        <v>44886</v>
      </c>
      <c r="L997" s="3">
        <v>87.45</v>
      </c>
      <c r="M997" s="4">
        <f t="shared" si="37"/>
        <v>66.957999999999998</v>
      </c>
    </row>
    <row r="998" spans="2:13" x14ac:dyDescent="0.35">
      <c r="B998" s="2">
        <v>44883</v>
      </c>
      <c r="C998" s="3">
        <v>87.62</v>
      </c>
      <c r="D998" s="4">
        <f t="shared" si="36"/>
        <v>68.015999999999991</v>
      </c>
      <c r="E998" s="3"/>
      <c r="F998" s="2">
        <v>44845</v>
      </c>
      <c r="G998" s="3">
        <v>6.593</v>
      </c>
      <c r="H998" s="3"/>
      <c r="I998" s="3"/>
      <c r="K998" s="2">
        <v>44883</v>
      </c>
      <c r="L998" s="3">
        <v>87.62</v>
      </c>
      <c r="M998" s="4">
        <f t="shared" si="37"/>
        <v>68.015999999999991</v>
      </c>
    </row>
    <row r="999" spans="2:13" x14ac:dyDescent="0.35">
      <c r="B999" s="2">
        <v>44882</v>
      </c>
      <c r="C999" s="3">
        <v>89.78</v>
      </c>
      <c r="D999" s="4">
        <f t="shared" si="36"/>
        <v>68.965999999999994</v>
      </c>
      <c r="E999" s="3"/>
      <c r="F999" s="2">
        <v>44844</v>
      </c>
      <c r="G999" s="3">
        <v>6.5229999999999997</v>
      </c>
      <c r="H999" s="3"/>
      <c r="I999" s="3"/>
      <c r="K999" s="2">
        <v>44882</v>
      </c>
      <c r="L999" s="3">
        <v>89.78</v>
      </c>
      <c r="M999" s="4">
        <f t="shared" si="37"/>
        <v>68.965999999999994</v>
      </c>
    </row>
    <row r="1000" spans="2:13" x14ac:dyDescent="0.35">
      <c r="B1000" s="2">
        <v>44881</v>
      </c>
      <c r="C1000" s="3">
        <v>92.86</v>
      </c>
      <c r="D1000" s="4">
        <f t="shared" si="36"/>
        <v>69.171999999999997</v>
      </c>
      <c r="E1000" s="3"/>
      <c r="F1000" s="2">
        <v>44841</v>
      </c>
      <c r="G1000" s="3">
        <v>6.6079999999999997</v>
      </c>
      <c r="H1000" s="3"/>
      <c r="I1000" s="3"/>
      <c r="K1000" s="2">
        <v>44881</v>
      </c>
      <c r="L1000" s="3">
        <v>92.86</v>
      </c>
      <c r="M1000" s="4">
        <f t="shared" si="37"/>
        <v>69.171999999999997</v>
      </c>
    </row>
    <row r="1001" spans="2:13" x14ac:dyDescent="0.35">
      <c r="B1001" s="2">
        <v>44880</v>
      </c>
      <c r="C1001" s="3">
        <v>93.86</v>
      </c>
      <c r="D1001" s="4">
        <f t="shared" si="36"/>
        <v>69.512</v>
      </c>
      <c r="E1001" s="3"/>
      <c r="F1001" s="2">
        <v>44840</v>
      </c>
      <c r="G1001" s="3">
        <v>6.8609999999999998</v>
      </c>
      <c r="H1001" s="3"/>
      <c r="I1001" s="3"/>
      <c r="K1001" s="2">
        <v>44880</v>
      </c>
      <c r="L1001" s="3">
        <v>93.86</v>
      </c>
      <c r="M1001" s="4">
        <f t="shared" si="37"/>
        <v>69.512</v>
      </c>
    </row>
    <row r="1002" spans="2:13" x14ac:dyDescent="0.35">
      <c r="B1002" s="2">
        <v>44879</v>
      </c>
      <c r="C1002" s="3">
        <v>93.14</v>
      </c>
      <c r="D1002" s="4">
        <f t="shared" si="36"/>
        <v>69.25</v>
      </c>
      <c r="E1002" s="3"/>
      <c r="F1002" s="2">
        <v>44839</v>
      </c>
      <c r="G1002" s="3">
        <v>6.9249999999999998</v>
      </c>
      <c r="H1002" s="3"/>
      <c r="I1002" s="3"/>
      <c r="K1002" s="2">
        <v>44879</v>
      </c>
      <c r="L1002" s="3">
        <v>93.14</v>
      </c>
      <c r="M1002" s="4">
        <f t="shared" si="37"/>
        <v>69.25</v>
      </c>
    </row>
    <row r="1003" spans="2:13" x14ac:dyDescent="0.35">
      <c r="B1003" s="2">
        <v>44876</v>
      </c>
      <c r="C1003" s="3">
        <v>95.99</v>
      </c>
      <c r="D1003" s="4">
        <f t="shared" si="36"/>
        <v>70.852000000000004</v>
      </c>
      <c r="E1003" s="3"/>
      <c r="F1003" s="2">
        <v>44838</v>
      </c>
      <c r="G1003" s="3">
        <v>6.8250000000000002</v>
      </c>
      <c r="H1003" s="3"/>
      <c r="I1003" s="3"/>
      <c r="K1003" s="2">
        <v>44876</v>
      </c>
      <c r="L1003" s="3">
        <v>95.99</v>
      </c>
      <c r="M1003" s="4">
        <f t="shared" si="37"/>
        <v>70.852000000000004</v>
      </c>
    </row>
    <row r="1004" spans="2:13" x14ac:dyDescent="0.35">
      <c r="B1004" s="2">
        <v>44875</v>
      </c>
      <c r="C1004" s="3">
        <v>93.67</v>
      </c>
      <c r="D1004" s="4">
        <f t="shared" si="36"/>
        <v>70.568000000000012</v>
      </c>
      <c r="E1004" s="3"/>
      <c r="F1004" s="2">
        <v>44837</v>
      </c>
      <c r="G1004" s="3">
        <v>6.5140000000000002</v>
      </c>
      <c r="H1004" s="3"/>
      <c r="I1004" s="3"/>
      <c r="K1004" s="2">
        <v>44875</v>
      </c>
      <c r="L1004" s="3">
        <v>93.67</v>
      </c>
      <c r="M1004" s="4">
        <f t="shared" si="37"/>
        <v>70.568000000000012</v>
      </c>
    </row>
    <row r="1005" spans="2:13" x14ac:dyDescent="0.35">
      <c r="B1005" s="2">
        <v>44874</v>
      </c>
      <c r="C1005" s="3">
        <v>92.65</v>
      </c>
      <c r="D1005" s="4">
        <f t="shared" si="36"/>
        <v>70.126000000000005</v>
      </c>
      <c r="E1005" s="3"/>
      <c r="F1005" s="2">
        <v>44834</v>
      </c>
      <c r="G1005" s="3">
        <v>6.8259999999999996</v>
      </c>
      <c r="H1005" s="3"/>
      <c r="I1005" s="3"/>
      <c r="K1005" s="2">
        <v>44874</v>
      </c>
      <c r="L1005" s="3">
        <v>92.65</v>
      </c>
      <c r="M1005" s="4">
        <f t="shared" si="37"/>
        <v>70.126000000000005</v>
      </c>
    </row>
    <row r="1006" spans="2:13" x14ac:dyDescent="0.35">
      <c r="B1006" s="2">
        <v>44873</v>
      </c>
      <c r="C1006" s="3">
        <v>95.36</v>
      </c>
      <c r="D1006" s="4">
        <f t="shared" si="36"/>
        <v>70.679999999999993</v>
      </c>
      <c r="E1006" s="3"/>
      <c r="F1006" s="2">
        <v>44833</v>
      </c>
      <c r="G1006" s="3">
        <v>6.8920000000000003</v>
      </c>
      <c r="H1006" s="3"/>
      <c r="I1006" s="3"/>
      <c r="K1006" s="2">
        <v>44873</v>
      </c>
      <c r="L1006" s="3">
        <v>95.36</v>
      </c>
      <c r="M1006" s="4">
        <f t="shared" si="37"/>
        <v>70.679999999999993</v>
      </c>
    </row>
    <row r="1007" spans="2:13" x14ac:dyDescent="0.35">
      <c r="B1007" s="2">
        <v>44872</v>
      </c>
      <c r="C1007" s="3">
        <v>97.92</v>
      </c>
      <c r="D1007" s="4">
        <f t="shared" si="36"/>
        <v>71.474000000000004</v>
      </c>
      <c r="E1007" s="3"/>
      <c r="F1007" s="2">
        <v>44832</v>
      </c>
      <c r="G1007" s="3">
        <v>6.88</v>
      </c>
      <c r="H1007" s="3"/>
      <c r="I1007" s="3"/>
      <c r="K1007" s="2">
        <v>44872</v>
      </c>
      <c r="L1007" s="3">
        <v>97.92</v>
      </c>
      <c r="M1007" s="4">
        <f t="shared" si="37"/>
        <v>71.474000000000004</v>
      </c>
    </row>
    <row r="1008" spans="2:13" x14ac:dyDescent="0.35">
      <c r="B1008" s="2">
        <v>44869</v>
      </c>
      <c r="C1008" s="3">
        <v>98.57</v>
      </c>
      <c r="D1008" s="4">
        <f t="shared" si="36"/>
        <v>71.568000000000012</v>
      </c>
      <c r="E1008" s="3"/>
      <c r="F1008" s="2">
        <v>44831</v>
      </c>
      <c r="G1008" s="3">
        <v>6.6660000000000004</v>
      </c>
      <c r="H1008" s="3"/>
      <c r="I1008" s="3"/>
      <c r="K1008" s="2">
        <v>44869</v>
      </c>
      <c r="L1008" s="3">
        <v>98.57</v>
      </c>
      <c r="M1008" s="4">
        <f t="shared" si="37"/>
        <v>71.568000000000012</v>
      </c>
    </row>
    <row r="1009" spans="2:13" x14ac:dyDescent="0.35">
      <c r="B1009" s="2">
        <v>44868</v>
      </c>
      <c r="C1009" s="3">
        <v>94.67</v>
      </c>
      <c r="D1009" s="4">
        <f t="shared" si="36"/>
        <v>69.888000000000005</v>
      </c>
      <c r="E1009" s="3"/>
      <c r="F1009" s="2">
        <v>44830</v>
      </c>
      <c r="G1009" s="3">
        <v>6.9329999999999998</v>
      </c>
      <c r="H1009" s="3"/>
      <c r="I1009" s="3"/>
      <c r="K1009" s="2">
        <v>44868</v>
      </c>
      <c r="L1009" s="3">
        <v>94.67</v>
      </c>
      <c r="M1009" s="4">
        <f t="shared" si="37"/>
        <v>69.888000000000005</v>
      </c>
    </row>
    <row r="1010" spans="2:13" x14ac:dyDescent="0.35">
      <c r="B1010" s="2">
        <v>44867</v>
      </c>
      <c r="C1010" s="3">
        <v>96.16</v>
      </c>
      <c r="D1010" s="4">
        <f t="shared" si="36"/>
        <v>70.047999999999988</v>
      </c>
      <c r="E1010" s="3"/>
      <c r="F1010" s="2">
        <v>44827</v>
      </c>
      <c r="G1010" s="3">
        <v>6.8410000000000002</v>
      </c>
      <c r="H1010" s="3"/>
      <c r="I1010" s="3"/>
      <c r="K1010" s="2">
        <v>44867</v>
      </c>
      <c r="L1010" s="3">
        <v>96.16</v>
      </c>
      <c r="M1010" s="4">
        <f t="shared" si="37"/>
        <v>70.047999999999988</v>
      </c>
    </row>
    <row r="1011" spans="2:13" x14ac:dyDescent="0.35">
      <c r="B1011" s="2">
        <v>44866</v>
      </c>
      <c r="C1011" s="3">
        <v>94.65</v>
      </c>
      <c r="D1011" s="4">
        <f t="shared" si="36"/>
        <v>70.581999999999994</v>
      </c>
      <c r="E1011" s="3"/>
      <c r="F1011" s="2">
        <v>44826</v>
      </c>
      <c r="G1011" s="3">
        <v>7.19</v>
      </c>
      <c r="H1011" s="3"/>
      <c r="I1011" s="3"/>
      <c r="K1011" s="2">
        <v>44866</v>
      </c>
      <c r="L1011" s="3">
        <v>94.65</v>
      </c>
      <c r="M1011" s="4">
        <f t="shared" si="37"/>
        <v>70.581999999999994</v>
      </c>
    </row>
    <row r="1012" spans="2:13" x14ac:dyDescent="0.35">
      <c r="B1012" s="2">
        <v>44865</v>
      </c>
      <c r="C1012" s="3">
        <v>94.83</v>
      </c>
      <c r="D1012" s="4">
        <f t="shared" si="36"/>
        <v>70.937999999999988</v>
      </c>
      <c r="E1012" s="3"/>
      <c r="F1012" s="2">
        <v>44825</v>
      </c>
      <c r="G1012" s="3">
        <v>7.742</v>
      </c>
      <c r="H1012" s="3"/>
      <c r="I1012" s="3"/>
      <c r="K1012" s="2">
        <v>44865</v>
      </c>
      <c r="L1012" s="3">
        <v>94.83</v>
      </c>
      <c r="M1012" s="4">
        <f t="shared" si="37"/>
        <v>70.937999999999988</v>
      </c>
    </row>
    <row r="1013" spans="2:13" x14ac:dyDescent="0.35">
      <c r="B1013" s="2">
        <v>44862</v>
      </c>
      <c r="C1013" s="3">
        <v>95.77</v>
      </c>
      <c r="D1013" s="4">
        <f t="shared" si="36"/>
        <v>71.635999999999996</v>
      </c>
      <c r="E1013" s="3"/>
      <c r="F1013" s="2">
        <v>44824</v>
      </c>
      <c r="G1013" s="3">
        <v>7.742</v>
      </c>
      <c r="H1013" s="3"/>
      <c r="I1013" s="3"/>
      <c r="K1013" s="2">
        <v>44862</v>
      </c>
      <c r="L1013" s="3">
        <v>95.77</v>
      </c>
      <c r="M1013" s="4">
        <f t="shared" si="37"/>
        <v>71.635999999999996</v>
      </c>
    </row>
    <row r="1014" spans="2:13" x14ac:dyDescent="0.35">
      <c r="B1014" s="2">
        <v>44861</v>
      </c>
      <c r="C1014" s="3">
        <v>96.96</v>
      </c>
      <c r="D1014" s="4">
        <f t="shared" si="36"/>
        <v>72.423999999999992</v>
      </c>
      <c r="E1014" s="3"/>
      <c r="F1014" s="2">
        <v>44823</v>
      </c>
      <c r="G1014" s="3">
        <v>7.8689999999999998</v>
      </c>
      <c r="H1014" s="3"/>
      <c r="I1014" s="3"/>
      <c r="K1014" s="2">
        <v>44861</v>
      </c>
      <c r="L1014" s="3">
        <v>96.96</v>
      </c>
      <c r="M1014" s="4">
        <f t="shared" si="37"/>
        <v>72.423999999999992</v>
      </c>
    </row>
    <row r="1015" spans="2:13" x14ac:dyDescent="0.35">
      <c r="B1015" s="2">
        <v>44860</v>
      </c>
      <c r="C1015" s="3">
        <v>95.69</v>
      </c>
      <c r="D1015" s="4">
        <f t="shared" si="36"/>
        <v>71.85799999999999</v>
      </c>
      <c r="E1015" s="3"/>
      <c r="F1015" s="2">
        <v>44820</v>
      </c>
      <c r="G1015" s="3">
        <v>7.8170000000000002</v>
      </c>
      <c r="H1015" s="3"/>
      <c r="I1015" s="3"/>
      <c r="K1015" s="2">
        <v>44860</v>
      </c>
      <c r="L1015" s="3">
        <v>95.69</v>
      </c>
      <c r="M1015" s="4">
        <f t="shared" si="37"/>
        <v>71.85799999999999</v>
      </c>
    </row>
    <row r="1016" spans="2:13" x14ac:dyDescent="0.35">
      <c r="B1016" s="2">
        <v>44859</v>
      </c>
      <c r="C1016" s="3">
        <v>93.52</v>
      </c>
      <c r="D1016" s="4">
        <f t="shared" si="36"/>
        <v>71.806000000000012</v>
      </c>
      <c r="E1016" s="3"/>
      <c r="F1016" s="2">
        <v>44819</v>
      </c>
      <c r="G1016" s="3">
        <v>8.2929999999999993</v>
      </c>
      <c r="H1016" s="3"/>
      <c r="I1016" s="3"/>
      <c r="K1016" s="2">
        <v>44859</v>
      </c>
      <c r="L1016" s="3">
        <v>93.52</v>
      </c>
      <c r="M1016" s="4">
        <f t="shared" si="37"/>
        <v>71.806000000000012</v>
      </c>
    </row>
    <row r="1017" spans="2:13" x14ac:dyDescent="0.35">
      <c r="B1017" s="2">
        <v>44858</v>
      </c>
      <c r="C1017" s="3">
        <v>93.26</v>
      </c>
      <c r="D1017" s="4">
        <f t="shared" si="36"/>
        <v>71.570000000000007</v>
      </c>
      <c r="E1017" s="3"/>
      <c r="F1017" s="2">
        <v>44818</v>
      </c>
      <c r="G1017" s="3">
        <v>9.0939999999999994</v>
      </c>
      <c r="H1017" s="3"/>
      <c r="I1017" s="3"/>
      <c r="K1017" s="2">
        <v>44858</v>
      </c>
      <c r="L1017" s="3">
        <v>93.26</v>
      </c>
      <c r="M1017" s="4">
        <f t="shared" si="37"/>
        <v>71.570000000000007</v>
      </c>
    </row>
    <row r="1018" spans="2:13" x14ac:dyDescent="0.35">
      <c r="B1018" s="2">
        <v>44855</v>
      </c>
      <c r="C1018" s="3">
        <v>93.5</v>
      </c>
      <c r="D1018" s="4">
        <f t="shared" si="36"/>
        <v>71.91</v>
      </c>
      <c r="E1018" s="3"/>
      <c r="F1018" s="2">
        <v>44817</v>
      </c>
      <c r="G1018" s="3">
        <v>8.3970000000000002</v>
      </c>
      <c r="H1018" s="3"/>
      <c r="I1018" s="3"/>
      <c r="K1018" s="2">
        <v>44855</v>
      </c>
      <c r="L1018" s="3">
        <v>93.5</v>
      </c>
      <c r="M1018" s="4">
        <f t="shared" si="37"/>
        <v>71.91</v>
      </c>
    </row>
    <row r="1019" spans="2:13" x14ac:dyDescent="0.35">
      <c r="B1019" s="2">
        <v>44854</v>
      </c>
      <c r="C1019" s="3">
        <v>92.38</v>
      </c>
      <c r="D1019" s="4">
        <f t="shared" si="36"/>
        <v>71.87</v>
      </c>
      <c r="E1019" s="3"/>
      <c r="F1019" s="2">
        <v>44816</v>
      </c>
      <c r="G1019" s="3">
        <v>8.3889999999999993</v>
      </c>
      <c r="H1019" s="3"/>
      <c r="I1019" s="3"/>
      <c r="K1019" s="2">
        <v>44854</v>
      </c>
      <c r="L1019" s="3">
        <v>92.38</v>
      </c>
      <c r="M1019" s="4">
        <f t="shared" si="37"/>
        <v>71.87</v>
      </c>
    </row>
    <row r="1020" spans="2:13" x14ac:dyDescent="0.35">
      <c r="B1020" s="2">
        <v>44853</v>
      </c>
      <c r="C1020" s="3">
        <v>92.41</v>
      </c>
      <c r="D1020" s="4">
        <f t="shared" si="36"/>
        <v>72.010000000000005</v>
      </c>
      <c r="E1020" s="3"/>
      <c r="F1020" s="2">
        <v>44813</v>
      </c>
      <c r="G1020" s="3">
        <v>8.0380000000000003</v>
      </c>
      <c r="H1020" s="3"/>
      <c r="I1020" s="3"/>
      <c r="K1020" s="2">
        <v>44853</v>
      </c>
      <c r="L1020" s="3">
        <v>92.41</v>
      </c>
      <c r="M1020" s="4">
        <f t="shared" si="37"/>
        <v>72.010000000000005</v>
      </c>
    </row>
    <row r="1021" spans="2:13" x14ac:dyDescent="0.35">
      <c r="B1021" s="2">
        <v>44852</v>
      </c>
      <c r="C1021" s="3">
        <v>90.03</v>
      </c>
      <c r="D1021" s="4">
        <f t="shared" si="36"/>
        <v>71.50200000000001</v>
      </c>
      <c r="E1021" s="3"/>
      <c r="F1021" s="2">
        <v>44812</v>
      </c>
      <c r="G1021" s="3">
        <v>7.9690000000000003</v>
      </c>
      <c r="H1021" s="3"/>
      <c r="I1021" s="3"/>
      <c r="K1021" s="2">
        <v>44852</v>
      </c>
      <c r="L1021" s="3">
        <v>90.03</v>
      </c>
      <c r="M1021" s="4">
        <f t="shared" si="37"/>
        <v>71.50200000000001</v>
      </c>
    </row>
    <row r="1022" spans="2:13" x14ac:dyDescent="0.35">
      <c r="B1022" s="2">
        <v>44851</v>
      </c>
      <c r="C1022" s="3">
        <v>91.62</v>
      </c>
      <c r="D1022" s="4">
        <f t="shared" si="36"/>
        <v>71.852000000000004</v>
      </c>
      <c r="E1022" s="3"/>
      <c r="F1022" s="2">
        <v>44811</v>
      </c>
      <c r="G1022" s="3">
        <v>7.8559999999999999</v>
      </c>
      <c r="H1022" s="3"/>
      <c r="I1022" s="3"/>
      <c r="K1022" s="2">
        <v>44851</v>
      </c>
      <c r="L1022" s="3">
        <v>91.62</v>
      </c>
      <c r="M1022" s="4">
        <f t="shared" si="37"/>
        <v>71.852000000000004</v>
      </c>
    </row>
    <row r="1023" spans="2:13" x14ac:dyDescent="0.35">
      <c r="B1023" s="2">
        <v>44848</v>
      </c>
      <c r="C1023" s="3">
        <v>91.63</v>
      </c>
      <c r="D1023" s="4">
        <f t="shared" si="36"/>
        <v>71.988000000000014</v>
      </c>
      <c r="E1023" s="3"/>
      <c r="F1023" s="2">
        <v>44810</v>
      </c>
      <c r="G1023" s="3">
        <v>8.0229999999999997</v>
      </c>
      <c r="H1023" s="3"/>
      <c r="I1023" s="3"/>
      <c r="K1023" s="2">
        <v>44848</v>
      </c>
      <c r="L1023" s="3">
        <v>91.63</v>
      </c>
      <c r="M1023" s="4">
        <f t="shared" si="37"/>
        <v>71.988000000000014</v>
      </c>
    </row>
    <row r="1024" spans="2:13" x14ac:dyDescent="0.35">
      <c r="B1024" s="2">
        <v>44847</v>
      </c>
      <c r="C1024" s="3">
        <v>94.57</v>
      </c>
      <c r="D1024" s="4">
        <f t="shared" si="36"/>
        <v>72.391999999999996</v>
      </c>
      <c r="E1024" s="3"/>
      <c r="F1024" s="2">
        <v>44806</v>
      </c>
      <c r="G1024" s="3">
        <v>8.9019999999999992</v>
      </c>
      <c r="H1024" s="3"/>
      <c r="I1024" s="3"/>
      <c r="K1024" s="2">
        <v>44847</v>
      </c>
      <c r="L1024" s="3">
        <v>94.57</v>
      </c>
      <c r="M1024" s="4">
        <f t="shared" si="37"/>
        <v>72.391999999999996</v>
      </c>
    </row>
    <row r="1025" spans="2:13" x14ac:dyDescent="0.35">
      <c r="B1025" s="2">
        <v>44846</v>
      </c>
      <c r="C1025" s="3">
        <v>92.45</v>
      </c>
      <c r="D1025" s="4">
        <f t="shared" si="36"/>
        <v>71.341999999999999</v>
      </c>
      <c r="E1025" s="3"/>
      <c r="F1025" s="2">
        <v>44805</v>
      </c>
      <c r="G1025" s="3">
        <v>9.1669999999999998</v>
      </c>
      <c r="H1025" s="3"/>
      <c r="I1025" s="3"/>
      <c r="K1025" s="2">
        <v>44846</v>
      </c>
      <c r="L1025" s="3">
        <v>92.45</v>
      </c>
      <c r="M1025" s="4">
        <f t="shared" si="37"/>
        <v>71.341999999999999</v>
      </c>
    </row>
    <row r="1026" spans="2:13" x14ac:dyDescent="0.35">
      <c r="B1026" s="2">
        <v>44845</v>
      </c>
      <c r="C1026" s="3">
        <v>94.29</v>
      </c>
      <c r="D1026" s="4">
        <f t="shared" si="36"/>
        <v>72.394000000000005</v>
      </c>
      <c r="E1026" s="3"/>
      <c r="F1026" s="2">
        <v>44804</v>
      </c>
      <c r="G1026" s="3">
        <v>9.141</v>
      </c>
      <c r="H1026" s="3"/>
      <c r="I1026" s="3"/>
      <c r="K1026" s="2">
        <v>44845</v>
      </c>
      <c r="L1026" s="3">
        <v>94.29</v>
      </c>
      <c r="M1026" s="4">
        <f t="shared" si="37"/>
        <v>72.394000000000005</v>
      </c>
    </row>
    <row r="1027" spans="2:13" x14ac:dyDescent="0.35">
      <c r="B1027" s="2">
        <v>44844</v>
      </c>
      <c r="C1027" s="3">
        <v>96.19</v>
      </c>
      <c r="D1027" s="4">
        <f t="shared" si="36"/>
        <v>73.284000000000006</v>
      </c>
      <c r="E1027" s="3"/>
      <c r="F1027" s="2">
        <v>44803</v>
      </c>
      <c r="G1027" s="3">
        <v>9.077</v>
      </c>
      <c r="H1027" s="3"/>
      <c r="I1027" s="3"/>
      <c r="K1027" s="2">
        <v>44844</v>
      </c>
      <c r="L1027" s="3">
        <v>96.19</v>
      </c>
      <c r="M1027" s="4">
        <f t="shared" si="37"/>
        <v>73.284000000000006</v>
      </c>
    </row>
    <row r="1028" spans="2:13" x14ac:dyDescent="0.35">
      <c r="B1028" s="2">
        <v>44841</v>
      </c>
      <c r="C1028" s="3">
        <v>97.92</v>
      </c>
      <c r="D1028" s="4">
        <f t="shared" si="36"/>
        <v>72.912000000000006</v>
      </c>
      <c r="E1028" s="3"/>
      <c r="F1028" s="2">
        <v>44802</v>
      </c>
      <c r="G1028" s="3">
        <v>9.3689999999999998</v>
      </c>
      <c r="H1028" s="3"/>
      <c r="I1028" s="3"/>
      <c r="K1028" s="2">
        <v>44841</v>
      </c>
      <c r="L1028" s="3">
        <v>97.92</v>
      </c>
      <c r="M1028" s="4">
        <f t="shared" si="37"/>
        <v>72.912000000000006</v>
      </c>
    </row>
    <row r="1029" spans="2:13" x14ac:dyDescent="0.35">
      <c r="B1029" s="2">
        <v>44840</v>
      </c>
      <c r="C1029" s="3">
        <v>94.42</v>
      </c>
      <c r="D1029" s="4">
        <f t="shared" si="36"/>
        <v>72.309999999999988</v>
      </c>
      <c r="E1029" s="3"/>
      <c r="F1029" s="2">
        <v>44799</v>
      </c>
      <c r="G1029" s="3">
        <v>9.32</v>
      </c>
      <c r="H1029" s="3"/>
      <c r="I1029" s="3"/>
      <c r="K1029" s="2">
        <v>44840</v>
      </c>
      <c r="L1029" s="3">
        <v>94.42</v>
      </c>
      <c r="M1029" s="4">
        <f t="shared" si="37"/>
        <v>72.309999999999988</v>
      </c>
    </row>
    <row r="1030" spans="2:13" x14ac:dyDescent="0.35">
      <c r="B1030" s="2">
        <v>44839</v>
      </c>
      <c r="C1030" s="3">
        <v>93.37</v>
      </c>
      <c r="D1030" s="4">
        <f t="shared" ref="D1030:D1093" si="38">AVERAGE(C1030,C1289,C1548,C1807,C2064)</f>
        <v>71.605999999999995</v>
      </c>
      <c r="E1030" s="3"/>
      <c r="F1030" s="2">
        <v>44798</v>
      </c>
      <c r="G1030" s="3">
        <v>9.359</v>
      </c>
      <c r="H1030" s="3"/>
      <c r="I1030" s="3"/>
      <c r="K1030" s="2">
        <v>44839</v>
      </c>
      <c r="L1030" s="3">
        <v>93.37</v>
      </c>
      <c r="M1030" s="4">
        <f t="shared" ref="M1030:M1093" si="39">AVERAGE(L1030,L1289,L1548,L1807,L2064)</f>
        <v>71.605999999999995</v>
      </c>
    </row>
    <row r="1031" spans="2:13" x14ac:dyDescent="0.35">
      <c r="B1031" s="2">
        <v>44838</v>
      </c>
      <c r="C1031" s="3">
        <v>91.8</v>
      </c>
      <c r="D1031" s="4">
        <f t="shared" si="38"/>
        <v>71.52200000000002</v>
      </c>
      <c r="E1031" s="3"/>
      <c r="F1031" s="2">
        <v>44797</v>
      </c>
      <c r="G1031" s="3">
        <v>9.24</v>
      </c>
      <c r="H1031" s="3"/>
      <c r="I1031" s="3"/>
      <c r="K1031" s="2">
        <v>44838</v>
      </c>
      <c r="L1031" s="3">
        <v>91.8</v>
      </c>
      <c r="M1031" s="4">
        <f t="shared" si="39"/>
        <v>71.52200000000002</v>
      </c>
    </row>
    <row r="1032" spans="2:13" x14ac:dyDescent="0.35">
      <c r="B1032" s="2">
        <v>44837</v>
      </c>
      <c r="C1032" s="3">
        <v>88.86</v>
      </c>
      <c r="D1032" s="4">
        <f t="shared" si="38"/>
        <v>70.948000000000008</v>
      </c>
      <c r="E1032" s="3"/>
      <c r="F1032" s="2">
        <v>44796</v>
      </c>
      <c r="G1032" s="3">
        <v>9.2539999999999996</v>
      </c>
      <c r="H1032" s="3"/>
      <c r="I1032" s="3"/>
      <c r="K1032" s="2">
        <v>44837</v>
      </c>
      <c r="L1032" s="3">
        <v>88.86</v>
      </c>
      <c r="M1032" s="4">
        <f t="shared" si="39"/>
        <v>70.948000000000008</v>
      </c>
    </row>
    <row r="1033" spans="2:13" x14ac:dyDescent="0.35">
      <c r="B1033" s="2">
        <v>44834</v>
      </c>
      <c r="C1033" s="3">
        <v>87.96</v>
      </c>
      <c r="D1033" s="4">
        <f t="shared" si="38"/>
        <v>70.790000000000006</v>
      </c>
      <c r="E1033" s="3"/>
      <c r="F1033" s="2">
        <v>44795</v>
      </c>
      <c r="G1033" s="3">
        <v>9.76</v>
      </c>
      <c r="H1033" s="3"/>
      <c r="I1033" s="3"/>
      <c r="K1033" s="2">
        <v>44834</v>
      </c>
      <c r="L1033" s="3">
        <v>87.96</v>
      </c>
      <c r="M1033" s="4">
        <f t="shared" si="39"/>
        <v>70.790000000000006</v>
      </c>
    </row>
    <row r="1034" spans="2:13" x14ac:dyDescent="0.35">
      <c r="B1034" s="2">
        <v>44833</v>
      </c>
      <c r="C1034" s="3">
        <v>88.49</v>
      </c>
      <c r="D1034" s="4">
        <f t="shared" si="38"/>
        <v>70.533999999999992</v>
      </c>
      <c r="E1034" s="3"/>
      <c r="F1034" s="2">
        <v>44792</v>
      </c>
      <c r="G1034" s="3">
        <v>9.2799999999999994</v>
      </c>
      <c r="H1034" s="3"/>
      <c r="I1034" s="3"/>
      <c r="K1034" s="2">
        <v>44833</v>
      </c>
      <c r="L1034" s="3">
        <v>88.49</v>
      </c>
      <c r="M1034" s="4">
        <f t="shared" si="39"/>
        <v>70.533999999999992</v>
      </c>
    </row>
    <row r="1035" spans="2:13" x14ac:dyDescent="0.35">
      <c r="B1035" s="2">
        <v>44832</v>
      </c>
      <c r="C1035" s="3">
        <v>89.32</v>
      </c>
      <c r="D1035" s="4">
        <f t="shared" si="38"/>
        <v>70.97</v>
      </c>
      <c r="E1035" s="3"/>
      <c r="F1035" s="2">
        <v>44791</v>
      </c>
      <c r="G1035" s="3">
        <v>9.1839999999999993</v>
      </c>
      <c r="H1035" s="3"/>
      <c r="I1035" s="3"/>
      <c r="K1035" s="2">
        <v>44832</v>
      </c>
      <c r="L1035" s="3">
        <v>89.32</v>
      </c>
      <c r="M1035" s="4">
        <f t="shared" si="39"/>
        <v>70.97</v>
      </c>
    </row>
    <row r="1036" spans="2:13" x14ac:dyDescent="0.35">
      <c r="B1036" s="2">
        <v>44831</v>
      </c>
      <c r="C1036" s="3">
        <v>86.27</v>
      </c>
      <c r="D1036" s="4">
        <f t="shared" si="38"/>
        <v>70.201999999999998</v>
      </c>
      <c r="E1036" s="3"/>
      <c r="F1036" s="2">
        <v>44790</v>
      </c>
      <c r="G1036" s="3">
        <v>9.1820000000000004</v>
      </c>
      <c r="H1036" s="3"/>
      <c r="I1036" s="3"/>
      <c r="K1036" s="2">
        <v>44831</v>
      </c>
      <c r="L1036" s="3">
        <v>86.27</v>
      </c>
      <c r="M1036" s="4">
        <f t="shared" si="39"/>
        <v>70.201999999999998</v>
      </c>
    </row>
    <row r="1037" spans="2:13" x14ac:dyDescent="0.35">
      <c r="B1037" s="2">
        <v>44830</v>
      </c>
      <c r="C1037" s="3">
        <v>84.06</v>
      </c>
      <c r="D1037" s="4">
        <f t="shared" si="38"/>
        <v>70.099999999999994</v>
      </c>
      <c r="E1037" s="3"/>
      <c r="F1037" s="2">
        <v>44789</v>
      </c>
      <c r="G1037" s="3">
        <v>9.3529999999999998</v>
      </c>
      <c r="H1037" s="3"/>
      <c r="I1037" s="3"/>
      <c r="K1037" s="2">
        <v>44830</v>
      </c>
      <c r="L1037" s="3">
        <v>84.06</v>
      </c>
      <c r="M1037" s="4">
        <f t="shared" si="39"/>
        <v>70.099999999999994</v>
      </c>
    </row>
    <row r="1038" spans="2:13" x14ac:dyDescent="0.35">
      <c r="B1038" s="2">
        <v>44827</v>
      </c>
      <c r="C1038" s="3">
        <v>86.15</v>
      </c>
      <c r="D1038" s="4">
        <f t="shared" si="38"/>
        <v>70.396000000000001</v>
      </c>
      <c r="E1038" s="3"/>
      <c r="F1038" s="2">
        <v>44788</v>
      </c>
      <c r="G1038" s="3">
        <v>8.8070000000000004</v>
      </c>
      <c r="H1038" s="3"/>
      <c r="I1038" s="3"/>
      <c r="K1038" s="2">
        <v>44827</v>
      </c>
      <c r="L1038" s="3">
        <v>86.15</v>
      </c>
      <c r="M1038" s="4">
        <f t="shared" si="39"/>
        <v>70.396000000000001</v>
      </c>
    </row>
    <row r="1039" spans="2:13" x14ac:dyDescent="0.35">
      <c r="B1039" s="2">
        <v>44826</v>
      </c>
      <c r="C1039" s="3">
        <v>90.46</v>
      </c>
      <c r="D1039" s="4">
        <f t="shared" si="38"/>
        <v>70.501999999999995</v>
      </c>
      <c r="E1039" s="3"/>
      <c r="F1039" s="2">
        <v>44785</v>
      </c>
      <c r="G1039" s="3">
        <v>8.7799999999999994</v>
      </c>
      <c r="H1039" s="3"/>
      <c r="I1039" s="3"/>
      <c r="K1039" s="2">
        <v>44826</v>
      </c>
      <c r="L1039" s="3">
        <v>90.46</v>
      </c>
      <c r="M1039" s="4">
        <f t="shared" si="39"/>
        <v>70.501999999999995</v>
      </c>
    </row>
    <row r="1040" spans="2:13" x14ac:dyDescent="0.35">
      <c r="B1040" s="2">
        <v>44825</v>
      </c>
      <c r="C1040" s="3">
        <v>89.83</v>
      </c>
      <c r="D1040" s="4">
        <f t="shared" si="38"/>
        <v>70.111999999999995</v>
      </c>
      <c r="E1040" s="3"/>
      <c r="F1040" s="2">
        <v>44784</v>
      </c>
      <c r="G1040" s="3">
        <v>8.7089999999999996</v>
      </c>
      <c r="H1040" s="3"/>
      <c r="I1040" s="3"/>
      <c r="K1040" s="2">
        <v>44825</v>
      </c>
      <c r="L1040" s="3">
        <v>89.83</v>
      </c>
      <c r="M1040" s="4">
        <f t="shared" si="39"/>
        <v>70.111999999999995</v>
      </c>
    </row>
    <row r="1041" spans="2:13" x14ac:dyDescent="0.35">
      <c r="B1041" s="2">
        <v>44824</v>
      </c>
      <c r="C1041" s="3">
        <v>90.62</v>
      </c>
      <c r="D1041" s="4">
        <f t="shared" si="38"/>
        <v>70.225999999999999</v>
      </c>
      <c r="E1041" s="3"/>
      <c r="F1041" s="2">
        <v>44783</v>
      </c>
      <c r="G1041" s="3">
        <v>8.2210000000000001</v>
      </c>
      <c r="H1041" s="3"/>
      <c r="I1041" s="3"/>
      <c r="K1041" s="2">
        <v>44824</v>
      </c>
      <c r="L1041" s="3">
        <v>90.62</v>
      </c>
      <c r="M1041" s="4">
        <f t="shared" si="39"/>
        <v>70.225999999999999</v>
      </c>
    </row>
    <row r="1042" spans="2:13" x14ac:dyDescent="0.35">
      <c r="B1042" s="2">
        <v>44823</v>
      </c>
      <c r="C1042" s="3">
        <v>92</v>
      </c>
      <c r="D1042" s="4">
        <f t="shared" si="38"/>
        <v>70.560000000000016</v>
      </c>
      <c r="E1042" s="3"/>
      <c r="F1042" s="2">
        <v>44782</v>
      </c>
      <c r="G1042" s="3">
        <v>7.8390000000000004</v>
      </c>
      <c r="H1042" s="3"/>
      <c r="I1042" s="3"/>
      <c r="K1042" s="2">
        <v>44823</v>
      </c>
      <c r="L1042" s="3">
        <v>92</v>
      </c>
      <c r="M1042" s="4">
        <f t="shared" si="39"/>
        <v>70.560000000000016</v>
      </c>
    </row>
    <row r="1043" spans="2:13" x14ac:dyDescent="0.35">
      <c r="B1043" s="2">
        <v>44820</v>
      </c>
      <c r="C1043" s="3">
        <v>91.35</v>
      </c>
      <c r="D1043" s="4">
        <f t="shared" si="38"/>
        <v>71.195999999999998</v>
      </c>
      <c r="E1043" s="3"/>
      <c r="F1043" s="2">
        <v>44781</v>
      </c>
      <c r="G1043" s="3">
        <v>7.6559999999999997</v>
      </c>
      <c r="H1043" s="3"/>
      <c r="I1043" s="3"/>
      <c r="K1043" s="2">
        <v>44820</v>
      </c>
      <c r="L1043" s="3">
        <v>91.35</v>
      </c>
      <c r="M1043" s="4">
        <f t="shared" si="39"/>
        <v>71.195999999999998</v>
      </c>
    </row>
    <row r="1044" spans="2:13" x14ac:dyDescent="0.35">
      <c r="B1044" s="2">
        <v>44819</v>
      </c>
      <c r="C1044" s="3">
        <v>90.84</v>
      </c>
      <c r="D1044" s="4">
        <f t="shared" si="38"/>
        <v>69.070000000000007</v>
      </c>
      <c r="E1044" s="3"/>
      <c r="F1044" s="2">
        <v>44778</v>
      </c>
      <c r="G1044" s="3">
        <v>8.0050000000000008</v>
      </c>
      <c r="H1044" s="3"/>
      <c r="I1044" s="3"/>
      <c r="K1044" s="2">
        <v>44819</v>
      </c>
      <c r="L1044" s="3">
        <v>90.84</v>
      </c>
      <c r="M1044" s="4">
        <f t="shared" si="39"/>
        <v>69.070000000000007</v>
      </c>
    </row>
    <row r="1045" spans="2:13" x14ac:dyDescent="0.35">
      <c r="B1045" s="2">
        <v>44818</v>
      </c>
      <c r="C1045" s="3">
        <v>94.1</v>
      </c>
      <c r="D1045" s="4">
        <f t="shared" si="38"/>
        <v>69.546000000000006</v>
      </c>
      <c r="E1045" s="3"/>
      <c r="F1045" s="2">
        <v>44777</v>
      </c>
      <c r="G1045" s="3">
        <v>8.141</v>
      </c>
      <c r="H1045" s="3"/>
      <c r="I1045" s="3"/>
      <c r="K1045" s="2">
        <v>44818</v>
      </c>
      <c r="L1045" s="3">
        <v>94.1</v>
      </c>
      <c r="M1045" s="4">
        <f t="shared" si="39"/>
        <v>69.546000000000006</v>
      </c>
    </row>
    <row r="1046" spans="2:13" x14ac:dyDescent="0.35">
      <c r="B1046" s="2">
        <v>44817</v>
      </c>
      <c r="C1046" s="3">
        <v>93.17</v>
      </c>
      <c r="D1046" s="4">
        <f t="shared" si="38"/>
        <v>69.429999999999993</v>
      </c>
      <c r="E1046" s="3"/>
      <c r="F1046" s="2">
        <v>44776</v>
      </c>
      <c r="G1046" s="3">
        <v>8.3019999999999996</v>
      </c>
      <c r="H1046" s="3"/>
      <c r="I1046" s="3"/>
      <c r="K1046" s="2">
        <v>44817</v>
      </c>
      <c r="L1046" s="3">
        <v>93.17</v>
      </c>
      <c r="M1046" s="4">
        <f t="shared" si="39"/>
        <v>69.429999999999993</v>
      </c>
    </row>
    <row r="1047" spans="2:13" x14ac:dyDescent="0.35">
      <c r="B1047" s="2">
        <v>44816</v>
      </c>
      <c r="C1047" s="3">
        <v>94</v>
      </c>
      <c r="D1047" s="4">
        <f t="shared" si="38"/>
        <v>69.801999999999992</v>
      </c>
      <c r="E1047" s="3"/>
      <c r="F1047" s="2">
        <v>44775</v>
      </c>
      <c r="G1047" s="3">
        <v>7.6870000000000003</v>
      </c>
      <c r="H1047" s="3"/>
      <c r="I1047" s="3"/>
      <c r="K1047" s="2">
        <v>44816</v>
      </c>
      <c r="L1047" s="3">
        <v>94</v>
      </c>
      <c r="M1047" s="4">
        <f t="shared" si="39"/>
        <v>69.801999999999992</v>
      </c>
    </row>
    <row r="1048" spans="2:13" x14ac:dyDescent="0.35">
      <c r="B1048" s="2">
        <v>44813</v>
      </c>
      <c r="C1048" s="3">
        <v>92.84</v>
      </c>
      <c r="D1048" s="4">
        <f t="shared" si="38"/>
        <v>69.301999999999992</v>
      </c>
      <c r="E1048" s="3"/>
      <c r="F1048" s="2">
        <v>44774</v>
      </c>
      <c r="G1048" s="3">
        <v>8.2129999999999992</v>
      </c>
      <c r="H1048" s="3"/>
      <c r="I1048" s="3"/>
      <c r="K1048" s="2">
        <v>44813</v>
      </c>
      <c r="L1048" s="3">
        <v>92.84</v>
      </c>
      <c r="M1048" s="4">
        <f t="shared" si="39"/>
        <v>69.301999999999992</v>
      </c>
    </row>
    <row r="1049" spans="2:13" x14ac:dyDescent="0.35">
      <c r="B1049" s="2">
        <v>44812</v>
      </c>
      <c r="C1049" s="3">
        <v>89.15</v>
      </c>
      <c r="D1049" s="4">
        <f t="shared" si="38"/>
        <v>67.75</v>
      </c>
      <c r="E1049" s="3"/>
      <c r="F1049" s="2">
        <v>44771</v>
      </c>
      <c r="G1049" s="3">
        <v>8.2859999999999996</v>
      </c>
      <c r="H1049" s="3"/>
      <c r="I1049" s="3"/>
      <c r="K1049" s="2">
        <v>44812</v>
      </c>
      <c r="L1049" s="3">
        <v>89.15</v>
      </c>
      <c r="M1049" s="4">
        <f t="shared" si="39"/>
        <v>67.75</v>
      </c>
    </row>
    <row r="1050" spans="2:13" x14ac:dyDescent="0.35">
      <c r="B1050" s="2">
        <v>44811</v>
      </c>
      <c r="C1050" s="3">
        <v>88</v>
      </c>
      <c r="D1050" s="4">
        <f t="shared" si="38"/>
        <v>68.012</v>
      </c>
      <c r="E1050" s="3"/>
      <c r="F1050" s="2">
        <v>44770</v>
      </c>
      <c r="G1050" s="3">
        <v>8.1620000000000008</v>
      </c>
      <c r="H1050" s="3"/>
      <c r="I1050" s="3"/>
      <c r="K1050" s="2">
        <v>44811</v>
      </c>
      <c r="L1050" s="3">
        <v>88</v>
      </c>
      <c r="M1050" s="4">
        <f t="shared" si="39"/>
        <v>68.012</v>
      </c>
    </row>
    <row r="1051" spans="2:13" x14ac:dyDescent="0.35">
      <c r="B1051" s="2">
        <v>44810</v>
      </c>
      <c r="C1051" s="3">
        <v>92.83</v>
      </c>
      <c r="D1051" s="4">
        <f t="shared" si="38"/>
        <v>69.03</v>
      </c>
      <c r="E1051" s="3"/>
      <c r="F1051" s="2">
        <v>44769</v>
      </c>
      <c r="G1051" s="3">
        <v>8.6679999999999993</v>
      </c>
      <c r="H1051" s="3"/>
      <c r="I1051" s="3"/>
      <c r="K1051" s="2">
        <v>44810</v>
      </c>
      <c r="L1051" s="3">
        <v>92.83</v>
      </c>
      <c r="M1051" s="4">
        <f t="shared" si="39"/>
        <v>69.03</v>
      </c>
    </row>
    <row r="1052" spans="2:13" x14ac:dyDescent="0.35">
      <c r="B1052" s="2">
        <v>44809</v>
      </c>
      <c r="C1052" s="3">
        <v>95.74</v>
      </c>
      <c r="D1052" s="4">
        <f t="shared" si="38"/>
        <v>69.691999999999993</v>
      </c>
      <c r="E1052" s="3"/>
      <c r="F1052" s="2">
        <v>44768</v>
      </c>
      <c r="G1052" s="3">
        <v>8.9049999999999994</v>
      </c>
      <c r="H1052" s="3"/>
      <c r="I1052" s="3"/>
      <c r="K1052" s="2">
        <v>44809</v>
      </c>
      <c r="L1052" s="3">
        <v>95.74</v>
      </c>
      <c r="M1052" s="4">
        <f t="shared" si="39"/>
        <v>69.691999999999993</v>
      </c>
    </row>
    <row r="1053" spans="2:13" x14ac:dyDescent="0.35">
      <c r="B1053" s="2">
        <v>44806</v>
      </c>
      <c r="C1053" s="3">
        <v>93.02</v>
      </c>
      <c r="D1053" s="4">
        <f t="shared" si="38"/>
        <v>69.373999999999995</v>
      </c>
      <c r="E1053" s="3"/>
      <c r="F1053" s="2">
        <v>44767</v>
      </c>
      <c r="G1053" s="3">
        <v>8.8119999999999994</v>
      </c>
      <c r="H1053" s="3"/>
      <c r="I1053" s="3"/>
      <c r="K1053" s="2">
        <v>44806</v>
      </c>
      <c r="L1053" s="3">
        <v>93.02</v>
      </c>
      <c r="M1053" s="4">
        <f t="shared" si="39"/>
        <v>69.373999999999995</v>
      </c>
    </row>
    <row r="1054" spans="2:13" x14ac:dyDescent="0.35">
      <c r="B1054" s="2">
        <v>44805</v>
      </c>
      <c r="C1054" s="3">
        <v>92.36</v>
      </c>
      <c r="D1054" s="4">
        <f t="shared" si="38"/>
        <v>69.763999999999996</v>
      </c>
      <c r="E1054" s="3"/>
      <c r="F1054" s="2">
        <v>44764</v>
      </c>
      <c r="G1054" s="3">
        <v>8.3049999999999997</v>
      </c>
      <c r="H1054" s="3"/>
      <c r="I1054" s="3"/>
      <c r="K1054" s="2">
        <v>44805</v>
      </c>
      <c r="L1054" s="3">
        <v>92.36</v>
      </c>
      <c r="M1054" s="4">
        <f t="shared" si="39"/>
        <v>69.763999999999996</v>
      </c>
    </row>
    <row r="1055" spans="2:13" x14ac:dyDescent="0.35">
      <c r="B1055" s="2">
        <v>44804</v>
      </c>
      <c r="C1055" s="3">
        <v>96.49</v>
      </c>
      <c r="D1055" s="4">
        <f t="shared" si="38"/>
        <v>70.441999999999993</v>
      </c>
      <c r="E1055" s="3"/>
      <c r="F1055" s="2">
        <v>44763</v>
      </c>
      <c r="G1055" s="3">
        <v>7.8760000000000003</v>
      </c>
      <c r="H1055" s="3"/>
      <c r="I1055" s="3"/>
      <c r="K1055" s="2">
        <v>44804</v>
      </c>
      <c r="L1055" s="3">
        <v>96.49</v>
      </c>
      <c r="M1055" s="4">
        <f t="shared" si="39"/>
        <v>70.441999999999993</v>
      </c>
    </row>
    <row r="1056" spans="2:13" x14ac:dyDescent="0.35">
      <c r="B1056" s="2">
        <v>44803</v>
      </c>
      <c r="C1056" s="3">
        <v>99.31</v>
      </c>
      <c r="D1056" s="4">
        <f t="shared" si="38"/>
        <v>70.996000000000009</v>
      </c>
      <c r="E1056" s="3"/>
      <c r="F1056" s="2">
        <v>44762</v>
      </c>
      <c r="G1056" s="3">
        <v>7.8650000000000002</v>
      </c>
      <c r="H1056" s="3"/>
      <c r="I1056" s="3"/>
      <c r="K1056" s="2">
        <v>44803</v>
      </c>
      <c r="L1056" s="3">
        <v>99.31</v>
      </c>
      <c r="M1056" s="4">
        <f t="shared" si="39"/>
        <v>70.996000000000009</v>
      </c>
    </row>
    <row r="1057" spans="2:13" x14ac:dyDescent="0.35">
      <c r="B1057" s="2">
        <v>44802</v>
      </c>
      <c r="C1057" s="3">
        <v>105.09</v>
      </c>
      <c r="D1057" s="4">
        <f t="shared" si="38"/>
        <v>71.81</v>
      </c>
      <c r="E1057" s="3"/>
      <c r="F1057" s="2">
        <v>44761</v>
      </c>
      <c r="G1057" s="3">
        <v>7.3010000000000002</v>
      </c>
      <c r="H1057" s="3"/>
      <c r="I1057" s="3"/>
      <c r="K1057" s="2">
        <v>44802</v>
      </c>
      <c r="L1057" s="3">
        <v>105.09</v>
      </c>
      <c r="M1057" s="4">
        <f t="shared" si="39"/>
        <v>71.81</v>
      </c>
    </row>
    <row r="1058" spans="2:13" x14ac:dyDescent="0.35">
      <c r="B1058" s="2">
        <v>44799</v>
      </c>
      <c r="C1058" s="3">
        <v>100.99</v>
      </c>
      <c r="D1058" s="4">
        <f t="shared" si="38"/>
        <v>70.847999999999985</v>
      </c>
      <c r="E1058" s="3"/>
      <c r="F1058" s="2">
        <v>44760</v>
      </c>
      <c r="G1058" s="3">
        <v>7.4420000000000002</v>
      </c>
      <c r="H1058" s="3"/>
      <c r="I1058" s="3"/>
      <c r="K1058" s="2">
        <v>44799</v>
      </c>
      <c r="L1058" s="3">
        <v>100.99</v>
      </c>
      <c r="M1058" s="4">
        <f t="shared" si="39"/>
        <v>70.847999999999985</v>
      </c>
    </row>
    <row r="1059" spans="2:13" x14ac:dyDescent="0.35">
      <c r="B1059" s="2">
        <v>44798</v>
      </c>
      <c r="C1059" s="3">
        <v>99.34</v>
      </c>
      <c r="D1059" s="4">
        <f t="shared" si="38"/>
        <v>70.286000000000001</v>
      </c>
      <c r="E1059" s="3"/>
      <c r="F1059" s="2">
        <v>44757</v>
      </c>
      <c r="G1059" s="3">
        <v>7.1150000000000002</v>
      </c>
      <c r="H1059" s="3"/>
      <c r="I1059" s="3"/>
      <c r="K1059" s="2">
        <v>44798</v>
      </c>
      <c r="L1059" s="3">
        <v>99.34</v>
      </c>
      <c r="M1059" s="4">
        <f t="shared" si="39"/>
        <v>70.286000000000001</v>
      </c>
    </row>
    <row r="1060" spans="2:13" x14ac:dyDescent="0.35">
      <c r="B1060" s="2">
        <v>44797</v>
      </c>
      <c r="C1060" s="3">
        <v>101.22</v>
      </c>
      <c r="D1060" s="4">
        <f t="shared" si="38"/>
        <v>70.650000000000006</v>
      </c>
      <c r="E1060" s="3"/>
      <c r="F1060" s="2">
        <v>44756</v>
      </c>
      <c r="G1060" s="3">
        <v>6.657</v>
      </c>
      <c r="H1060" s="3"/>
      <c r="I1060" s="3"/>
      <c r="K1060" s="2">
        <v>44797</v>
      </c>
      <c r="L1060" s="3">
        <v>101.22</v>
      </c>
      <c r="M1060" s="4">
        <f t="shared" si="39"/>
        <v>70.650000000000006</v>
      </c>
    </row>
    <row r="1061" spans="2:13" x14ac:dyDescent="0.35">
      <c r="B1061" s="2">
        <v>44796</v>
      </c>
      <c r="C1061" s="3">
        <v>100.22</v>
      </c>
      <c r="D1061" s="4">
        <f t="shared" si="38"/>
        <v>70.139999999999986</v>
      </c>
      <c r="E1061" s="3"/>
      <c r="F1061" s="2">
        <v>44755</v>
      </c>
      <c r="G1061" s="3">
        <v>6.5960000000000001</v>
      </c>
      <c r="H1061" s="3"/>
      <c r="I1061" s="3"/>
      <c r="K1061" s="2">
        <v>44796</v>
      </c>
      <c r="L1061" s="3">
        <v>100.22</v>
      </c>
      <c r="M1061" s="4">
        <f t="shared" si="39"/>
        <v>70.139999999999986</v>
      </c>
    </row>
    <row r="1062" spans="2:13" x14ac:dyDescent="0.35">
      <c r="B1062" s="2">
        <v>44795</v>
      </c>
      <c r="C1062" s="3">
        <v>96.48</v>
      </c>
      <c r="D1062" s="4">
        <f t="shared" si="38"/>
        <v>68.558000000000007</v>
      </c>
      <c r="E1062" s="3"/>
      <c r="F1062" s="2">
        <v>44754</v>
      </c>
      <c r="G1062" s="3">
        <v>6.2670000000000003</v>
      </c>
      <c r="H1062" s="3"/>
      <c r="I1062" s="3"/>
      <c r="K1062" s="2">
        <v>44795</v>
      </c>
      <c r="L1062" s="3">
        <v>96.48</v>
      </c>
      <c r="M1062" s="4">
        <f t="shared" si="39"/>
        <v>68.558000000000007</v>
      </c>
    </row>
    <row r="1063" spans="2:13" x14ac:dyDescent="0.35">
      <c r="B1063" s="2">
        <v>44792</v>
      </c>
      <c r="C1063" s="3">
        <v>96.72</v>
      </c>
      <c r="D1063" s="4">
        <f t="shared" si="38"/>
        <v>67.843999999999994</v>
      </c>
      <c r="E1063" s="3"/>
      <c r="F1063" s="2">
        <v>44753</v>
      </c>
      <c r="G1063" s="3">
        <v>6.524</v>
      </c>
      <c r="H1063" s="3"/>
      <c r="I1063" s="3"/>
      <c r="K1063" s="2">
        <v>44792</v>
      </c>
      <c r="L1063" s="3">
        <v>96.72</v>
      </c>
      <c r="M1063" s="4">
        <f t="shared" si="39"/>
        <v>67.843999999999994</v>
      </c>
    </row>
    <row r="1064" spans="2:13" x14ac:dyDescent="0.35">
      <c r="B1064" s="2">
        <v>44791</v>
      </c>
      <c r="C1064" s="3">
        <v>96.59</v>
      </c>
      <c r="D1064" s="4">
        <f t="shared" si="38"/>
        <v>67.794000000000011</v>
      </c>
      <c r="E1064" s="3"/>
      <c r="F1064" s="2">
        <v>44750</v>
      </c>
      <c r="G1064" s="3">
        <v>6.0670000000000002</v>
      </c>
      <c r="H1064" s="3"/>
      <c r="I1064" s="3"/>
      <c r="K1064" s="2">
        <v>44791</v>
      </c>
      <c r="L1064" s="3">
        <v>96.59</v>
      </c>
      <c r="M1064" s="4">
        <f t="shared" si="39"/>
        <v>67.794000000000011</v>
      </c>
    </row>
    <row r="1065" spans="2:13" x14ac:dyDescent="0.35">
      <c r="B1065" s="2">
        <v>44790</v>
      </c>
      <c r="C1065" s="3">
        <v>93.65</v>
      </c>
      <c r="D1065" s="4">
        <f t="shared" si="38"/>
        <v>67.382000000000005</v>
      </c>
      <c r="E1065" s="3"/>
      <c r="F1065" s="2">
        <v>44749</v>
      </c>
      <c r="G1065" s="3">
        <v>6.1859999999999999</v>
      </c>
      <c r="H1065" s="3"/>
      <c r="I1065" s="3"/>
      <c r="K1065" s="2">
        <v>44790</v>
      </c>
      <c r="L1065" s="3">
        <v>93.65</v>
      </c>
      <c r="M1065" s="4">
        <f t="shared" si="39"/>
        <v>67.382000000000005</v>
      </c>
    </row>
    <row r="1066" spans="2:13" x14ac:dyDescent="0.35">
      <c r="B1066" s="2">
        <v>44789</v>
      </c>
      <c r="C1066" s="3">
        <v>92.34</v>
      </c>
      <c r="D1066" s="4">
        <f t="shared" si="38"/>
        <v>67.282000000000011</v>
      </c>
      <c r="E1066" s="3"/>
      <c r="F1066" s="2">
        <v>44748</v>
      </c>
      <c r="G1066" s="3">
        <v>5.5529999999999999</v>
      </c>
      <c r="H1066" s="3"/>
      <c r="I1066" s="3"/>
      <c r="K1066" s="2">
        <v>44789</v>
      </c>
      <c r="L1066" s="3">
        <v>92.34</v>
      </c>
      <c r="M1066" s="4">
        <f t="shared" si="39"/>
        <v>67.282000000000011</v>
      </c>
    </row>
    <row r="1067" spans="2:13" x14ac:dyDescent="0.35">
      <c r="B1067" s="2">
        <v>44788</v>
      </c>
      <c r="C1067" s="3">
        <v>95.1</v>
      </c>
      <c r="D1067" s="4">
        <f t="shared" si="38"/>
        <v>68.665999999999997</v>
      </c>
      <c r="E1067" s="3"/>
      <c r="F1067" s="2">
        <v>44747</v>
      </c>
      <c r="G1067" s="3">
        <v>5.4589999999999996</v>
      </c>
      <c r="H1067" s="3"/>
      <c r="I1067" s="3"/>
      <c r="K1067" s="2">
        <v>44788</v>
      </c>
      <c r="L1067" s="3">
        <v>95.1</v>
      </c>
      <c r="M1067" s="4">
        <f t="shared" si="39"/>
        <v>68.665999999999997</v>
      </c>
    </row>
    <row r="1068" spans="2:13" x14ac:dyDescent="0.35">
      <c r="B1068" s="2">
        <v>44785</v>
      </c>
      <c r="C1068" s="3">
        <v>98.15</v>
      </c>
      <c r="D1068" s="4">
        <f t="shared" si="38"/>
        <v>69.070000000000007</v>
      </c>
      <c r="E1068" s="3"/>
      <c r="F1068" s="2">
        <v>44743</v>
      </c>
      <c r="G1068" s="3">
        <v>5.62</v>
      </c>
      <c r="H1068" s="3"/>
      <c r="I1068" s="3"/>
      <c r="K1068" s="2">
        <v>44785</v>
      </c>
      <c r="L1068" s="3">
        <v>98.15</v>
      </c>
      <c r="M1068" s="4">
        <f t="shared" si="39"/>
        <v>69.070000000000007</v>
      </c>
    </row>
    <row r="1069" spans="2:13" x14ac:dyDescent="0.35">
      <c r="B1069" s="2">
        <v>44784</v>
      </c>
      <c r="C1069" s="3">
        <v>99.6</v>
      </c>
      <c r="D1069" s="4">
        <f t="shared" si="38"/>
        <v>69.349999999999994</v>
      </c>
      <c r="E1069" s="3"/>
      <c r="F1069" s="2">
        <v>44742</v>
      </c>
      <c r="G1069" s="3">
        <v>5.5060000000000002</v>
      </c>
      <c r="H1069" s="3"/>
      <c r="I1069" s="3"/>
      <c r="K1069" s="2">
        <v>44784</v>
      </c>
      <c r="L1069" s="3">
        <v>99.6</v>
      </c>
      <c r="M1069" s="4">
        <f t="shared" si="39"/>
        <v>69.349999999999994</v>
      </c>
    </row>
    <row r="1070" spans="2:13" x14ac:dyDescent="0.35">
      <c r="B1070" s="2">
        <v>44783</v>
      </c>
      <c r="C1070" s="3">
        <v>97.4</v>
      </c>
      <c r="D1070" s="4">
        <f t="shared" si="38"/>
        <v>68.656000000000006</v>
      </c>
      <c r="E1070" s="3"/>
      <c r="F1070" s="2">
        <v>44741</v>
      </c>
      <c r="G1070" s="3">
        <v>6.4160000000000004</v>
      </c>
      <c r="H1070" s="3"/>
      <c r="I1070" s="3"/>
      <c r="K1070" s="2">
        <v>44783</v>
      </c>
      <c r="L1070" s="3">
        <v>97.4</v>
      </c>
      <c r="M1070" s="4">
        <f t="shared" si="39"/>
        <v>68.656000000000006</v>
      </c>
    </row>
    <row r="1071" spans="2:13" x14ac:dyDescent="0.35">
      <c r="B1071" s="2">
        <v>44782</v>
      </c>
      <c r="C1071" s="3">
        <v>96.31</v>
      </c>
      <c r="D1071" s="4">
        <f t="shared" si="38"/>
        <v>67.97</v>
      </c>
      <c r="E1071" s="3"/>
      <c r="F1071" s="2">
        <v>44740</v>
      </c>
      <c r="G1071" s="3">
        <v>6.5090000000000003</v>
      </c>
      <c r="H1071" s="3"/>
      <c r="I1071" s="3"/>
      <c r="K1071" s="2">
        <v>44782</v>
      </c>
      <c r="L1071" s="3">
        <v>96.31</v>
      </c>
      <c r="M1071" s="4">
        <f t="shared" si="39"/>
        <v>67.97</v>
      </c>
    </row>
    <row r="1072" spans="2:13" x14ac:dyDescent="0.35">
      <c r="B1072" s="2">
        <v>44781</v>
      </c>
      <c r="C1072" s="3">
        <v>96.65</v>
      </c>
      <c r="D1072" s="4">
        <f t="shared" si="38"/>
        <v>68.873999999999995</v>
      </c>
      <c r="E1072" s="3"/>
      <c r="F1072" s="2">
        <v>44739</v>
      </c>
      <c r="G1072" s="3">
        <v>6.39</v>
      </c>
      <c r="H1072" s="3"/>
      <c r="I1072" s="3"/>
      <c r="K1072" s="2">
        <v>44781</v>
      </c>
      <c r="L1072" s="3">
        <v>96.65</v>
      </c>
      <c r="M1072" s="4">
        <f t="shared" si="39"/>
        <v>68.873999999999995</v>
      </c>
    </row>
    <row r="1073" spans="2:13" x14ac:dyDescent="0.35">
      <c r="B1073" s="2">
        <v>44778</v>
      </c>
      <c r="C1073" s="3">
        <v>94.92</v>
      </c>
      <c r="D1073" s="4">
        <f t="shared" si="38"/>
        <v>68.87</v>
      </c>
      <c r="E1073" s="3"/>
      <c r="F1073" s="2">
        <v>44736</v>
      </c>
      <c r="G1073" s="3">
        <v>6.173</v>
      </c>
      <c r="H1073" s="3"/>
      <c r="I1073" s="3"/>
      <c r="K1073" s="2">
        <v>44778</v>
      </c>
      <c r="L1073" s="3">
        <v>94.92</v>
      </c>
      <c r="M1073" s="4">
        <f t="shared" si="39"/>
        <v>68.87</v>
      </c>
    </row>
    <row r="1074" spans="2:13" x14ac:dyDescent="0.35">
      <c r="B1074" s="2">
        <v>44777</v>
      </c>
      <c r="C1074" s="3">
        <v>94.12</v>
      </c>
      <c r="D1074" s="4">
        <f t="shared" si="38"/>
        <v>68.988</v>
      </c>
      <c r="E1074" s="3"/>
      <c r="F1074" s="2">
        <v>44735</v>
      </c>
      <c r="G1074" s="3">
        <v>6.21</v>
      </c>
      <c r="H1074" s="3"/>
      <c r="I1074" s="3"/>
      <c r="K1074" s="2">
        <v>44777</v>
      </c>
      <c r="L1074" s="3">
        <v>94.12</v>
      </c>
      <c r="M1074" s="4">
        <f t="shared" si="39"/>
        <v>68.988</v>
      </c>
    </row>
    <row r="1075" spans="2:13" x14ac:dyDescent="0.35">
      <c r="B1075" s="2">
        <v>44776</v>
      </c>
      <c r="C1075" s="3">
        <v>96.78</v>
      </c>
      <c r="D1075" s="4">
        <f t="shared" si="38"/>
        <v>69.051999999999992</v>
      </c>
      <c r="E1075" s="3"/>
      <c r="F1075" s="2">
        <v>44734</v>
      </c>
      <c r="G1075" s="3">
        <v>6.8280000000000003</v>
      </c>
      <c r="H1075" s="3"/>
      <c r="I1075" s="3"/>
      <c r="K1075" s="2">
        <v>44776</v>
      </c>
      <c r="L1075" s="3">
        <v>96.78</v>
      </c>
      <c r="M1075" s="4">
        <f t="shared" si="39"/>
        <v>69.051999999999992</v>
      </c>
    </row>
    <row r="1076" spans="2:13" x14ac:dyDescent="0.35">
      <c r="B1076" s="2">
        <v>44775</v>
      </c>
      <c r="C1076" s="3">
        <v>100.54</v>
      </c>
      <c r="D1076" s="4">
        <f t="shared" si="38"/>
        <v>70.762</v>
      </c>
      <c r="E1076" s="3"/>
      <c r="F1076" s="2">
        <v>44733</v>
      </c>
      <c r="G1076" s="3">
        <v>6.8339999999999996</v>
      </c>
      <c r="H1076" s="3"/>
      <c r="I1076" s="3"/>
      <c r="K1076" s="2">
        <v>44775</v>
      </c>
      <c r="L1076" s="3">
        <v>100.54</v>
      </c>
      <c r="M1076" s="4">
        <f t="shared" si="39"/>
        <v>70.762</v>
      </c>
    </row>
    <row r="1077" spans="2:13" x14ac:dyDescent="0.35">
      <c r="B1077" s="2">
        <v>44774</v>
      </c>
      <c r="C1077" s="3">
        <v>100.03</v>
      </c>
      <c r="D1077" s="4">
        <f t="shared" si="38"/>
        <v>70.966000000000008</v>
      </c>
      <c r="E1077" s="3"/>
      <c r="F1077" s="2">
        <v>44729</v>
      </c>
      <c r="G1077" s="3">
        <v>7.0049999999999999</v>
      </c>
      <c r="H1077" s="3"/>
      <c r="I1077" s="3"/>
      <c r="K1077" s="2">
        <v>44774</v>
      </c>
      <c r="L1077" s="3">
        <v>100.03</v>
      </c>
      <c r="M1077" s="4">
        <f t="shared" si="39"/>
        <v>70.966000000000008</v>
      </c>
    </row>
    <row r="1078" spans="2:13" x14ac:dyDescent="0.35">
      <c r="B1078" s="2">
        <v>44771</v>
      </c>
      <c r="C1078" s="3">
        <v>110.01</v>
      </c>
      <c r="D1078" s="4">
        <f t="shared" si="38"/>
        <v>73.753999999999991</v>
      </c>
      <c r="E1078" s="3"/>
      <c r="F1078" s="2">
        <v>44728</v>
      </c>
      <c r="G1078" s="3">
        <v>7.43</v>
      </c>
      <c r="H1078" s="3"/>
      <c r="I1078" s="3"/>
      <c r="K1078" s="2">
        <v>44771</v>
      </c>
      <c r="L1078" s="3">
        <v>110.01</v>
      </c>
      <c r="M1078" s="4">
        <f t="shared" si="39"/>
        <v>73.753999999999991</v>
      </c>
    </row>
    <row r="1079" spans="2:13" x14ac:dyDescent="0.35">
      <c r="B1079" s="2">
        <v>44770</v>
      </c>
      <c r="C1079" s="3">
        <v>107.14</v>
      </c>
      <c r="D1079" s="4">
        <f t="shared" si="38"/>
        <v>72.832000000000008</v>
      </c>
      <c r="E1079" s="3"/>
      <c r="F1079" s="2">
        <v>44727</v>
      </c>
      <c r="G1079" s="3">
        <v>7.54</v>
      </c>
      <c r="H1079" s="3"/>
      <c r="I1079" s="3"/>
      <c r="K1079" s="2">
        <v>44770</v>
      </c>
      <c r="L1079" s="3">
        <v>107.14</v>
      </c>
      <c r="M1079" s="4">
        <f t="shared" si="39"/>
        <v>72.832000000000008</v>
      </c>
    </row>
    <row r="1080" spans="2:13" x14ac:dyDescent="0.35">
      <c r="B1080" s="2">
        <v>44769</v>
      </c>
      <c r="C1080" s="3">
        <v>106.62</v>
      </c>
      <c r="D1080" s="4">
        <f t="shared" si="38"/>
        <v>72.540000000000006</v>
      </c>
      <c r="E1080" s="3"/>
      <c r="F1080" s="2">
        <v>44726</v>
      </c>
      <c r="G1080" s="3">
        <v>7.2590000000000003</v>
      </c>
      <c r="H1080" s="3"/>
      <c r="I1080" s="3"/>
      <c r="K1080" s="2">
        <v>44769</v>
      </c>
      <c r="L1080" s="3">
        <v>106.62</v>
      </c>
      <c r="M1080" s="4">
        <f t="shared" si="39"/>
        <v>72.540000000000006</v>
      </c>
    </row>
    <row r="1081" spans="2:13" x14ac:dyDescent="0.35">
      <c r="B1081" s="2">
        <v>44768</v>
      </c>
      <c r="C1081" s="3">
        <v>104.4</v>
      </c>
      <c r="D1081" s="4">
        <f t="shared" si="38"/>
        <v>71.866</v>
      </c>
      <c r="E1081" s="3"/>
      <c r="F1081" s="2">
        <v>44725</v>
      </c>
      <c r="G1081" s="3">
        <v>8.6660000000000004</v>
      </c>
      <c r="H1081" s="3"/>
      <c r="I1081" s="3"/>
      <c r="K1081" s="2">
        <v>44768</v>
      </c>
      <c r="L1081" s="3">
        <v>104.4</v>
      </c>
      <c r="M1081" s="4">
        <f t="shared" si="39"/>
        <v>71.866</v>
      </c>
    </row>
    <row r="1082" spans="2:13" x14ac:dyDescent="0.35">
      <c r="B1082" s="2">
        <v>44767</v>
      </c>
      <c r="C1082" s="3">
        <v>105.15</v>
      </c>
      <c r="D1082" s="4">
        <f t="shared" si="38"/>
        <v>72.046000000000006</v>
      </c>
      <c r="E1082" s="3"/>
      <c r="F1082" s="2">
        <v>44722</v>
      </c>
      <c r="G1082" s="3">
        <v>8.7550000000000008</v>
      </c>
      <c r="H1082" s="3"/>
      <c r="I1082" s="3"/>
      <c r="K1082" s="2">
        <v>44767</v>
      </c>
      <c r="L1082" s="3">
        <v>105.15</v>
      </c>
      <c r="M1082" s="4">
        <f t="shared" si="39"/>
        <v>72.046000000000006</v>
      </c>
    </row>
    <row r="1083" spans="2:13" x14ac:dyDescent="0.35">
      <c r="B1083" s="2">
        <v>44764</v>
      </c>
      <c r="C1083" s="3">
        <v>103.2</v>
      </c>
      <c r="D1083" s="4">
        <f t="shared" si="38"/>
        <v>71.582000000000008</v>
      </c>
      <c r="E1083" s="3"/>
      <c r="F1083" s="2">
        <v>44721</v>
      </c>
      <c r="G1083" s="3">
        <v>9.0030000000000001</v>
      </c>
      <c r="H1083" s="3"/>
      <c r="I1083" s="3"/>
      <c r="K1083" s="2">
        <v>44764</v>
      </c>
      <c r="L1083" s="3">
        <v>103.2</v>
      </c>
      <c r="M1083" s="4">
        <f t="shared" si="39"/>
        <v>71.582000000000008</v>
      </c>
    </row>
    <row r="1084" spans="2:13" x14ac:dyDescent="0.35">
      <c r="B1084" s="2">
        <v>44763</v>
      </c>
      <c r="C1084" s="3">
        <v>103.86</v>
      </c>
      <c r="D1084" s="4">
        <f t="shared" si="38"/>
        <v>71.501999999999995</v>
      </c>
      <c r="E1084" s="3"/>
      <c r="F1084" s="2">
        <v>44720</v>
      </c>
      <c r="G1084" s="3">
        <v>8.6080000000000005</v>
      </c>
      <c r="H1084" s="3"/>
      <c r="I1084" s="3"/>
      <c r="K1084" s="2">
        <v>44763</v>
      </c>
      <c r="L1084" s="3">
        <v>103.86</v>
      </c>
      <c r="M1084" s="4">
        <f t="shared" si="39"/>
        <v>71.501999999999995</v>
      </c>
    </row>
    <row r="1085" spans="2:13" x14ac:dyDescent="0.35">
      <c r="B1085" s="2">
        <v>44762</v>
      </c>
      <c r="C1085" s="3">
        <v>106.92</v>
      </c>
      <c r="D1085" s="4">
        <f t="shared" si="38"/>
        <v>71.403999999999996</v>
      </c>
      <c r="E1085" s="3"/>
      <c r="F1085" s="2">
        <v>44719</v>
      </c>
      <c r="G1085" s="3">
        <v>9.3439999999999994</v>
      </c>
      <c r="H1085" s="3"/>
      <c r="I1085" s="3"/>
      <c r="K1085" s="2">
        <v>44762</v>
      </c>
      <c r="L1085" s="3">
        <v>106.92</v>
      </c>
      <c r="M1085" s="4">
        <f t="shared" si="39"/>
        <v>71.403999999999996</v>
      </c>
    </row>
    <row r="1086" spans="2:13" x14ac:dyDescent="0.35">
      <c r="B1086" s="2">
        <v>44761</v>
      </c>
      <c r="C1086" s="3">
        <v>107.35</v>
      </c>
      <c r="D1086" s="4">
        <f t="shared" si="38"/>
        <v>71.28</v>
      </c>
      <c r="E1086" s="3"/>
      <c r="F1086" s="2">
        <v>44718</v>
      </c>
      <c r="G1086" s="3">
        <v>9.3339999999999996</v>
      </c>
      <c r="H1086" s="3"/>
      <c r="I1086" s="3"/>
      <c r="K1086" s="2">
        <v>44761</v>
      </c>
      <c r="L1086" s="3">
        <v>107.35</v>
      </c>
      <c r="M1086" s="4">
        <f t="shared" si="39"/>
        <v>71.28</v>
      </c>
    </row>
    <row r="1087" spans="2:13" x14ac:dyDescent="0.35">
      <c r="B1087" s="2">
        <v>44760</v>
      </c>
      <c r="C1087" s="3">
        <v>106.27</v>
      </c>
      <c r="D1087" s="4">
        <f t="shared" si="38"/>
        <v>70.953999999999994</v>
      </c>
      <c r="E1087" s="3"/>
      <c r="F1087" s="2">
        <v>44715</v>
      </c>
      <c r="G1087" s="3">
        <v>8.5389999999999997</v>
      </c>
      <c r="H1087" s="3"/>
      <c r="I1087" s="3"/>
      <c r="K1087" s="2">
        <v>44760</v>
      </c>
      <c r="L1087" s="3">
        <v>106.27</v>
      </c>
      <c r="M1087" s="4">
        <f t="shared" si="39"/>
        <v>70.953999999999994</v>
      </c>
    </row>
    <row r="1088" spans="2:13" x14ac:dyDescent="0.35">
      <c r="B1088" s="2">
        <v>44757</v>
      </c>
      <c r="C1088" s="3">
        <v>101.16</v>
      </c>
      <c r="D1088" s="4">
        <f t="shared" si="38"/>
        <v>71.372</v>
      </c>
      <c r="E1088" s="3"/>
      <c r="F1088" s="2">
        <v>44714</v>
      </c>
      <c r="G1088" s="3">
        <v>8.423</v>
      </c>
      <c r="H1088" s="3"/>
      <c r="I1088" s="3"/>
      <c r="K1088" s="2">
        <v>44757</v>
      </c>
      <c r="L1088" s="3">
        <v>101.16</v>
      </c>
      <c r="M1088" s="4">
        <f t="shared" si="39"/>
        <v>71.372</v>
      </c>
    </row>
    <row r="1089" spans="2:13" x14ac:dyDescent="0.35">
      <c r="B1089" s="2">
        <v>44756</v>
      </c>
      <c r="C1089" s="3">
        <v>99.1</v>
      </c>
      <c r="D1089" s="4">
        <f t="shared" si="38"/>
        <v>71.503999999999991</v>
      </c>
      <c r="E1089" s="3"/>
      <c r="F1089" s="2">
        <v>44713</v>
      </c>
      <c r="G1089" s="3">
        <v>8.77</v>
      </c>
      <c r="H1089" s="3"/>
      <c r="I1089" s="3"/>
      <c r="K1089" s="2">
        <v>44756</v>
      </c>
      <c r="L1089" s="3">
        <v>99.1</v>
      </c>
      <c r="M1089" s="4">
        <f t="shared" si="39"/>
        <v>71.503999999999991</v>
      </c>
    </row>
    <row r="1090" spans="2:13" x14ac:dyDescent="0.35">
      <c r="B1090" s="2">
        <v>44755</v>
      </c>
      <c r="C1090" s="3">
        <v>99.57</v>
      </c>
      <c r="D1090" s="4">
        <f t="shared" si="38"/>
        <v>71.603999999999999</v>
      </c>
      <c r="E1090" s="3"/>
      <c r="F1090" s="2">
        <v>44712</v>
      </c>
      <c r="G1090" s="3">
        <v>8.2789999999999999</v>
      </c>
      <c r="H1090" s="3"/>
      <c r="I1090" s="3"/>
      <c r="K1090" s="2">
        <v>44755</v>
      </c>
      <c r="L1090" s="3">
        <v>99.57</v>
      </c>
      <c r="M1090" s="4">
        <f t="shared" si="39"/>
        <v>71.603999999999999</v>
      </c>
    </row>
    <row r="1091" spans="2:13" x14ac:dyDescent="0.35">
      <c r="B1091" s="2">
        <v>44754</v>
      </c>
      <c r="C1091" s="3">
        <v>99.49</v>
      </c>
      <c r="D1091" s="4">
        <f t="shared" si="38"/>
        <v>71.926000000000002</v>
      </c>
      <c r="E1091" s="3"/>
      <c r="F1091" s="2">
        <v>44708</v>
      </c>
      <c r="G1091" s="3">
        <v>8.7080000000000002</v>
      </c>
      <c r="H1091" s="3"/>
      <c r="I1091" s="3"/>
      <c r="K1091" s="2">
        <v>44754</v>
      </c>
      <c r="L1091" s="3">
        <v>99.49</v>
      </c>
      <c r="M1091" s="4">
        <f t="shared" si="39"/>
        <v>71.926000000000002</v>
      </c>
    </row>
    <row r="1092" spans="2:13" x14ac:dyDescent="0.35">
      <c r="B1092" s="2">
        <v>44753</v>
      </c>
      <c r="C1092" s="3">
        <v>107.1</v>
      </c>
      <c r="D1092" s="4">
        <f t="shared" si="38"/>
        <v>73.525999999999996</v>
      </c>
      <c r="E1092" s="3"/>
      <c r="F1092" s="2">
        <v>44707</v>
      </c>
      <c r="G1092" s="3">
        <v>8.7850000000000001</v>
      </c>
      <c r="H1092" s="3"/>
      <c r="I1092" s="3"/>
      <c r="K1092" s="2">
        <v>44753</v>
      </c>
      <c r="L1092" s="3">
        <v>107.1</v>
      </c>
      <c r="M1092" s="4">
        <f t="shared" si="39"/>
        <v>73.525999999999996</v>
      </c>
    </row>
    <row r="1093" spans="2:13" x14ac:dyDescent="0.35">
      <c r="B1093" s="2">
        <v>44750</v>
      </c>
      <c r="C1093" s="3">
        <v>107.02</v>
      </c>
      <c r="D1093" s="4">
        <f t="shared" si="38"/>
        <v>73.60799999999999</v>
      </c>
      <c r="E1093" s="3"/>
      <c r="F1093" s="2">
        <v>44706</v>
      </c>
      <c r="G1093" s="3">
        <v>8.9700000000000006</v>
      </c>
      <c r="H1093" s="3"/>
      <c r="I1093" s="3"/>
      <c r="K1093" s="2">
        <v>44750</v>
      </c>
      <c r="L1093" s="3">
        <v>107.02</v>
      </c>
      <c r="M1093" s="4">
        <f t="shared" si="39"/>
        <v>73.60799999999999</v>
      </c>
    </row>
    <row r="1094" spans="2:13" x14ac:dyDescent="0.35">
      <c r="B1094" s="2">
        <v>44749</v>
      </c>
      <c r="C1094" s="3">
        <v>104.65</v>
      </c>
      <c r="D1094" s="4">
        <f t="shared" ref="D1094:D1157" si="40">AVERAGE(C1094,C1353,C1612,C1871,C2128)</f>
        <v>72.638000000000005</v>
      </c>
      <c r="E1094" s="3"/>
      <c r="F1094" s="2">
        <v>44705</v>
      </c>
      <c r="G1094" s="3">
        <v>8.8350000000000009</v>
      </c>
      <c r="H1094" s="3"/>
      <c r="I1094" s="3"/>
      <c r="K1094" s="2">
        <v>44749</v>
      </c>
      <c r="L1094" s="3">
        <v>104.65</v>
      </c>
      <c r="M1094" s="4">
        <f t="shared" ref="M1094:M1157" si="41">AVERAGE(L1094,L1353,L1612,L1871,L2128)</f>
        <v>72.638000000000005</v>
      </c>
    </row>
    <row r="1095" spans="2:13" x14ac:dyDescent="0.35">
      <c r="B1095" s="2">
        <v>44748</v>
      </c>
      <c r="C1095" s="3">
        <v>100.69</v>
      </c>
      <c r="D1095" s="4">
        <f t="shared" si="40"/>
        <v>71.581999999999994</v>
      </c>
      <c r="E1095" s="3"/>
      <c r="F1095" s="2">
        <v>44704</v>
      </c>
      <c r="G1095" s="3">
        <v>8.734</v>
      </c>
      <c r="H1095" s="3"/>
      <c r="I1095" s="3"/>
      <c r="K1095" s="2">
        <v>44748</v>
      </c>
      <c r="L1095" s="3">
        <v>100.69</v>
      </c>
      <c r="M1095" s="4">
        <f t="shared" si="41"/>
        <v>71.581999999999994</v>
      </c>
    </row>
    <row r="1096" spans="2:13" x14ac:dyDescent="0.35">
      <c r="B1096" s="2">
        <v>44747</v>
      </c>
      <c r="C1096" s="3">
        <v>102.77</v>
      </c>
      <c r="D1096" s="4">
        <f t="shared" si="40"/>
        <v>72.432000000000002</v>
      </c>
      <c r="E1096" s="3"/>
      <c r="F1096" s="2">
        <v>44701</v>
      </c>
      <c r="G1096" s="3">
        <v>8.0579999999999998</v>
      </c>
      <c r="H1096" s="3"/>
      <c r="I1096" s="3"/>
      <c r="K1096" s="2">
        <v>44747</v>
      </c>
      <c r="L1096" s="3">
        <v>102.77</v>
      </c>
      <c r="M1096" s="4">
        <f t="shared" si="41"/>
        <v>72.432000000000002</v>
      </c>
    </row>
    <row r="1097" spans="2:13" x14ac:dyDescent="0.35">
      <c r="B1097" s="2">
        <v>44746</v>
      </c>
      <c r="C1097" s="3">
        <v>113.5</v>
      </c>
      <c r="D1097" s="4">
        <f t="shared" si="40"/>
        <v>74.792000000000002</v>
      </c>
      <c r="E1097" s="3"/>
      <c r="F1097" s="2">
        <v>44700</v>
      </c>
      <c r="G1097" s="3">
        <v>8.1020000000000003</v>
      </c>
      <c r="H1097" s="3"/>
      <c r="I1097" s="3"/>
      <c r="K1097" s="2">
        <v>44746</v>
      </c>
      <c r="L1097" s="3">
        <v>113.5</v>
      </c>
      <c r="M1097" s="4">
        <f t="shared" si="41"/>
        <v>74.792000000000002</v>
      </c>
    </row>
    <row r="1098" spans="2:13" x14ac:dyDescent="0.35">
      <c r="B1098" s="2">
        <v>44743</v>
      </c>
      <c r="C1098" s="3">
        <v>111.63</v>
      </c>
      <c r="D1098" s="4">
        <f t="shared" si="40"/>
        <v>74.438000000000002</v>
      </c>
      <c r="E1098" s="3"/>
      <c r="F1098" s="2">
        <v>44699</v>
      </c>
      <c r="G1098" s="3">
        <v>8.2550000000000008</v>
      </c>
      <c r="H1098" s="3"/>
      <c r="I1098" s="3"/>
      <c r="K1098" s="2">
        <v>44743</v>
      </c>
      <c r="L1098" s="3">
        <v>111.63</v>
      </c>
      <c r="M1098" s="4">
        <f t="shared" si="41"/>
        <v>74.438000000000002</v>
      </c>
    </row>
    <row r="1099" spans="2:13" x14ac:dyDescent="0.35">
      <c r="B1099" s="2">
        <v>44742</v>
      </c>
      <c r="C1099" s="3">
        <v>114.81</v>
      </c>
      <c r="D1099" s="4">
        <f t="shared" si="40"/>
        <v>75.558000000000007</v>
      </c>
      <c r="E1099" s="3"/>
      <c r="F1099" s="2">
        <v>44698</v>
      </c>
      <c r="G1099" s="3">
        <v>8.3179999999999996</v>
      </c>
      <c r="H1099" s="3"/>
      <c r="I1099" s="3"/>
      <c r="K1099" s="2">
        <v>44742</v>
      </c>
      <c r="L1099" s="3">
        <v>114.81</v>
      </c>
      <c r="M1099" s="4">
        <f t="shared" si="41"/>
        <v>75.558000000000007</v>
      </c>
    </row>
    <row r="1100" spans="2:13" x14ac:dyDescent="0.35">
      <c r="B1100" s="2">
        <v>44741</v>
      </c>
      <c r="C1100" s="3">
        <v>116.26</v>
      </c>
      <c r="D1100" s="4">
        <f t="shared" si="40"/>
        <v>75.5</v>
      </c>
      <c r="E1100" s="3"/>
      <c r="F1100" s="2">
        <v>44697</v>
      </c>
      <c r="G1100" s="3">
        <v>7.98</v>
      </c>
      <c r="H1100" s="3"/>
      <c r="I1100" s="3"/>
      <c r="K1100" s="2">
        <v>44741</v>
      </c>
      <c r="L1100" s="3">
        <v>116.26</v>
      </c>
      <c r="M1100" s="4">
        <f t="shared" si="41"/>
        <v>75.5</v>
      </c>
    </row>
    <row r="1101" spans="2:13" x14ac:dyDescent="0.35">
      <c r="B1101" s="2">
        <v>44740</v>
      </c>
      <c r="C1101" s="3">
        <v>117.98</v>
      </c>
      <c r="D1101" s="4">
        <f t="shared" si="40"/>
        <v>75.573999999999998</v>
      </c>
      <c r="E1101" s="3"/>
      <c r="F1101" s="2">
        <v>44694</v>
      </c>
      <c r="G1101" s="3">
        <v>7.6219999999999999</v>
      </c>
      <c r="H1101" s="3"/>
      <c r="I1101" s="3"/>
      <c r="K1101" s="2">
        <v>44740</v>
      </c>
      <c r="L1101" s="3">
        <v>117.98</v>
      </c>
      <c r="M1101" s="4">
        <f t="shared" si="41"/>
        <v>75.573999999999998</v>
      </c>
    </row>
    <row r="1102" spans="2:13" x14ac:dyDescent="0.35">
      <c r="B1102" s="2">
        <v>44739</v>
      </c>
      <c r="C1102" s="3">
        <v>115.09</v>
      </c>
      <c r="D1102" s="4">
        <f t="shared" si="40"/>
        <v>74.436000000000007</v>
      </c>
      <c r="E1102" s="3"/>
      <c r="F1102" s="2">
        <v>44693</v>
      </c>
      <c r="G1102" s="3">
        <v>7.6630000000000003</v>
      </c>
      <c r="H1102" s="3"/>
      <c r="I1102" s="3"/>
      <c r="K1102" s="2">
        <v>44739</v>
      </c>
      <c r="L1102" s="3">
        <v>115.09</v>
      </c>
      <c r="M1102" s="4">
        <f t="shared" si="41"/>
        <v>74.436000000000007</v>
      </c>
    </row>
    <row r="1103" spans="2:13" x14ac:dyDescent="0.35">
      <c r="B1103" s="2">
        <v>44736</v>
      </c>
      <c r="C1103" s="3">
        <v>113.12</v>
      </c>
      <c r="D1103" s="4">
        <f t="shared" si="40"/>
        <v>73.84</v>
      </c>
      <c r="E1103" s="3"/>
      <c r="F1103" s="2">
        <v>44692</v>
      </c>
      <c r="G1103" s="3">
        <v>7.64</v>
      </c>
      <c r="H1103" s="3"/>
      <c r="I1103" s="3"/>
      <c r="K1103" s="2">
        <v>44736</v>
      </c>
      <c r="L1103" s="3">
        <v>113.12</v>
      </c>
      <c r="M1103" s="4">
        <f t="shared" si="41"/>
        <v>73.84</v>
      </c>
    </row>
    <row r="1104" spans="2:13" x14ac:dyDescent="0.35">
      <c r="B1104" s="2">
        <v>44735</v>
      </c>
      <c r="C1104" s="3">
        <v>110.05</v>
      </c>
      <c r="D1104" s="4">
        <f t="shared" si="40"/>
        <v>73.798000000000002</v>
      </c>
      <c r="E1104" s="3"/>
      <c r="F1104" s="2">
        <v>44691</v>
      </c>
      <c r="G1104" s="3">
        <v>7.298</v>
      </c>
      <c r="H1104" s="3"/>
      <c r="I1104" s="3"/>
      <c r="K1104" s="2">
        <v>44735</v>
      </c>
      <c r="L1104" s="3">
        <v>110.05</v>
      </c>
      <c r="M1104" s="4">
        <f t="shared" si="41"/>
        <v>73.798000000000002</v>
      </c>
    </row>
    <row r="1105" spans="2:13" x14ac:dyDescent="0.35">
      <c r="B1105" s="2">
        <v>44734</v>
      </c>
      <c r="C1105" s="3">
        <v>111.74</v>
      </c>
      <c r="D1105" s="4">
        <f t="shared" si="40"/>
        <v>73.501999999999995</v>
      </c>
      <c r="E1105" s="3"/>
      <c r="F1105" s="2">
        <v>44690</v>
      </c>
      <c r="G1105" s="3">
        <v>7.0419999999999998</v>
      </c>
      <c r="H1105" s="3"/>
      <c r="I1105" s="3"/>
      <c r="K1105" s="2">
        <v>44734</v>
      </c>
      <c r="L1105" s="3">
        <v>111.74</v>
      </c>
      <c r="M1105" s="4">
        <f t="shared" si="41"/>
        <v>73.501999999999995</v>
      </c>
    </row>
    <row r="1106" spans="2:13" x14ac:dyDescent="0.35">
      <c r="B1106" s="2">
        <v>44733</v>
      </c>
      <c r="C1106" s="3">
        <v>114.65</v>
      </c>
      <c r="D1106" s="4">
        <f t="shared" si="40"/>
        <v>73.64200000000001</v>
      </c>
      <c r="E1106" s="3"/>
      <c r="F1106" s="2">
        <v>44687</v>
      </c>
      <c r="G1106" s="3">
        <v>7.9809999999999999</v>
      </c>
      <c r="H1106" s="3"/>
      <c r="I1106" s="3"/>
      <c r="K1106" s="2">
        <v>44733</v>
      </c>
      <c r="L1106" s="3">
        <v>114.65</v>
      </c>
      <c r="M1106" s="4">
        <f t="shared" si="41"/>
        <v>73.64200000000001</v>
      </c>
    </row>
    <row r="1107" spans="2:13" x14ac:dyDescent="0.35">
      <c r="B1107" s="2">
        <v>44732</v>
      </c>
      <c r="C1107" s="3">
        <v>114.13</v>
      </c>
      <c r="D1107" s="4">
        <f t="shared" si="40"/>
        <v>73.551999999999992</v>
      </c>
      <c r="E1107" s="3"/>
      <c r="F1107" s="2">
        <v>44686</v>
      </c>
      <c r="G1107" s="3">
        <v>8.8049999999999997</v>
      </c>
      <c r="H1107" s="3"/>
      <c r="I1107" s="3"/>
      <c r="K1107" s="2">
        <v>44732</v>
      </c>
      <c r="L1107" s="3">
        <v>114.13</v>
      </c>
      <c r="M1107" s="4">
        <f t="shared" si="41"/>
        <v>73.551999999999992</v>
      </c>
    </row>
    <row r="1108" spans="2:13" x14ac:dyDescent="0.35">
      <c r="B1108" s="2">
        <v>44729</v>
      </c>
      <c r="C1108" s="3">
        <v>113.12</v>
      </c>
      <c r="D1108" s="4">
        <f t="shared" si="40"/>
        <v>72.724000000000004</v>
      </c>
      <c r="E1108" s="3"/>
      <c r="F1108" s="2">
        <v>44685</v>
      </c>
      <c r="G1108" s="3">
        <v>8.3640000000000008</v>
      </c>
      <c r="H1108" s="3"/>
      <c r="I1108" s="3"/>
      <c r="K1108" s="2">
        <v>44729</v>
      </c>
      <c r="L1108" s="3">
        <v>113.12</v>
      </c>
      <c r="M1108" s="4">
        <f t="shared" si="41"/>
        <v>72.724000000000004</v>
      </c>
    </row>
    <row r="1109" spans="2:13" x14ac:dyDescent="0.35">
      <c r="B1109" s="2">
        <v>44728</v>
      </c>
      <c r="C1109" s="3">
        <v>119.81</v>
      </c>
      <c r="D1109" s="4">
        <f t="shared" si="40"/>
        <v>73.86</v>
      </c>
      <c r="E1109" s="3"/>
      <c r="F1109" s="2">
        <v>44684</v>
      </c>
      <c r="G1109" s="3">
        <v>7.8209999999999997</v>
      </c>
      <c r="H1109" s="3"/>
      <c r="I1109" s="3"/>
      <c r="K1109" s="2">
        <v>44728</v>
      </c>
      <c r="L1109" s="3">
        <v>119.81</v>
      </c>
      <c r="M1109" s="4">
        <f t="shared" si="41"/>
        <v>73.86</v>
      </c>
    </row>
    <row r="1110" spans="2:13" x14ac:dyDescent="0.35">
      <c r="B1110" s="2">
        <v>44727</v>
      </c>
      <c r="C1110" s="3">
        <v>118.51</v>
      </c>
      <c r="D1110" s="4">
        <f t="shared" si="40"/>
        <v>73.974000000000004</v>
      </c>
      <c r="E1110" s="3"/>
      <c r="F1110" s="2">
        <v>44683</v>
      </c>
      <c r="G1110" s="3">
        <v>7.548</v>
      </c>
      <c r="H1110" s="3"/>
      <c r="I1110" s="3"/>
      <c r="K1110" s="2">
        <v>44727</v>
      </c>
      <c r="L1110" s="3">
        <v>118.51</v>
      </c>
      <c r="M1110" s="4">
        <f t="shared" si="41"/>
        <v>73.974000000000004</v>
      </c>
    </row>
    <row r="1111" spans="2:13" x14ac:dyDescent="0.35">
      <c r="B1111" s="2">
        <v>44726</v>
      </c>
      <c r="C1111" s="3">
        <v>121.17</v>
      </c>
      <c r="D1111" s="4">
        <f t="shared" si="40"/>
        <v>74.12</v>
      </c>
      <c r="E1111" s="3"/>
      <c r="F1111" s="2">
        <v>44680</v>
      </c>
      <c r="G1111" s="3">
        <v>7.2450000000000001</v>
      </c>
      <c r="H1111" s="3"/>
      <c r="I1111" s="3"/>
      <c r="K1111" s="2">
        <v>44726</v>
      </c>
      <c r="L1111" s="3">
        <v>121.17</v>
      </c>
      <c r="M1111" s="4">
        <f t="shared" si="41"/>
        <v>74.12</v>
      </c>
    </row>
    <row r="1112" spans="2:13" x14ac:dyDescent="0.35">
      <c r="B1112" s="2">
        <v>44725</v>
      </c>
      <c r="C1112" s="3">
        <v>122.27</v>
      </c>
      <c r="D1112" s="4">
        <f t="shared" si="40"/>
        <v>74.37</v>
      </c>
      <c r="E1112" s="3"/>
      <c r="F1112" s="2">
        <v>44679</v>
      </c>
      <c r="G1112" s="3">
        <v>6.9459999999999997</v>
      </c>
      <c r="H1112" s="3"/>
      <c r="I1112" s="3"/>
      <c r="K1112" s="2">
        <v>44725</v>
      </c>
      <c r="L1112" s="3">
        <v>122.27</v>
      </c>
      <c r="M1112" s="4">
        <f t="shared" si="41"/>
        <v>74.37</v>
      </c>
    </row>
    <row r="1113" spans="2:13" x14ac:dyDescent="0.35">
      <c r="B1113" s="2">
        <v>44722</v>
      </c>
      <c r="C1113" s="3">
        <v>122.01</v>
      </c>
      <c r="D1113" s="4">
        <f t="shared" si="40"/>
        <v>75.035999999999987</v>
      </c>
      <c r="E1113" s="3"/>
      <c r="F1113" s="2">
        <v>44678</v>
      </c>
      <c r="G1113" s="3">
        <v>7.0789999999999997</v>
      </c>
      <c r="H1113" s="3"/>
      <c r="I1113" s="3"/>
      <c r="K1113" s="2">
        <v>44722</v>
      </c>
      <c r="L1113" s="3">
        <v>122.01</v>
      </c>
      <c r="M1113" s="4">
        <f t="shared" si="41"/>
        <v>75.035999999999987</v>
      </c>
    </row>
    <row r="1114" spans="2:13" x14ac:dyDescent="0.35">
      <c r="B1114" s="2">
        <v>44721</v>
      </c>
      <c r="C1114" s="3">
        <v>123.07</v>
      </c>
      <c r="D1114" s="4">
        <f t="shared" si="40"/>
        <v>75.304000000000002</v>
      </c>
      <c r="E1114" s="3"/>
      <c r="F1114" s="2">
        <v>44677</v>
      </c>
      <c r="G1114" s="3">
        <v>6.8410000000000002</v>
      </c>
      <c r="H1114" s="3"/>
      <c r="I1114" s="3"/>
      <c r="K1114" s="2">
        <v>44721</v>
      </c>
      <c r="L1114" s="3">
        <v>123.07</v>
      </c>
      <c r="M1114" s="4">
        <f t="shared" si="41"/>
        <v>75.304000000000002</v>
      </c>
    </row>
    <row r="1115" spans="2:13" x14ac:dyDescent="0.35">
      <c r="B1115" s="2">
        <v>44720</v>
      </c>
      <c r="C1115" s="3">
        <v>123.58</v>
      </c>
      <c r="D1115" s="4">
        <f t="shared" si="40"/>
        <v>75.118000000000009</v>
      </c>
      <c r="E1115" s="3"/>
      <c r="F1115" s="2">
        <v>44676</v>
      </c>
      <c r="G1115" s="3">
        <v>6.8179999999999996</v>
      </c>
      <c r="H1115" s="3"/>
      <c r="I1115" s="3"/>
      <c r="K1115" s="2">
        <v>44720</v>
      </c>
      <c r="L1115" s="3">
        <v>123.58</v>
      </c>
      <c r="M1115" s="4">
        <f t="shared" si="41"/>
        <v>75.118000000000009</v>
      </c>
    </row>
    <row r="1116" spans="2:13" x14ac:dyDescent="0.35">
      <c r="B1116" s="2">
        <v>44719</v>
      </c>
      <c r="C1116" s="3">
        <v>120.57</v>
      </c>
      <c r="D1116" s="4">
        <f t="shared" si="40"/>
        <v>74.215999999999994</v>
      </c>
      <c r="E1116" s="3"/>
      <c r="F1116" s="2">
        <v>44673</v>
      </c>
      <c r="G1116" s="3">
        <v>6.4649999999999999</v>
      </c>
      <c r="H1116" s="3"/>
      <c r="I1116" s="3"/>
      <c r="K1116" s="2">
        <v>44719</v>
      </c>
      <c r="L1116" s="3">
        <v>120.57</v>
      </c>
      <c r="M1116" s="4">
        <f t="shared" si="41"/>
        <v>74.215999999999994</v>
      </c>
    </row>
    <row r="1117" spans="2:13" x14ac:dyDescent="0.35">
      <c r="B1117" s="2">
        <v>44718</v>
      </c>
      <c r="C1117" s="3">
        <v>119.51</v>
      </c>
      <c r="D1117" s="4">
        <f t="shared" si="40"/>
        <v>73.668000000000006</v>
      </c>
      <c r="E1117" s="3"/>
      <c r="F1117" s="2">
        <v>44672</v>
      </c>
      <c r="G1117" s="3">
        <v>6.93</v>
      </c>
      <c r="H1117" s="3"/>
      <c r="I1117" s="3"/>
      <c r="K1117" s="2">
        <v>44718</v>
      </c>
      <c r="L1117" s="3">
        <v>119.51</v>
      </c>
      <c r="M1117" s="4">
        <f t="shared" si="41"/>
        <v>73.668000000000006</v>
      </c>
    </row>
    <row r="1118" spans="2:13" x14ac:dyDescent="0.35">
      <c r="B1118" s="2">
        <v>44715</v>
      </c>
      <c r="C1118" s="3">
        <v>119.72</v>
      </c>
      <c r="D1118" s="4">
        <f t="shared" si="40"/>
        <v>73.594000000000008</v>
      </c>
      <c r="E1118" s="3"/>
      <c r="F1118" s="2">
        <v>44671</v>
      </c>
      <c r="G1118" s="3">
        <v>6.8250000000000002</v>
      </c>
      <c r="H1118" s="3"/>
      <c r="I1118" s="3"/>
      <c r="K1118" s="2">
        <v>44715</v>
      </c>
      <c r="L1118" s="3">
        <v>119.72</v>
      </c>
      <c r="M1118" s="4">
        <f t="shared" si="41"/>
        <v>73.594000000000008</v>
      </c>
    </row>
    <row r="1119" spans="2:13" x14ac:dyDescent="0.35">
      <c r="B1119" s="2">
        <v>44714</v>
      </c>
      <c r="C1119" s="3">
        <v>117.61</v>
      </c>
      <c r="D1119" s="4">
        <f t="shared" si="40"/>
        <v>73.954000000000008</v>
      </c>
      <c r="E1119" s="3"/>
      <c r="F1119" s="2">
        <v>44670</v>
      </c>
      <c r="G1119" s="3">
        <v>7.2560000000000002</v>
      </c>
      <c r="H1119" s="3"/>
      <c r="I1119" s="3"/>
      <c r="K1119" s="2">
        <v>44714</v>
      </c>
      <c r="L1119" s="3">
        <v>117.61</v>
      </c>
      <c r="M1119" s="4">
        <f t="shared" si="41"/>
        <v>73.954000000000008</v>
      </c>
    </row>
    <row r="1120" spans="2:13" x14ac:dyDescent="0.35">
      <c r="B1120" s="2">
        <v>44713</v>
      </c>
      <c r="C1120" s="3">
        <v>116.29</v>
      </c>
      <c r="D1120" s="4">
        <f t="shared" si="40"/>
        <v>74.083999999999989</v>
      </c>
      <c r="E1120" s="3"/>
      <c r="F1120" s="2">
        <v>44669</v>
      </c>
      <c r="G1120" s="3">
        <v>7.7690000000000001</v>
      </c>
      <c r="H1120" s="3"/>
      <c r="I1120" s="3"/>
      <c r="K1120" s="2">
        <v>44713</v>
      </c>
      <c r="L1120" s="3">
        <v>116.29</v>
      </c>
      <c r="M1120" s="4">
        <f t="shared" si="41"/>
        <v>74.083999999999989</v>
      </c>
    </row>
    <row r="1121" spans="2:13" x14ac:dyDescent="0.35">
      <c r="B1121" s="2">
        <v>44712</v>
      </c>
      <c r="C1121" s="3">
        <v>122.84</v>
      </c>
      <c r="D1121" s="4">
        <f t="shared" si="40"/>
        <v>75.073999999999998</v>
      </c>
      <c r="E1121" s="3"/>
      <c r="F1121" s="2">
        <v>44665</v>
      </c>
      <c r="G1121" s="3">
        <v>7.3209999999999997</v>
      </c>
      <c r="H1121" s="3"/>
      <c r="I1121" s="3"/>
      <c r="K1121" s="2">
        <v>44712</v>
      </c>
      <c r="L1121" s="3">
        <v>122.84</v>
      </c>
      <c r="M1121" s="4">
        <f t="shared" si="41"/>
        <v>75.073999999999998</v>
      </c>
    </row>
    <row r="1122" spans="2:13" x14ac:dyDescent="0.35">
      <c r="B1122" s="2">
        <v>44711</v>
      </c>
      <c r="C1122" s="3">
        <v>121.67</v>
      </c>
      <c r="D1122" s="4">
        <f t="shared" si="40"/>
        <v>74.355999999999995</v>
      </c>
      <c r="E1122" s="3"/>
      <c r="F1122" s="2">
        <v>44664</v>
      </c>
      <c r="G1122" s="3">
        <v>7.0359999999999996</v>
      </c>
      <c r="H1122" s="3"/>
      <c r="I1122" s="3"/>
      <c r="K1122" s="2">
        <v>44711</v>
      </c>
      <c r="L1122" s="3">
        <v>121.67</v>
      </c>
      <c r="M1122" s="4">
        <f t="shared" si="41"/>
        <v>74.355999999999995</v>
      </c>
    </row>
    <row r="1123" spans="2:13" x14ac:dyDescent="0.35">
      <c r="B1123" s="2">
        <v>44708</v>
      </c>
      <c r="C1123" s="3">
        <v>119.43</v>
      </c>
      <c r="D1123" s="4">
        <f t="shared" si="40"/>
        <v>73.842000000000013</v>
      </c>
      <c r="E1123" s="3"/>
      <c r="F1123" s="2">
        <v>44663</v>
      </c>
      <c r="G1123" s="3">
        <v>6.6929999999999996</v>
      </c>
      <c r="H1123" s="3"/>
      <c r="I1123" s="3"/>
      <c r="K1123" s="2">
        <v>44708</v>
      </c>
      <c r="L1123" s="3">
        <v>119.43</v>
      </c>
      <c r="M1123" s="4">
        <f t="shared" si="41"/>
        <v>73.842000000000013</v>
      </c>
    </row>
    <row r="1124" spans="2:13" x14ac:dyDescent="0.35">
      <c r="B1124" s="2">
        <v>44707</v>
      </c>
      <c r="C1124" s="3">
        <v>117.4</v>
      </c>
      <c r="D1124" s="4">
        <f t="shared" si="40"/>
        <v>73.632000000000005</v>
      </c>
      <c r="E1124" s="3"/>
      <c r="F1124" s="2">
        <v>44662</v>
      </c>
      <c r="G1124" s="3">
        <v>6.6989999999999998</v>
      </c>
      <c r="H1124" s="3"/>
      <c r="I1124" s="3"/>
      <c r="K1124" s="2">
        <v>44707</v>
      </c>
      <c r="L1124" s="3">
        <v>117.4</v>
      </c>
      <c r="M1124" s="4">
        <f t="shared" si="41"/>
        <v>73.632000000000005</v>
      </c>
    </row>
    <row r="1125" spans="2:13" x14ac:dyDescent="0.35">
      <c r="B1125" s="2">
        <v>44706</v>
      </c>
      <c r="C1125" s="3">
        <v>114.03</v>
      </c>
      <c r="D1125" s="4">
        <f t="shared" si="40"/>
        <v>72.996000000000009</v>
      </c>
      <c r="E1125" s="3"/>
      <c r="F1125" s="2">
        <v>44659</v>
      </c>
      <c r="G1125" s="3">
        <v>6.3209999999999997</v>
      </c>
      <c r="H1125" s="3"/>
      <c r="I1125" s="3"/>
      <c r="K1125" s="2">
        <v>44706</v>
      </c>
      <c r="L1125" s="3">
        <v>114.03</v>
      </c>
      <c r="M1125" s="4">
        <f t="shared" si="41"/>
        <v>72.996000000000009</v>
      </c>
    </row>
    <row r="1126" spans="2:13" x14ac:dyDescent="0.35">
      <c r="B1126" s="2">
        <v>44705</v>
      </c>
      <c r="C1126" s="3">
        <v>113.56</v>
      </c>
      <c r="D1126" s="4">
        <f t="shared" si="40"/>
        <v>73.626000000000005</v>
      </c>
      <c r="E1126" s="3"/>
      <c r="F1126" s="2">
        <v>44658</v>
      </c>
      <c r="G1126" s="3">
        <v>6.3869999999999996</v>
      </c>
      <c r="H1126" s="3"/>
      <c r="I1126" s="3"/>
      <c r="K1126" s="2">
        <v>44705</v>
      </c>
      <c r="L1126" s="3">
        <v>113.56</v>
      </c>
      <c r="M1126" s="4">
        <f t="shared" si="41"/>
        <v>73.626000000000005</v>
      </c>
    </row>
    <row r="1127" spans="2:13" x14ac:dyDescent="0.35">
      <c r="B1127" s="2">
        <v>44704</v>
      </c>
      <c r="C1127" s="3">
        <v>113.42</v>
      </c>
      <c r="D1127" s="4">
        <f t="shared" si="40"/>
        <v>73.938000000000002</v>
      </c>
      <c r="E1127" s="3"/>
      <c r="F1127" s="2">
        <v>44657</v>
      </c>
      <c r="G1127" s="3">
        <v>6.0940000000000003</v>
      </c>
      <c r="H1127" s="3"/>
      <c r="I1127" s="3"/>
      <c r="K1127" s="2">
        <v>44704</v>
      </c>
      <c r="L1127" s="3">
        <v>113.42</v>
      </c>
      <c r="M1127" s="4">
        <f t="shared" si="41"/>
        <v>73.938000000000002</v>
      </c>
    </row>
    <row r="1128" spans="2:13" x14ac:dyDescent="0.35">
      <c r="B1128" s="2">
        <v>44701</v>
      </c>
      <c r="C1128" s="3">
        <v>112.55</v>
      </c>
      <c r="D1128" s="4">
        <f t="shared" si="40"/>
        <v>73.186000000000007</v>
      </c>
      <c r="E1128" s="3"/>
      <c r="F1128" s="2">
        <v>44656</v>
      </c>
      <c r="G1128" s="3">
        <v>6.0860000000000003</v>
      </c>
      <c r="H1128" s="3"/>
      <c r="I1128" s="3"/>
      <c r="K1128" s="2">
        <v>44701</v>
      </c>
      <c r="L1128" s="3">
        <v>112.55</v>
      </c>
      <c r="M1128" s="4">
        <f t="shared" si="41"/>
        <v>73.186000000000007</v>
      </c>
    </row>
    <row r="1129" spans="2:13" x14ac:dyDescent="0.35">
      <c r="B1129" s="2">
        <v>44700</v>
      </c>
      <c r="C1129" s="3">
        <v>112.04</v>
      </c>
      <c r="D1129" s="4">
        <f t="shared" si="40"/>
        <v>72.503999999999991</v>
      </c>
      <c r="E1129" s="3"/>
      <c r="F1129" s="2">
        <v>44655</v>
      </c>
      <c r="G1129" s="3">
        <v>5.782</v>
      </c>
      <c r="H1129" s="3"/>
      <c r="I1129" s="3"/>
      <c r="K1129" s="2">
        <v>44700</v>
      </c>
      <c r="L1129" s="3">
        <v>112.04</v>
      </c>
      <c r="M1129" s="4">
        <f t="shared" si="41"/>
        <v>72.503999999999991</v>
      </c>
    </row>
    <row r="1130" spans="2:13" x14ac:dyDescent="0.35">
      <c r="B1130" s="2">
        <v>44699</v>
      </c>
      <c r="C1130" s="3">
        <v>109.11</v>
      </c>
      <c r="D1130" s="4">
        <f t="shared" si="40"/>
        <v>72.5</v>
      </c>
      <c r="E1130" s="3"/>
      <c r="F1130" s="2">
        <v>44652</v>
      </c>
      <c r="G1130" s="3">
        <v>5.7220000000000004</v>
      </c>
      <c r="H1130" s="3"/>
      <c r="I1130" s="3"/>
      <c r="K1130" s="2">
        <v>44699</v>
      </c>
      <c r="L1130" s="3">
        <v>109.11</v>
      </c>
      <c r="M1130" s="4">
        <f t="shared" si="41"/>
        <v>72.5</v>
      </c>
    </row>
    <row r="1131" spans="2:13" x14ac:dyDescent="0.35">
      <c r="B1131" s="2">
        <v>44698</v>
      </c>
      <c r="C1131" s="3">
        <v>111.93</v>
      </c>
      <c r="D1131" s="4">
        <f t="shared" si="40"/>
        <v>72.837999999999994</v>
      </c>
      <c r="E1131" s="3"/>
      <c r="F1131" s="2">
        <v>44651</v>
      </c>
      <c r="G1131" s="3">
        <v>5.6260000000000003</v>
      </c>
      <c r="H1131" s="3"/>
      <c r="I1131" s="3"/>
      <c r="K1131" s="2">
        <v>44698</v>
      </c>
      <c r="L1131" s="3">
        <v>111.93</v>
      </c>
      <c r="M1131" s="4">
        <f t="shared" si="41"/>
        <v>72.837999999999994</v>
      </c>
    </row>
    <row r="1132" spans="2:13" x14ac:dyDescent="0.35">
      <c r="B1132" s="2">
        <v>44697</v>
      </c>
      <c r="C1132" s="3">
        <v>114.24</v>
      </c>
      <c r="D1132" s="4">
        <f t="shared" si="40"/>
        <v>72.900000000000006</v>
      </c>
      <c r="E1132" s="3"/>
      <c r="F1132" s="2">
        <v>44650</v>
      </c>
      <c r="G1132" s="3">
        <v>5.5679999999999996</v>
      </c>
      <c r="H1132" s="3"/>
      <c r="I1132" s="3"/>
      <c r="K1132" s="2">
        <v>44697</v>
      </c>
      <c r="L1132" s="3">
        <v>114.24</v>
      </c>
      <c r="M1132" s="4">
        <f t="shared" si="41"/>
        <v>72.900000000000006</v>
      </c>
    </row>
    <row r="1133" spans="2:13" x14ac:dyDescent="0.35">
      <c r="B1133" s="2">
        <v>44694</v>
      </c>
      <c r="C1133" s="3">
        <v>111.55</v>
      </c>
      <c r="D1133" s="4">
        <f t="shared" si="40"/>
        <v>71.582000000000008</v>
      </c>
      <c r="E1133" s="3"/>
      <c r="F1133" s="2">
        <v>44648</v>
      </c>
      <c r="G1133" s="3">
        <v>5.4480000000000004</v>
      </c>
      <c r="H1133" s="3"/>
      <c r="I1133" s="3"/>
      <c r="K1133" s="2">
        <v>44694</v>
      </c>
      <c r="L1133" s="3">
        <v>111.55</v>
      </c>
      <c r="M1133" s="4">
        <f t="shared" si="41"/>
        <v>71.582000000000008</v>
      </c>
    </row>
    <row r="1134" spans="2:13" x14ac:dyDescent="0.35">
      <c r="B1134" s="2">
        <v>44693</v>
      </c>
      <c r="C1134" s="3">
        <v>107.45</v>
      </c>
      <c r="D1134" s="4">
        <f t="shared" si="40"/>
        <v>70.444000000000003</v>
      </c>
      <c r="E1134" s="3"/>
      <c r="F1134" s="2">
        <v>44645</v>
      </c>
      <c r="G1134" s="3">
        <v>5.5430000000000001</v>
      </c>
      <c r="H1134" s="3"/>
      <c r="I1134" s="3"/>
      <c r="K1134" s="2">
        <v>44693</v>
      </c>
      <c r="L1134" s="3">
        <v>107.45</v>
      </c>
      <c r="M1134" s="4">
        <f t="shared" si="41"/>
        <v>70.444000000000003</v>
      </c>
    </row>
    <row r="1135" spans="2:13" x14ac:dyDescent="0.35">
      <c r="B1135" s="2">
        <v>44692</v>
      </c>
      <c r="C1135" s="3">
        <v>107.51</v>
      </c>
      <c r="D1135" s="4">
        <f t="shared" si="40"/>
        <v>70.86399999999999</v>
      </c>
      <c r="E1135" s="3"/>
      <c r="F1135" s="2">
        <v>44644</v>
      </c>
      <c r="G1135" s="3">
        <v>5.4130000000000003</v>
      </c>
      <c r="H1135" s="3"/>
      <c r="I1135" s="3"/>
      <c r="K1135" s="2">
        <v>44692</v>
      </c>
      <c r="L1135" s="3">
        <v>107.51</v>
      </c>
      <c r="M1135" s="4">
        <f t="shared" si="41"/>
        <v>70.86399999999999</v>
      </c>
    </row>
    <row r="1136" spans="2:13" x14ac:dyDescent="0.35">
      <c r="B1136" s="2">
        <v>44691</v>
      </c>
      <c r="C1136" s="3">
        <v>102.46</v>
      </c>
      <c r="D1136" s="4">
        <f t="shared" si="40"/>
        <v>69.912000000000006</v>
      </c>
      <c r="E1136" s="3"/>
      <c r="F1136" s="2">
        <v>44643</v>
      </c>
      <c r="G1136" s="3">
        <v>5.13</v>
      </c>
      <c r="H1136" s="3"/>
      <c r="I1136" s="3"/>
      <c r="K1136" s="2">
        <v>44691</v>
      </c>
      <c r="L1136" s="3">
        <v>102.46</v>
      </c>
      <c r="M1136" s="4">
        <f t="shared" si="41"/>
        <v>69.912000000000006</v>
      </c>
    </row>
    <row r="1137" spans="2:13" x14ac:dyDescent="0.35">
      <c r="B1137" s="2">
        <v>44690</v>
      </c>
      <c r="C1137" s="3">
        <v>105.94</v>
      </c>
      <c r="D1137" s="4">
        <f t="shared" si="40"/>
        <v>69.690000000000012</v>
      </c>
      <c r="E1137" s="3"/>
      <c r="F1137" s="2">
        <v>44642</v>
      </c>
      <c r="G1137" s="3">
        <v>5.1440000000000001</v>
      </c>
      <c r="H1137" s="3"/>
      <c r="I1137" s="3"/>
      <c r="K1137" s="2">
        <v>44690</v>
      </c>
      <c r="L1137" s="3">
        <v>105.94</v>
      </c>
      <c r="M1137" s="4">
        <f t="shared" si="41"/>
        <v>69.690000000000012</v>
      </c>
    </row>
    <row r="1138" spans="2:13" x14ac:dyDescent="0.35">
      <c r="B1138" s="2">
        <v>44687</v>
      </c>
      <c r="C1138" s="3">
        <v>112.39</v>
      </c>
      <c r="D1138" s="4">
        <f t="shared" si="40"/>
        <v>71.56</v>
      </c>
      <c r="E1138" s="3"/>
      <c r="F1138" s="2">
        <v>44641</v>
      </c>
      <c r="G1138" s="3">
        <v>4.9470000000000001</v>
      </c>
      <c r="H1138" s="3"/>
      <c r="I1138" s="3"/>
      <c r="K1138" s="2">
        <v>44687</v>
      </c>
      <c r="L1138" s="3">
        <v>112.39</v>
      </c>
      <c r="M1138" s="4">
        <f t="shared" si="41"/>
        <v>71.56</v>
      </c>
    </row>
    <row r="1139" spans="2:13" x14ac:dyDescent="0.35">
      <c r="B1139" s="2">
        <v>44686</v>
      </c>
      <c r="C1139" s="3">
        <v>110.9</v>
      </c>
      <c r="D1139" s="4">
        <f t="shared" si="40"/>
        <v>71.135999999999996</v>
      </c>
      <c r="E1139" s="3"/>
      <c r="F1139" s="2">
        <v>44638</v>
      </c>
      <c r="G1139" s="3">
        <v>4.9050000000000002</v>
      </c>
      <c r="H1139" s="3"/>
      <c r="I1139" s="3"/>
      <c r="K1139" s="2">
        <v>44686</v>
      </c>
      <c r="L1139" s="3">
        <v>110.9</v>
      </c>
      <c r="M1139" s="4">
        <f t="shared" si="41"/>
        <v>71.135999999999996</v>
      </c>
    </row>
    <row r="1140" spans="2:13" x14ac:dyDescent="0.35">
      <c r="B1140" s="2">
        <v>44685</v>
      </c>
      <c r="C1140" s="3">
        <v>110.14</v>
      </c>
      <c r="D1140" s="4">
        <f t="shared" si="40"/>
        <v>70.133999999999986</v>
      </c>
      <c r="E1140" s="3"/>
      <c r="F1140" s="2">
        <v>44637</v>
      </c>
      <c r="G1140" s="3">
        <v>4.9359999999999999</v>
      </c>
      <c r="H1140" s="3"/>
      <c r="I1140" s="3"/>
      <c r="K1140" s="2">
        <v>44685</v>
      </c>
      <c r="L1140" s="3">
        <v>110.14</v>
      </c>
      <c r="M1140" s="4">
        <f t="shared" si="41"/>
        <v>70.133999999999986</v>
      </c>
    </row>
    <row r="1141" spans="2:13" x14ac:dyDescent="0.35">
      <c r="B1141" s="2">
        <v>44684</v>
      </c>
      <c r="C1141" s="3">
        <v>104.97</v>
      </c>
      <c r="D1141" s="4">
        <f t="shared" si="40"/>
        <v>69.166000000000011</v>
      </c>
      <c r="E1141" s="3"/>
      <c r="F1141" s="2">
        <v>44636</v>
      </c>
      <c r="G1141" s="3">
        <v>4.7539999999999996</v>
      </c>
      <c r="H1141" s="3"/>
      <c r="I1141" s="3"/>
      <c r="K1141" s="2">
        <v>44684</v>
      </c>
      <c r="L1141" s="3">
        <v>104.97</v>
      </c>
      <c r="M1141" s="4">
        <f t="shared" si="41"/>
        <v>69.166000000000011</v>
      </c>
    </row>
    <row r="1142" spans="2:13" x14ac:dyDescent="0.35">
      <c r="B1142" s="2">
        <v>44683</v>
      </c>
      <c r="C1142" s="3">
        <v>107.58</v>
      </c>
      <c r="D1142" s="4">
        <f t="shared" si="40"/>
        <v>69.268000000000001</v>
      </c>
      <c r="E1142" s="3"/>
      <c r="F1142" s="2">
        <v>44635</v>
      </c>
      <c r="G1142" s="3">
        <v>4.6180000000000003</v>
      </c>
      <c r="H1142" s="3"/>
      <c r="I1142" s="3"/>
      <c r="K1142" s="2">
        <v>44683</v>
      </c>
      <c r="L1142" s="3">
        <v>107.58</v>
      </c>
      <c r="M1142" s="4">
        <f t="shared" si="41"/>
        <v>69.268000000000001</v>
      </c>
    </row>
    <row r="1143" spans="2:13" x14ac:dyDescent="0.35">
      <c r="B1143" s="2">
        <v>44680</v>
      </c>
      <c r="C1143" s="3">
        <v>109.34</v>
      </c>
      <c r="D1143" s="4">
        <f t="shared" si="40"/>
        <v>69.268000000000001</v>
      </c>
      <c r="E1143" s="3"/>
      <c r="F1143" s="2">
        <v>44634</v>
      </c>
      <c r="G1143" s="3">
        <v>4.6740000000000004</v>
      </c>
      <c r="H1143" s="3"/>
      <c r="I1143" s="3"/>
      <c r="K1143" s="2">
        <v>44680</v>
      </c>
      <c r="L1143" s="3">
        <v>109.34</v>
      </c>
      <c r="M1143" s="4">
        <f t="shared" si="41"/>
        <v>69.268000000000001</v>
      </c>
    </row>
    <row r="1144" spans="2:13" x14ac:dyDescent="0.35">
      <c r="B1144" s="2">
        <v>44679</v>
      </c>
      <c r="C1144" s="3">
        <v>107.59</v>
      </c>
      <c r="D1144" s="4">
        <f t="shared" si="40"/>
        <v>68.679999999999993</v>
      </c>
      <c r="E1144" s="3"/>
      <c r="F1144" s="2">
        <v>44631</v>
      </c>
      <c r="G1144" s="3">
        <v>4.7679999999999998</v>
      </c>
      <c r="H1144" s="3"/>
      <c r="I1144" s="3"/>
      <c r="K1144" s="2">
        <v>44679</v>
      </c>
      <c r="L1144" s="3">
        <v>107.59</v>
      </c>
      <c r="M1144" s="4">
        <f t="shared" si="41"/>
        <v>68.679999999999993</v>
      </c>
    </row>
    <row r="1145" spans="2:13" x14ac:dyDescent="0.35">
      <c r="B1145" s="2">
        <v>44678</v>
      </c>
      <c r="C1145" s="3">
        <v>105.32</v>
      </c>
      <c r="D1145" s="4">
        <f t="shared" si="40"/>
        <v>68.333999999999989</v>
      </c>
      <c r="E1145" s="3"/>
      <c r="F1145" s="2">
        <v>44630</v>
      </c>
      <c r="G1145" s="3">
        <v>4.6500000000000004</v>
      </c>
      <c r="H1145" s="3"/>
      <c r="I1145" s="3"/>
      <c r="K1145" s="2">
        <v>44678</v>
      </c>
      <c r="L1145" s="3">
        <v>105.32</v>
      </c>
      <c r="M1145" s="4">
        <f t="shared" si="41"/>
        <v>68.333999999999989</v>
      </c>
    </row>
    <row r="1146" spans="2:13" x14ac:dyDescent="0.35">
      <c r="B1146" s="2">
        <v>44677</v>
      </c>
      <c r="C1146" s="3">
        <v>104.99</v>
      </c>
      <c r="D1146" s="4">
        <f t="shared" si="40"/>
        <v>68.283999999999992</v>
      </c>
      <c r="E1146" s="3"/>
      <c r="F1146" s="2">
        <v>44629</v>
      </c>
      <c r="G1146" s="3">
        <v>4.53</v>
      </c>
      <c r="H1146" s="3"/>
      <c r="I1146" s="3"/>
      <c r="K1146" s="2">
        <v>44677</v>
      </c>
      <c r="L1146" s="3">
        <v>104.99</v>
      </c>
      <c r="M1146" s="4">
        <f t="shared" si="41"/>
        <v>68.283999999999992</v>
      </c>
    </row>
    <row r="1147" spans="2:13" x14ac:dyDescent="0.35">
      <c r="B1147" s="2">
        <v>44676</v>
      </c>
      <c r="C1147" s="3">
        <v>102.32</v>
      </c>
      <c r="D1147" s="4">
        <f t="shared" si="40"/>
        <v>67.534000000000006</v>
      </c>
      <c r="E1147" s="3"/>
      <c r="F1147" s="2">
        <v>44628</v>
      </c>
      <c r="G1147" s="3">
        <v>4.58</v>
      </c>
      <c r="H1147" s="3"/>
      <c r="I1147" s="3"/>
      <c r="K1147" s="2">
        <v>44676</v>
      </c>
      <c r="L1147" s="3">
        <v>102.32</v>
      </c>
      <c r="M1147" s="4">
        <f t="shared" si="41"/>
        <v>67.534000000000006</v>
      </c>
    </row>
    <row r="1148" spans="2:13" x14ac:dyDescent="0.35">
      <c r="B1148" s="2">
        <v>44673</v>
      </c>
      <c r="C1148" s="3">
        <v>106.65</v>
      </c>
      <c r="D1148" s="4">
        <f t="shared" si="40"/>
        <v>68.376000000000005</v>
      </c>
      <c r="E1148" s="3"/>
      <c r="F1148" s="2">
        <v>44627</v>
      </c>
      <c r="G1148" s="3">
        <v>4.806</v>
      </c>
      <c r="H1148" s="3"/>
      <c r="I1148" s="3"/>
      <c r="K1148" s="2">
        <v>44673</v>
      </c>
      <c r="L1148" s="3">
        <v>106.65</v>
      </c>
      <c r="M1148" s="4">
        <f t="shared" si="41"/>
        <v>68.376000000000005</v>
      </c>
    </row>
    <row r="1149" spans="2:13" x14ac:dyDescent="0.35">
      <c r="B1149" s="2">
        <v>44672</v>
      </c>
      <c r="C1149" s="3">
        <v>108.33</v>
      </c>
      <c r="D1149" s="4">
        <f t="shared" si="40"/>
        <v>67.817999999999998</v>
      </c>
      <c r="E1149" s="3"/>
      <c r="F1149" s="2">
        <v>44624</v>
      </c>
      <c r="G1149" s="3">
        <v>4.9169999999999998</v>
      </c>
      <c r="H1149" s="3"/>
      <c r="I1149" s="3"/>
      <c r="K1149" s="2">
        <v>44672</v>
      </c>
      <c r="L1149" s="3">
        <v>108.33</v>
      </c>
      <c r="M1149" s="4">
        <f t="shared" si="41"/>
        <v>67.817999999999998</v>
      </c>
    </row>
    <row r="1150" spans="2:13" x14ac:dyDescent="0.35">
      <c r="B1150" s="2">
        <v>44671</v>
      </c>
      <c r="C1150" s="3">
        <v>106.8</v>
      </c>
      <c r="D1150" s="4">
        <f t="shared" si="40"/>
        <v>68.618000000000009</v>
      </c>
      <c r="E1150" s="3"/>
      <c r="F1150" s="2">
        <v>44623</v>
      </c>
      <c r="G1150" s="3">
        <v>4.7329999999999997</v>
      </c>
      <c r="H1150" s="3"/>
      <c r="I1150" s="3"/>
      <c r="K1150" s="2">
        <v>44671</v>
      </c>
      <c r="L1150" s="3">
        <v>106.8</v>
      </c>
      <c r="M1150" s="4">
        <f t="shared" si="41"/>
        <v>68.618000000000009</v>
      </c>
    </row>
    <row r="1151" spans="2:13" x14ac:dyDescent="0.35">
      <c r="B1151" s="2">
        <v>44670</v>
      </c>
      <c r="C1151" s="3">
        <v>107.25</v>
      </c>
      <c r="D1151" s="4">
        <f t="shared" si="40"/>
        <v>69.42</v>
      </c>
      <c r="E1151" s="3"/>
      <c r="F1151" s="2">
        <v>44622</v>
      </c>
      <c r="G1151" s="3">
        <v>4.7880000000000003</v>
      </c>
      <c r="H1151" s="3"/>
      <c r="I1151" s="3"/>
      <c r="K1151" s="2">
        <v>44670</v>
      </c>
      <c r="L1151" s="3">
        <v>107.25</v>
      </c>
      <c r="M1151" s="4">
        <f t="shared" si="41"/>
        <v>69.42</v>
      </c>
    </row>
    <row r="1152" spans="2:13" x14ac:dyDescent="0.35">
      <c r="B1152" s="2">
        <v>44669</v>
      </c>
      <c r="C1152" s="3">
        <v>113.16</v>
      </c>
      <c r="D1152" s="4">
        <f t="shared" si="40"/>
        <v>70.157999999999987</v>
      </c>
      <c r="E1152" s="3"/>
      <c r="F1152" s="2">
        <v>44621</v>
      </c>
      <c r="G1152" s="3">
        <v>4.5960000000000001</v>
      </c>
      <c r="H1152" s="3"/>
      <c r="I1152" s="3"/>
      <c r="K1152" s="2">
        <v>44669</v>
      </c>
      <c r="L1152" s="3">
        <v>113.16</v>
      </c>
      <c r="M1152" s="4">
        <f t="shared" si="41"/>
        <v>70.157999999999987</v>
      </c>
    </row>
    <row r="1153" spans="2:13" x14ac:dyDescent="0.35">
      <c r="B1153" s="2">
        <v>44665</v>
      </c>
      <c r="C1153" s="3">
        <v>111.7</v>
      </c>
      <c r="D1153" s="4">
        <f t="shared" si="40"/>
        <v>69.825999999999993</v>
      </c>
      <c r="E1153" s="3"/>
      <c r="F1153" s="2">
        <v>44620</v>
      </c>
      <c r="G1153" s="3">
        <v>4.4059999999999997</v>
      </c>
      <c r="H1153" s="3"/>
      <c r="I1153" s="3"/>
      <c r="K1153" s="2">
        <v>44665</v>
      </c>
      <c r="L1153" s="3">
        <v>111.7</v>
      </c>
      <c r="M1153" s="4">
        <f t="shared" si="41"/>
        <v>69.825999999999993</v>
      </c>
    </row>
    <row r="1154" spans="2:13" x14ac:dyDescent="0.35">
      <c r="B1154" s="2">
        <v>44664</v>
      </c>
      <c r="C1154" s="3">
        <v>108.78</v>
      </c>
      <c r="D1154" s="4">
        <f t="shared" si="40"/>
        <v>69.745999999999995</v>
      </c>
      <c r="E1154" s="3"/>
      <c r="F1154" s="2">
        <v>44617</v>
      </c>
      <c r="G1154" s="3">
        <v>4.484</v>
      </c>
      <c r="H1154" s="3"/>
      <c r="I1154" s="3"/>
      <c r="K1154" s="2">
        <v>44664</v>
      </c>
      <c r="L1154" s="3">
        <v>108.78</v>
      </c>
      <c r="M1154" s="4">
        <f t="shared" si="41"/>
        <v>69.745999999999995</v>
      </c>
    </row>
    <row r="1155" spans="2:13" x14ac:dyDescent="0.35">
      <c r="B1155" s="2">
        <v>44663</v>
      </c>
      <c r="C1155" s="3">
        <v>104.64</v>
      </c>
      <c r="D1155" s="4">
        <f t="shared" si="40"/>
        <v>69.341999999999999</v>
      </c>
      <c r="E1155" s="3"/>
      <c r="F1155" s="2">
        <v>44616</v>
      </c>
      <c r="G1155" s="3">
        <v>4.6669999999999998</v>
      </c>
      <c r="H1155" s="3"/>
      <c r="I1155" s="3"/>
      <c r="K1155" s="2">
        <v>44663</v>
      </c>
      <c r="L1155" s="3">
        <v>104.64</v>
      </c>
      <c r="M1155" s="4">
        <f t="shared" si="41"/>
        <v>69.341999999999999</v>
      </c>
    </row>
    <row r="1156" spans="2:13" x14ac:dyDescent="0.35">
      <c r="B1156" s="2">
        <v>44662</v>
      </c>
      <c r="C1156" s="3">
        <v>98.48</v>
      </c>
      <c r="D1156" s="4">
        <f t="shared" si="40"/>
        <v>67.260000000000005</v>
      </c>
      <c r="E1156" s="3"/>
      <c r="F1156" s="2">
        <v>44615</v>
      </c>
      <c r="G1156" s="3">
        <v>4.5940000000000003</v>
      </c>
      <c r="H1156" s="3"/>
      <c r="I1156" s="3"/>
      <c r="K1156" s="2">
        <v>44662</v>
      </c>
      <c r="L1156" s="3">
        <v>98.48</v>
      </c>
      <c r="M1156" s="4">
        <f t="shared" si="41"/>
        <v>67.260000000000005</v>
      </c>
    </row>
    <row r="1157" spans="2:13" x14ac:dyDescent="0.35">
      <c r="B1157" s="2">
        <v>44659</v>
      </c>
      <c r="C1157" s="3">
        <v>102.78</v>
      </c>
      <c r="D1157" s="4">
        <f t="shared" si="40"/>
        <v>68.207999999999998</v>
      </c>
      <c r="E1157" s="3"/>
      <c r="F1157" s="2">
        <v>44614</v>
      </c>
      <c r="G1157" s="3">
        <v>4.4960000000000004</v>
      </c>
      <c r="H1157" s="3"/>
      <c r="I1157" s="3"/>
      <c r="K1157" s="2">
        <v>44659</v>
      </c>
      <c r="L1157" s="3">
        <v>102.78</v>
      </c>
      <c r="M1157" s="4">
        <f t="shared" si="41"/>
        <v>68.207999999999998</v>
      </c>
    </row>
    <row r="1158" spans="2:13" x14ac:dyDescent="0.35">
      <c r="B1158" s="2">
        <v>44658</v>
      </c>
      <c r="C1158" s="3">
        <v>100.58</v>
      </c>
      <c r="D1158" s="4">
        <f t="shared" ref="D1158:D1221" si="42">AVERAGE(C1158,C1417,C1676,C1935,C2192)</f>
        <v>66.878</v>
      </c>
      <c r="E1158" s="3"/>
      <c r="F1158" s="2">
        <v>44610</v>
      </c>
      <c r="G1158" s="3">
        <v>4.4480000000000004</v>
      </c>
      <c r="H1158" s="3"/>
      <c r="I1158" s="3"/>
      <c r="K1158" s="2">
        <v>44658</v>
      </c>
      <c r="L1158" s="3">
        <v>100.58</v>
      </c>
      <c r="M1158" s="4">
        <f t="shared" ref="M1158:M1221" si="43">AVERAGE(L1158,L1417,L1676,L1935,L2192)</f>
        <v>66.878</v>
      </c>
    </row>
    <row r="1159" spans="2:13" x14ac:dyDescent="0.35">
      <c r="B1159" s="2">
        <v>44657</v>
      </c>
      <c r="C1159" s="3">
        <v>101.07</v>
      </c>
      <c r="D1159" s="4">
        <f t="shared" si="42"/>
        <v>66.790000000000006</v>
      </c>
      <c r="E1159" s="3"/>
      <c r="F1159" s="2">
        <v>44609</v>
      </c>
      <c r="G1159" s="3">
        <v>4.5129999999999999</v>
      </c>
      <c r="H1159" s="3"/>
      <c r="I1159" s="3"/>
      <c r="K1159" s="2">
        <v>44657</v>
      </c>
      <c r="L1159" s="3">
        <v>101.07</v>
      </c>
      <c r="M1159" s="4">
        <f t="shared" si="43"/>
        <v>66.790000000000006</v>
      </c>
    </row>
    <row r="1160" spans="2:13" x14ac:dyDescent="0.35">
      <c r="B1160" s="2">
        <v>44656</v>
      </c>
      <c r="C1160" s="3">
        <v>106.64</v>
      </c>
      <c r="D1160" s="4">
        <f t="shared" si="42"/>
        <v>68.31</v>
      </c>
      <c r="E1160" s="3"/>
      <c r="F1160" s="2">
        <v>44608</v>
      </c>
      <c r="G1160" s="3">
        <v>4.6319999999999997</v>
      </c>
      <c r="H1160" s="3"/>
      <c r="I1160" s="3"/>
      <c r="K1160" s="2">
        <v>44656</v>
      </c>
      <c r="L1160" s="3">
        <v>106.64</v>
      </c>
      <c r="M1160" s="4">
        <f t="shared" si="43"/>
        <v>68.31</v>
      </c>
    </row>
    <row r="1161" spans="2:13" x14ac:dyDescent="0.35">
      <c r="B1161" s="2">
        <v>44655</v>
      </c>
      <c r="C1161" s="3">
        <v>107.53</v>
      </c>
      <c r="D1161" s="4">
        <f t="shared" si="42"/>
        <v>67.52000000000001</v>
      </c>
      <c r="E1161" s="3"/>
      <c r="F1161" s="2">
        <v>44607</v>
      </c>
      <c r="G1161" s="3">
        <v>4.3920000000000003</v>
      </c>
      <c r="H1161" s="3"/>
      <c r="I1161" s="3"/>
      <c r="K1161" s="2">
        <v>44655</v>
      </c>
      <c r="L1161" s="3">
        <v>107.53</v>
      </c>
      <c r="M1161" s="4">
        <f t="shared" si="43"/>
        <v>67.52000000000001</v>
      </c>
    </row>
    <row r="1162" spans="2:13" x14ac:dyDescent="0.35">
      <c r="B1162" s="2">
        <v>44652</v>
      </c>
      <c r="C1162" s="3">
        <v>104.39</v>
      </c>
      <c r="D1162" s="4">
        <f t="shared" si="42"/>
        <v>65.682000000000002</v>
      </c>
      <c r="E1162" s="3"/>
      <c r="F1162" s="2">
        <v>44606</v>
      </c>
      <c r="G1162" s="3">
        <v>4.1820000000000004</v>
      </c>
      <c r="H1162" s="3"/>
      <c r="I1162" s="3"/>
      <c r="K1162" s="2">
        <v>44652</v>
      </c>
      <c r="L1162" s="3">
        <v>104.39</v>
      </c>
      <c r="M1162" s="4">
        <f t="shared" si="43"/>
        <v>65.682000000000002</v>
      </c>
    </row>
    <row r="1163" spans="2:13" x14ac:dyDescent="0.35">
      <c r="B1163" s="2">
        <v>44651</v>
      </c>
      <c r="C1163" s="3">
        <v>107.91</v>
      </c>
      <c r="D1163" s="4">
        <f t="shared" si="42"/>
        <v>66.043999999999997</v>
      </c>
      <c r="E1163" s="3"/>
      <c r="F1163" s="2">
        <v>44603</v>
      </c>
      <c r="G1163" s="3">
        <v>4</v>
      </c>
      <c r="H1163" s="3"/>
      <c r="I1163" s="3"/>
      <c r="K1163" s="2">
        <v>44651</v>
      </c>
      <c r="L1163" s="3">
        <v>107.91</v>
      </c>
      <c r="M1163" s="4">
        <f t="shared" si="43"/>
        <v>66.043999999999997</v>
      </c>
    </row>
    <row r="1164" spans="2:13" x14ac:dyDescent="0.35">
      <c r="B1164" s="2">
        <v>44650</v>
      </c>
      <c r="C1164" s="3">
        <v>113.45</v>
      </c>
      <c r="D1164" s="4">
        <f t="shared" si="42"/>
        <v>67.567999999999998</v>
      </c>
      <c r="E1164" s="3"/>
      <c r="F1164" s="2">
        <v>44602</v>
      </c>
      <c r="G1164" s="3">
        <v>3.9420000000000002</v>
      </c>
      <c r="H1164" s="3"/>
      <c r="I1164" s="3"/>
      <c r="K1164" s="2">
        <v>44650</v>
      </c>
      <c r="L1164" s="3">
        <v>113.45</v>
      </c>
      <c r="M1164" s="4">
        <f t="shared" si="43"/>
        <v>67.567999999999998</v>
      </c>
    </row>
    <row r="1165" spans="2:13" x14ac:dyDescent="0.35">
      <c r="B1165" s="2">
        <v>44649</v>
      </c>
      <c r="C1165" s="3">
        <v>110.23</v>
      </c>
      <c r="D1165" s="4">
        <f t="shared" si="42"/>
        <v>67.331999999999994</v>
      </c>
      <c r="E1165" s="3"/>
      <c r="F1165" s="2">
        <v>44601</v>
      </c>
      <c r="G1165" s="3">
        <v>4.0330000000000004</v>
      </c>
      <c r="H1165" s="3"/>
      <c r="I1165" s="3"/>
      <c r="K1165" s="2">
        <v>44649</v>
      </c>
      <c r="L1165" s="3">
        <v>110.23</v>
      </c>
      <c r="M1165" s="4">
        <f t="shared" si="43"/>
        <v>67.331999999999994</v>
      </c>
    </row>
    <row r="1166" spans="2:13" x14ac:dyDescent="0.35">
      <c r="B1166" s="2">
        <v>44648</v>
      </c>
      <c r="C1166" s="3">
        <v>112.48</v>
      </c>
      <c r="D1166" s="4">
        <f t="shared" si="42"/>
        <v>68.376000000000005</v>
      </c>
      <c r="E1166" s="3"/>
      <c r="F1166" s="2">
        <v>44600</v>
      </c>
      <c r="G1166" s="3">
        <v>4.2110000000000003</v>
      </c>
      <c r="H1166" s="3"/>
      <c r="I1166" s="3"/>
      <c r="K1166" s="2">
        <v>44648</v>
      </c>
      <c r="L1166" s="3">
        <v>112.48</v>
      </c>
      <c r="M1166" s="4">
        <f t="shared" si="43"/>
        <v>68.376000000000005</v>
      </c>
    </row>
    <row r="1167" spans="2:13" x14ac:dyDescent="0.35">
      <c r="B1167" s="2">
        <v>44645</v>
      </c>
      <c r="C1167" s="3">
        <v>120.65</v>
      </c>
      <c r="D1167" s="4">
        <f t="shared" si="42"/>
        <v>69.988</v>
      </c>
      <c r="E1167" s="3"/>
      <c r="F1167" s="2">
        <v>44599</v>
      </c>
      <c r="G1167" s="3">
        <v>4.28</v>
      </c>
      <c r="H1167" s="3"/>
      <c r="I1167" s="3"/>
      <c r="K1167" s="2">
        <v>44645</v>
      </c>
      <c r="L1167" s="3">
        <v>120.65</v>
      </c>
      <c r="M1167" s="4">
        <f t="shared" si="43"/>
        <v>69.988</v>
      </c>
    </row>
    <row r="1168" spans="2:13" x14ac:dyDescent="0.35">
      <c r="B1168" s="2">
        <v>44644</v>
      </c>
      <c r="C1168" s="3">
        <v>119.03</v>
      </c>
      <c r="D1168" s="4">
        <f t="shared" si="42"/>
        <v>69.122</v>
      </c>
      <c r="E1168" s="3"/>
      <c r="F1168" s="2">
        <v>44596</v>
      </c>
      <c r="G1168" s="3">
        <v>4.5549999999999997</v>
      </c>
      <c r="H1168" s="3"/>
      <c r="I1168" s="3"/>
      <c r="K1168" s="2">
        <v>44644</v>
      </c>
      <c r="L1168" s="3">
        <v>119.03</v>
      </c>
      <c r="M1168" s="4">
        <f t="shared" si="43"/>
        <v>69.122</v>
      </c>
    </row>
    <row r="1169" spans="2:13" x14ac:dyDescent="0.35">
      <c r="B1169" s="2">
        <v>44643</v>
      </c>
      <c r="C1169" s="3">
        <v>121.6</v>
      </c>
      <c r="D1169" s="4">
        <f t="shared" si="42"/>
        <v>69.961999999999989</v>
      </c>
      <c r="E1169" s="3"/>
      <c r="F1169" s="2">
        <v>44595</v>
      </c>
      <c r="G1169" s="3">
        <v>4.9320000000000004</v>
      </c>
      <c r="H1169" s="3"/>
      <c r="I1169" s="3"/>
      <c r="K1169" s="2">
        <v>44643</v>
      </c>
      <c r="L1169" s="3">
        <v>121.6</v>
      </c>
      <c r="M1169" s="4">
        <f t="shared" si="43"/>
        <v>69.961999999999989</v>
      </c>
    </row>
    <row r="1170" spans="2:13" x14ac:dyDescent="0.35">
      <c r="B1170" s="2">
        <v>44642</v>
      </c>
      <c r="C1170" s="3">
        <v>115.48</v>
      </c>
      <c r="D1170" s="4">
        <f t="shared" si="42"/>
        <v>68.244</v>
      </c>
      <c r="E1170" s="3"/>
      <c r="F1170" s="2">
        <v>44594</v>
      </c>
      <c r="G1170" s="3">
        <v>5.4119999999999999</v>
      </c>
      <c r="H1170" s="3"/>
      <c r="I1170" s="3"/>
      <c r="K1170" s="2">
        <v>44642</v>
      </c>
      <c r="L1170" s="3">
        <v>115.48</v>
      </c>
      <c r="M1170" s="4">
        <f t="shared" si="43"/>
        <v>68.244</v>
      </c>
    </row>
    <row r="1171" spans="2:13" x14ac:dyDescent="0.35">
      <c r="B1171" s="2">
        <v>44641</v>
      </c>
      <c r="C1171" s="3">
        <v>115.62</v>
      </c>
      <c r="D1171" s="4">
        <f t="shared" si="42"/>
        <v>68.748000000000005</v>
      </c>
      <c r="E1171" s="3"/>
      <c r="F1171" s="2">
        <v>44593</v>
      </c>
      <c r="G1171" s="3">
        <v>4.88</v>
      </c>
      <c r="H1171" s="3"/>
      <c r="I1171" s="3"/>
      <c r="K1171" s="2">
        <v>44641</v>
      </c>
      <c r="L1171" s="3">
        <v>115.62</v>
      </c>
      <c r="M1171" s="4">
        <f t="shared" si="43"/>
        <v>68.748000000000005</v>
      </c>
    </row>
    <row r="1172" spans="2:13" x14ac:dyDescent="0.35">
      <c r="B1172" s="2">
        <v>44638</v>
      </c>
      <c r="C1172" s="3">
        <v>107.93</v>
      </c>
      <c r="D1172" s="4">
        <f t="shared" si="42"/>
        <v>66.186000000000007</v>
      </c>
      <c r="E1172" s="3"/>
      <c r="F1172" s="2">
        <v>44592</v>
      </c>
      <c r="G1172" s="3">
        <v>4.907</v>
      </c>
      <c r="H1172" s="3"/>
      <c r="I1172" s="3"/>
      <c r="K1172" s="2">
        <v>44638</v>
      </c>
      <c r="L1172" s="3">
        <v>107.93</v>
      </c>
      <c r="M1172" s="4">
        <f t="shared" si="43"/>
        <v>66.186000000000007</v>
      </c>
    </row>
    <row r="1173" spans="2:13" x14ac:dyDescent="0.35">
      <c r="B1173" s="2">
        <v>44637</v>
      </c>
      <c r="C1173" s="3">
        <v>106.64</v>
      </c>
      <c r="D1173" s="4">
        <f t="shared" si="42"/>
        <v>66.403999999999996</v>
      </c>
      <c r="E1173" s="3"/>
      <c r="F1173" s="2">
        <v>44589</v>
      </c>
      <c r="G1173" s="3">
        <v>4.6900000000000004</v>
      </c>
      <c r="H1173" s="3"/>
      <c r="I1173" s="3"/>
      <c r="K1173" s="2">
        <v>44637</v>
      </c>
      <c r="L1173" s="3">
        <v>106.64</v>
      </c>
      <c r="M1173" s="4">
        <f t="shared" si="43"/>
        <v>66.403999999999996</v>
      </c>
    </row>
    <row r="1174" spans="2:13" x14ac:dyDescent="0.35">
      <c r="B1174" s="2">
        <v>44636</v>
      </c>
      <c r="C1174" s="3">
        <v>98.02</v>
      </c>
      <c r="D1174" s="4">
        <f t="shared" si="42"/>
        <v>65.683999999999997</v>
      </c>
      <c r="E1174" s="3"/>
      <c r="F1174" s="2">
        <v>44588</v>
      </c>
      <c r="G1174" s="3">
        <v>5.9</v>
      </c>
      <c r="H1174" s="3"/>
      <c r="I1174" s="3"/>
      <c r="K1174" s="2">
        <v>44636</v>
      </c>
      <c r="L1174" s="3">
        <v>98.02</v>
      </c>
      <c r="M1174" s="4">
        <f t="shared" si="43"/>
        <v>65.683999999999997</v>
      </c>
    </row>
    <row r="1175" spans="2:13" x14ac:dyDescent="0.35">
      <c r="B1175" s="2">
        <v>44635</v>
      </c>
      <c r="C1175" s="3">
        <v>99.91</v>
      </c>
      <c r="D1175" s="4">
        <f t="shared" si="42"/>
        <v>66.917999999999992</v>
      </c>
      <c r="E1175" s="3"/>
      <c r="F1175" s="2">
        <v>44587</v>
      </c>
      <c r="G1175" s="3">
        <v>4.2329999999999997</v>
      </c>
      <c r="H1175" s="3"/>
      <c r="I1175" s="3"/>
      <c r="K1175" s="2">
        <v>44635</v>
      </c>
      <c r="L1175" s="3">
        <v>99.91</v>
      </c>
      <c r="M1175" s="4">
        <f t="shared" si="43"/>
        <v>66.917999999999992</v>
      </c>
    </row>
    <row r="1176" spans="2:13" x14ac:dyDescent="0.35">
      <c r="B1176" s="2">
        <v>44634</v>
      </c>
      <c r="C1176" s="3">
        <v>106.9</v>
      </c>
      <c r="D1176" s="4">
        <f t="shared" si="42"/>
        <v>68.061999999999998</v>
      </c>
      <c r="E1176" s="3"/>
      <c r="F1176" s="2">
        <v>44586</v>
      </c>
      <c r="G1176" s="3">
        <v>4.0380000000000003</v>
      </c>
      <c r="H1176" s="3"/>
      <c r="I1176" s="3"/>
      <c r="K1176" s="2">
        <v>44634</v>
      </c>
      <c r="L1176" s="3">
        <v>106.9</v>
      </c>
      <c r="M1176" s="4">
        <f t="shared" si="43"/>
        <v>68.061999999999998</v>
      </c>
    </row>
    <row r="1177" spans="2:13" x14ac:dyDescent="0.35">
      <c r="B1177" s="2">
        <v>44631</v>
      </c>
      <c r="C1177" s="3">
        <v>112.67</v>
      </c>
      <c r="D1177" s="4">
        <f t="shared" si="42"/>
        <v>69.841999999999999</v>
      </c>
      <c r="E1177" s="3"/>
      <c r="F1177" s="2">
        <v>44585</v>
      </c>
      <c r="G1177" s="3">
        <v>3.964</v>
      </c>
      <c r="H1177" s="3"/>
      <c r="I1177" s="3"/>
      <c r="K1177" s="2">
        <v>44631</v>
      </c>
      <c r="L1177" s="3">
        <v>112.67</v>
      </c>
      <c r="M1177" s="4">
        <f t="shared" si="43"/>
        <v>69.841999999999999</v>
      </c>
    </row>
    <row r="1178" spans="2:13" x14ac:dyDescent="0.35">
      <c r="B1178" s="2">
        <v>44630</v>
      </c>
      <c r="C1178" s="3">
        <v>109.33</v>
      </c>
      <c r="D1178" s="4">
        <f t="shared" si="42"/>
        <v>69.481999999999999</v>
      </c>
      <c r="E1178" s="3"/>
      <c r="F1178" s="2">
        <v>44582</v>
      </c>
      <c r="G1178" s="3">
        <v>3.96</v>
      </c>
      <c r="H1178" s="3"/>
      <c r="I1178" s="3"/>
      <c r="K1178" s="2">
        <v>44630</v>
      </c>
      <c r="L1178" s="3">
        <v>109.33</v>
      </c>
      <c r="M1178" s="4">
        <f t="shared" si="43"/>
        <v>69.481999999999999</v>
      </c>
    </row>
    <row r="1179" spans="2:13" x14ac:dyDescent="0.35">
      <c r="B1179" s="2">
        <v>44629</v>
      </c>
      <c r="C1179" s="3">
        <v>111.14</v>
      </c>
      <c r="D1179" s="4">
        <f t="shared" si="42"/>
        <v>68.662000000000006</v>
      </c>
      <c r="E1179" s="3"/>
      <c r="F1179" s="2">
        <v>44581</v>
      </c>
      <c r="G1179" s="3">
        <v>3.84</v>
      </c>
      <c r="H1179" s="3"/>
      <c r="I1179" s="3"/>
      <c r="K1179" s="2">
        <v>44629</v>
      </c>
      <c r="L1179" s="3">
        <v>111.14</v>
      </c>
      <c r="M1179" s="4">
        <f t="shared" si="43"/>
        <v>68.662000000000006</v>
      </c>
    </row>
    <row r="1180" spans="2:13" x14ac:dyDescent="0.35">
      <c r="B1180" s="2">
        <v>44628</v>
      </c>
      <c r="C1180" s="3">
        <v>127.98</v>
      </c>
      <c r="D1180" s="4">
        <f t="shared" si="42"/>
        <v>74.22</v>
      </c>
      <c r="E1180" s="3"/>
      <c r="F1180" s="2">
        <v>44580</v>
      </c>
      <c r="G1180" s="3">
        <v>4.0190000000000001</v>
      </c>
      <c r="H1180" s="3"/>
      <c r="I1180" s="3"/>
      <c r="K1180" s="2">
        <v>44628</v>
      </c>
      <c r="L1180" s="3">
        <v>127.98</v>
      </c>
      <c r="M1180" s="4">
        <f t="shared" si="43"/>
        <v>74.22</v>
      </c>
    </row>
    <row r="1181" spans="2:13" x14ac:dyDescent="0.35">
      <c r="B1181" s="2">
        <v>44627</v>
      </c>
      <c r="C1181" s="3">
        <v>123.21</v>
      </c>
      <c r="D1181" s="4">
        <f t="shared" si="42"/>
        <v>74.618000000000009</v>
      </c>
      <c r="E1181" s="3"/>
      <c r="F1181" s="2">
        <v>44579</v>
      </c>
      <c r="G1181" s="3">
        <v>4.3319999999999999</v>
      </c>
      <c r="H1181" s="3"/>
      <c r="I1181" s="3"/>
      <c r="K1181" s="2">
        <v>44627</v>
      </c>
      <c r="L1181" s="3">
        <v>123.21</v>
      </c>
      <c r="M1181" s="4">
        <f t="shared" si="43"/>
        <v>74.618000000000009</v>
      </c>
    </row>
    <row r="1182" spans="2:13" x14ac:dyDescent="0.35">
      <c r="B1182" s="2">
        <v>44624</v>
      </c>
      <c r="C1182" s="3">
        <v>118.11</v>
      </c>
      <c r="D1182" s="4">
        <f t="shared" si="42"/>
        <v>73.962000000000003</v>
      </c>
      <c r="E1182" s="3"/>
      <c r="F1182" s="2">
        <v>44575</v>
      </c>
      <c r="G1182" s="3">
        <v>4.2279999999999998</v>
      </c>
      <c r="H1182" s="3"/>
      <c r="I1182" s="3"/>
      <c r="K1182" s="2">
        <v>44624</v>
      </c>
      <c r="L1182" s="3">
        <v>118.11</v>
      </c>
      <c r="M1182" s="4">
        <f t="shared" si="43"/>
        <v>73.962000000000003</v>
      </c>
    </row>
    <row r="1183" spans="2:13" x14ac:dyDescent="0.35">
      <c r="B1183" s="2">
        <v>44623</v>
      </c>
      <c r="C1183" s="3">
        <v>110.46</v>
      </c>
      <c r="D1183" s="4">
        <f t="shared" si="42"/>
        <v>71.7</v>
      </c>
      <c r="E1183" s="3"/>
      <c r="F1183" s="2">
        <v>44574</v>
      </c>
      <c r="G1183" s="3">
        <v>4.2629999999999999</v>
      </c>
      <c r="H1183" s="3"/>
      <c r="I1183" s="3"/>
      <c r="K1183" s="2">
        <v>44623</v>
      </c>
      <c r="L1183" s="3">
        <v>110.46</v>
      </c>
      <c r="M1183" s="4">
        <f t="shared" si="43"/>
        <v>71.7</v>
      </c>
    </row>
    <row r="1184" spans="2:13" x14ac:dyDescent="0.35">
      <c r="B1184" s="2">
        <v>44622</v>
      </c>
      <c r="C1184" s="3">
        <v>112.93</v>
      </c>
      <c r="D1184" s="4">
        <f t="shared" si="42"/>
        <v>71.751999999999995</v>
      </c>
      <c r="E1184" s="3"/>
      <c r="F1184" s="2">
        <v>44573</v>
      </c>
      <c r="G1184" s="3">
        <v>4.7830000000000004</v>
      </c>
      <c r="H1184" s="3"/>
      <c r="I1184" s="3"/>
      <c r="K1184" s="2">
        <v>44622</v>
      </c>
      <c r="L1184" s="3">
        <v>112.93</v>
      </c>
      <c r="M1184" s="4">
        <f t="shared" si="43"/>
        <v>71.751999999999995</v>
      </c>
    </row>
    <row r="1185" spans="2:13" x14ac:dyDescent="0.35">
      <c r="B1185" s="2">
        <v>44621</v>
      </c>
      <c r="C1185" s="3">
        <v>104.97</v>
      </c>
      <c r="D1185" s="4">
        <f t="shared" si="42"/>
        <v>70.072000000000003</v>
      </c>
      <c r="E1185" s="3"/>
      <c r="F1185" s="2">
        <v>44572</v>
      </c>
      <c r="G1185" s="3">
        <v>4.218</v>
      </c>
      <c r="H1185" s="3"/>
      <c r="I1185" s="3"/>
      <c r="K1185" s="2">
        <v>44621</v>
      </c>
      <c r="L1185" s="3">
        <v>104.97</v>
      </c>
      <c r="M1185" s="4">
        <f t="shared" si="43"/>
        <v>70.072000000000003</v>
      </c>
    </row>
    <row r="1186" spans="2:13" x14ac:dyDescent="0.35">
      <c r="B1186" s="2">
        <v>44620</v>
      </c>
      <c r="C1186" s="3">
        <v>100.99</v>
      </c>
      <c r="D1186" s="4">
        <f t="shared" si="42"/>
        <v>69.739999999999995</v>
      </c>
      <c r="E1186" s="3"/>
      <c r="F1186" s="2">
        <v>44571</v>
      </c>
      <c r="G1186" s="3">
        <v>4.1109999999999998</v>
      </c>
      <c r="H1186" s="3"/>
      <c r="I1186" s="3"/>
      <c r="K1186" s="2">
        <v>44620</v>
      </c>
      <c r="L1186" s="3">
        <v>100.99</v>
      </c>
      <c r="M1186" s="4">
        <f t="shared" si="43"/>
        <v>69.739999999999995</v>
      </c>
    </row>
    <row r="1187" spans="2:13" x14ac:dyDescent="0.35">
      <c r="B1187" s="2">
        <v>44617</v>
      </c>
      <c r="C1187" s="3">
        <v>97.93</v>
      </c>
      <c r="D1187" s="4">
        <f t="shared" si="42"/>
        <v>69.95</v>
      </c>
      <c r="E1187" s="3"/>
      <c r="F1187" s="2">
        <v>44568</v>
      </c>
      <c r="G1187" s="3">
        <v>3.9350000000000001</v>
      </c>
      <c r="H1187" s="3"/>
      <c r="I1187" s="3"/>
      <c r="K1187" s="2">
        <v>44617</v>
      </c>
      <c r="L1187" s="3">
        <v>97.93</v>
      </c>
      <c r="M1187" s="4">
        <f t="shared" si="43"/>
        <v>69.95</v>
      </c>
    </row>
    <row r="1188" spans="2:13" x14ac:dyDescent="0.35">
      <c r="B1188" s="2">
        <v>44616</v>
      </c>
      <c r="C1188" s="3">
        <v>99.08</v>
      </c>
      <c r="D1188" s="4">
        <f t="shared" si="42"/>
        <v>71.067999999999998</v>
      </c>
      <c r="E1188" s="3"/>
      <c r="F1188" s="2">
        <v>44567</v>
      </c>
      <c r="G1188" s="3">
        <v>3.8519999999999999</v>
      </c>
      <c r="H1188" s="3"/>
      <c r="I1188" s="3"/>
      <c r="K1188" s="2">
        <v>44616</v>
      </c>
      <c r="L1188" s="3">
        <v>99.08</v>
      </c>
      <c r="M1188" s="4">
        <f t="shared" si="43"/>
        <v>71.067999999999998</v>
      </c>
    </row>
    <row r="1189" spans="2:13" x14ac:dyDescent="0.35">
      <c r="B1189" s="2">
        <v>44615</v>
      </c>
      <c r="C1189" s="3">
        <v>96.84</v>
      </c>
      <c r="D1189" s="4">
        <f t="shared" si="42"/>
        <v>70.727999999999994</v>
      </c>
      <c r="E1189" s="3"/>
      <c r="F1189" s="2">
        <v>44566</v>
      </c>
      <c r="G1189" s="3">
        <v>3.8420000000000001</v>
      </c>
      <c r="H1189" s="3"/>
      <c r="I1189" s="3"/>
      <c r="K1189" s="2">
        <v>44615</v>
      </c>
      <c r="L1189" s="3">
        <v>96.84</v>
      </c>
      <c r="M1189" s="4">
        <f t="shared" si="43"/>
        <v>70.727999999999994</v>
      </c>
    </row>
    <row r="1190" spans="2:13" x14ac:dyDescent="0.35">
      <c r="B1190" s="2">
        <v>44614</v>
      </c>
      <c r="C1190" s="3">
        <v>96.84</v>
      </c>
      <c r="D1190" s="4">
        <f t="shared" si="42"/>
        <v>70.64200000000001</v>
      </c>
      <c r="E1190" s="3"/>
      <c r="F1190" s="2">
        <v>44565</v>
      </c>
      <c r="G1190" s="3">
        <v>3.7519999999999998</v>
      </c>
      <c r="H1190" s="3"/>
      <c r="I1190" s="3"/>
      <c r="K1190" s="2">
        <v>44614</v>
      </c>
      <c r="L1190" s="3">
        <v>96.84</v>
      </c>
      <c r="M1190" s="4">
        <f t="shared" si="43"/>
        <v>70.64200000000001</v>
      </c>
    </row>
    <row r="1191" spans="2:13" x14ac:dyDescent="0.35">
      <c r="B1191" s="2">
        <v>44613</v>
      </c>
      <c r="C1191" s="3">
        <v>95.39</v>
      </c>
      <c r="D1191" s="4">
        <f t="shared" si="42"/>
        <v>70.328000000000003</v>
      </c>
      <c r="E1191" s="3"/>
      <c r="F1191" s="2">
        <v>44564</v>
      </c>
      <c r="G1191" s="3">
        <v>3.8159999999999998</v>
      </c>
      <c r="H1191" s="3"/>
      <c r="I1191" s="3"/>
      <c r="K1191" s="2">
        <v>44613</v>
      </c>
      <c r="L1191" s="3">
        <v>95.39</v>
      </c>
      <c r="M1191" s="4">
        <f t="shared" si="43"/>
        <v>70.328000000000003</v>
      </c>
    </row>
    <row r="1192" spans="2:13" x14ac:dyDescent="0.35">
      <c r="B1192" s="2">
        <v>44610</v>
      </c>
      <c r="C1192" s="3">
        <v>93.54</v>
      </c>
      <c r="D1192" s="4">
        <f t="shared" si="42"/>
        <v>69.548000000000002</v>
      </c>
      <c r="E1192" s="3"/>
      <c r="F1192" s="2">
        <v>44561</v>
      </c>
      <c r="G1192" s="3">
        <v>3.76</v>
      </c>
      <c r="H1192" s="3"/>
      <c r="I1192" s="3"/>
      <c r="K1192" s="2">
        <v>44610</v>
      </c>
      <c r="L1192" s="3">
        <v>93.54</v>
      </c>
      <c r="M1192" s="4">
        <f t="shared" si="43"/>
        <v>69.548000000000002</v>
      </c>
    </row>
    <row r="1193" spans="2:13" x14ac:dyDescent="0.35">
      <c r="B1193" s="2">
        <v>44609</v>
      </c>
      <c r="C1193" s="3">
        <v>92.97</v>
      </c>
      <c r="D1193" s="4">
        <f t="shared" si="42"/>
        <v>69.147999999999996</v>
      </c>
      <c r="E1193" s="3"/>
      <c r="F1193" s="2">
        <v>44560</v>
      </c>
      <c r="G1193" s="3">
        <v>3.597</v>
      </c>
      <c r="H1193" s="3"/>
      <c r="I1193" s="3"/>
      <c r="K1193" s="2">
        <v>44609</v>
      </c>
      <c r="L1193" s="3">
        <v>92.97</v>
      </c>
      <c r="M1193" s="4">
        <f t="shared" si="43"/>
        <v>69.147999999999996</v>
      </c>
    </row>
    <row r="1194" spans="2:13" x14ac:dyDescent="0.35">
      <c r="B1194" s="2">
        <v>44608</v>
      </c>
      <c r="C1194" s="3">
        <v>94.81</v>
      </c>
      <c r="D1194" s="4">
        <f t="shared" si="42"/>
        <v>69.143999999999991</v>
      </c>
      <c r="E1194" s="3"/>
      <c r="F1194" s="2">
        <v>44559</v>
      </c>
      <c r="G1194" s="3">
        <v>3.9940000000000002</v>
      </c>
      <c r="H1194" s="3"/>
      <c r="I1194" s="3"/>
      <c r="K1194" s="2">
        <v>44608</v>
      </c>
      <c r="L1194" s="3">
        <v>94.81</v>
      </c>
      <c r="M1194" s="4">
        <f t="shared" si="43"/>
        <v>69.143999999999991</v>
      </c>
    </row>
    <row r="1195" spans="2:13" x14ac:dyDescent="0.35">
      <c r="B1195" s="2">
        <v>44607</v>
      </c>
      <c r="C1195" s="3">
        <v>93.28</v>
      </c>
      <c r="D1195" s="4">
        <f t="shared" si="42"/>
        <v>68.384</v>
      </c>
      <c r="E1195" s="3"/>
      <c r="F1195" s="2">
        <v>44558</v>
      </c>
      <c r="G1195" s="3">
        <v>4.0650000000000004</v>
      </c>
      <c r="H1195" s="3"/>
      <c r="I1195" s="3"/>
      <c r="K1195" s="2">
        <v>44607</v>
      </c>
      <c r="L1195" s="3">
        <v>93.28</v>
      </c>
      <c r="M1195" s="4">
        <f t="shared" si="43"/>
        <v>68.384</v>
      </c>
    </row>
    <row r="1196" spans="2:13" x14ac:dyDescent="0.35">
      <c r="B1196" s="2">
        <v>44606</v>
      </c>
      <c r="C1196" s="3">
        <v>96.48</v>
      </c>
      <c r="D1196" s="4">
        <f t="shared" si="42"/>
        <v>68.251999999999995</v>
      </c>
      <c r="E1196" s="3"/>
      <c r="F1196" s="2">
        <v>44557</v>
      </c>
      <c r="G1196" s="3">
        <v>4.05</v>
      </c>
      <c r="H1196" s="3"/>
      <c r="I1196" s="3"/>
      <c r="K1196" s="2">
        <v>44606</v>
      </c>
      <c r="L1196" s="3">
        <v>96.48</v>
      </c>
      <c r="M1196" s="4">
        <f t="shared" si="43"/>
        <v>68.251999999999995</v>
      </c>
    </row>
    <row r="1197" spans="2:13" x14ac:dyDescent="0.35">
      <c r="B1197" s="2">
        <v>44603</v>
      </c>
      <c r="C1197" s="3">
        <v>94.44</v>
      </c>
      <c r="D1197" s="4">
        <f t="shared" si="42"/>
        <v>67.352000000000004</v>
      </c>
      <c r="E1197" s="3"/>
      <c r="F1197" s="2">
        <v>44553</v>
      </c>
      <c r="G1197" s="3">
        <v>3.7330000000000001</v>
      </c>
      <c r="H1197" s="3"/>
      <c r="I1197" s="3"/>
      <c r="K1197" s="2">
        <v>44603</v>
      </c>
      <c r="L1197" s="3">
        <v>94.44</v>
      </c>
      <c r="M1197" s="4">
        <f t="shared" si="43"/>
        <v>67.352000000000004</v>
      </c>
    </row>
    <row r="1198" spans="2:13" x14ac:dyDescent="0.35">
      <c r="B1198" s="2">
        <v>44602</v>
      </c>
      <c r="C1198" s="3">
        <v>91.41</v>
      </c>
      <c r="D1198" s="4">
        <f t="shared" si="42"/>
        <v>66.290000000000006</v>
      </c>
      <c r="E1198" s="3"/>
      <c r="F1198" s="2">
        <v>44552</v>
      </c>
      <c r="G1198" s="3">
        <v>3.9729999999999999</v>
      </c>
      <c r="H1198" s="3"/>
      <c r="I1198" s="3"/>
      <c r="K1198" s="2">
        <v>44602</v>
      </c>
      <c r="L1198" s="3">
        <v>91.41</v>
      </c>
      <c r="M1198" s="4">
        <f t="shared" si="43"/>
        <v>66.290000000000006</v>
      </c>
    </row>
    <row r="1199" spans="2:13" x14ac:dyDescent="0.35">
      <c r="B1199" s="2">
        <v>44601</v>
      </c>
      <c r="C1199" s="3">
        <v>91.55</v>
      </c>
      <c r="D1199" s="4">
        <f t="shared" si="42"/>
        <v>66.546000000000006</v>
      </c>
      <c r="E1199" s="3"/>
      <c r="F1199" s="2">
        <v>44551</v>
      </c>
      <c r="G1199" s="3">
        <v>3.87</v>
      </c>
      <c r="H1199" s="3"/>
      <c r="I1199" s="3"/>
      <c r="K1199" s="2">
        <v>44601</v>
      </c>
      <c r="L1199" s="3">
        <v>91.55</v>
      </c>
      <c r="M1199" s="4">
        <f t="shared" si="43"/>
        <v>66.546000000000006</v>
      </c>
    </row>
    <row r="1200" spans="2:13" x14ac:dyDescent="0.35">
      <c r="B1200" s="2">
        <v>44600</v>
      </c>
      <c r="C1200" s="3">
        <v>90.78</v>
      </c>
      <c r="D1200" s="4">
        <f t="shared" si="42"/>
        <v>66.921999999999997</v>
      </c>
      <c r="E1200" s="3"/>
      <c r="F1200" s="2">
        <v>44550</v>
      </c>
      <c r="G1200" s="3">
        <v>3.8380000000000001</v>
      </c>
      <c r="H1200" s="3"/>
      <c r="I1200" s="3"/>
      <c r="K1200" s="2">
        <v>44600</v>
      </c>
      <c r="L1200" s="3">
        <v>90.78</v>
      </c>
      <c r="M1200" s="4">
        <f t="shared" si="43"/>
        <v>66.921999999999997</v>
      </c>
    </row>
    <row r="1201" spans="2:13" x14ac:dyDescent="0.35">
      <c r="B1201" s="2">
        <v>44599</v>
      </c>
      <c r="C1201" s="3">
        <v>92.69</v>
      </c>
      <c r="D1201" s="4">
        <f t="shared" si="42"/>
        <v>67.404000000000011</v>
      </c>
      <c r="E1201" s="3"/>
      <c r="F1201" s="2">
        <v>44547</v>
      </c>
      <c r="G1201" s="3">
        <v>3.669</v>
      </c>
      <c r="H1201" s="3"/>
      <c r="I1201" s="3"/>
      <c r="K1201" s="2">
        <v>44599</v>
      </c>
      <c r="L1201" s="3">
        <v>92.69</v>
      </c>
      <c r="M1201" s="4">
        <f t="shared" si="43"/>
        <v>67.404000000000011</v>
      </c>
    </row>
    <row r="1202" spans="2:13" x14ac:dyDescent="0.35">
      <c r="B1202" s="2">
        <v>44596</v>
      </c>
      <c r="C1202" s="3">
        <v>93.27</v>
      </c>
      <c r="D1202" s="4">
        <f t="shared" si="42"/>
        <v>67.604000000000013</v>
      </c>
      <c r="E1202" s="3"/>
      <c r="F1202" s="2">
        <v>44546</v>
      </c>
      <c r="G1202" s="3">
        <v>3.78</v>
      </c>
      <c r="H1202" s="3"/>
      <c r="I1202" s="3"/>
      <c r="K1202" s="2">
        <v>44596</v>
      </c>
      <c r="L1202" s="3">
        <v>93.27</v>
      </c>
      <c r="M1202" s="4">
        <f t="shared" si="43"/>
        <v>67.604000000000013</v>
      </c>
    </row>
    <row r="1203" spans="2:13" x14ac:dyDescent="0.35">
      <c r="B1203" s="2">
        <v>44595</v>
      </c>
      <c r="C1203" s="3">
        <v>91.11</v>
      </c>
      <c r="D1203" s="4">
        <f t="shared" si="42"/>
        <v>67.047999999999988</v>
      </c>
      <c r="E1203" s="3"/>
      <c r="F1203" s="2">
        <v>44545</v>
      </c>
      <c r="G1203" s="3">
        <v>3.8239999999999998</v>
      </c>
      <c r="H1203" s="3"/>
      <c r="I1203" s="3"/>
      <c r="K1203" s="2">
        <v>44595</v>
      </c>
      <c r="L1203" s="3">
        <v>91.11</v>
      </c>
      <c r="M1203" s="4">
        <f t="shared" si="43"/>
        <v>67.047999999999988</v>
      </c>
    </row>
    <row r="1204" spans="2:13" x14ac:dyDescent="0.35">
      <c r="B1204" s="2">
        <v>44594</v>
      </c>
      <c r="C1204" s="3">
        <v>89.47</v>
      </c>
      <c r="D1204" s="4">
        <f t="shared" si="42"/>
        <v>66.783999999999992</v>
      </c>
      <c r="E1204" s="3"/>
      <c r="F1204" s="2">
        <v>44544</v>
      </c>
      <c r="G1204" s="3">
        <v>3.7869999999999999</v>
      </c>
      <c r="H1204" s="3"/>
      <c r="I1204" s="3"/>
      <c r="K1204" s="2">
        <v>44594</v>
      </c>
      <c r="L1204" s="3">
        <v>89.47</v>
      </c>
      <c r="M1204" s="4">
        <f t="shared" si="43"/>
        <v>66.783999999999992</v>
      </c>
    </row>
    <row r="1205" spans="2:13" x14ac:dyDescent="0.35">
      <c r="B1205" s="2">
        <v>44593</v>
      </c>
      <c r="C1205" s="3">
        <v>89.16</v>
      </c>
      <c r="D1205" s="4">
        <f t="shared" si="42"/>
        <v>67.096000000000004</v>
      </c>
      <c r="E1205" s="3"/>
      <c r="F1205" s="2">
        <v>44543</v>
      </c>
      <c r="G1205" s="3">
        <v>3.8260000000000001</v>
      </c>
      <c r="H1205" s="3"/>
      <c r="I1205" s="3"/>
      <c r="K1205" s="2">
        <v>44593</v>
      </c>
      <c r="L1205" s="3">
        <v>89.16</v>
      </c>
      <c r="M1205" s="4">
        <f t="shared" si="43"/>
        <v>67.096000000000004</v>
      </c>
    </row>
    <row r="1206" spans="2:13" x14ac:dyDescent="0.35">
      <c r="B1206" s="2">
        <v>44592</v>
      </c>
      <c r="C1206" s="3">
        <v>91.21</v>
      </c>
      <c r="D1206" s="4">
        <f t="shared" si="42"/>
        <v>67.238</v>
      </c>
      <c r="E1206" s="3"/>
      <c r="F1206" s="2">
        <v>44540</v>
      </c>
      <c r="G1206" s="3">
        <v>3.8879999999999999</v>
      </c>
      <c r="H1206" s="3"/>
      <c r="I1206" s="3"/>
      <c r="K1206" s="2">
        <v>44592</v>
      </c>
      <c r="L1206" s="3">
        <v>91.21</v>
      </c>
      <c r="M1206" s="4">
        <f t="shared" si="43"/>
        <v>67.238</v>
      </c>
    </row>
    <row r="1207" spans="2:13" x14ac:dyDescent="0.35">
      <c r="B1207" s="2">
        <v>44589</v>
      </c>
      <c r="C1207" s="3">
        <v>90.03</v>
      </c>
      <c r="D1207" s="4">
        <f t="shared" si="42"/>
        <v>67.021999999999991</v>
      </c>
      <c r="E1207" s="3"/>
      <c r="F1207" s="2">
        <v>44539</v>
      </c>
      <c r="G1207" s="3">
        <v>3.7919999999999998</v>
      </c>
      <c r="H1207" s="3"/>
      <c r="I1207" s="3"/>
      <c r="K1207" s="2">
        <v>44589</v>
      </c>
      <c r="L1207" s="3">
        <v>90.03</v>
      </c>
      <c r="M1207" s="4">
        <f t="shared" si="43"/>
        <v>67.021999999999991</v>
      </c>
    </row>
    <row r="1208" spans="2:13" x14ac:dyDescent="0.35">
      <c r="B1208" s="2">
        <v>44588</v>
      </c>
      <c r="C1208" s="3">
        <v>89.34</v>
      </c>
      <c r="D1208" s="4">
        <f t="shared" si="42"/>
        <v>67.307999999999993</v>
      </c>
      <c r="E1208" s="3"/>
      <c r="F1208" s="2">
        <v>44538</v>
      </c>
      <c r="G1208" s="3">
        <v>3.8170000000000002</v>
      </c>
      <c r="H1208" s="3"/>
      <c r="I1208" s="3"/>
      <c r="K1208" s="2">
        <v>44588</v>
      </c>
      <c r="L1208" s="3">
        <v>89.34</v>
      </c>
      <c r="M1208" s="4">
        <f t="shared" si="43"/>
        <v>67.307999999999993</v>
      </c>
    </row>
    <row r="1209" spans="2:13" x14ac:dyDescent="0.35">
      <c r="B1209" s="2">
        <v>44587</v>
      </c>
      <c r="C1209" s="3">
        <v>89.96</v>
      </c>
      <c r="D1209" s="4">
        <f t="shared" si="42"/>
        <v>67.319999999999993</v>
      </c>
      <c r="E1209" s="3"/>
      <c r="F1209" s="2">
        <v>44537</v>
      </c>
      <c r="G1209" s="3">
        <v>3.7330000000000001</v>
      </c>
      <c r="H1209" s="3"/>
      <c r="I1209" s="3"/>
      <c r="K1209" s="2">
        <v>44587</v>
      </c>
      <c r="L1209" s="3">
        <v>89.96</v>
      </c>
      <c r="M1209" s="4">
        <f t="shared" si="43"/>
        <v>67.319999999999993</v>
      </c>
    </row>
    <row r="1210" spans="2:13" x14ac:dyDescent="0.35">
      <c r="B1210" s="2">
        <v>44586</v>
      </c>
      <c r="C1210" s="3">
        <v>88.2</v>
      </c>
      <c r="D1210" s="4">
        <f t="shared" si="42"/>
        <v>67.294000000000011</v>
      </c>
      <c r="E1210" s="3"/>
      <c r="F1210" s="2">
        <v>44533</v>
      </c>
      <c r="G1210" s="3">
        <v>4.0940000000000003</v>
      </c>
      <c r="H1210" s="3"/>
      <c r="I1210" s="3"/>
      <c r="K1210" s="2">
        <v>44586</v>
      </c>
      <c r="L1210" s="3">
        <v>88.2</v>
      </c>
      <c r="M1210" s="4">
        <f t="shared" si="43"/>
        <v>67.294000000000011</v>
      </c>
    </row>
    <row r="1211" spans="2:13" x14ac:dyDescent="0.35">
      <c r="B1211" s="2">
        <v>44585</v>
      </c>
      <c r="C1211" s="3">
        <v>86.27</v>
      </c>
      <c r="D1211" s="4">
        <f t="shared" si="42"/>
        <v>67.13</v>
      </c>
      <c r="E1211" s="3"/>
      <c r="F1211" s="2">
        <v>44532</v>
      </c>
      <c r="G1211" s="3">
        <v>4.1120000000000001</v>
      </c>
      <c r="H1211" s="3"/>
      <c r="I1211" s="3"/>
      <c r="K1211" s="2">
        <v>44585</v>
      </c>
      <c r="L1211" s="3">
        <v>86.27</v>
      </c>
      <c r="M1211" s="4">
        <f t="shared" si="43"/>
        <v>67.13</v>
      </c>
    </row>
    <row r="1212" spans="2:13" x14ac:dyDescent="0.35">
      <c r="B1212" s="2">
        <v>44582</v>
      </c>
      <c r="C1212" s="3">
        <v>87.89</v>
      </c>
      <c r="D1212" s="4">
        <f t="shared" si="42"/>
        <v>67.655999999999992</v>
      </c>
      <c r="E1212" s="3"/>
      <c r="F1212" s="2">
        <v>44531</v>
      </c>
      <c r="G1212" s="3">
        <v>4.2690000000000001</v>
      </c>
      <c r="H1212" s="3"/>
      <c r="I1212" s="3"/>
      <c r="K1212" s="2">
        <v>44582</v>
      </c>
      <c r="L1212" s="3">
        <v>87.89</v>
      </c>
      <c r="M1212" s="4">
        <f t="shared" si="43"/>
        <v>67.655999999999992</v>
      </c>
    </row>
    <row r="1213" spans="2:13" x14ac:dyDescent="0.35">
      <c r="B1213" s="2">
        <v>44581</v>
      </c>
      <c r="C1213" s="3">
        <v>88.38</v>
      </c>
      <c r="D1213" s="4">
        <f t="shared" si="42"/>
        <v>68.075999999999993</v>
      </c>
      <c r="E1213" s="3"/>
      <c r="F1213" s="2">
        <v>44530</v>
      </c>
      <c r="G1213" s="3">
        <v>4.6070000000000002</v>
      </c>
      <c r="H1213" s="3"/>
      <c r="I1213" s="3"/>
      <c r="K1213" s="2">
        <v>44581</v>
      </c>
      <c r="L1213" s="3">
        <v>88.38</v>
      </c>
      <c r="M1213" s="4">
        <f t="shared" si="43"/>
        <v>68.075999999999993</v>
      </c>
    </row>
    <row r="1214" spans="2:13" x14ac:dyDescent="0.35">
      <c r="B1214" s="2">
        <v>44580</v>
      </c>
      <c r="C1214" s="3">
        <v>88.44</v>
      </c>
      <c r="D1214" s="4">
        <f t="shared" si="42"/>
        <v>68.042000000000002</v>
      </c>
      <c r="E1214" s="3"/>
      <c r="F1214" s="2">
        <v>44529</v>
      </c>
      <c r="G1214" s="3">
        <v>4.8810000000000002</v>
      </c>
      <c r="H1214" s="3"/>
      <c r="I1214" s="3"/>
      <c r="K1214" s="2">
        <v>44580</v>
      </c>
      <c r="L1214" s="3">
        <v>88.44</v>
      </c>
      <c r="M1214" s="4">
        <f t="shared" si="43"/>
        <v>68.042000000000002</v>
      </c>
    </row>
    <row r="1215" spans="2:13" x14ac:dyDescent="0.35">
      <c r="B1215" s="2">
        <v>44579</v>
      </c>
      <c r="C1215" s="3">
        <v>87.51</v>
      </c>
      <c r="D1215" s="4">
        <f t="shared" si="42"/>
        <v>67.792000000000002</v>
      </c>
      <c r="E1215" s="3"/>
      <c r="F1215" s="2">
        <v>44526</v>
      </c>
      <c r="G1215" s="3">
        <v>5.55</v>
      </c>
      <c r="H1215" s="3"/>
      <c r="I1215" s="3"/>
      <c r="K1215" s="2">
        <v>44579</v>
      </c>
      <c r="L1215" s="3">
        <v>87.51</v>
      </c>
      <c r="M1215" s="4">
        <f t="shared" si="43"/>
        <v>67.792000000000002</v>
      </c>
    </row>
    <row r="1216" spans="2:13" x14ac:dyDescent="0.35">
      <c r="B1216" s="2">
        <v>44578</v>
      </c>
      <c r="C1216" s="3">
        <v>86.48</v>
      </c>
      <c r="D1216" s="4">
        <f t="shared" si="42"/>
        <v>67.128</v>
      </c>
      <c r="E1216" s="3"/>
      <c r="F1216" s="2">
        <v>44524</v>
      </c>
      <c r="G1216" s="3">
        <v>5.04</v>
      </c>
      <c r="H1216" s="3"/>
      <c r="I1216" s="3"/>
      <c r="K1216" s="2">
        <v>44578</v>
      </c>
      <c r="L1216" s="3">
        <v>86.48</v>
      </c>
      <c r="M1216" s="4">
        <f t="shared" si="43"/>
        <v>67.128</v>
      </c>
    </row>
    <row r="1217" spans="2:13" x14ac:dyDescent="0.35">
      <c r="B1217" s="2">
        <v>44575</v>
      </c>
      <c r="C1217" s="3">
        <v>86.06</v>
      </c>
      <c r="D1217" s="4">
        <f t="shared" si="42"/>
        <v>66.881999999999991</v>
      </c>
      <c r="E1217" s="3"/>
      <c r="F1217" s="2">
        <v>44523</v>
      </c>
      <c r="G1217" s="3">
        <v>5.01</v>
      </c>
      <c r="H1217" s="3"/>
      <c r="I1217" s="3"/>
      <c r="K1217" s="2">
        <v>44575</v>
      </c>
      <c r="L1217" s="3">
        <v>86.06</v>
      </c>
      <c r="M1217" s="4">
        <f t="shared" si="43"/>
        <v>66.881999999999991</v>
      </c>
    </row>
    <row r="1218" spans="2:13" x14ac:dyDescent="0.35">
      <c r="B1218" s="2">
        <v>44574</v>
      </c>
      <c r="C1218" s="3">
        <v>84.47</v>
      </c>
      <c r="D1218" s="4">
        <f t="shared" si="42"/>
        <v>67.146000000000001</v>
      </c>
      <c r="E1218" s="3"/>
      <c r="F1218" s="2">
        <v>44522</v>
      </c>
      <c r="G1218" s="3">
        <v>4.7880000000000003</v>
      </c>
      <c r="H1218" s="3"/>
      <c r="I1218" s="3"/>
      <c r="K1218" s="2">
        <v>44574</v>
      </c>
      <c r="L1218" s="3">
        <v>84.47</v>
      </c>
      <c r="M1218" s="4">
        <f t="shared" si="43"/>
        <v>67.146000000000001</v>
      </c>
    </row>
    <row r="1219" spans="2:13" x14ac:dyDescent="0.35">
      <c r="B1219" s="2">
        <v>44573</v>
      </c>
      <c r="C1219" s="3">
        <v>84.67</v>
      </c>
      <c r="D1219" s="4">
        <f t="shared" si="42"/>
        <v>67.174000000000007</v>
      </c>
      <c r="E1219" s="3"/>
      <c r="F1219" s="2">
        <v>44519</v>
      </c>
      <c r="G1219" s="3">
        <v>5.077</v>
      </c>
      <c r="H1219" s="3"/>
      <c r="I1219" s="3"/>
      <c r="K1219" s="2">
        <v>44573</v>
      </c>
      <c r="L1219" s="3">
        <v>84.67</v>
      </c>
      <c r="M1219" s="4">
        <f t="shared" si="43"/>
        <v>67.174000000000007</v>
      </c>
    </row>
    <row r="1220" spans="2:13" x14ac:dyDescent="0.35">
      <c r="B1220" s="2">
        <v>44572</v>
      </c>
      <c r="C1220" s="3">
        <v>83.72</v>
      </c>
      <c r="D1220" s="4">
        <f t="shared" si="42"/>
        <v>67.183999999999997</v>
      </c>
      <c r="E1220" s="3"/>
      <c r="F1220" s="2">
        <v>44518</v>
      </c>
      <c r="G1220" s="3">
        <v>4.9039999999999999</v>
      </c>
      <c r="H1220" s="3"/>
      <c r="I1220" s="3"/>
      <c r="K1220" s="2">
        <v>44572</v>
      </c>
      <c r="L1220" s="3">
        <v>83.72</v>
      </c>
      <c r="M1220" s="4">
        <f t="shared" si="43"/>
        <v>67.183999999999997</v>
      </c>
    </row>
    <row r="1221" spans="2:13" x14ac:dyDescent="0.35">
      <c r="B1221" s="2">
        <v>44571</v>
      </c>
      <c r="C1221" s="3">
        <v>80.87</v>
      </c>
      <c r="D1221" s="4">
        <f t="shared" si="42"/>
        <v>65.888000000000005</v>
      </c>
      <c r="E1221" s="3"/>
      <c r="F1221" s="2">
        <v>44517</v>
      </c>
      <c r="G1221" s="3">
        <v>4.8879999999999999</v>
      </c>
      <c r="H1221" s="3"/>
      <c r="I1221" s="3"/>
      <c r="K1221" s="2">
        <v>44571</v>
      </c>
      <c r="L1221" s="3">
        <v>80.87</v>
      </c>
      <c r="M1221" s="4">
        <f t="shared" si="43"/>
        <v>65.888000000000005</v>
      </c>
    </row>
    <row r="1222" spans="2:13" x14ac:dyDescent="0.35">
      <c r="B1222" s="2">
        <v>44568</v>
      </c>
      <c r="C1222" s="3">
        <v>81.75</v>
      </c>
      <c r="D1222" s="4">
        <f t="shared" ref="D1222:D1285" si="44">AVERAGE(C1222,C1481,C1740,C1999,C2256)</f>
        <v>65.657999999999987</v>
      </c>
      <c r="E1222" s="3"/>
      <c r="F1222" s="2">
        <v>44516</v>
      </c>
      <c r="G1222" s="3">
        <v>5.15</v>
      </c>
      <c r="H1222" s="3"/>
      <c r="I1222" s="3"/>
      <c r="K1222" s="2">
        <v>44568</v>
      </c>
      <c r="L1222" s="3">
        <v>81.75</v>
      </c>
      <c r="M1222" s="4">
        <f t="shared" ref="M1222:M1285" si="45">AVERAGE(L1222,L1481,L1740,L1999,L2256)</f>
        <v>65.657999999999987</v>
      </c>
    </row>
    <row r="1223" spans="2:13" x14ac:dyDescent="0.35">
      <c r="B1223" s="2">
        <v>44567</v>
      </c>
      <c r="C1223" s="3">
        <v>81.99</v>
      </c>
      <c r="D1223" s="4">
        <f t="shared" si="44"/>
        <v>65.864000000000004</v>
      </c>
      <c r="E1223" s="3"/>
      <c r="F1223" s="2">
        <v>44515</v>
      </c>
      <c r="G1223" s="3">
        <v>5.0519999999999996</v>
      </c>
      <c r="H1223" s="3"/>
      <c r="I1223" s="3"/>
      <c r="K1223" s="2">
        <v>44567</v>
      </c>
      <c r="L1223" s="3">
        <v>81.99</v>
      </c>
      <c r="M1223" s="4">
        <f t="shared" si="45"/>
        <v>65.864000000000004</v>
      </c>
    </row>
    <row r="1224" spans="2:13" x14ac:dyDescent="0.35">
      <c r="B1224" s="2">
        <v>44566</v>
      </c>
      <c r="C1224" s="3">
        <v>80.8</v>
      </c>
      <c r="D1224" s="4">
        <f t="shared" si="44"/>
        <v>65.605999999999995</v>
      </c>
      <c r="E1224" s="3"/>
      <c r="F1224" s="2">
        <v>44512</v>
      </c>
      <c r="G1224" s="3">
        <v>4.7779999999999996</v>
      </c>
      <c r="H1224" s="3"/>
      <c r="I1224" s="3"/>
      <c r="K1224" s="2">
        <v>44566</v>
      </c>
      <c r="L1224" s="3">
        <v>80.8</v>
      </c>
      <c r="M1224" s="4">
        <f t="shared" si="45"/>
        <v>65.605999999999995</v>
      </c>
    </row>
    <row r="1225" spans="2:13" x14ac:dyDescent="0.35">
      <c r="B1225" s="2">
        <v>44565</v>
      </c>
      <c r="C1225" s="3">
        <v>80</v>
      </c>
      <c r="D1225" s="4">
        <f t="shared" si="44"/>
        <v>64.990000000000009</v>
      </c>
      <c r="E1225" s="3"/>
      <c r="F1225" s="2">
        <v>44510</v>
      </c>
      <c r="G1225" s="3">
        <v>4.9189999999999996</v>
      </c>
      <c r="H1225" s="3"/>
      <c r="I1225" s="3"/>
      <c r="K1225" s="2">
        <v>44565</v>
      </c>
      <c r="L1225" s="3">
        <v>80</v>
      </c>
      <c r="M1225" s="4">
        <f t="shared" si="45"/>
        <v>64.990000000000009</v>
      </c>
    </row>
    <row r="1226" spans="2:13" x14ac:dyDescent="0.35">
      <c r="B1226" s="2">
        <v>44564</v>
      </c>
      <c r="C1226" s="3">
        <v>78.98</v>
      </c>
      <c r="D1226" s="4">
        <f t="shared" si="44"/>
        <v>63.338000000000001</v>
      </c>
      <c r="E1226" s="3"/>
      <c r="F1226" s="2">
        <v>44509</v>
      </c>
      <c r="G1226" s="3">
        <v>4.9669999999999996</v>
      </c>
      <c r="H1226" s="3"/>
      <c r="I1226" s="3"/>
      <c r="K1226" s="2">
        <v>44564</v>
      </c>
      <c r="L1226" s="3">
        <v>78.98</v>
      </c>
      <c r="M1226" s="4">
        <f t="shared" si="45"/>
        <v>63.338000000000001</v>
      </c>
    </row>
    <row r="1227" spans="2:13" x14ac:dyDescent="0.35">
      <c r="B1227" s="2">
        <v>44561</v>
      </c>
      <c r="C1227" s="3">
        <v>77.78</v>
      </c>
      <c r="D1227" s="4">
        <f t="shared" si="44"/>
        <v>62.929999999999993</v>
      </c>
      <c r="E1227" s="3"/>
      <c r="F1227" s="2">
        <v>44508</v>
      </c>
      <c r="G1227" s="3">
        <v>5.4139999999999997</v>
      </c>
      <c r="H1227" s="3"/>
      <c r="I1227" s="3"/>
      <c r="K1227" s="2">
        <v>44561</v>
      </c>
      <c r="L1227" s="3">
        <v>77.78</v>
      </c>
      <c r="M1227" s="4">
        <f t="shared" si="45"/>
        <v>62.929999999999993</v>
      </c>
    </row>
    <row r="1228" spans="2:13" x14ac:dyDescent="0.35">
      <c r="B1228" s="2">
        <v>44560</v>
      </c>
      <c r="C1228" s="3">
        <v>79.319999999999993</v>
      </c>
      <c r="D1228" s="4">
        <f t="shared" si="44"/>
        <v>63.596000000000004</v>
      </c>
      <c r="E1228" s="3"/>
      <c r="F1228" s="2">
        <v>44505</v>
      </c>
      <c r="G1228" s="3">
        <v>5.6230000000000002</v>
      </c>
      <c r="H1228" s="3"/>
      <c r="I1228" s="3"/>
      <c r="K1228" s="2">
        <v>44560</v>
      </c>
      <c r="L1228" s="3">
        <v>79.319999999999993</v>
      </c>
      <c r="M1228" s="4">
        <f t="shared" si="45"/>
        <v>63.596000000000004</v>
      </c>
    </row>
    <row r="1229" spans="2:13" x14ac:dyDescent="0.35">
      <c r="B1229" s="2">
        <v>44559</v>
      </c>
      <c r="C1229" s="3">
        <v>79.23</v>
      </c>
      <c r="D1229" s="4">
        <f t="shared" si="44"/>
        <v>63.878</v>
      </c>
      <c r="E1229" s="3"/>
      <c r="F1229" s="2">
        <v>44504</v>
      </c>
      <c r="G1229" s="3">
        <v>5.6589999999999998</v>
      </c>
      <c r="H1229" s="3"/>
      <c r="I1229" s="3"/>
      <c r="K1229" s="2">
        <v>44559</v>
      </c>
      <c r="L1229" s="3">
        <v>79.23</v>
      </c>
      <c r="M1229" s="4">
        <f t="shared" si="45"/>
        <v>63.878</v>
      </c>
    </row>
    <row r="1230" spans="2:13" x14ac:dyDescent="0.35">
      <c r="B1230" s="2">
        <v>44558</v>
      </c>
      <c r="C1230" s="3">
        <v>78.94</v>
      </c>
      <c r="D1230" s="4">
        <f t="shared" si="44"/>
        <v>63.042000000000009</v>
      </c>
      <c r="E1230" s="3"/>
      <c r="F1230" s="2">
        <v>44503</v>
      </c>
      <c r="G1230" s="3">
        <v>5.8550000000000004</v>
      </c>
      <c r="H1230" s="3"/>
      <c r="I1230" s="3"/>
      <c r="K1230" s="2">
        <v>44558</v>
      </c>
      <c r="L1230" s="3">
        <v>78.94</v>
      </c>
      <c r="M1230" s="4">
        <f t="shared" si="45"/>
        <v>63.042000000000009</v>
      </c>
    </row>
    <row r="1231" spans="2:13" x14ac:dyDescent="0.35">
      <c r="B1231" s="2">
        <v>44557</v>
      </c>
      <c r="C1231" s="3">
        <v>78.599999999999994</v>
      </c>
      <c r="D1231" s="4">
        <f t="shared" si="44"/>
        <v>63.231999999999992</v>
      </c>
      <c r="E1231" s="3"/>
      <c r="F1231" s="2">
        <v>44502</v>
      </c>
      <c r="G1231" s="3">
        <v>5.5460000000000003</v>
      </c>
      <c r="H1231" s="3"/>
      <c r="I1231" s="3"/>
      <c r="K1231" s="2">
        <v>44557</v>
      </c>
      <c r="L1231" s="3">
        <v>78.599999999999994</v>
      </c>
      <c r="M1231" s="4">
        <f t="shared" si="45"/>
        <v>63.231999999999992</v>
      </c>
    </row>
    <row r="1232" spans="2:13" x14ac:dyDescent="0.35">
      <c r="B1232" s="2">
        <v>44554</v>
      </c>
      <c r="C1232" s="3">
        <v>76.14</v>
      </c>
      <c r="D1232" s="4">
        <f t="shared" si="44"/>
        <v>62.596000000000004</v>
      </c>
      <c r="E1232" s="3"/>
      <c r="F1232" s="2">
        <v>44501</v>
      </c>
      <c r="G1232" s="3">
        <v>5.2119999999999997</v>
      </c>
      <c r="H1232" s="3"/>
      <c r="I1232" s="3"/>
      <c r="K1232" s="2">
        <v>44554</v>
      </c>
      <c r="L1232" s="3">
        <v>76.14</v>
      </c>
      <c r="M1232" s="4">
        <f t="shared" si="45"/>
        <v>62.596000000000004</v>
      </c>
    </row>
    <row r="1233" spans="2:13" x14ac:dyDescent="0.35">
      <c r="B1233" s="2">
        <v>44553</v>
      </c>
      <c r="C1233" s="3">
        <v>76.849999999999994</v>
      </c>
      <c r="D1233" s="4">
        <f t="shared" si="44"/>
        <v>62.974000000000004</v>
      </c>
      <c r="E1233" s="3"/>
      <c r="F1233" s="2">
        <v>44498</v>
      </c>
      <c r="G1233" s="3">
        <v>5.5659999999999998</v>
      </c>
      <c r="H1233" s="3"/>
      <c r="I1233" s="3"/>
      <c r="K1233" s="2">
        <v>44553</v>
      </c>
      <c r="L1233" s="3">
        <v>76.849999999999994</v>
      </c>
      <c r="M1233" s="4">
        <f t="shared" si="45"/>
        <v>62.974000000000004</v>
      </c>
    </row>
    <row r="1234" spans="2:13" x14ac:dyDescent="0.35">
      <c r="B1234" s="2">
        <v>44552</v>
      </c>
      <c r="C1234" s="3">
        <v>75.290000000000006</v>
      </c>
      <c r="D1234" s="4">
        <f t="shared" si="44"/>
        <v>62.481999999999992</v>
      </c>
      <c r="E1234" s="3"/>
      <c r="F1234" s="2">
        <v>44497</v>
      </c>
      <c r="G1234" s="3">
        <v>5.7320000000000002</v>
      </c>
      <c r="H1234" s="3"/>
      <c r="I1234" s="3"/>
      <c r="K1234" s="2">
        <v>44552</v>
      </c>
      <c r="L1234" s="3">
        <v>75.290000000000006</v>
      </c>
      <c r="M1234" s="4">
        <f t="shared" si="45"/>
        <v>62.481999999999992</v>
      </c>
    </row>
    <row r="1235" spans="2:13" x14ac:dyDescent="0.35">
      <c r="B1235" s="2">
        <v>44551</v>
      </c>
      <c r="C1235" s="3">
        <v>73.98</v>
      </c>
      <c r="D1235" s="4">
        <f t="shared" si="44"/>
        <v>63.086000000000013</v>
      </c>
      <c r="E1235" s="3"/>
      <c r="F1235" s="2">
        <v>44496</v>
      </c>
      <c r="G1235" s="3">
        <v>6.2210000000000001</v>
      </c>
      <c r="H1235" s="3"/>
      <c r="I1235" s="3"/>
      <c r="K1235" s="2">
        <v>44551</v>
      </c>
      <c r="L1235" s="3">
        <v>73.98</v>
      </c>
      <c r="M1235" s="4">
        <f t="shared" si="45"/>
        <v>63.086000000000013</v>
      </c>
    </row>
    <row r="1236" spans="2:13" x14ac:dyDescent="0.35">
      <c r="B1236" s="2">
        <v>44550</v>
      </c>
      <c r="C1236" s="3">
        <v>71.52</v>
      </c>
      <c r="D1236" s="4">
        <f t="shared" si="44"/>
        <v>62.525999999999996</v>
      </c>
      <c r="E1236" s="3"/>
      <c r="F1236" s="2">
        <v>44495</v>
      </c>
      <c r="G1236" s="3">
        <v>5.8289999999999997</v>
      </c>
      <c r="H1236" s="3"/>
      <c r="I1236" s="3"/>
      <c r="K1236" s="2">
        <v>44550</v>
      </c>
      <c r="L1236" s="3">
        <v>71.52</v>
      </c>
      <c r="M1236" s="4">
        <f t="shared" si="45"/>
        <v>62.525999999999996</v>
      </c>
    </row>
    <row r="1237" spans="2:13" x14ac:dyDescent="0.35">
      <c r="B1237" s="2">
        <v>44547</v>
      </c>
      <c r="C1237" s="3">
        <v>73.52</v>
      </c>
      <c r="D1237" s="4">
        <f t="shared" si="44"/>
        <v>62.94</v>
      </c>
      <c r="E1237" s="3"/>
      <c r="F1237" s="2">
        <v>44494</v>
      </c>
      <c r="G1237" s="3">
        <v>5.9710000000000001</v>
      </c>
      <c r="H1237" s="3"/>
      <c r="I1237" s="3"/>
      <c r="K1237" s="2">
        <v>44547</v>
      </c>
      <c r="L1237" s="3">
        <v>73.52</v>
      </c>
      <c r="M1237" s="4">
        <f t="shared" si="45"/>
        <v>62.94</v>
      </c>
    </row>
    <row r="1238" spans="2:13" x14ac:dyDescent="0.35">
      <c r="B1238" s="2">
        <v>44546</v>
      </c>
      <c r="C1238" s="3">
        <v>75.02</v>
      </c>
      <c r="D1238" s="4">
        <f t="shared" si="44"/>
        <v>62.718000000000004</v>
      </c>
      <c r="E1238" s="3"/>
      <c r="F1238" s="2">
        <v>44491</v>
      </c>
      <c r="G1238" s="3">
        <v>5.306</v>
      </c>
      <c r="H1238" s="3"/>
      <c r="I1238" s="3"/>
      <c r="K1238" s="2">
        <v>44546</v>
      </c>
      <c r="L1238" s="3">
        <v>75.02</v>
      </c>
      <c r="M1238" s="4">
        <f t="shared" si="45"/>
        <v>62.718000000000004</v>
      </c>
    </row>
    <row r="1239" spans="2:13" x14ac:dyDescent="0.35">
      <c r="B1239" s="2">
        <v>44545</v>
      </c>
      <c r="C1239" s="3">
        <v>73.88</v>
      </c>
      <c r="D1239" s="4">
        <f t="shared" si="44"/>
        <v>62.381999999999991</v>
      </c>
      <c r="E1239" s="3"/>
      <c r="F1239" s="2">
        <v>44490</v>
      </c>
      <c r="G1239" s="3">
        <v>5.1959999999999997</v>
      </c>
      <c r="H1239" s="3"/>
      <c r="I1239" s="3"/>
      <c r="K1239" s="2">
        <v>44545</v>
      </c>
      <c r="L1239" s="3">
        <v>73.88</v>
      </c>
      <c r="M1239" s="4">
        <f t="shared" si="45"/>
        <v>62.381999999999991</v>
      </c>
    </row>
    <row r="1240" spans="2:13" x14ac:dyDescent="0.35">
      <c r="B1240" s="2">
        <v>44544</v>
      </c>
      <c r="C1240" s="3">
        <v>73.7</v>
      </c>
      <c r="D1240" s="4">
        <f t="shared" si="44"/>
        <v>62.409999999999989</v>
      </c>
      <c r="E1240" s="3"/>
      <c r="F1240" s="2">
        <v>44489</v>
      </c>
      <c r="G1240" s="3">
        <v>5.1589999999999998</v>
      </c>
      <c r="H1240" s="3"/>
      <c r="I1240" s="3"/>
      <c r="K1240" s="2">
        <v>44544</v>
      </c>
      <c r="L1240" s="3">
        <v>73.7</v>
      </c>
      <c r="M1240" s="4">
        <f t="shared" si="45"/>
        <v>62.409999999999989</v>
      </c>
    </row>
    <row r="1241" spans="2:13" x14ac:dyDescent="0.35">
      <c r="B1241" s="2">
        <v>44543</v>
      </c>
      <c r="C1241" s="3">
        <v>74.39</v>
      </c>
      <c r="D1241" s="4">
        <f t="shared" si="44"/>
        <v>62.81</v>
      </c>
      <c r="E1241" s="3"/>
      <c r="F1241" s="2">
        <v>44488</v>
      </c>
      <c r="G1241" s="3">
        <v>5.0599999999999996</v>
      </c>
      <c r="H1241" s="3"/>
      <c r="I1241" s="3"/>
      <c r="K1241" s="2">
        <v>44543</v>
      </c>
      <c r="L1241" s="3">
        <v>74.39</v>
      </c>
      <c r="M1241" s="4">
        <f t="shared" si="45"/>
        <v>62.81</v>
      </c>
    </row>
    <row r="1242" spans="2:13" x14ac:dyDescent="0.35">
      <c r="B1242" s="2">
        <v>44540</v>
      </c>
      <c r="C1242" s="3">
        <v>75.150000000000006</v>
      </c>
      <c r="D1242" s="4">
        <f t="shared" si="44"/>
        <v>62.103999999999999</v>
      </c>
      <c r="E1242" s="3"/>
      <c r="F1242" s="2">
        <v>44487</v>
      </c>
      <c r="G1242" s="3">
        <v>4.9820000000000002</v>
      </c>
      <c r="H1242" s="3"/>
      <c r="I1242" s="3"/>
      <c r="K1242" s="2">
        <v>44540</v>
      </c>
      <c r="L1242" s="3">
        <v>75.150000000000006</v>
      </c>
      <c r="M1242" s="4">
        <f t="shared" si="45"/>
        <v>62.103999999999999</v>
      </c>
    </row>
    <row r="1243" spans="2:13" x14ac:dyDescent="0.35">
      <c r="B1243" s="2">
        <v>44539</v>
      </c>
      <c r="C1243" s="3">
        <v>74.42</v>
      </c>
      <c r="D1243" s="4">
        <f t="shared" si="44"/>
        <v>62.085999999999999</v>
      </c>
      <c r="E1243" s="3"/>
      <c r="F1243" s="2">
        <v>44484</v>
      </c>
      <c r="G1243" s="3">
        <v>5.4219999999999997</v>
      </c>
      <c r="H1243" s="3"/>
      <c r="I1243" s="3"/>
      <c r="K1243" s="2">
        <v>44539</v>
      </c>
      <c r="L1243" s="3">
        <v>74.42</v>
      </c>
      <c r="M1243" s="4">
        <f t="shared" si="45"/>
        <v>62.085999999999999</v>
      </c>
    </row>
    <row r="1244" spans="2:13" x14ac:dyDescent="0.35">
      <c r="B1244" s="2">
        <v>44538</v>
      </c>
      <c r="C1244" s="3">
        <v>75.819999999999993</v>
      </c>
      <c r="D1244" s="4">
        <f t="shared" si="44"/>
        <v>62.588000000000001</v>
      </c>
      <c r="E1244" s="3"/>
      <c r="F1244" s="2">
        <v>44483</v>
      </c>
      <c r="G1244" s="3">
        <v>5.649</v>
      </c>
      <c r="H1244" s="3"/>
      <c r="I1244" s="3"/>
      <c r="K1244" s="2">
        <v>44538</v>
      </c>
      <c r="L1244" s="3">
        <v>75.819999999999993</v>
      </c>
      <c r="M1244" s="4">
        <f t="shared" si="45"/>
        <v>62.588000000000001</v>
      </c>
    </row>
    <row r="1245" spans="2:13" x14ac:dyDescent="0.35">
      <c r="B1245" s="2">
        <v>44537</v>
      </c>
      <c r="C1245" s="3">
        <v>75.44</v>
      </c>
      <c r="D1245" s="4">
        <f t="shared" si="44"/>
        <v>62.366</v>
      </c>
      <c r="E1245" s="3"/>
      <c r="F1245" s="2">
        <v>44482</v>
      </c>
      <c r="G1245" s="3">
        <v>5.6760000000000002</v>
      </c>
      <c r="H1245" s="3"/>
      <c r="I1245" s="3"/>
      <c r="K1245" s="2">
        <v>44537</v>
      </c>
      <c r="L1245" s="3">
        <v>75.44</v>
      </c>
      <c r="M1245" s="4">
        <f t="shared" si="45"/>
        <v>62.366</v>
      </c>
    </row>
    <row r="1246" spans="2:13" x14ac:dyDescent="0.35">
      <c r="B1246" s="2">
        <v>44536</v>
      </c>
      <c r="C1246" s="3">
        <v>73.08</v>
      </c>
      <c r="D1246" s="4">
        <f t="shared" si="44"/>
        <v>61.010000000000005</v>
      </c>
      <c r="E1246" s="3"/>
      <c r="F1246" s="2">
        <v>44481</v>
      </c>
      <c r="G1246" s="3">
        <v>5.4640000000000004</v>
      </c>
      <c r="H1246" s="3"/>
      <c r="I1246" s="3"/>
      <c r="K1246" s="2">
        <v>44536</v>
      </c>
      <c r="L1246" s="3">
        <v>73.08</v>
      </c>
      <c r="M1246" s="4">
        <f t="shared" si="45"/>
        <v>61.010000000000005</v>
      </c>
    </row>
    <row r="1247" spans="2:13" x14ac:dyDescent="0.35">
      <c r="B1247" s="2">
        <v>44533</v>
      </c>
      <c r="C1247" s="3">
        <v>69.88</v>
      </c>
      <c r="D1247" s="4">
        <f t="shared" si="44"/>
        <v>60.426000000000002</v>
      </c>
      <c r="E1247" s="3"/>
      <c r="F1247" s="2">
        <v>44480</v>
      </c>
      <c r="G1247" s="3">
        <v>5.4</v>
      </c>
      <c r="H1247" s="3"/>
      <c r="I1247" s="3"/>
      <c r="K1247" s="2">
        <v>44533</v>
      </c>
      <c r="L1247" s="3">
        <v>69.88</v>
      </c>
      <c r="M1247" s="4">
        <f t="shared" si="45"/>
        <v>60.426000000000002</v>
      </c>
    </row>
    <row r="1248" spans="2:13" x14ac:dyDescent="0.35">
      <c r="B1248" s="2">
        <v>44532</v>
      </c>
      <c r="C1248" s="3">
        <v>69.67</v>
      </c>
      <c r="D1248" s="4">
        <f t="shared" si="44"/>
        <v>60.277999999999999</v>
      </c>
      <c r="E1248" s="3"/>
      <c r="F1248" s="2">
        <v>44477</v>
      </c>
      <c r="G1248" s="3">
        <v>5.6059999999999999</v>
      </c>
      <c r="H1248" s="3"/>
      <c r="I1248" s="3"/>
      <c r="K1248" s="2">
        <v>44532</v>
      </c>
      <c r="L1248" s="3">
        <v>69.67</v>
      </c>
      <c r="M1248" s="4">
        <f t="shared" si="45"/>
        <v>60.277999999999999</v>
      </c>
    </row>
    <row r="1249" spans="2:13" x14ac:dyDescent="0.35">
      <c r="B1249" s="2">
        <v>44531</v>
      </c>
      <c r="C1249" s="3">
        <v>68.87</v>
      </c>
      <c r="D1249" s="4">
        <f t="shared" si="44"/>
        <v>60.830000000000005</v>
      </c>
      <c r="E1249" s="3"/>
      <c r="F1249" s="2">
        <v>44476</v>
      </c>
      <c r="G1249" s="3">
        <v>5.76</v>
      </c>
      <c r="H1249" s="3"/>
      <c r="I1249" s="3"/>
      <c r="K1249" s="2">
        <v>44531</v>
      </c>
      <c r="L1249" s="3">
        <v>68.87</v>
      </c>
      <c r="M1249" s="4">
        <f t="shared" si="45"/>
        <v>60.830000000000005</v>
      </c>
    </row>
    <row r="1250" spans="2:13" x14ac:dyDescent="0.35">
      <c r="B1250" s="2">
        <v>44530</v>
      </c>
      <c r="C1250" s="3">
        <v>70.569999999999993</v>
      </c>
      <c r="D1250" s="4">
        <f t="shared" si="44"/>
        <v>61.426000000000002</v>
      </c>
      <c r="E1250" s="3"/>
      <c r="F1250" s="2">
        <v>44475</v>
      </c>
      <c r="G1250" s="3">
        <v>5.7140000000000004</v>
      </c>
      <c r="H1250" s="3"/>
      <c r="I1250" s="3"/>
      <c r="K1250" s="2">
        <v>44530</v>
      </c>
      <c r="L1250" s="3">
        <v>70.569999999999993</v>
      </c>
      <c r="M1250" s="4">
        <f t="shared" si="45"/>
        <v>61.426000000000002</v>
      </c>
    </row>
    <row r="1251" spans="2:13" x14ac:dyDescent="0.35">
      <c r="B1251" s="2">
        <v>44529</v>
      </c>
      <c r="C1251" s="3">
        <v>73.44</v>
      </c>
      <c r="D1251" s="4">
        <f t="shared" si="44"/>
        <v>61.634</v>
      </c>
      <c r="E1251" s="3"/>
      <c r="F1251" s="2">
        <v>44474</v>
      </c>
      <c r="G1251" s="3">
        <v>6.33</v>
      </c>
      <c r="H1251" s="3"/>
      <c r="I1251" s="3"/>
      <c r="K1251" s="2">
        <v>44529</v>
      </c>
      <c r="L1251" s="3">
        <v>73.44</v>
      </c>
      <c r="M1251" s="4">
        <f t="shared" si="45"/>
        <v>61.634</v>
      </c>
    </row>
    <row r="1252" spans="2:13" x14ac:dyDescent="0.35">
      <c r="B1252" s="2">
        <v>44526</v>
      </c>
      <c r="C1252" s="3">
        <v>72.72</v>
      </c>
      <c r="D1252" s="4">
        <f t="shared" si="44"/>
        <v>62.224000000000004</v>
      </c>
      <c r="E1252" s="3"/>
      <c r="F1252" s="2">
        <v>44473</v>
      </c>
      <c r="G1252" s="3">
        <v>5.8159999999999998</v>
      </c>
      <c r="H1252" s="3"/>
      <c r="I1252" s="3"/>
      <c r="K1252" s="2">
        <v>44526</v>
      </c>
      <c r="L1252" s="3">
        <v>72.72</v>
      </c>
      <c r="M1252" s="4">
        <f t="shared" si="45"/>
        <v>62.224000000000004</v>
      </c>
    </row>
    <row r="1253" spans="2:13" x14ac:dyDescent="0.35">
      <c r="B1253" s="2">
        <v>44525</v>
      </c>
      <c r="C1253" s="3">
        <v>82.22</v>
      </c>
      <c r="D1253" s="4">
        <f t="shared" si="44"/>
        <v>64.054000000000002</v>
      </c>
      <c r="E1253" s="3"/>
      <c r="F1253" s="2">
        <v>44470</v>
      </c>
      <c r="G1253" s="3">
        <v>5.5439999999999996</v>
      </c>
      <c r="H1253" s="3"/>
      <c r="I1253" s="3"/>
      <c r="K1253" s="2">
        <v>44525</v>
      </c>
      <c r="L1253" s="3">
        <v>82.22</v>
      </c>
      <c r="M1253" s="4">
        <f t="shared" si="45"/>
        <v>64.054000000000002</v>
      </c>
    </row>
    <row r="1254" spans="2:13" x14ac:dyDescent="0.35">
      <c r="B1254" s="2">
        <v>44524</v>
      </c>
      <c r="C1254" s="3">
        <v>82.25</v>
      </c>
      <c r="D1254" s="4">
        <f t="shared" si="44"/>
        <v>63.475999999999999</v>
      </c>
      <c r="E1254" s="3"/>
      <c r="F1254" s="2">
        <v>44469</v>
      </c>
      <c r="G1254" s="3">
        <v>5.9710000000000001</v>
      </c>
      <c r="H1254" s="3"/>
      <c r="I1254" s="3"/>
      <c r="K1254" s="2">
        <v>44524</v>
      </c>
      <c r="L1254" s="3">
        <v>82.25</v>
      </c>
      <c r="M1254" s="4">
        <f t="shared" si="45"/>
        <v>63.475999999999999</v>
      </c>
    </row>
    <row r="1255" spans="2:13" x14ac:dyDescent="0.35">
      <c r="B1255" s="2">
        <v>44523</v>
      </c>
      <c r="C1255" s="3">
        <v>82.31</v>
      </c>
      <c r="D1255" s="4">
        <f t="shared" si="44"/>
        <v>63.736000000000011</v>
      </c>
      <c r="E1255" s="3"/>
      <c r="F1255" s="2">
        <v>44468</v>
      </c>
      <c r="G1255" s="3">
        <v>5.4589999999999996</v>
      </c>
      <c r="H1255" s="3"/>
      <c r="I1255" s="3"/>
      <c r="K1255" s="2">
        <v>44523</v>
      </c>
      <c r="L1255" s="3">
        <v>82.31</v>
      </c>
      <c r="M1255" s="4">
        <f t="shared" si="45"/>
        <v>63.736000000000011</v>
      </c>
    </row>
    <row r="1256" spans="2:13" x14ac:dyDescent="0.35">
      <c r="B1256" s="2">
        <v>44522</v>
      </c>
      <c r="C1256" s="3">
        <v>79.7</v>
      </c>
      <c r="D1256" s="4">
        <f t="shared" si="44"/>
        <v>62.85799999999999</v>
      </c>
      <c r="E1256" s="3"/>
      <c r="F1256" s="2">
        <v>44467</v>
      </c>
      <c r="G1256" s="3">
        <v>5.8769999999999998</v>
      </c>
      <c r="H1256" s="3"/>
      <c r="I1256" s="3"/>
      <c r="K1256" s="2">
        <v>44522</v>
      </c>
      <c r="L1256" s="3">
        <v>79.7</v>
      </c>
      <c r="M1256" s="4">
        <f t="shared" si="45"/>
        <v>62.85799999999999</v>
      </c>
    </row>
    <row r="1257" spans="2:13" x14ac:dyDescent="0.35">
      <c r="B1257" s="2">
        <v>44519</v>
      </c>
      <c r="C1257" s="3">
        <v>78.89</v>
      </c>
      <c r="D1257" s="4">
        <f t="shared" si="44"/>
        <v>62.730000000000004</v>
      </c>
      <c r="E1257" s="3"/>
      <c r="F1257" s="2">
        <v>44466</v>
      </c>
      <c r="G1257" s="3">
        <v>5.83</v>
      </c>
      <c r="H1257" s="3"/>
      <c r="I1257" s="3"/>
      <c r="K1257" s="2">
        <v>44519</v>
      </c>
      <c r="L1257" s="3">
        <v>78.89</v>
      </c>
      <c r="M1257" s="4">
        <f t="shared" si="45"/>
        <v>62.730000000000004</v>
      </c>
    </row>
    <row r="1258" spans="2:13" x14ac:dyDescent="0.35">
      <c r="B1258" s="2">
        <v>44518</v>
      </c>
      <c r="C1258" s="3">
        <v>81.239999999999995</v>
      </c>
      <c r="D1258" s="4">
        <f t="shared" si="44"/>
        <v>63.255999999999993</v>
      </c>
      <c r="E1258" s="3"/>
      <c r="F1258" s="2">
        <v>44463</v>
      </c>
      <c r="G1258" s="3">
        <v>5.1760000000000002</v>
      </c>
      <c r="H1258" s="3"/>
      <c r="I1258" s="3"/>
      <c r="K1258" s="2">
        <v>44518</v>
      </c>
      <c r="L1258" s="3">
        <v>81.239999999999995</v>
      </c>
      <c r="M1258" s="4">
        <f t="shared" si="45"/>
        <v>63.255999999999993</v>
      </c>
    </row>
    <row r="1259" spans="2:13" x14ac:dyDescent="0.35">
      <c r="B1259" s="2">
        <v>44517</v>
      </c>
      <c r="C1259" s="3">
        <v>80.28</v>
      </c>
      <c r="D1259" s="4">
        <f t="shared" si="44"/>
        <v>62.811999999999998</v>
      </c>
      <c r="E1259" s="3"/>
      <c r="F1259" s="2">
        <v>44462</v>
      </c>
      <c r="G1259" s="3">
        <v>5.0330000000000004</v>
      </c>
      <c r="H1259" s="3"/>
      <c r="I1259" s="3"/>
      <c r="K1259" s="2">
        <v>44517</v>
      </c>
      <c r="L1259" s="3">
        <v>80.28</v>
      </c>
      <c r="M1259" s="4">
        <f t="shared" si="45"/>
        <v>62.811999999999998</v>
      </c>
    </row>
    <row r="1260" spans="2:13" x14ac:dyDescent="0.35">
      <c r="B1260" s="2">
        <v>44516</v>
      </c>
      <c r="C1260" s="3">
        <v>82.43</v>
      </c>
      <c r="D1260" s="4">
        <f t="shared" si="44"/>
        <v>64.171999999999997</v>
      </c>
      <c r="E1260" s="3"/>
      <c r="F1260" s="2">
        <v>44461</v>
      </c>
      <c r="G1260" s="3">
        <v>4.76</v>
      </c>
      <c r="H1260" s="3"/>
      <c r="I1260" s="3"/>
      <c r="K1260" s="2">
        <v>44516</v>
      </c>
      <c r="L1260" s="3">
        <v>82.43</v>
      </c>
      <c r="M1260" s="4">
        <f t="shared" si="45"/>
        <v>64.171999999999997</v>
      </c>
    </row>
    <row r="1261" spans="2:13" x14ac:dyDescent="0.35">
      <c r="B1261" s="2">
        <v>44515</v>
      </c>
      <c r="C1261" s="3">
        <v>82.05</v>
      </c>
      <c r="D1261" s="4">
        <f t="shared" si="44"/>
        <v>64.268000000000001</v>
      </c>
      <c r="E1261" s="3"/>
      <c r="F1261" s="2">
        <v>44460</v>
      </c>
      <c r="G1261" s="3">
        <v>4.8019999999999996</v>
      </c>
      <c r="H1261" s="3"/>
      <c r="I1261" s="3"/>
      <c r="K1261" s="2">
        <v>44515</v>
      </c>
      <c r="L1261" s="3">
        <v>82.05</v>
      </c>
      <c r="M1261" s="4">
        <f t="shared" si="45"/>
        <v>64.268000000000001</v>
      </c>
    </row>
    <row r="1262" spans="2:13" x14ac:dyDescent="0.35">
      <c r="B1262" s="2">
        <v>44512</v>
      </c>
      <c r="C1262" s="3">
        <v>82.17</v>
      </c>
      <c r="D1262" s="4">
        <f t="shared" si="44"/>
        <v>64.546000000000006</v>
      </c>
      <c r="E1262" s="3"/>
      <c r="F1262" s="2">
        <v>44459</v>
      </c>
      <c r="G1262" s="3">
        <v>4.9550000000000001</v>
      </c>
      <c r="H1262" s="3"/>
      <c r="I1262" s="3"/>
      <c r="K1262" s="2">
        <v>44512</v>
      </c>
      <c r="L1262" s="3">
        <v>82.17</v>
      </c>
      <c r="M1262" s="4">
        <f t="shared" si="45"/>
        <v>64.546000000000006</v>
      </c>
    </row>
    <row r="1263" spans="2:13" x14ac:dyDescent="0.35">
      <c r="B1263" s="2">
        <v>44511</v>
      </c>
      <c r="C1263" s="3">
        <v>82.87</v>
      </c>
      <c r="D1263" s="4">
        <f t="shared" si="44"/>
        <v>64.91</v>
      </c>
      <c r="E1263" s="3"/>
      <c r="F1263" s="2">
        <v>44456</v>
      </c>
      <c r="G1263" s="3">
        <v>5.0540000000000003</v>
      </c>
      <c r="H1263" s="3"/>
      <c r="I1263" s="3"/>
      <c r="K1263" s="2">
        <v>44511</v>
      </c>
      <c r="L1263" s="3">
        <v>82.87</v>
      </c>
      <c r="M1263" s="4">
        <f t="shared" si="45"/>
        <v>64.91</v>
      </c>
    </row>
    <row r="1264" spans="2:13" x14ac:dyDescent="0.35">
      <c r="B1264" s="2">
        <v>44510</v>
      </c>
      <c r="C1264" s="3">
        <v>82.64</v>
      </c>
      <c r="D1264" s="4">
        <f t="shared" si="44"/>
        <v>64.63</v>
      </c>
      <c r="E1264" s="3"/>
      <c r="F1264" s="2">
        <v>44455</v>
      </c>
      <c r="G1264" s="3">
        <v>5.2679999999999998</v>
      </c>
      <c r="H1264" s="3"/>
      <c r="I1264" s="3"/>
      <c r="K1264" s="2">
        <v>44510</v>
      </c>
      <c r="L1264" s="3">
        <v>82.64</v>
      </c>
      <c r="M1264" s="4">
        <f t="shared" si="45"/>
        <v>64.63</v>
      </c>
    </row>
    <row r="1265" spans="2:13" x14ac:dyDescent="0.35">
      <c r="B1265" s="2">
        <v>44509</v>
      </c>
      <c r="C1265" s="3">
        <v>84.78</v>
      </c>
      <c r="D1265" s="4">
        <f t="shared" si="44"/>
        <v>64.681999999999988</v>
      </c>
      <c r="E1265" s="3"/>
      <c r="F1265" s="2">
        <v>44454</v>
      </c>
      <c r="G1265" s="3">
        <v>5.3949999999999996</v>
      </c>
      <c r="H1265" s="3"/>
      <c r="I1265" s="3"/>
      <c r="K1265" s="2">
        <v>44509</v>
      </c>
      <c r="L1265" s="3">
        <v>84.78</v>
      </c>
      <c r="M1265" s="4">
        <f t="shared" si="45"/>
        <v>64.681999999999988</v>
      </c>
    </row>
    <row r="1266" spans="2:13" x14ac:dyDescent="0.35">
      <c r="B1266" s="2">
        <v>44508</v>
      </c>
      <c r="C1266" s="3">
        <v>83.43</v>
      </c>
      <c r="D1266" s="4">
        <f t="shared" si="44"/>
        <v>64.444000000000003</v>
      </c>
      <c r="E1266" s="3"/>
      <c r="F1266" s="2">
        <v>44453</v>
      </c>
      <c r="G1266" s="3">
        <v>5.2809999999999997</v>
      </c>
      <c r="H1266" s="3"/>
      <c r="I1266" s="3"/>
      <c r="K1266" s="2">
        <v>44508</v>
      </c>
      <c r="L1266" s="3">
        <v>83.43</v>
      </c>
      <c r="M1266" s="4">
        <f t="shared" si="45"/>
        <v>64.444000000000003</v>
      </c>
    </row>
    <row r="1267" spans="2:13" x14ac:dyDescent="0.35">
      <c r="B1267" s="2">
        <v>44505</v>
      </c>
      <c r="C1267" s="3">
        <v>82.74</v>
      </c>
      <c r="D1267" s="4">
        <f t="shared" si="44"/>
        <v>63.922000000000004</v>
      </c>
      <c r="E1267" s="3"/>
      <c r="F1267" s="2">
        <v>44452</v>
      </c>
      <c r="G1267" s="3">
        <v>5.1859999999999999</v>
      </c>
      <c r="H1267" s="3"/>
      <c r="I1267" s="3"/>
      <c r="K1267" s="2">
        <v>44505</v>
      </c>
      <c r="L1267" s="3">
        <v>82.74</v>
      </c>
      <c r="M1267" s="4">
        <f t="shared" si="45"/>
        <v>63.922000000000004</v>
      </c>
    </row>
    <row r="1268" spans="2:13" x14ac:dyDescent="0.35">
      <c r="B1268" s="2">
        <v>44504</v>
      </c>
      <c r="C1268" s="3">
        <v>80.540000000000006</v>
      </c>
      <c r="D1268" s="4">
        <f t="shared" si="44"/>
        <v>63.58</v>
      </c>
      <c r="E1268" s="3"/>
      <c r="F1268" s="2">
        <v>44449</v>
      </c>
      <c r="G1268" s="3">
        <v>4.9580000000000002</v>
      </c>
      <c r="H1268" s="3"/>
      <c r="I1268" s="3"/>
      <c r="K1268" s="2">
        <v>44504</v>
      </c>
      <c r="L1268" s="3">
        <v>80.540000000000006</v>
      </c>
      <c r="M1268" s="4">
        <f t="shared" si="45"/>
        <v>63.58</v>
      </c>
    </row>
    <row r="1269" spans="2:13" x14ac:dyDescent="0.35">
      <c r="B1269" s="2">
        <v>44503</v>
      </c>
      <c r="C1269" s="3">
        <v>81.99</v>
      </c>
      <c r="D1269" s="4">
        <f t="shared" si="44"/>
        <v>63.694000000000003</v>
      </c>
      <c r="E1269" s="3"/>
      <c r="F1269" s="2">
        <v>44448</v>
      </c>
      <c r="G1269" s="3">
        <v>5.0019999999999998</v>
      </c>
      <c r="H1269" s="3"/>
      <c r="I1269" s="3"/>
      <c r="K1269" s="2">
        <v>44503</v>
      </c>
      <c r="L1269" s="3">
        <v>81.99</v>
      </c>
      <c r="M1269" s="4">
        <f t="shared" si="45"/>
        <v>63.694000000000003</v>
      </c>
    </row>
    <row r="1270" spans="2:13" x14ac:dyDescent="0.35">
      <c r="B1270" s="2">
        <v>44502</v>
      </c>
      <c r="C1270" s="3">
        <v>84.72</v>
      </c>
      <c r="D1270" s="4">
        <f t="shared" si="44"/>
        <v>64.205999999999989</v>
      </c>
      <c r="E1270" s="3"/>
      <c r="F1270" s="2">
        <v>44447</v>
      </c>
      <c r="G1270" s="3">
        <v>4.923</v>
      </c>
      <c r="H1270" s="3"/>
      <c r="I1270" s="3"/>
      <c r="K1270" s="2">
        <v>44502</v>
      </c>
      <c r="L1270" s="3">
        <v>84.72</v>
      </c>
      <c r="M1270" s="4">
        <f t="shared" si="45"/>
        <v>64.205999999999989</v>
      </c>
    </row>
    <row r="1271" spans="2:13" x14ac:dyDescent="0.35">
      <c r="B1271" s="2">
        <v>44501</v>
      </c>
      <c r="C1271" s="3">
        <v>84.71</v>
      </c>
      <c r="D1271" s="4">
        <f t="shared" si="44"/>
        <v>64.402000000000001</v>
      </c>
      <c r="E1271" s="3"/>
      <c r="F1271" s="2">
        <v>44446</v>
      </c>
      <c r="G1271" s="3">
        <v>4.5970000000000004</v>
      </c>
      <c r="H1271" s="3"/>
      <c r="I1271" s="3"/>
      <c r="K1271" s="2">
        <v>44501</v>
      </c>
      <c r="L1271" s="3">
        <v>84.71</v>
      </c>
      <c r="M1271" s="4">
        <f t="shared" si="45"/>
        <v>64.402000000000001</v>
      </c>
    </row>
    <row r="1272" spans="2:13" x14ac:dyDescent="0.35">
      <c r="B1272" s="2">
        <v>44498</v>
      </c>
      <c r="C1272" s="3">
        <v>84.38</v>
      </c>
      <c r="D1272" s="4">
        <f t="shared" si="44"/>
        <v>64.251999999999995</v>
      </c>
      <c r="E1272" s="3"/>
      <c r="F1272" s="2">
        <v>44442</v>
      </c>
      <c r="G1272" s="3">
        <v>4.6970000000000001</v>
      </c>
      <c r="H1272" s="3"/>
      <c r="I1272" s="3"/>
      <c r="K1272" s="2">
        <v>44498</v>
      </c>
      <c r="L1272" s="3">
        <v>84.38</v>
      </c>
      <c r="M1272" s="4">
        <f t="shared" si="45"/>
        <v>64.251999999999995</v>
      </c>
    </row>
    <row r="1273" spans="2:13" x14ac:dyDescent="0.35">
      <c r="B1273" s="2">
        <v>44497</v>
      </c>
      <c r="C1273" s="3">
        <v>84.32</v>
      </c>
      <c r="D1273" s="4">
        <f t="shared" si="44"/>
        <v>64.429999999999993</v>
      </c>
      <c r="E1273" s="3"/>
      <c r="F1273" s="2">
        <v>44441</v>
      </c>
      <c r="G1273" s="3">
        <v>4.6310000000000002</v>
      </c>
      <c r="H1273" s="3"/>
      <c r="I1273" s="3"/>
      <c r="K1273" s="2">
        <v>44497</v>
      </c>
      <c r="L1273" s="3">
        <v>84.32</v>
      </c>
      <c r="M1273" s="4">
        <f t="shared" si="45"/>
        <v>64.429999999999993</v>
      </c>
    </row>
    <row r="1274" spans="2:13" x14ac:dyDescent="0.35">
      <c r="B1274" s="2">
        <v>44496</v>
      </c>
      <c r="C1274" s="3">
        <v>84.58</v>
      </c>
      <c r="D1274" s="4">
        <f t="shared" si="44"/>
        <v>64.295999999999992</v>
      </c>
      <c r="E1274" s="3"/>
      <c r="F1274" s="2">
        <v>44440</v>
      </c>
      <c r="G1274" s="3">
        <v>4.6349999999999998</v>
      </c>
      <c r="H1274" s="3"/>
      <c r="I1274" s="3"/>
      <c r="K1274" s="2">
        <v>44496</v>
      </c>
      <c r="L1274" s="3">
        <v>84.58</v>
      </c>
      <c r="M1274" s="4">
        <f t="shared" si="45"/>
        <v>64.295999999999992</v>
      </c>
    </row>
    <row r="1275" spans="2:13" x14ac:dyDescent="0.35">
      <c r="B1275" s="2">
        <v>44495</v>
      </c>
      <c r="C1275" s="3">
        <v>86.4</v>
      </c>
      <c r="D1275" s="4">
        <f t="shared" si="44"/>
        <v>65.308000000000007</v>
      </c>
      <c r="E1275" s="3"/>
      <c r="F1275" s="2">
        <v>44439</v>
      </c>
      <c r="G1275" s="3">
        <v>4.4050000000000002</v>
      </c>
      <c r="H1275" s="3"/>
      <c r="I1275" s="3"/>
      <c r="K1275" s="2">
        <v>44495</v>
      </c>
      <c r="L1275" s="3">
        <v>86.4</v>
      </c>
      <c r="M1275" s="4">
        <f t="shared" si="45"/>
        <v>65.308000000000007</v>
      </c>
    </row>
    <row r="1276" spans="2:13" x14ac:dyDescent="0.35">
      <c r="B1276" s="2">
        <v>44494</v>
      </c>
      <c r="C1276" s="3">
        <v>85.99</v>
      </c>
      <c r="D1276" s="4">
        <f t="shared" si="44"/>
        <v>65.135999999999996</v>
      </c>
      <c r="E1276" s="3"/>
      <c r="F1276" s="2">
        <v>44438</v>
      </c>
      <c r="G1276" s="3">
        <v>4.3159999999999998</v>
      </c>
      <c r="H1276" s="3"/>
      <c r="I1276" s="3"/>
      <c r="K1276" s="2">
        <v>44494</v>
      </c>
      <c r="L1276" s="3">
        <v>85.99</v>
      </c>
      <c r="M1276" s="4">
        <f t="shared" si="45"/>
        <v>65.135999999999996</v>
      </c>
    </row>
    <row r="1277" spans="2:13" x14ac:dyDescent="0.35">
      <c r="B1277" s="2">
        <v>44491</v>
      </c>
      <c r="C1277" s="3">
        <v>85.53</v>
      </c>
      <c r="D1277" s="4">
        <f t="shared" si="44"/>
        <v>64.548000000000002</v>
      </c>
      <c r="E1277" s="3"/>
      <c r="F1277" s="2">
        <v>44435</v>
      </c>
      <c r="G1277" s="3">
        <v>4.375</v>
      </c>
      <c r="H1277" s="3"/>
      <c r="I1277" s="3"/>
      <c r="K1277" s="2">
        <v>44491</v>
      </c>
      <c r="L1277" s="3">
        <v>85.53</v>
      </c>
      <c r="M1277" s="4">
        <f t="shared" si="45"/>
        <v>64.548000000000002</v>
      </c>
    </row>
    <row r="1278" spans="2:13" x14ac:dyDescent="0.35">
      <c r="B1278" s="2">
        <v>44490</v>
      </c>
      <c r="C1278" s="3">
        <v>84.61</v>
      </c>
      <c r="D1278" s="4">
        <f t="shared" si="44"/>
        <v>65.078000000000003</v>
      </c>
      <c r="E1278" s="3"/>
      <c r="F1278" s="2">
        <v>44434</v>
      </c>
      <c r="G1278" s="3">
        <v>4.2069999999999999</v>
      </c>
      <c r="H1278" s="3"/>
      <c r="I1278" s="3"/>
      <c r="K1278" s="2">
        <v>44490</v>
      </c>
      <c r="L1278" s="3">
        <v>84.61</v>
      </c>
      <c r="M1278" s="4">
        <f t="shared" si="45"/>
        <v>65.078000000000003</v>
      </c>
    </row>
    <row r="1279" spans="2:13" x14ac:dyDescent="0.35">
      <c r="B1279" s="2">
        <v>44489</v>
      </c>
      <c r="C1279" s="3">
        <v>85.82</v>
      </c>
      <c r="D1279" s="4">
        <f t="shared" si="44"/>
        <v>65.527999999999992</v>
      </c>
      <c r="E1279" s="3"/>
      <c r="F1279" s="2">
        <v>44433</v>
      </c>
      <c r="G1279" s="3">
        <v>3.9169999999999998</v>
      </c>
      <c r="H1279" s="3"/>
      <c r="I1279" s="3"/>
      <c r="K1279" s="2">
        <v>44489</v>
      </c>
      <c r="L1279" s="3">
        <v>85.82</v>
      </c>
      <c r="M1279" s="4">
        <f t="shared" si="45"/>
        <v>65.527999999999992</v>
      </c>
    </row>
    <row r="1280" spans="2:13" x14ac:dyDescent="0.35">
      <c r="B1280" s="2">
        <v>44488</v>
      </c>
      <c r="C1280" s="3">
        <v>85.08</v>
      </c>
      <c r="D1280" s="4">
        <f t="shared" si="44"/>
        <v>65.206000000000003</v>
      </c>
      <c r="E1280" s="3"/>
      <c r="F1280" s="2">
        <v>44432</v>
      </c>
      <c r="G1280" s="3">
        <v>3.8969999999999998</v>
      </c>
      <c r="H1280" s="3"/>
      <c r="I1280" s="3"/>
      <c r="K1280" s="2">
        <v>44488</v>
      </c>
      <c r="L1280" s="3">
        <v>85.08</v>
      </c>
      <c r="M1280" s="4">
        <f t="shared" si="45"/>
        <v>65.206000000000003</v>
      </c>
    </row>
    <row r="1281" spans="2:13" x14ac:dyDescent="0.35">
      <c r="B1281" s="2">
        <v>44487</v>
      </c>
      <c r="C1281" s="3">
        <v>84.33</v>
      </c>
      <c r="D1281" s="4">
        <f t="shared" si="44"/>
        <v>64.765999999999991</v>
      </c>
      <c r="E1281" s="3"/>
      <c r="F1281" s="2">
        <v>44431</v>
      </c>
      <c r="G1281" s="3">
        <v>3.9289999999999998</v>
      </c>
      <c r="H1281" s="3"/>
      <c r="I1281" s="3"/>
      <c r="K1281" s="2">
        <v>44487</v>
      </c>
      <c r="L1281" s="3">
        <v>84.33</v>
      </c>
      <c r="M1281" s="4">
        <f t="shared" si="45"/>
        <v>64.765999999999991</v>
      </c>
    </row>
    <row r="1282" spans="2:13" x14ac:dyDescent="0.35">
      <c r="B1282" s="2">
        <v>44484</v>
      </c>
      <c r="C1282" s="3">
        <v>84.86</v>
      </c>
      <c r="D1282" s="4">
        <f t="shared" si="44"/>
        <v>64.808000000000007</v>
      </c>
      <c r="E1282" s="3"/>
      <c r="F1282" s="2">
        <v>44428</v>
      </c>
      <c r="G1282" s="3">
        <v>3.8370000000000002</v>
      </c>
      <c r="H1282" s="3"/>
      <c r="I1282" s="3"/>
      <c r="K1282" s="2">
        <v>44484</v>
      </c>
      <c r="L1282" s="3">
        <v>84.86</v>
      </c>
      <c r="M1282" s="4">
        <f t="shared" si="45"/>
        <v>64.808000000000007</v>
      </c>
    </row>
    <row r="1283" spans="2:13" x14ac:dyDescent="0.35">
      <c r="B1283" s="2">
        <v>44483</v>
      </c>
      <c r="C1283" s="3">
        <v>84</v>
      </c>
      <c r="D1283" s="4">
        <f t="shared" si="44"/>
        <v>65.397999999999996</v>
      </c>
      <c r="E1283" s="3"/>
      <c r="F1283" s="2">
        <v>44427</v>
      </c>
      <c r="G1283" s="3">
        <v>3.86</v>
      </c>
      <c r="H1283" s="3"/>
      <c r="I1283" s="3"/>
      <c r="K1283" s="2">
        <v>44483</v>
      </c>
      <c r="L1283" s="3">
        <v>84</v>
      </c>
      <c r="M1283" s="4">
        <f t="shared" si="45"/>
        <v>65.397999999999996</v>
      </c>
    </row>
    <row r="1284" spans="2:13" x14ac:dyDescent="0.35">
      <c r="B1284" s="2">
        <v>44482</v>
      </c>
      <c r="C1284" s="3">
        <v>83.18</v>
      </c>
      <c r="D1284" s="4">
        <f t="shared" si="44"/>
        <v>65.122</v>
      </c>
      <c r="E1284" s="3"/>
      <c r="F1284" s="2">
        <v>44426</v>
      </c>
      <c r="G1284" s="3">
        <v>3.8220000000000001</v>
      </c>
      <c r="H1284" s="3"/>
      <c r="I1284" s="3"/>
      <c r="K1284" s="2">
        <v>44482</v>
      </c>
      <c r="L1284" s="3">
        <v>83.18</v>
      </c>
      <c r="M1284" s="4">
        <f t="shared" si="45"/>
        <v>65.122</v>
      </c>
    </row>
    <row r="1285" spans="2:13" x14ac:dyDescent="0.35">
      <c r="B1285" s="2">
        <v>44481</v>
      </c>
      <c r="C1285" s="3">
        <v>83.42</v>
      </c>
      <c r="D1285" s="4">
        <f t="shared" si="44"/>
        <v>64.858000000000004</v>
      </c>
      <c r="E1285" s="3"/>
      <c r="F1285" s="2">
        <v>44425</v>
      </c>
      <c r="G1285" s="3">
        <v>3.83</v>
      </c>
      <c r="H1285" s="3"/>
      <c r="I1285" s="3"/>
      <c r="K1285" s="2">
        <v>44481</v>
      </c>
      <c r="L1285" s="3">
        <v>83.42</v>
      </c>
      <c r="M1285" s="4">
        <f t="shared" si="45"/>
        <v>64.858000000000004</v>
      </c>
    </row>
    <row r="1286" spans="2:13" x14ac:dyDescent="0.35">
      <c r="B1286" s="2">
        <v>44480</v>
      </c>
      <c r="C1286" s="3">
        <v>83.65</v>
      </c>
      <c r="D1286" s="4">
        <f t="shared" ref="D1286:D1349" si="46">AVERAGE(C1286,C1545,C1804,C2063,C2320)</f>
        <v>65.001999999999995</v>
      </c>
      <c r="E1286" s="3"/>
      <c r="F1286" s="2">
        <v>44424</v>
      </c>
      <c r="G1286" s="3">
        <v>3.9420000000000002</v>
      </c>
      <c r="H1286" s="3"/>
      <c r="I1286" s="3"/>
      <c r="K1286" s="2">
        <v>44480</v>
      </c>
      <c r="L1286" s="3">
        <v>83.65</v>
      </c>
      <c r="M1286" s="4">
        <f t="shared" ref="M1286:M1349" si="47">AVERAGE(L1286,L1545,L1804,L2063,L2320)</f>
        <v>65.001999999999995</v>
      </c>
    </row>
    <row r="1287" spans="2:13" x14ac:dyDescent="0.35">
      <c r="B1287" s="2">
        <v>44477</v>
      </c>
      <c r="C1287" s="3">
        <v>82.39</v>
      </c>
      <c r="D1287" s="4">
        <f t="shared" si="46"/>
        <v>64.861999999999995</v>
      </c>
      <c r="E1287" s="3"/>
      <c r="F1287" s="2">
        <v>44421</v>
      </c>
      <c r="G1287" s="3">
        <v>3.8490000000000002</v>
      </c>
      <c r="H1287" s="3"/>
      <c r="I1287" s="3"/>
      <c r="K1287" s="2">
        <v>44477</v>
      </c>
      <c r="L1287" s="3">
        <v>82.39</v>
      </c>
      <c r="M1287" s="4">
        <f t="shared" si="47"/>
        <v>64.861999999999995</v>
      </c>
    </row>
    <row r="1288" spans="2:13" x14ac:dyDescent="0.35">
      <c r="B1288" s="2">
        <v>44476</v>
      </c>
      <c r="C1288" s="3">
        <v>81.95</v>
      </c>
      <c r="D1288" s="4">
        <f t="shared" si="46"/>
        <v>65.012</v>
      </c>
      <c r="E1288" s="3"/>
      <c r="F1288" s="2">
        <v>44420</v>
      </c>
      <c r="G1288" s="3">
        <v>3.9129999999999998</v>
      </c>
      <c r="H1288" s="3"/>
      <c r="I1288" s="3"/>
      <c r="K1288" s="2">
        <v>44476</v>
      </c>
      <c r="L1288" s="3">
        <v>81.95</v>
      </c>
      <c r="M1288" s="4">
        <f t="shared" si="47"/>
        <v>65.012</v>
      </c>
    </row>
    <row r="1289" spans="2:13" x14ac:dyDescent="0.35">
      <c r="B1289" s="2">
        <v>44475</v>
      </c>
      <c r="C1289" s="3">
        <v>81.08</v>
      </c>
      <c r="D1289" s="4">
        <f t="shared" si="46"/>
        <v>64.176000000000002</v>
      </c>
      <c r="E1289" s="3"/>
      <c r="F1289" s="2">
        <v>44419</v>
      </c>
      <c r="G1289" s="3">
        <v>4.056</v>
      </c>
      <c r="H1289" s="3"/>
      <c r="I1289" s="3"/>
      <c r="K1289" s="2">
        <v>44475</v>
      </c>
      <c r="L1289" s="3">
        <v>81.08</v>
      </c>
      <c r="M1289" s="4">
        <f t="shared" si="47"/>
        <v>64.176000000000002</v>
      </c>
    </row>
    <row r="1290" spans="2:13" x14ac:dyDescent="0.35">
      <c r="B1290" s="2">
        <v>44474</v>
      </c>
      <c r="C1290" s="3">
        <v>82.56</v>
      </c>
      <c r="D1290" s="4">
        <f t="shared" si="46"/>
        <v>64.123999999999995</v>
      </c>
      <c r="E1290" s="3"/>
      <c r="F1290" s="2">
        <v>44418</v>
      </c>
      <c r="G1290" s="3">
        <v>4.1079999999999997</v>
      </c>
      <c r="H1290" s="3"/>
      <c r="I1290" s="3"/>
      <c r="K1290" s="2">
        <v>44474</v>
      </c>
      <c r="L1290" s="3">
        <v>82.56</v>
      </c>
      <c r="M1290" s="4">
        <f t="shared" si="47"/>
        <v>64.123999999999995</v>
      </c>
    </row>
    <row r="1291" spans="2:13" x14ac:dyDescent="0.35">
      <c r="B1291" s="2">
        <v>44473</v>
      </c>
      <c r="C1291" s="3">
        <v>81.260000000000005</v>
      </c>
      <c r="D1291" s="4">
        <f t="shared" si="46"/>
        <v>64.268000000000001</v>
      </c>
      <c r="E1291" s="3"/>
      <c r="F1291" s="2">
        <v>44417</v>
      </c>
      <c r="G1291" s="3">
        <v>4.0410000000000004</v>
      </c>
      <c r="H1291" s="3"/>
      <c r="I1291" s="3"/>
      <c r="K1291" s="2">
        <v>44473</v>
      </c>
      <c r="L1291" s="3">
        <v>81.260000000000005</v>
      </c>
      <c r="M1291" s="4">
        <f t="shared" si="47"/>
        <v>64.268000000000001</v>
      </c>
    </row>
    <row r="1292" spans="2:13" x14ac:dyDescent="0.35">
      <c r="B1292" s="2">
        <v>44470</v>
      </c>
      <c r="C1292" s="3">
        <v>79.28</v>
      </c>
      <c r="D1292" s="4">
        <f t="shared" si="46"/>
        <v>64.044000000000011</v>
      </c>
      <c r="E1292" s="3"/>
      <c r="F1292" s="2">
        <v>44414</v>
      </c>
      <c r="G1292" s="3">
        <v>4.1340000000000003</v>
      </c>
      <c r="H1292" s="3"/>
      <c r="I1292" s="3"/>
      <c r="K1292" s="2">
        <v>44470</v>
      </c>
      <c r="L1292" s="3">
        <v>79.28</v>
      </c>
      <c r="M1292" s="4">
        <f t="shared" si="47"/>
        <v>64.044000000000011</v>
      </c>
    </row>
    <row r="1293" spans="2:13" x14ac:dyDescent="0.35">
      <c r="B1293" s="2">
        <v>44469</v>
      </c>
      <c r="C1293" s="3">
        <v>78.52</v>
      </c>
      <c r="D1293" s="4">
        <f t="shared" si="46"/>
        <v>64.139999999999986</v>
      </c>
      <c r="E1293" s="3"/>
      <c r="F1293" s="2">
        <v>44413</v>
      </c>
      <c r="G1293" s="3">
        <v>4.1589999999999998</v>
      </c>
      <c r="H1293" s="3"/>
      <c r="I1293" s="3"/>
      <c r="K1293" s="2">
        <v>44469</v>
      </c>
      <c r="L1293" s="3">
        <v>78.52</v>
      </c>
      <c r="M1293" s="4">
        <f t="shared" si="47"/>
        <v>64.139999999999986</v>
      </c>
    </row>
    <row r="1294" spans="2:13" x14ac:dyDescent="0.35">
      <c r="B1294" s="2">
        <v>44468</v>
      </c>
      <c r="C1294" s="3">
        <v>78.64</v>
      </c>
      <c r="D1294" s="4">
        <f t="shared" si="46"/>
        <v>64.823999999999998</v>
      </c>
      <c r="E1294" s="3"/>
      <c r="F1294" s="2">
        <v>44412</v>
      </c>
      <c r="G1294" s="3">
        <v>4.1529999999999996</v>
      </c>
      <c r="H1294" s="3"/>
      <c r="I1294" s="3"/>
      <c r="K1294" s="2">
        <v>44468</v>
      </c>
      <c r="L1294" s="3">
        <v>78.64</v>
      </c>
      <c r="M1294" s="4">
        <f t="shared" si="47"/>
        <v>64.823999999999998</v>
      </c>
    </row>
    <row r="1295" spans="2:13" x14ac:dyDescent="0.35">
      <c r="B1295" s="2">
        <v>44467</v>
      </c>
      <c r="C1295" s="3">
        <v>79.09</v>
      </c>
      <c r="D1295" s="4">
        <f t="shared" si="46"/>
        <v>64.724000000000004</v>
      </c>
      <c r="E1295" s="3"/>
      <c r="F1295" s="2">
        <v>44411</v>
      </c>
      <c r="G1295" s="3">
        <v>4.0599999999999996</v>
      </c>
      <c r="H1295" s="3"/>
      <c r="I1295" s="3"/>
      <c r="K1295" s="2">
        <v>44467</v>
      </c>
      <c r="L1295" s="3">
        <v>79.09</v>
      </c>
      <c r="M1295" s="4">
        <f t="shared" si="47"/>
        <v>64.724000000000004</v>
      </c>
    </row>
    <row r="1296" spans="2:13" x14ac:dyDescent="0.35">
      <c r="B1296" s="2">
        <v>44466</v>
      </c>
      <c r="C1296" s="3">
        <v>79.53</v>
      </c>
      <c r="D1296" s="4">
        <f t="shared" si="46"/>
        <v>64.046000000000006</v>
      </c>
      <c r="E1296" s="3"/>
      <c r="F1296" s="2">
        <v>44410</v>
      </c>
      <c r="G1296" s="3">
        <v>3.9580000000000002</v>
      </c>
      <c r="H1296" s="3"/>
      <c r="I1296" s="3"/>
      <c r="K1296" s="2">
        <v>44466</v>
      </c>
      <c r="L1296" s="3">
        <v>79.53</v>
      </c>
      <c r="M1296" s="4">
        <f t="shared" si="47"/>
        <v>64.046000000000006</v>
      </c>
    </row>
    <row r="1297" spans="2:13" x14ac:dyDescent="0.35">
      <c r="B1297" s="2">
        <v>44463</v>
      </c>
      <c r="C1297" s="3">
        <v>78.09</v>
      </c>
      <c r="D1297" s="4">
        <f t="shared" si="46"/>
        <v>63.951999999999998</v>
      </c>
      <c r="E1297" s="3"/>
      <c r="F1297" s="2">
        <v>44407</v>
      </c>
      <c r="G1297" s="3">
        <v>3.9129999999999998</v>
      </c>
      <c r="H1297" s="3"/>
      <c r="I1297" s="3"/>
      <c r="K1297" s="2">
        <v>44463</v>
      </c>
      <c r="L1297" s="3">
        <v>78.09</v>
      </c>
      <c r="M1297" s="4">
        <f t="shared" si="47"/>
        <v>63.951999999999998</v>
      </c>
    </row>
    <row r="1298" spans="2:13" x14ac:dyDescent="0.35">
      <c r="B1298" s="2">
        <v>44462</v>
      </c>
      <c r="C1298" s="3">
        <v>77.25</v>
      </c>
      <c r="D1298" s="4">
        <f t="shared" si="46"/>
        <v>63.787999999999997</v>
      </c>
      <c r="E1298" s="3"/>
      <c r="F1298" s="2">
        <v>44406</v>
      </c>
      <c r="G1298" s="3">
        <v>4.0570000000000004</v>
      </c>
      <c r="H1298" s="3"/>
      <c r="I1298" s="3"/>
      <c r="K1298" s="2">
        <v>44462</v>
      </c>
      <c r="L1298" s="3">
        <v>77.25</v>
      </c>
      <c r="M1298" s="4">
        <f t="shared" si="47"/>
        <v>63.787999999999997</v>
      </c>
    </row>
    <row r="1299" spans="2:13" x14ac:dyDescent="0.35">
      <c r="B1299" s="2">
        <v>44461</v>
      </c>
      <c r="C1299" s="3">
        <v>76.19</v>
      </c>
      <c r="D1299" s="4">
        <f t="shared" si="46"/>
        <v>63.239999999999995</v>
      </c>
      <c r="E1299" s="3"/>
      <c r="F1299" s="2">
        <v>44405</v>
      </c>
      <c r="G1299" s="3">
        <v>4</v>
      </c>
      <c r="H1299" s="3"/>
      <c r="I1299" s="3"/>
      <c r="K1299" s="2">
        <v>44461</v>
      </c>
      <c r="L1299" s="3">
        <v>76.19</v>
      </c>
      <c r="M1299" s="4">
        <f t="shared" si="47"/>
        <v>63.239999999999995</v>
      </c>
    </row>
    <row r="1300" spans="2:13" x14ac:dyDescent="0.35">
      <c r="B1300" s="2">
        <v>44460</v>
      </c>
      <c r="C1300" s="3">
        <v>74.36</v>
      </c>
      <c r="D1300" s="4">
        <f t="shared" si="46"/>
        <v>62.927999999999997</v>
      </c>
      <c r="E1300" s="3"/>
      <c r="F1300" s="2">
        <v>44404</v>
      </c>
      <c r="G1300" s="3">
        <v>3.948</v>
      </c>
      <c r="H1300" s="3"/>
      <c r="I1300" s="3"/>
      <c r="K1300" s="2">
        <v>44460</v>
      </c>
      <c r="L1300" s="3">
        <v>74.36</v>
      </c>
      <c r="M1300" s="4">
        <f t="shared" si="47"/>
        <v>62.927999999999997</v>
      </c>
    </row>
    <row r="1301" spans="2:13" x14ac:dyDescent="0.35">
      <c r="B1301" s="2">
        <v>44459</v>
      </c>
      <c r="C1301" s="3">
        <v>73.92</v>
      </c>
      <c r="D1301" s="4">
        <f t="shared" si="46"/>
        <v>63.096000000000004</v>
      </c>
      <c r="E1301" s="3"/>
      <c r="F1301" s="2">
        <v>44403</v>
      </c>
      <c r="G1301" s="3">
        <v>4.0979999999999999</v>
      </c>
      <c r="H1301" s="3"/>
      <c r="I1301" s="3"/>
      <c r="K1301" s="2">
        <v>44459</v>
      </c>
      <c r="L1301" s="3">
        <v>73.92</v>
      </c>
      <c r="M1301" s="4">
        <f t="shared" si="47"/>
        <v>63.096000000000004</v>
      </c>
    </row>
    <row r="1302" spans="2:13" x14ac:dyDescent="0.35">
      <c r="B1302" s="2">
        <v>44456</v>
      </c>
      <c r="C1302" s="3">
        <v>75.34</v>
      </c>
      <c r="D1302" s="4">
        <f t="shared" si="46"/>
        <v>64.046000000000006</v>
      </c>
      <c r="E1302" s="3"/>
      <c r="F1302" s="2">
        <v>44400</v>
      </c>
      <c r="G1302" s="3">
        <v>4.0449999999999999</v>
      </c>
      <c r="H1302" s="3"/>
      <c r="I1302" s="3"/>
      <c r="K1302" s="2">
        <v>44456</v>
      </c>
      <c r="L1302" s="3">
        <v>75.34</v>
      </c>
      <c r="M1302" s="4">
        <f t="shared" si="47"/>
        <v>64.046000000000006</v>
      </c>
    </row>
    <row r="1303" spans="2:13" x14ac:dyDescent="0.35">
      <c r="B1303" s="2">
        <v>44455</v>
      </c>
      <c r="C1303" s="3">
        <v>75.67</v>
      </c>
      <c r="D1303" s="4">
        <f t="shared" si="46"/>
        <v>62.26400000000001</v>
      </c>
      <c r="E1303" s="3"/>
      <c r="F1303" s="2">
        <v>44399</v>
      </c>
      <c r="G1303" s="3">
        <v>3.9990000000000001</v>
      </c>
      <c r="H1303" s="3"/>
      <c r="I1303" s="3"/>
      <c r="K1303" s="2">
        <v>44455</v>
      </c>
      <c r="L1303" s="3">
        <v>75.67</v>
      </c>
      <c r="M1303" s="4">
        <f t="shared" si="47"/>
        <v>62.26400000000001</v>
      </c>
    </row>
    <row r="1304" spans="2:13" x14ac:dyDescent="0.35">
      <c r="B1304" s="2">
        <v>44454</v>
      </c>
      <c r="C1304" s="3">
        <v>75.459999999999994</v>
      </c>
      <c r="D1304" s="4">
        <f t="shared" si="46"/>
        <v>61.755999999999993</v>
      </c>
      <c r="E1304" s="3"/>
      <c r="F1304" s="2">
        <v>44398</v>
      </c>
      <c r="G1304" s="3">
        <v>3.9209999999999998</v>
      </c>
      <c r="H1304" s="3"/>
      <c r="I1304" s="3"/>
      <c r="K1304" s="2">
        <v>44454</v>
      </c>
      <c r="L1304" s="3">
        <v>75.459999999999994</v>
      </c>
      <c r="M1304" s="4">
        <f t="shared" si="47"/>
        <v>61.755999999999993</v>
      </c>
    </row>
    <row r="1305" spans="2:13" x14ac:dyDescent="0.35">
      <c r="B1305" s="2">
        <v>44453</v>
      </c>
      <c r="C1305" s="3">
        <v>73.599999999999994</v>
      </c>
      <c r="D1305" s="4">
        <f t="shared" si="46"/>
        <v>61.090000000000011</v>
      </c>
      <c r="E1305" s="3"/>
      <c r="F1305" s="2">
        <v>44397</v>
      </c>
      <c r="G1305" s="3">
        <v>3.931</v>
      </c>
      <c r="H1305" s="3"/>
      <c r="I1305" s="3"/>
      <c r="K1305" s="2">
        <v>44453</v>
      </c>
      <c r="L1305" s="3">
        <v>73.599999999999994</v>
      </c>
      <c r="M1305" s="4">
        <f t="shared" si="47"/>
        <v>61.090000000000011</v>
      </c>
    </row>
    <row r="1306" spans="2:13" x14ac:dyDescent="0.35">
      <c r="B1306" s="2">
        <v>44452</v>
      </c>
      <c r="C1306" s="3">
        <v>73.510000000000005</v>
      </c>
      <c r="D1306" s="4">
        <f t="shared" si="46"/>
        <v>61.312000000000012</v>
      </c>
      <c r="E1306" s="3"/>
      <c r="F1306" s="2">
        <v>44396</v>
      </c>
      <c r="G1306" s="3">
        <v>3.7690000000000001</v>
      </c>
      <c r="H1306" s="3"/>
      <c r="I1306" s="3"/>
      <c r="K1306" s="2">
        <v>44452</v>
      </c>
      <c r="L1306" s="3">
        <v>73.510000000000005</v>
      </c>
      <c r="M1306" s="4">
        <f t="shared" si="47"/>
        <v>61.312000000000012</v>
      </c>
    </row>
    <row r="1307" spans="2:13" x14ac:dyDescent="0.35">
      <c r="B1307" s="2">
        <v>44449</v>
      </c>
      <c r="C1307" s="3">
        <v>72.92</v>
      </c>
      <c r="D1307" s="4">
        <f t="shared" si="46"/>
        <v>61.458000000000006</v>
      </c>
      <c r="E1307" s="3"/>
      <c r="F1307" s="2">
        <v>44393</v>
      </c>
      <c r="G1307" s="3">
        <v>3.68</v>
      </c>
      <c r="H1307" s="3"/>
      <c r="I1307" s="3"/>
      <c r="K1307" s="2">
        <v>44449</v>
      </c>
      <c r="L1307" s="3">
        <v>72.92</v>
      </c>
      <c r="M1307" s="4">
        <f t="shared" si="47"/>
        <v>61.458000000000006</v>
      </c>
    </row>
    <row r="1308" spans="2:13" x14ac:dyDescent="0.35">
      <c r="B1308" s="2">
        <v>44448</v>
      </c>
      <c r="C1308" s="3">
        <v>71.45</v>
      </c>
      <c r="D1308" s="4">
        <f t="shared" si="46"/>
        <v>60.847999999999999</v>
      </c>
      <c r="E1308" s="3"/>
      <c r="F1308" s="2">
        <v>44392</v>
      </c>
      <c r="G1308" s="3">
        <v>3.617</v>
      </c>
      <c r="H1308" s="3"/>
      <c r="I1308" s="3"/>
      <c r="K1308" s="2">
        <v>44448</v>
      </c>
      <c r="L1308" s="3">
        <v>71.45</v>
      </c>
      <c r="M1308" s="4">
        <f t="shared" si="47"/>
        <v>60.847999999999999</v>
      </c>
    </row>
    <row r="1309" spans="2:13" x14ac:dyDescent="0.35">
      <c r="B1309" s="2">
        <v>44447</v>
      </c>
      <c r="C1309" s="3">
        <v>72.599999999999994</v>
      </c>
      <c r="D1309" s="4">
        <f t="shared" si="46"/>
        <v>61.422000000000004</v>
      </c>
      <c r="E1309" s="3"/>
      <c r="F1309" s="2">
        <v>44391</v>
      </c>
      <c r="G1309" s="3">
        <v>3.67</v>
      </c>
      <c r="H1309" s="3"/>
      <c r="I1309" s="3"/>
      <c r="K1309" s="2">
        <v>44447</v>
      </c>
      <c r="L1309" s="3">
        <v>72.599999999999994</v>
      </c>
      <c r="M1309" s="4">
        <f t="shared" si="47"/>
        <v>61.422000000000004</v>
      </c>
    </row>
    <row r="1310" spans="2:13" x14ac:dyDescent="0.35">
      <c r="B1310" s="2">
        <v>44446</v>
      </c>
      <c r="C1310" s="3">
        <v>71.69</v>
      </c>
      <c r="D1310" s="4">
        <f t="shared" si="46"/>
        <v>61.108000000000004</v>
      </c>
      <c r="E1310" s="3"/>
      <c r="F1310" s="2">
        <v>44390</v>
      </c>
      <c r="G1310" s="3">
        <v>3.69</v>
      </c>
      <c r="H1310" s="3"/>
      <c r="I1310" s="3"/>
      <c r="K1310" s="2">
        <v>44446</v>
      </c>
      <c r="L1310" s="3">
        <v>71.69</v>
      </c>
      <c r="M1310" s="4">
        <f t="shared" si="47"/>
        <v>61.108000000000004</v>
      </c>
    </row>
    <row r="1311" spans="2:13" x14ac:dyDescent="0.35">
      <c r="B1311" s="2">
        <v>44445</v>
      </c>
      <c r="C1311" s="3">
        <v>72.22</v>
      </c>
      <c r="D1311" s="4">
        <f t="shared" si="46"/>
        <v>60.943999999999996</v>
      </c>
      <c r="E1311" s="3"/>
      <c r="F1311" s="2">
        <v>44389</v>
      </c>
      <c r="G1311" s="3">
        <v>3.7450000000000001</v>
      </c>
      <c r="H1311" s="3"/>
      <c r="I1311" s="3"/>
      <c r="K1311" s="2">
        <v>44445</v>
      </c>
      <c r="L1311" s="3">
        <v>72.22</v>
      </c>
      <c r="M1311" s="4">
        <f t="shared" si="47"/>
        <v>60.943999999999996</v>
      </c>
    </row>
    <row r="1312" spans="2:13" x14ac:dyDescent="0.35">
      <c r="B1312" s="2">
        <v>44442</v>
      </c>
      <c r="C1312" s="3">
        <v>72.61</v>
      </c>
      <c r="D1312" s="4">
        <f t="shared" si="46"/>
        <v>61.169999999999995</v>
      </c>
      <c r="E1312" s="3"/>
      <c r="F1312" s="2">
        <v>44386</v>
      </c>
      <c r="G1312" s="3">
        <v>3.6749999999999998</v>
      </c>
      <c r="H1312" s="3"/>
      <c r="I1312" s="3"/>
      <c r="K1312" s="2">
        <v>44442</v>
      </c>
      <c r="L1312" s="3">
        <v>72.61</v>
      </c>
      <c r="M1312" s="4">
        <f t="shared" si="47"/>
        <v>61.169999999999995</v>
      </c>
    </row>
    <row r="1313" spans="2:13" x14ac:dyDescent="0.35">
      <c r="B1313" s="2">
        <v>44441</v>
      </c>
      <c r="C1313" s="3">
        <v>73.03</v>
      </c>
      <c r="D1313" s="4">
        <f t="shared" si="46"/>
        <v>61.408000000000001</v>
      </c>
      <c r="E1313" s="3"/>
      <c r="F1313" s="2">
        <v>44385</v>
      </c>
      <c r="G1313" s="3">
        <v>3.6850000000000001</v>
      </c>
      <c r="H1313" s="3"/>
      <c r="I1313" s="3"/>
      <c r="K1313" s="2">
        <v>44441</v>
      </c>
      <c r="L1313" s="3">
        <v>73.03</v>
      </c>
      <c r="M1313" s="4">
        <f t="shared" si="47"/>
        <v>61.408000000000001</v>
      </c>
    </row>
    <row r="1314" spans="2:13" x14ac:dyDescent="0.35">
      <c r="B1314" s="2">
        <v>44440</v>
      </c>
      <c r="C1314" s="3">
        <v>71.59</v>
      </c>
      <c r="D1314" s="4">
        <f t="shared" si="46"/>
        <v>61.179999999999993</v>
      </c>
      <c r="E1314" s="3"/>
      <c r="F1314" s="2">
        <v>44384</v>
      </c>
      <c r="G1314" s="3">
        <v>3.5760000000000001</v>
      </c>
      <c r="H1314" s="3"/>
      <c r="I1314" s="3"/>
      <c r="K1314" s="2">
        <v>44440</v>
      </c>
      <c r="L1314" s="3">
        <v>71.59</v>
      </c>
      <c r="M1314" s="4">
        <f t="shared" si="47"/>
        <v>61.179999999999993</v>
      </c>
    </row>
    <row r="1315" spans="2:13" x14ac:dyDescent="0.35">
      <c r="B1315" s="2">
        <v>44439</v>
      </c>
      <c r="C1315" s="3">
        <v>72.989999999999995</v>
      </c>
      <c r="D1315" s="4">
        <f t="shared" si="46"/>
        <v>61.326000000000001</v>
      </c>
      <c r="E1315" s="3"/>
      <c r="F1315" s="2">
        <v>44383</v>
      </c>
      <c r="G1315" s="3">
        <v>3.67</v>
      </c>
      <c r="H1315" s="3"/>
      <c r="I1315" s="3"/>
      <c r="K1315" s="2">
        <v>44439</v>
      </c>
      <c r="L1315" s="3">
        <v>72.989999999999995</v>
      </c>
      <c r="M1315" s="4">
        <f t="shared" si="47"/>
        <v>61.326000000000001</v>
      </c>
    </row>
    <row r="1316" spans="2:13" x14ac:dyDescent="0.35">
      <c r="B1316" s="2">
        <v>44438</v>
      </c>
      <c r="C1316" s="3">
        <v>73.41</v>
      </c>
      <c r="D1316" s="4">
        <f t="shared" si="46"/>
        <v>61.248000000000005</v>
      </c>
      <c r="E1316" s="3"/>
      <c r="F1316" s="2">
        <v>44379</v>
      </c>
      <c r="G1316" s="3">
        <v>3.702</v>
      </c>
      <c r="H1316" s="3"/>
      <c r="I1316" s="3"/>
      <c r="K1316" s="2">
        <v>44438</v>
      </c>
      <c r="L1316" s="3">
        <v>73.41</v>
      </c>
      <c r="M1316" s="4">
        <f t="shared" si="47"/>
        <v>61.248000000000005</v>
      </c>
    </row>
    <row r="1317" spans="2:13" x14ac:dyDescent="0.35">
      <c r="B1317" s="2">
        <v>44435</v>
      </c>
      <c r="C1317" s="3">
        <v>72.7</v>
      </c>
      <c r="D1317" s="4">
        <f t="shared" si="46"/>
        <v>60.762000000000015</v>
      </c>
      <c r="E1317" s="3"/>
      <c r="F1317" s="2">
        <v>44378</v>
      </c>
      <c r="G1317" s="3">
        <v>3.66</v>
      </c>
      <c r="H1317" s="3"/>
      <c r="I1317" s="3"/>
      <c r="K1317" s="2">
        <v>44435</v>
      </c>
      <c r="L1317" s="3">
        <v>72.7</v>
      </c>
      <c r="M1317" s="4">
        <f t="shared" si="47"/>
        <v>60.762000000000015</v>
      </c>
    </row>
    <row r="1318" spans="2:13" x14ac:dyDescent="0.35">
      <c r="B1318" s="2">
        <v>44434</v>
      </c>
      <c r="C1318" s="3">
        <v>71.069999999999993</v>
      </c>
      <c r="D1318" s="4">
        <f t="shared" si="46"/>
        <v>60.724000000000004</v>
      </c>
      <c r="E1318" s="3"/>
      <c r="F1318" s="2">
        <v>44377</v>
      </c>
      <c r="G1318" s="3">
        <v>3.7370000000000001</v>
      </c>
      <c r="H1318" s="3"/>
      <c r="I1318" s="3"/>
      <c r="K1318" s="2">
        <v>44434</v>
      </c>
      <c r="L1318" s="3">
        <v>71.069999999999993</v>
      </c>
      <c r="M1318" s="4">
        <f t="shared" si="47"/>
        <v>60.724000000000004</v>
      </c>
    </row>
    <row r="1319" spans="2:13" x14ac:dyDescent="0.35">
      <c r="B1319" s="2">
        <v>44433</v>
      </c>
      <c r="C1319" s="3">
        <v>72.25</v>
      </c>
      <c r="D1319" s="4">
        <f t="shared" si="46"/>
        <v>60.36</v>
      </c>
      <c r="E1319" s="3"/>
      <c r="F1319" s="2">
        <v>44376</v>
      </c>
      <c r="G1319" s="3">
        <v>3.6579999999999999</v>
      </c>
      <c r="H1319" s="3"/>
      <c r="I1319" s="3"/>
      <c r="K1319" s="2">
        <v>44433</v>
      </c>
      <c r="L1319" s="3">
        <v>72.25</v>
      </c>
      <c r="M1319" s="4">
        <f t="shared" si="47"/>
        <v>60.36</v>
      </c>
    </row>
    <row r="1320" spans="2:13" x14ac:dyDescent="0.35">
      <c r="B1320" s="2">
        <v>44432</v>
      </c>
      <c r="C1320" s="3">
        <v>71.05</v>
      </c>
      <c r="D1320" s="4">
        <f t="shared" si="46"/>
        <v>59.913999999999987</v>
      </c>
      <c r="E1320" s="3"/>
      <c r="F1320" s="2">
        <v>44375</v>
      </c>
      <c r="G1320" s="3">
        <v>3.6070000000000002</v>
      </c>
      <c r="H1320" s="3"/>
      <c r="I1320" s="3"/>
      <c r="K1320" s="2">
        <v>44432</v>
      </c>
      <c r="L1320" s="3">
        <v>71.05</v>
      </c>
      <c r="M1320" s="4">
        <f t="shared" si="47"/>
        <v>59.913999999999987</v>
      </c>
    </row>
    <row r="1321" spans="2:13" x14ac:dyDescent="0.35">
      <c r="B1321" s="2">
        <v>44431</v>
      </c>
      <c r="C1321" s="3">
        <v>68.75</v>
      </c>
      <c r="D1321" s="4">
        <f t="shared" si="46"/>
        <v>59.646000000000001</v>
      </c>
      <c r="E1321" s="3"/>
      <c r="F1321" s="2">
        <v>44372</v>
      </c>
      <c r="G1321" s="3">
        <v>3.5110000000000001</v>
      </c>
      <c r="H1321" s="3"/>
      <c r="I1321" s="3"/>
      <c r="K1321" s="2">
        <v>44431</v>
      </c>
      <c r="L1321" s="3">
        <v>68.75</v>
      </c>
      <c r="M1321" s="4">
        <f t="shared" si="47"/>
        <v>59.646000000000001</v>
      </c>
    </row>
    <row r="1322" spans="2:13" x14ac:dyDescent="0.35">
      <c r="B1322" s="2">
        <v>44428</v>
      </c>
      <c r="C1322" s="3">
        <v>65.180000000000007</v>
      </c>
      <c r="D1322" s="4">
        <f t="shared" si="46"/>
        <v>58.55</v>
      </c>
      <c r="E1322" s="3"/>
      <c r="F1322" s="2">
        <v>44371</v>
      </c>
      <c r="G1322" s="3">
        <v>3.4169999999999998</v>
      </c>
      <c r="H1322" s="3"/>
      <c r="I1322" s="3"/>
      <c r="K1322" s="2">
        <v>44428</v>
      </c>
      <c r="L1322" s="3">
        <v>65.180000000000007</v>
      </c>
      <c r="M1322" s="4">
        <f t="shared" si="47"/>
        <v>58.55</v>
      </c>
    </row>
    <row r="1323" spans="2:13" x14ac:dyDescent="0.35">
      <c r="B1323" s="2">
        <v>44427</v>
      </c>
      <c r="C1323" s="3">
        <v>66.45</v>
      </c>
      <c r="D1323" s="4">
        <f t="shared" si="46"/>
        <v>58.315999999999995</v>
      </c>
      <c r="E1323" s="3"/>
      <c r="F1323" s="2">
        <v>44370</v>
      </c>
      <c r="G1323" s="3">
        <v>3.319</v>
      </c>
      <c r="H1323" s="3"/>
      <c r="I1323" s="3"/>
      <c r="K1323" s="2">
        <v>44427</v>
      </c>
      <c r="L1323" s="3">
        <v>66.45</v>
      </c>
      <c r="M1323" s="4">
        <f t="shared" si="47"/>
        <v>58.315999999999995</v>
      </c>
    </row>
    <row r="1324" spans="2:13" x14ac:dyDescent="0.35">
      <c r="B1324" s="2">
        <v>44426</v>
      </c>
      <c r="C1324" s="3">
        <v>68.23</v>
      </c>
      <c r="D1324" s="4">
        <f t="shared" si="46"/>
        <v>59.017999999999994</v>
      </c>
      <c r="E1324" s="3"/>
      <c r="F1324" s="2">
        <v>44369</v>
      </c>
      <c r="G1324" s="3">
        <v>3.262</v>
      </c>
      <c r="H1324" s="3"/>
      <c r="I1324" s="3"/>
      <c r="K1324" s="2">
        <v>44426</v>
      </c>
      <c r="L1324" s="3">
        <v>68.23</v>
      </c>
      <c r="M1324" s="4">
        <f t="shared" si="47"/>
        <v>59.017999999999994</v>
      </c>
    </row>
    <row r="1325" spans="2:13" x14ac:dyDescent="0.35">
      <c r="B1325" s="2">
        <v>44425</v>
      </c>
      <c r="C1325" s="3">
        <v>69.03</v>
      </c>
      <c r="D1325" s="4">
        <f t="shared" si="46"/>
        <v>59.330000000000005</v>
      </c>
      <c r="E1325" s="3"/>
      <c r="F1325" s="2">
        <v>44368</v>
      </c>
      <c r="G1325" s="3">
        <v>3.1989999999999998</v>
      </c>
      <c r="H1325" s="3"/>
      <c r="I1325" s="3"/>
      <c r="K1325" s="2">
        <v>44425</v>
      </c>
      <c r="L1325" s="3">
        <v>69.03</v>
      </c>
      <c r="M1325" s="4">
        <f t="shared" si="47"/>
        <v>59.330000000000005</v>
      </c>
    </row>
    <row r="1326" spans="2:13" x14ac:dyDescent="0.35">
      <c r="B1326" s="2">
        <v>44424</v>
      </c>
      <c r="C1326" s="3">
        <v>69.510000000000005</v>
      </c>
      <c r="D1326" s="4">
        <f t="shared" si="46"/>
        <v>60.136000000000003</v>
      </c>
      <c r="E1326" s="3"/>
      <c r="F1326" s="2">
        <v>44365</v>
      </c>
      <c r="G1326" s="3">
        <v>3.234</v>
      </c>
      <c r="H1326" s="3"/>
      <c r="I1326" s="3"/>
      <c r="K1326" s="2">
        <v>44424</v>
      </c>
      <c r="L1326" s="3">
        <v>69.510000000000005</v>
      </c>
      <c r="M1326" s="4">
        <f t="shared" si="47"/>
        <v>60.136000000000003</v>
      </c>
    </row>
    <row r="1327" spans="2:13" x14ac:dyDescent="0.35">
      <c r="B1327" s="2">
        <v>44421</v>
      </c>
      <c r="C1327" s="3">
        <v>70.59</v>
      </c>
      <c r="D1327" s="4">
        <f t="shared" si="46"/>
        <v>59.712000000000003</v>
      </c>
      <c r="E1327" s="3"/>
      <c r="F1327" s="2">
        <v>44364</v>
      </c>
      <c r="G1327" s="3">
        <v>3.2130000000000001</v>
      </c>
      <c r="H1327" s="3"/>
      <c r="I1327" s="3"/>
      <c r="K1327" s="2">
        <v>44421</v>
      </c>
      <c r="L1327" s="3">
        <v>70.59</v>
      </c>
      <c r="M1327" s="4">
        <f t="shared" si="47"/>
        <v>59.712000000000003</v>
      </c>
    </row>
    <row r="1328" spans="2:13" x14ac:dyDescent="0.35">
      <c r="B1328" s="2">
        <v>44420</v>
      </c>
      <c r="C1328" s="3">
        <v>71.31</v>
      </c>
      <c r="D1328" s="4">
        <f t="shared" si="46"/>
        <v>59.863999999999997</v>
      </c>
      <c r="E1328" s="3"/>
      <c r="F1328" s="2">
        <v>44363</v>
      </c>
      <c r="G1328" s="3">
        <v>3.2450000000000001</v>
      </c>
      <c r="H1328" s="3"/>
      <c r="I1328" s="3"/>
      <c r="K1328" s="2">
        <v>44420</v>
      </c>
      <c r="L1328" s="3">
        <v>71.31</v>
      </c>
      <c r="M1328" s="4">
        <f t="shared" si="47"/>
        <v>59.863999999999997</v>
      </c>
    </row>
    <row r="1329" spans="2:13" x14ac:dyDescent="0.35">
      <c r="B1329" s="2">
        <v>44419</v>
      </c>
      <c r="C1329" s="3">
        <v>71.44</v>
      </c>
      <c r="D1329" s="4">
        <f t="shared" si="46"/>
        <v>60.120000000000005</v>
      </c>
      <c r="E1329" s="3"/>
      <c r="F1329" s="2">
        <v>44362</v>
      </c>
      <c r="G1329" s="3">
        <v>3.226</v>
      </c>
      <c r="H1329" s="3"/>
      <c r="I1329" s="3"/>
      <c r="K1329" s="2">
        <v>44419</v>
      </c>
      <c r="L1329" s="3">
        <v>71.44</v>
      </c>
      <c r="M1329" s="4">
        <f t="shared" si="47"/>
        <v>60.120000000000005</v>
      </c>
    </row>
    <row r="1330" spans="2:13" x14ac:dyDescent="0.35">
      <c r="B1330" s="2">
        <v>44418</v>
      </c>
      <c r="C1330" s="3">
        <v>70.63</v>
      </c>
      <c r="D1330" s="4">
        <f t="shared" si="46"/>
        <v>59.475999999999999</v>
      </c>
      <c r="E1330" s="3"/>
      <c r="F1330" s="2">
        <v>44361</v>
      </c>
      <c r="G1330" s="3">
        <v>3.3519999999999999</v>
      </c>
      <c r="H1330" s="3"/>
      <c r="I1330" s="3"/>
      <c r="K1330" s="2">
        <v>44418</v>
      </c>
      <c r="L1330" s="3">
        <v>70.63</v>
      </c>
      <c r="M1330" s="4">
        <f t="shared" si="47"/>
        <v>59.475999999999999</v>
      </c>
    </row>
    <row r="1331" spans="2:13" x14ac:dyDescent="0.35">
      <c r="B1331" s="2">
        <v>44417</v>
      </c>
      <c r="C1331" s="3">
        <v>69.040000000000006</v>
      </c>
      <c r="D1331" s="4">
        <f t="shared" si="46"/>
        <v>59.739999999999995</v>
      </c>
      <c r="E1331" s="3"/>
      <c r="F1331" s="2">
        <v>44358</v>
      </c>
      <c r="G1331" s="3">
        <v>3.2829999999999999</v>
      </c>
      <c r="H1331" s="3"/>
      <c r="I1331" s="3"/>
      <c r="K1331" s="2">
        <v>44417</v>
      </c>
      <c r="L1331" s="3">
        <v>69.040000000000006</v>
      </c>
      <c r="M1331" s="4">
        <f t="shared" si="47"/>
        <v>59.739999999999995</v>
      </c>
    </row>
    <row r="1332" spans="2:13" x14ac:dyDescent="0.35">
      <c r="B1332" s="2">
        <v>44414</v>
      </c>
      <c r="C1332" s="3">
        <v>70.7</v>
      </c>
      <c r="D1332" s="4">
        <f t="shared" si="46"/>
        <v>60.227999999999994</v>
      </c>
      <c r="E1332" s="3"/>
      <c r="F1332" s="2">
        <v>44357</v>
      </c>
      <c r="G1332" s="3">
        <v>3.1520000000000001</v>
      </c>
      <c r="H1332" s="3"/>
      <c r="I1332" s="3"/>
      <c r="K1332" s="2">
        <v>44414</v>
      </c>
      <c r="L1332" s="3">
        <v>70.7</v>
      </c>
      <c r="M1332" s="4">
        <f t="shared" si="47"/>
        <v>60.227999999999994</v>
      </c>
    </row>
    <row r="1333" spans="2:13" x14ac:dyDescent="0.35">
      <c r="B1333" s="2">
        <v>44413</v>
      </c>
      <c r="C1333" s="3">
        <v>71.290000000000006</v>
      </c>
      <c r="D1333" s="4">
        <f t="shared" si="46"/>
        <v>60.472000000000001</v>
      </c>
      <c r="E1333" s="3"/>
      <c r="F1333" s="2">
        <v>44356</v>
      </c>
      <c r="G1333" s="3">
        <v>3.1549999999999998</v>
      </c>
      <c r="H1333" s="3"/>
      <c r="I1333" s="3"/>
      <c r="K1333" s="2">
        <v>44413</v>
      </c>
      <c r="L1333" s="3">
        <v>71.290000000000006</v>
      </c>
      <c r="M1333" s="4">
        <f t="shared" si="47"/>
        <v>60.472000000000001</v>
      </c>
    </row>
    <row r="1334" spans="2:13" x14ac:dyDescent="0.35">
      <c r="B1334" s="2">
        <v>44412</v>
      </c>
      <c r="C1334" s="3">
        <v>70.38</v>
      </c>
      <c r="D1334" s="4">
        <f t="shared" si="46"/>
        <v>60.212000000000003</v>
      </c>
      <c r="E1334" s="3"/>
      <c r="F1334" s="2">
        <v>44355</v>
      </c>
      <c r="G1334" s="3">
        <v>3.13</v>
      </c>
      <c r="H1334" s="3"/>
      <c r="I1334" s="3"/>
      <c r="K1334" s="2">
        <v>44412</v>
      </c>
      <c r="L1334" s="3">
        <v>70.38</v>
      </c>
      <c r="M1334" s="4">
        <f t="shared" si="47"/>
        <v>60.212000000000003</v>
      </c>
    </row>
    <row r="1335" spans="2:13" x14ac:dyDescent="0.35">
      <c r="B1335" s="2">
        <v>44411</v>
      </c>
      <c r="C1335" s="3">
        <v>72.41</v>
      </c>
      <c r="D1335" s="4">
        <f t="shared" si="46"/>
        <v>61.7</v>
      </c>
      <c r="E1335" s="3"/>
      <c r="F1335" s="2">
        <v>44354</v>
      </c>
      <c r="G1335" s="3">
        <v>3.0920000000000001</v>
      </c>
      <c r="H1335" s="3"/>
      <c r="I1335" s="3"/>
      <c r="K1335" s="2">
        <v>44411</v>
      </c>
      <c r="L1335" s="3">
        <v>72.41</v>
      </c>
      <c r="M1335" s="4">
        <f t="shared" si="47"/>
        <v>61.7</v>
      </c>
    </row>
    <row r="1336" spans="2:13" x14ac:dyDescent="0.35">
      <c r="B1336" s="2">
        <v>44410</v>
      </c>
      <c r="C1336" s="3">
        <v>72.89</v>
      </c>
      <c r="D1336" s="4">
        <f t="shared" si="46"/>
        <v>61.472000000000001</v>
      </c>
      <c r="E1336" s="3"/>
      <c r="F1336" s="2">
        <v>44351</v>
      </c>
      <c r="G1336" s="3">
        <v>3.0990000000000002</v>
      </c>
      <c r="H1336" s="3"/>
      <c r="I1336" s="3"/>
      <c r="K1336" s="2">
        <v>44410</v>
      </c>
      <c r="L1336" s="3">
        <v>72.89</v>
      </c>
      <c r="M1336" s="4">
        <f t="shared" si="47"/>
        <v>61.472000000000001</v>
      </c>
    </row>
    <row r="1337" spans="2:13" x14ac:dyDescent="0.35">
      <c r="B1337" s="2">
        <v>44407</v>
      </c>
      <c r="C1337" s="3">
        <v>76.33</v>
      </c>
      <c r="D1337" s="4">
        <f t="shared" si="46"/>
        <v>61.963999999999999</v>
      </c>
      <c r="E1337" s="3"/>
      <c r="F1337" s="2">
        <v>44350</v>
      </c>
      <c r="G1337" s="3">
        <v>3.0649999999999999</v>
      </c>
      <c r="H1337" s="3"/>
      <c r="I1337" s="3"/>
      <c r="K1337" s="2">
        <v>44407</v>
      </c>
      <c r="L1337" s="3">
        <v>76.33</v>
      </c>
      <c r="M1337" s="4">
        <f t="shared" si="47"/>
        <v>61.963999999999999</v>
      </c>
    </row>
    <row r="1338" spans="2:13" x14ac:dyDescent="0.35">
      <c r="B1338" s="2">
        <v>44406</v>
      </c>
      <c r="C1338" s="3">
        <v>76.05</v>
      </c>
      <c r="D1338" s="4">
        <f t="shared" si="46"/>
        <v>61.525999999999996</v>
      </c>
      <c r="E1338" s="3"/>
      <c r="F1338" s="2">
        <v>44349</v>
      </c>
      <c r="G1338" s="3">
        <v>3.0739999999999998</v>
      </c>
      <c r="H1338" s="3"/>
      <c r="I1338" s="3"/>
      <c r="K1338" s="2">
        <v>44406</v>
      </c>
      <c r="L1338" s="3">
        <v>76.05</v>
      </c>
      <c r="M1338" s="4">
        <f t="shared" si="47"/>
        <v>61.525999999999996</v>
      </c>
    </row>
    <row r="1339" spans="2:13" x14ac:dyDescent="0.35">
      <c r="B1339" s="2">
        <v>44405</v>
      </c>
      <c r="C1339" s="3">
        <v>74.739999999999995</v>
      </c>
      <c r="D1339" s="4">
        <f t="shared" si="46"/>
        <v>61.036000000000001</v>
      </c>
      <c r="E1339" s="3"/>
      <c r="F1339" s="2">
        <v>44348</v>
      </c>
      <c r="G1339" s="3">
        <v>3.0939999999999999</v>
      </c>
      <c r="H1339" s="3"/>
      <c r="I1339" s="3"/>
      <c r="K1339" s="2">
        <v>44405</v>
      </c>
      <c r="L1339" s="3">
        <v>74.739999999999995</v>
      </c>
      <c r="M1339" s="4">
        <f t="shared" si="47"/>
        <v>61.036000000000001</v>
      </c>
    </row>
    <row r="1340" spans="2:13" x14ac:dyDescent="0.35">
      <c r="B1340" s="2">
        <v>44404</v>
      </c>
      <c r="C1340" s="3">
        <v>74.48</v>
      </c>
      <c r="D1340" s="4">
        <f t="shared" si="46"/>
        <v>60.532000000000004</v>
      </c>
      <c r="E1340" s="3"/>
      <c r="F1340" s="2">
        <v>44344</v>
      </c>
      <c r="G1340" s="3">
        <v>3.01</v>
      </c>
      <c r="H1340" s="3"/>
      <c r="I1340" s="3"/>
      <c r="K1340" s="2">
        <v>44404</v>
      </c>
      <c r="L1340" s="3">
        <v>74.48</v>
      </c>
      <c r="M1340" s="4">
        <f t="shared" si="47"/>
        <v>60.532000000000004</v>
      </c>
    </row>
    <row r="1341" spans="2:13" x14ac:dyDescent="0.35">
      <c r="B1341" s="2">
        <v>44403</v>
      </c>
      <c r="C1341" s="3">
        <v>74.5</v>
      </c>
      <c r="D1341" s="4">
        <f t="shared" si="46"/>
        <v>60.553999999999995</v>
      </c>
      <c r="E1341" s="3"/>
      <c r="F1341" s="2">
        <v>44343</v>
      </c>
      <c r="G1341" s="3">
        <v>2.9620000000000002</v>
      </c>
      <c r="H1341" s="3"/>
      <c r="I1341" s="3"/>
      <c r="K1341" s="2">
        <v>44403</v>
      </c>
      <c r="L1341" s="3">
        <v>74.5</v>
      </c>
      <c r="M1341" s="4">
        <f t="shared" si="47"/>
        <v>60.553999999999995</v>
      </c>
    </row>
    <row r="1342" spans="2:13" x14ac:dyDescent="0.35">
      <c r="B1342" s="2">
        <v>44400</v>
      </c>
      <c r="C1342" s="3">
        <v>74.099999999999994</v>
      </c>
      <c r="D1342" s="4">
        <f t="shared" si="46"/>
        <v>60.705999999999996</v>
      </c>
      <c r="E1342" s="3"/>
      <c r="F1342" s="2">
        <v>44342</v>
      </c>
      <c r="G1342" s="3">
        <v>2.9670000000000001</v>
      </c>
      <c r="H1342" s="3"/>
      <c r="I1342" s="3"/>
      <c r="K1342" s="2">
        <v>44400</v>
      </c>
      <c r="L1342" s="3">
        <v>74.099999999999994</v>
      </c>
      <c r="M1342" s="4">
        <f t="shared" si="47"/>
        <v>60.705999999999996</v>
      </c>
    </row>
    <row r="1343" spans="2:13" x14ac:dyDescent="0.35">
      <c r="B1343" s="2">
        <v>44399</v>
      </c>
      <c r="C1343" s="3">
        <v>73.790000000000006</v>
      </c>
      <c r="D1343" s="4">
        <f t="shared" si="46"/>
        <v>60.636000000000003</v>
      </c>
      <c r="E1343" s="3"/>
      <c r="F1343" s="2">
        <v>44341</v>
      </c>
      <c r="G1343" s="3">
        <v>2.931</v>
      </c>
      <c r="H1343" s="3"/>
      <c r="I1343" s="3"/>
      <c r="K1343" s="2">
        <v>44399</v>
      </c>
      <c r="L1343" s="3">
        <v>73.790000000000006</v>
      </c>
      <c r="M1343" s="4">
        <f t="shared" si="47"/>
        <v>60.636000000000003</v>
      </c>
    </row>
    <row r="1344" spans="2:13" x14ac:dyDescent="0.35">
      <c r="B1344" s="2">
        <v>44398</v>
      </c>
      <c r="C1344" s="3">
        <v>72.23</v>
      </c>
      <c r="D1344" s="4">
        <f t="shared" si="46"/>
        <v>59.703999999999994</v>
      </c>
      <c r="E1344" s="3"/>
      <c r="F1344" s="2">
        <v>44340</v>
      </c>
      <c r="G1344" s="3">
        <v>2.887</v>
      </c>
      <c r="H1344" s="3"/>
      <c r="I1344" s="3"/>
      <c r="K1344" s="2">
        <v>44398</v>
      </c>
      <c r="L1344" s="3">
        <v>72.23</v>
      </c>
      <c r="M1344" s="4">
        <f t="shared" si="47"/>
        <v>59.703999999999994</v>
      </c>
    </row>
    <row r="1345" spans="2:13" x14ac:dyDescent="0.35">
      <c r="B1345" s="2">
        <v>44397</v>
      </c>
      <c r="C1345" s="3">
        <v>69.349999999999994</v>
      </c>
      <c r="D1345" s="4">
        <f t="shared" si="46"/>
        <v>59.281999999999996</v>
      </c>
      <c r="E1345" s="3"/>
      <c r="F1345" s="2">
        <v>44337</v>
      </c>
      <c r="G1345" s="3">
        <v>2.9020000000000001</v>
      </c>
      <c r="H1345" s="3"/>
      <c r="I1345" s="3"/>
      <c r="K1345" s="2">
        <v>44397</v>
      </c>
      <c r="L1345" s="3">
        <v>69.349999999999994</v>
      </c>
      <c r="M1345" s="4">
        <f t="shared" si="47"/>
        <v>59.281999999999996</v>
      </c>
    </row>
    <row r="1346" spans="2:13" x14ac:dyDescent="0.35">
      <c r="B1346" s="2">
        <v>44396</v>
      </c>
      <c r="C1346" s="3">
        <v>68.62</v>
      </c>
      <c r="D1346" s="4">
        <f t="shared" si="46"/>
        <v>60.116000000000007</v>
      </c>
      <c r="E1346" s="3"/>
      <c r="F1346" s="2">
        <v>44336</v>
      </c>
      <c r="G1346" s="3">
        <v>2.948</v>
      </c>
      <c r="H1346" s="3"/>
      <c r="I1346" s="3"/>
      <c r="K1346" s="2">
        <v>44396</v>
      </c>
      <c r="L1346" s="3">
        <v>68.62</v>
      </c>
      <c r="M1346" s="4">
        <f t="shared" si="47"/>
        <v>60.116000000000007</v>
      </c>
    </row>
    <row r="1347" spans="2:13" x14ac:dyDescent="0.35">
      <c r="B1347" s="2">
        <v>44393</v>
      </c>
      <c r="C1347" s="3">
        <v>73.59</v>
      </c>
      <c r="D1347" s="4">
        <f t="shared" si="46"/>
        <v>61.346000000000004</v>
      </c>
      <c r="E1347" s="3"/>
      <c r="F1347" s="2">
        <v>44335</v>
      </c>
      <c r="G1347" s="3">
        <v>2.9620000000000002</v>
      </c>
      <c r="H1347" s="3"/>
      <c r="I1347" s="3"/>
      <c r="K1347" s="2">
        <v>44393</v>
      </c>
      <c r="L1347" s="3">
        <v>73.59</v>
      </c>
      <c r="M1347" s="4">
        <f t="shared" si="47"/>
        <v>61.346000000000004</v>
      </c>
    </row>
    <row r="1348" spans="2:13" x14ac:dyDescent="0.35">
      <c r="B1348" s="2">
        <v>44392</v>
      </c>
      <c r="C1348" s="3">
        <v>73.47</v>
      </c>
      <c r="D1348" s="4">
        <f t="shared" si="46"/>
        <v>60.846000000000004</v>
      </c>
      <c r="E1348" s="3"/>
      <c r="F1348" s="2">
        <v>44334</v>
      </c>
      <c r="G1348" s="3">
        <v>3.0089999999999999</v>
      </c>
      <c r="H1348" s="3"/>
      <c r="I1348" s="3"/>
      <c r="K1348" s="2">
        <v>44392</v>
      </c>
      <c r="L1348" s="3">
        <v>73.47</v>
      </c>
      <c r="M1348" s="4">
        <f t="shared" si="47"/>
        <v>60.846000000000004</v>
      </c>
    </row>
    <row r="1349" spans="2:13" x14ac:dyDescent="0.35">
      <c r="B1349" s="2">
        <v>44391</v>
      </c>
      <c r="C1349" s="3">
        <v>74.760000000000005</v>
      </c>
      <c r="D1349" s="4">
        <f t="shared" si="46"/>
        <v>62.076000000000001</v>
      </c>
      <c r="E1349" s="3"/>
      <c r="F1349" s="2">
        <v>44333</v>
      </c>
      <c r="G1349" s="3">
        <v>3.12</v>
      </c>
      <c r="H1349" s="3"/>
      <c r="I1349" s="3"/>
      <c r="K1349" s="2">
        <v>44391</v>
      </c>
      <c r="L1349" s="3">
        <v>74.760000000000005</v>
      </c>
      <c r="M1349" s="4">
        <f t="shared" si="47"/>
        <v>62.076000000000001</v>
      </c>
    </row>
    <row r="1350" spans="2:13" x14ac:dyDescent="0.35">
      <c r="B1350" s="2">
        <v>44390</v>
      </c>
      <c r="C1350" s="3">
        <v>76.489999999999995</v>
      </c>
      <c r="D1350" s="4">
        <f t="shared" ref="D1350:D1413" si="48">AVERAGE(C1350,C1609,C1868,C2127,C2384)</f>
        <v>62.338000000000001</v>
      </c>
      <c r="E1350" s="3"/>
      <c r="F1350" s="2">
        <v>44330</v>
      </c>
      <c r="G1350" s="3">
        <v>2.9740000000000002</v>
      </c>
      <c r="H1350" s="3"/>
      <c r="I1350" s="3"/>
      <c r="K1350" s="2">
        <v>44390</v>
      </c>
      <c r="L1350" s="3">
        <v>76.489999999999995</v>
      </c>
      <c r="M1350" s="4">
        <f t="shared" ref="M1350:M1413" si="49">AVERAGE(L1350,L1609,L1868,L2127,L2384)</f>
        <v>62.338000000000001</v>
      </c>
    </row>
    <row r="1351" spans="2:13" x14ac:dyDescent="0.35">
      <c r="B1351" s="2">
        <v>44389</v>
      </c>
      <c r="C1351" s="3">
        <v>75.16</v>
      </c>
      <c r="D1351" s="4">
        <f t="shared" si="48"/>
        <v>61.097999999999992</v>
      </c>
      <c r="E1351" s="3"/>
      <c r="F1351" s="2">
        <v>44329</v>
      </c>
      <c r="G1351" s="3">
        <v>2.9729999999999999</v>
      </c>
      <c r="H1351" s="3"/>
      <c r="I1351" s="3"/>
      <c r="K1351" s="2">
        <v>44389</v>
      </c>
      <c r="L1351" s="3">
        <v>75.16</v>
      </c>
      <c r="M1351" s="4">
        <f t="shared" si="49"/>
        <v>61.097999999999992</v>
      </c>
    </row>
    <row r="1352" spans="2:13" x14ac:dyDescent="0.35">
      <c r="B1352" s="2">
        <v>44386</v>
      </c>
      <c r="C1352" s="3">
        <v>75.55</v>
      </c>
      <c r="D1352" s="4">
        <f t="shared" si="48"/>
        <v>61.69</v>
      </c>
      <c r="E1352" s="3"/>
      <c r="F1352" s="2">
        <v>44328</v>
      </c>
      <c r="G1352" s="3">
        <v>2.9809999999999999</v>
      </c>
      <c r="H1352" s="3"/>
      <c r="I1352" s="3"/>
      <c r="K1352" s="2">
        <v>44386</v>
      </c>
      <c r="L1352" s="3">
        <v>75.55</v>
      </c>
      <c r="M1352" s="4">
        <f t="shared" si="49"/>
        <v>61.69</v>
      </c>
    </row>
    <row r="1353" spans="2:13" x14ac:dyDescent="0.35">
      <c r="B1353" s="2">
        <v>44385</v>
      </c>
      <c r="C1353" s="3">
        <v>74.12</v>
      </c>
      <c r="D1353" s="4">
        <f t="shared" si="48"/>
        <v>61.492000000000004</v>
      </c>
      <c r="E1353" s="3"/>
      <c r="F1353" s="2">
        <v>44327</v>
      </c>
      <c r="G1353" s="3">
        <v>2.95</v>
      </c>
      <c r="H1353" s="3"/>
      <c r="I1353" s="3"/>
      <c r="K1353" s="2">
        <v>44385</v>
      </c>
      <c r="L1353" s="3">
        <v>74.12</v>
      </c>
      <c r="M1353" s="4">
        <f t="shared" si="49"/>
        <v>61.492000000000004</v>
      </c>
    </row>
    <row r="1354" spans="2:13" x14ac:dyDescent="0.35">
      <c r="B1354" s="2">
        <v>44384</v>
      </c>
      <c r="C1354" s="3">
        <v>73.430000000000007</v>
      </c>
      <c r="D1354" s="4">
        <f t="shared" si="48"/>
        <v>61.44</v>
      </c>
      <c r="E1354" s="3"/>
      <c r="F1354" s="2">
        <v>44326</v>
      </c>
      <c r="G1354" s="3">
        <v>2.9220000000000002</v>
      </c>
      <c r="H1354" s="3"/>
      <c r="I1354" s="3"/>
      <c r="K1354" s="2">
        <v>44384</v>
      </c>
      <c r="L1354" s="3">
        <v>73.430000000000007</v>
      </c>
      <c r="M1354" s="4">
        <f t="shared" si="49"/>
        <v>61.44</v>
      </c>
    </row>
    <row r="1355" spans="2:13" x14ac:dyDescent="0.35">
      <c r="B1355" s="2">
        <v>44383</v>
      </c>
      <c r="C1355" s="3">
        <v>74.53</v>
      </c>
      <c r="D1355" s="4">
        <f t="shared" si="48"/>
        <v>61.625999999999998</v>
      </c>
      <c r="E1355" s="3"/>
      <c r="F1355" s="2">
        <v>44323</v>
      </c>
      <c r="G1355" s="3">
        <v>2.97</v>
      </c>
      <c r="H1355" s="3"/>
      <c r="I1355" s="3"/>
      <c r="K1355" s="2">
        <v>44383</v>
      </c>
      <c r="L1355" s="3">
        <v>74.53</v>
      </c>
      <c r="M1355" s="4">
        <f t="shared" si="49"/>
        <v>61.625999999999998</v>
      </c>
    </row>
    <row r="1356" spans="2:13" x14ac:dyDescent="0.35">
      <c r="B1356" s="2">
        <v>44382</v>
      </c>
      <c r="C1356" s="3">
        <v>77.16</v>
      </c>
      <c r="D1356" s="4">
        <f t="shared" si="48"/>
        <v>62.012</v>
      </c>
      <c r="E1356" s="3"/>
      <c r="F1356" s="2">
        <v>44322</v>
      </c>
      <c r="G1356" s="3">
        <v>2.931</v>
      </c>
      <c r="H1356" s="3"/>
      <c r="I1356" s="3"/>
      <c r="K1356" s="2">
        <v>44382</v>
      </c>
      <c r="L1356" s="3">
        <v>77.16</v>
      </c>
      <c r="M1356" s="4">
        <f t="shared" si="49"/>
        <v>62.012</v>
      </c>
    </row>
    <row r="1357" spans="2:13" x14ac:dyDescent="0.35">
      <c r="B1357" s="2">
        <v>44379</v>
      </c>
      <c r="C1357" s="3">
        <v>76.17</v>
      </c>
      <c r="D1357" s="4">
        <f t="shared" si="48"/>
        <v>61.706000000000003</v>
      </c>
      <c r="E1357" s="3"/>
      <c r="F1357" s="2">
        <v>44321</v>
      </c>
      <c r="G1357" s="3">
        <v>2.9460000000000002</v>
      </c>
      <c r="H1357" s="3"/>
      <c r="I1357" s="3"/>
      <c r="K1357" s="2">
        <v>44379</v>
      </c>
      <c r="L1357" s="3">
        <v>76.17</v>
      </c>
      <c r="M1357" s="4">
        <f t="shared" si="49"/>
        <v>61.706000000000003</v>
      </c>
    </row>
    <row r="1358" spans="2:13" x14ac:dyDescent="0.35">
      <c r="B1358" s="2">
        <v>44378</v>
      </c>
      <c r="C1358" s="3">
        <v>75.84</v>
      </c>
      <c r="D1358" s="4">
        <f t="shared" si="48"/>
        <v>61.694000000000003</v>
      </c>
      <c r="E1358" s="3"/>
      <c r="F1358" s="2">
        <v>44320</v>
      </c>
      <c r="G1358" s="3">
        <v>2.9790000000000001</v>
      </c>
      <c r="H1358" s="3"/>
      <c r="I1358" s="3"/>
      <c r="K1358" s="2">
        <v>44378</v>
      </c>
      <c r="L1358" s="3">
        <v>75.84</v>
      </c>
      <c r="M1358" s="4">
        <f t="shared" si="49"/>
        <v>61.694000000000003</v>
      </c>
    </row>
    <row r="1359" spans="2:13" x14ac:dyDescent="0.35">
      <c r="B1359" s="2">
        <v>44377</v>
      </c>
      <c r="C1359" s="3">
        <v>75.13</v>
      </c>
      <c r="D1359" s="4">
        <f t="shared" si="48"/>
        <v>61.269999999999996</v>
      </c>
      <c r="E1359" s="3"/>
      <c r="F1359" s="2">
        <v>44319</v>
      </c>
      <c r="G1359" s="3">
        <v>2.9580000000000002</v>
      </c>
      <c r="H1359" s="3"/>
      <c r="I1359" s="3"/>
      <c r="K1359" s="2">
        <v>44377</v>
      </c>
      <c r="L1359" s="3">
        <v>75.13</v>
      </c>
      <c r="M1359" s="4">
        <f t="shared" si="49"/>
        <v>61.269999999999996</v>
      </c>
    </row>
    <row r="1360" spans="2:13" x14ac:dyDescent="0.35">
      <c r="B1360" s="2">
        <v>44376</v>
      </c>
      <c r="C1360" s="3">
        <v>74.760000000000005</v>
      </c>
      <c r="D1360" s="4">
        <f t="shared" si="48"/>
        <v>60.565999999999995</v>
      </c>
      <c r="E1360" s="3"/>
      <c r="F1360" s="2">
        <v>44316</v>
      </c>
      <c r="G1360" s="3">
        <v>2.9409999999999998</v>
      </c>
      <c r="H1360" s="3"/>
      <c r="I1360" s="3"/>
      <c r="K1360" s="2">
        <v>44376</v>
      </c>
      <c r="L1360" s="3">
        <v>74.760000000000005</v>
      </c>
      <c r="M1360" s="4">
        <f t="shared" si="49"/>
        <v>60.565999999999995</v>
      </c>
    </row>
    <row r="1361" spans="2:13" x14ac:dyDescent="0.35">
      <c r="B1361" s="2">
        <v>44375</v>
      </c>
      <c r="C1361" s="3">
        <v>74.680000000000007</v>
      </c>
      <c r="D1361" s="4">
        <f t="shared" si="48"/>
        <v>60.374000000000002</v>
      </c>
      <c r="E1361" s="3"/>
      <c r="F1361" s="2">
        <v>44315</v>
      </c>
      <c r="G1361" s="3">
        <v>2.9049999999999998</v>
      </c>
      <c r="H1361" s="3"/>
      <c r="I1361" s="3"/>
      <c r="K1361" s="2">
        <v>44375</v>
      </c>
      <c r="L1361" s="3">
        <v>74.680000000000007</v>
      </c>
      <c r="M1361" s="4">
        <f t="shared" si="49"/>
        <v>60.374000000000002</v>
      </c>
    </row>
    <row r="1362" spans="2:13" x14ac:dyDescent="0.35">
      <c r="B1362" s="2">
        <v>44372</v>
      </c>
      <c r="C1362" s="3">
        <v>76.180000000000007</v>
      </c>
      <c r="D1362" s="4">
        <f t="shared" si="48"/>
        <v>59.923999999999999</v>
      </c>
      <c r="E1362" s="3"/>
      <c r="F1362" s="2">
        <v>44314</v>
      </c>
      <c r="G1362" s="3">
        <v>2.93</v>
      </c>
      <c r="H1362" s="3"/>
      <c r="I1362" s="3"/>
      <c r="K1362" s="2">
        <v>44372</v>
      </c>
      <c r="L1362" s="3">
        <v>76.180000000000007</v>
      </c>
      <c r="M1362" s="4">
        <f t="shared" si="49"/>
        <v>59.923999999999999</v>
      </c>
    </row>
    <row r="1363" spans="2:13" x14ac:dyDescent="0.35">
      <c r="B1363" s="2">
        <v>44371</v>
      </c>
      <c r="C1363" s="3">
        <v>75.56</v>
      </c>
      <c r="D1363" s="4">
        <f t="shared" si="48"/>
        <v>60.589999999999996</v>
      </c>
      <c r="E1363" s="3"/>
      <c r="F1363" s="2">
        <v>44313</v>
      </c>
      <c r="G1363" s="3">
        <v>2.8730000000000002</v>
      </c>
      <c r="H1363" s="3"/>
      <c r="I1363" s="3"/>
      <c r="K1363" s="2">
        <v>44371</v>
      </c>
      <c r="L1363" s="3">
        <v>75.56</v>
      </c>
      <c r="M1363" s="4">
        <f t="shared" si="49"/>
        <v>60.589999999999996</v>
      </c>
    </row>
    <row r="1364" spans="2:13" x14ac:dyDescent="0.35">
      <c r="B1364" s="2">
        <v>44370</v>
      </c>
      <c r="C1364" s="3">
        <v>75.19</v>
      </c>
      <c r="D1364" s="4">
        <f t="shared" si="48"/>
        <v>60.763999999999996</v>
      </c>
      <c r="E1364" s="3"/>
      <c r="F1364" s="2">
        <v>44312</v>
      </c>
      <c r="G1364" s="3">
        <v>2.79</v>
      </c>
      <c r="H1364" s="3"/>
      <c r="I1364" s="3"/>
      <c r="K1364" s="2">
        <v>44370</v>
      </c>
      <c r="L1364" s="3">
        <v>75.19</v>
      </c>
      <c r="M1364" s="4">
        <f t="shared" si="49"/>
        <v>60.763999999999996</v>
      </c>
    </row>
    <row r="1365" spans="2:13" x14ac:dyDescent="0.35">
      <c r="B1365" s="2">
        <v>44369</v>
      </c>
      <c r="C1365" s="3">
        <v>74.81</v>
      </c>
      <c r="D1365" s="4">
        <f t="shared" si="48"/>
        <v>60.213999999999999</v>
      </c>
      <c r="E1365" s="3"/>
      <c r="F1365" s="2">
        <v>44309</v>
      </c>
      <c r="G1365" s="3">
        <v>2.72</v>
      </c>
      <c r="H1365" s="3"/>
      <c r="I1365" s="3"/>
      <c r="K1365" s="2">
        <v>44369</v>
      </c>
      <c r="L1365" s="3">
        <v>74.81</v>
      </c>
      <c r="M1365" s="4">
        <f t="shared" si="49"/>
        <v>60.213999999999999</v>
      </c>
    </row>
    <row r="1366" spans="2:13" x14ac:dyDescent="0.35">
      <c r="B1366" s="2">
        <v>44368</v>
      </c>
      <c r="C1366" s="3">
        <v>74.900000000000006</v>
      </c>
      <c r="D1366" s="4">
        <f t="shared" si="48"/>
        <v>59.872</v>
      </c>
      <c r="E1366" s="3"/>
      <c r="F1366" s="2">
        <v>44308</v>
      </c>
      <c r="G1366" s="3">
        <v>2.7480000000000002</v>
      </c>
      <c r="H1366" s="3"/>
      <c r="I1366" s="3"/>
      <c r="K1366" s="2">
        <v>44368</v>
      </c>
      <c r="L1366" s="3">
        <v>74.900000000000006</v>
      </c>
      <c r="M1366" s="4">
        <f t="shared" si="49"/>
        <v>59.872</v>
      </c>
    </row>
    <row r="1367" spans="2:13" x14ac:dyDescent="0.35">
      <c r="B1367" s="2">
        <v>44365</v>
      </c>
      <c r="C1367" s="3">
        <v>73.510000000000005</v>
      </c>
      <c r="D1367" s="4">
        <f t="shared" si="48"/>
        <v>59.603999999999999</v>
      </c>
      <c r="E1367" s="3"/>
      <c r="F1367" s="2">
        <v>44307</v>
      </c>
      <c r="G1367" s="3">
        <v>2.6970000000000001</v>
      </c>
      <c r="H1367" s="3"/>
      <c r="I1367" s="3"/>
      <c r="K1367" s="2">
        <v>44365</v>
      </c>
      <c r="L1367" s="3">
        <v>73.510000000000005</v>
      </c>
      <c r="M1367" s="4">
        <f t="shared" si="49"/>
        <v>59.603999999999999</v>
      </c>
    </row>
    <row r="1368" spans="2:13" x14ac:dyDescent="0.35">
      <c r="B1368" s="2">
        <v>44364</v>
      </c>
      <c r="C1368" s="3">
        <v>73.08</v>
      </c>
      <c r="D1368" s="4">
        <f t="shared" si="48"/>
        <v>59.957999999999991</v>
      </c>
      <c r="E1368" s="3"/>
      <c r="F1368" s="2">
        <v>44306</v>
      </c>
      <c r="G1368" s="3">
        <v>2.7240000000000002</v>
      </c>
      <c r="H1368" s="3"/>
      <c r="I1368" s="3"/>
      <c r="K1368" s="2">
        <v>44364</v>
      </c>
      <c r="L1368" s="3">
        <v>73.08</v>
      </c>
      <c r="M1368" s="4">
        <f t="shared" si="49"/>
        <v>59.957999999999991</v>
      </c>
    </row>
    <row r="1369" spans="2:13" x14ac:dyDescent="0.35">
      <c r="B1369" s="2">
        <v>44363</v>
      </c>
      <c r="C1369" s="3">
        <v>74.39</v>
      </c>
      <c r="D1369" s="4">
        <f t="shared" si="48"/>
        <v>60.003999999999998</v>
      </c>
      <c r="E1369" s="3"/>
      <c r="F1369" s="2">
        <v>44305</v>
      </c>
      <c r="G1369" s="3">
        <v>2.738</v>
      </c>
      <c r="H1369" s="3"/>
      <c r="I1369" s="3"/>
      <c r="K1369" s="2">
        <v>44363</v>
      </c>
      <c r="L1369" s="3">
        <v>74.39</v>
      </c>
      <c r="M1369" s="4">
        <f t="shared" si="49"/>
        <v>60.003999999999998</v>
      </c>
    </row>
    <row r="1370" spans="2:13" x14ac:dyDescent="0.35">
      <c r="B1370" s="2">
        <v>44362</v>
      </c>
      <c r="C1370" s="3">
        <v>73.989999999999995</v>
      </c>
      <c r="D1370" s="4">
        <f t="shared" si="48"/>
        <v>59.488</v>
      </c>
      <c r="E1370" s="3"/>
      <c r="F1370" s="2">
        <v>44302</v>
      </c>
      <c r="G1370" s="3">
        <v>2.6880000000000002</v>
      </c>
      <c r="H1370" s="3"/>
      <c r="I1370" s="3"/>
      <c r="K1370" s="2">
        <v>44362</v>
      </c>
      <c r="L1370" s="3">
        <v>73.989999999999995</v>
      </c>
      <c r="M1370" s="4">
        <f t="shared" si="49"/>
        <v>59.488</v>
      </c>
    </row>
    <row r="1371" spans="2:13" x14ac:dyDescent="0.35">
      <c r="B1371" s="2">
        <v>44361</v>
      </c>
      <c r="C1371" s="3">
        <v>72.86</v>
      </c>
      <c r="D1371" s="4">
        <f t="shared" si="48"/>
        <v>59.661999999999992</v>
      </c>
      <c r="E1371" s="3"/>
      <c r="F1371" s="2">
        <v>44301</v>
      </c>
      <c r="G1371" s="3">
        <v>2.6629999999999998</v>
      </c>
      <c r="H1371" s="3"/>
      <c r="I1371" s="3"/>
      <c r="K1371" s="2">
        <v>44361</v>
      </c>
      <c r="L1371" s="3">
        <v>72.86</v>
      </c>
      <c r="M1371" s="4">
        <f t="shared" si="49"/>
        <v>59.661999999999992</v>
      </c>
    </row>
    <row r="1372" spans="2:13" x14ac:dyDescent="0.35">
      <c r="B1372" s="2">
        <v>44358</v>
      </c>
      <c r="C1372" s="3">
        <v>72.69</v>
      </c>
      <c r="D1372" s="4">
        <f t="shared" si="48"/>
        <v>60.378</v>
      </c>
      <c r="E1372" s="3"/>
      <c r="F1372" s="2">
        <v>44300</v>
      </c>
      <c r="G1372" s="3">
        <v>2.617</v>
      </c>
      <c r="H1372" s="3"/>
      <c r="I1372" s="3"/>
      <c r="K1372" s="2">
        <v>44358</v>
      </c>
      <c r="L1372" s="3">
        <v>72.69</v>
      </c>
      <c r="M1372" s="4">
        <f t="shared" si="49"/>
        <v>60.378</v>
      </c>
    </row>
    <row r="1373" spans="2:13" x14ac:dyDescent="0.35">
      <c r="B1373" s="2">
        <v>44357</v>
      </c>
      <c r="C1373" s="3">
        <v>72.52</v>
      </c>
      <c r="D1373" s="4">
        <f t="shared" si="48"/>
        <v>60.081999999999994</v>
      </c>
      <c r="E1373" s="3"/>
      <c r="F1373" s="2">
        <v>44299</v>
      </c>
      <c r="G1373" s="3">
        <v>2.6240000000000001</v>
      </c>
      <c r="H1373" s="3"/>
      <c r="I1373" s="3"/>
      <c r="K1373" s="2">
        <v>44357</v>
      </c>
      <c r="L1373" s="3">
        <v>72.52</v>
      </c>
      <c r="M1373" s="4">
        <f t="shared" si="49"/>
        <v>60.081999999999994</v>
      </c>
    </row>
    <row r="1374" spans="2:13" x14ac:dyDescent="0.35">
      <c r="B1374" s="2">
        <v>44356</v>
      </c>
      <c r="C1374" s="3">
        <v>72.22</v>
      </c>
      <c r="D1374" s="4">
        <f t="shared" si="48"/>
        <v>60.037999999999997</v>
      </c>
      <c r="E1374" s="3"/>
      <c r="F1374" s="2">
        <v>44298</v>
      </c>
      <c r="G1374" s="3">
        <v>2.556</v>
      </c>
      <c r="H1374" s="3"/>
      <c r="I1374" s="3"/>
      <c r="K1374" s="2">
        <v>44356</v>
      </c>
      <c r="L1374" s="3">
        <v>72.22</v>
      </c>
      <c r="M1374" s="4">
        <f t="shared" si="49"/>
        <v>60.037999999999997</v>
      </c>
    </row>
    <row r="1375" spans="2:13" x14ac:dyDescent="0.35">
      <c r="B1375" s="2">
        <v>44355</v>
      </c>
      <c r="C1375" s="3">
        <v>72.22</v>
      </c>
      <c r="D1375" s="4">
        <f t="shared" si="48"/>
        <v>59.981999999999992</v>
      </c>
      <c r="E1375" s="3"/>
      <c r="F1375" s="2">
        <v>44295</v>
      </c>
      <c r="G1375" s="3">
        <v>2.5209999999999999</v>
      </c>
      <c r="H1375" s="3"/>
      <c r="I1375" s="3"/>
      <c r="K1375" s="2">
        <v>44355</v>
      </c>
      <c r="L1375" s="3">
        <v>72.22</v>
      </c>
      <c r="M1375" s="4">
        <f t="shared" si="49"/>
        <v>59.981999999999992</v>
      </c>
    </row>
    <row r="1376" spans="2:13" x14ac:dyDescent="0.35">
      <c r="B1376" s="2">
        <v>44354</v>
      </c>
      <c r="C1376" s="3">
        <v>71.489999999999995</v>
      </c>
      <c r="D1376" s="4">
        <f t="shared" si="48"/>
        <v>60.037999999999997</v>
      </c>
      <c r="E1376" s="3"/>
      <c r="F1376" s="2">
        <v>44294</v>
      </c>
      <c r="G1376" s="3">
        <v>2.5190000000000001</v>
      </c>
      <c r="H1376" s="3"/>
      <c r="I1376" s="3"/>
      <c r="K1376" s="2">
        <v>44354</v>
      </c>
      <c r="L1376" s="3">
        <v>71.489999999999995</v>
      </c>
      <c r="M1376" s="4">
        <f t="shared" si="49"/>
        <v>60.037999999999997</v>
      </c>
    </row>
    <row r="1377" spans="2:13" x14ac:dyDescent="0.35">
      <c r="B1377" s="2">
        <v>44351</v>
      </c>
      <c r="C1377" s="3">
        <v>71.89</v>
      </c>
      <c r="D1377" s="4">
        <f t="shared" si="48"/>
        <v>60.236000000000004</v>
      </c>
      <c r="E1377" s="3"/>
      <c r="F1377" s="2">
        <v>44293</v>
      </c>
      <c r="G1377" s="3">
        <v>2.5089999999999999</v>
      </c>
      <c r="H1377" s="3"/>
      <c r="I1377" s="3"/>
      <c r="K1377" s="2">
        <v>44351</v>
      </c>
      <c r="L1377" s="3">
        <v>71.89</v>
      </c>
      <c r="M1377" s="4">
        <f t="shared" si="49"/>
        <v>60.236000000000004</v>
      </c>
    </row>
    <row r="1378" spans="2:13" x14ac:dyDescent="0.35">
      <c r="B1378" s="2">
        <v>44350</v>
      </c>
      <c r="C1378" s="3">
        <v>71.31</v>
      </c>
      <c r="D1378" s="4">
        <f t="shared" si="48"/>
        <v>60.636000000000003</v>
      </c>
      <c r="E1378" s="3"/>
      <c r="F1378" s="2">
        <v>44292</v>
      </c>
      <c r="G1378" s="3">
        <v>2.4620000000000002</v>
      </c>
      <c r="H1378" s="3"/>
      <c r="I1378" s="3"/>
      <c r="K1378" s="2">
        <v>44350</v>
      </c>
      <c r="L1378" s="3">
        <v>71.31</v>
      </c>
      <c r="M1378" s="4">
        <f t="shared" si="49"/>
        <v>60.636000000000003</v>
      </c>
    </row>
    <row r="1379" spans="2:13" x14ac:dyDescent="0.35">
      <c r="B1379" s="2">
        <v>44349</v>
      </c>
      <c r="C1379" s="3">
        <v>71.349999999999994</v>
      </c>
      <c r="D1379" s="4">
        <f t="shared" si="48"/>
        <v>60.753999999999998</v>
      </c>
      <c r="E1379" s="3"/>
      <c r="F1379" s="2">
        <v>44291</v>
      </c>
      <c r="G1379" s="3">
        <v>2.52</v>
      </c>
      <c r="H1379" s="3"/>
      <c r="I1379" s="3"/>
      <c r="K1379" s="2">
        <v>44349</v>
      </c>
      <c r="L1379" s="3">
        <v>71.349999999999994</v>
      </c>
      <c r="M1379" s="4">
        <f t="shared" si="49"/>
        <v>60.753999999999998</v>
      </c>
    </row>
    <row r="1380" spans="2:13" x14ac:dyDescent="0.35">
      <c r="B1380" s="2">
        <v>44348</v>
      </c>
      <c r="C1380" s="3">
        <v>70.25</v>
      </c>
      <c r="D1380" s="4">
        <f t="shared" si="48"/>
        <v>60.524000000000001</v>
      </c>
      <c r="E1380" s="3"/>
      <c r="F1380" s="2">
        <v>44287</v>
      </c>
      <c r="G1380" s="3">
        <v>2.6259999999999999</v>
      </c>
      <c r="H1380" s="3"/>
      <c r="I1380" s="3"/>
      <c r="K1380" s="2">
        <v>44348</v>
      </c>
      <c r="L1380" s="3">
        <v>70.25</v>
      </c>
      <c r="M1380" s="4">
        <f t="shared" si="49"/>
        <v>60.524000000000001</v>
      </c>
    </row>
    <row r="1381" spans="2:13" x14ac:dyDescent="0.35">
      <c r="B1381" s="2">
        <v>44347</v>
      </c>
      <c r="C1381" s="3">
        <v>69.319999999999993</v>
      </c>
      <c r="D1381" s="4">
        <f t="shared" si="48"/>
        <v>60.661999999999992</v>
      </c>
      <c r="E1381" s="3"/>
      <c r="F1381" s="2">
        <v>44286</v>
      </c>
      <c r="G1381" s="3">
        <v>2.6040000000000001</v>
      </c>
      <c r="H1381" s="3"/>
      <c r="I1381" s="3"/>
      <c r="K1381" s="2">
        <v>44347</v>
      </c>
      <c r="L1381" s="3">
        <v>69.319999999999993</v>
      </c>
      <c r="M1381" s="4">
        <f t="shared" si="49"/>
        <v>60.661999999999992</v>
      </c>
    </row>
    <row r="1382" spans="2:13" x14ac:dyDescent="0.35">
      <c r="B1382" s="2">
        <v>44344</v>
      </c>
      <c r="C1382" s="3">
        <v>69.63</v>
      </c>
      <c r="D1382" s="4">
        <f t="shared" si="48"/>
        <v>60.946000000000005</v>
      </c>
      <c r="E1382" s="3"/>
      <c r="F1382" s="2">
        <v>44285</v>
      </c>
      <c r="G1382" s="3">
        <v>2.621</v>
      </c>
      <c r="H1382" s="3"/>
      <c r="I1382" s="3"/>
      <c r="K1382" s="2">
        <v>44344</v>
      </c>
      <c r="L1382" s="3">
        <v>69.63</v>
      </c>
      <c r="M1382" s="4">
        <f t="shared" si="49"/>
        <v>60.946000000000005</v>
      </c>
    </row>
    <row r="1383" spans="2:13" x14ac:dyDescent="0.35">
      <c r="B1383" s="2">
        <v>44343</v>
      </c>
      <c r="C1383" s="3">
        <v>69.459999999999994</v>
      </c>
      <c r="D1383" s="4">
        <f t="shared" si="48"/>
        <v>61.616</v>
      </c>
      <c r="E1383" s="3"/>
      <c r="F1383" s="2">
        <v>44284</v>
      </c>
      <c r="G1383" s="3">
        <v>2.6059999999999999</v>
      </c>
      <c r="H1383" s="3"/>
      <c r="I1383" s="3"/>
      <c r="K1383" s="2">
        <v>44343</v>
      </c>
      <c r="L1383" s="3">
        <v>69.459999999999994</v>
      </c>
      <c r="M1383" s="4">
        <f t="shared" si="49"/>
        <v>61.616</v>
      </c>
    </row>
    <row r="1384" spans="2:13" x14ac:dyDescent="0.35">
      <c r="B1384" s="2">
        <v>44342</v>
      </c>
      <c r="C1384" s="3">
        <v>68.87</v>
      </c>
      <c r="D1384" s="4">
        <f t="shared" si="48"/>
        <v>61.176000000000002</v>
      </c>
      <c r="E1384" s="3"/>
      <c r="F1384" s="2">
        <v>44281</v>
      </c>
      <c r="G1384" s="3">
        <v>2.5640000000000001</v>
      </c>
      <c r="H1384" s="3"/>
      <c r="I1384" s="3"/>
      <c r="K1384" s="2">
        <v>44342</v>
      </c>
      <c r="L1384" s="3">
        <v>68.87</v>
      </c>
      <c r="M1384" s="4">
        <f t="shared" si="49"/>
        <v>61.176000000000002</v>
      </c>
    </row>
    <row r="1385" spans="2:13" x14ac:dyDescent="0.35">
      <c r="B1385" s="2">
        <v>44341</v>
      </c>
      <c r="C1385" s="3">
        <v>68.650000000000006</v>
      </c>
      <c r="D1385" s="4">
        <f t="shared" si="48"/>
        <v>61.571999999999989</v>
      </c>
      <c r="E1385" s="3"/>
      <c r="F1385" s="2">
        <v>44280</v>
      </c>
      <c r="G1385" s="3">
        <v>2.5710000000000002</v>
      </c>
      <c r="H1385" s="3"/>
      <c r="I1385" s="3"/>
      <c r="K1385" s="2">
        <v>44341</v>
      </c>
      <c r="L1385" s="3">
        <v>68.650000000000006</v>
      </c>
      <c r="M1385" s="4">
        <f t="shared" si="49"/>
        <v>61.571999999999989</v>
      </c>
    </row>
    <row r="1386" spans="2:13" x14ac:dyDescent="0.35">
      <c r="B1386" s="2">
        <v>44340</v>
      </c>
      <c r="C1386" s="3">
        <v>68.459999999999994</v>
      </c>
      <c r="D1386" s="4">
        <f t="shared" si="48"/>
        <v>61.763999999999996</v>
      </c>
      <c r="E1386" s="3"/>
      <c r="F1386" s="2">
        <v>44279</v>
      </c>
      <c r="G1386" s="3">
        <v>2.5190000000000001</v>
      </c>
      <c r="H1386" s="3"/>
      <c r="I1386" s="3"/>
      <c r="K1386" s="2">
        <v>44340</v>
      </c>
      <c r="L1386" s="3">
        <v>68.459999999999994</v>
      </c>
      <c r="M1386" s="4">
        <f t="shared" si="49"/>
        <v>61.763999999999996</v>
      </c>
    </row>
    <row r="1387" spans="2:13" x14ac:dyDescent="0.35">
      <c r="B1387" s="2">
        <v>44337</v>
      </c>
      <c r="C1387" s="3">
        <v>66.44</v>
      </c>
      <c r="D1387" s="4">
        <f t="shared" si="48"/>
        <v>61.193999999999996</v>
      </c>
      <c r="E1387" s="3"/>
      <c r="F1387" s="2">
        <v>44278</v>
      </c>
      <c r="G1387" s="3">
        <v>2.5129999999999999</v>
      </c>
      <c r="H1387" s="3"/>
      <c r="I1387" s="3"/>
      <c r="K1387" s="2">
        <v>44337</v>
      </c>
      <c r="L1387" s="3">
        <v>66.44</v>
      </c>
      <c r="M1387" s="4">
        <f t="shared" si="49"/>
        <v>61.193999999999996</v>
      </c>
    </row>
    <row r="1388" spans="2:13" x14ac:dyDescent="0.35">
      <c r="B1388" s="2">
        <v>44336</v>
      </c>
      <c r="C1388" s="3">
        <v>65.11</v>
      </c>
      <c r="D1388" s="4">
        <f t="shared" si="48"/>
        <v>60.691999999999993</v>
      </c>
      <c r="E1388" s="3"/>
      <c r="F1388" s="2">
        <v>44277</v>
      </c>
      <c r="G1388" s="3">
        <v>2.5750000000000002</v>
      </c>
      <c r="H1388" s="3"/>
      <c r="I1388" s="3"/>
      <c r="K1388" s="2">
        <v>44336</v>
      </c>
      <c r="L1388" s="3">
        <v>65.11</v>
      </c>
      <c r="M1388" s="4">
        <f t="shared" si="49"/>
        <v>60.691999999999993</v>
      </c>
    </row>
    <row r="1389" spans="2:13" x14ac:dyDescent="0.35">
      <c r="B1389" s="2">
        <v>44335</v>
      </c>
      <c r="C1389" s="3">
        <v>66.66</v>
      </c>
      <c r="D1389" s="4">
        <f t="shared" si="48"/>
        <v>60.834000000000003</v>
      </c>
      <c r="E1389" s="3"/>
      <c r="F1389" s="2">
        <v>44274</v>
      </c>
      <c r="G1389" s="3">
        <v>2.5470000000000002</v>
      </c>
      <c r="H1389" s="3"/>
      <c r="I1389" s="3"/>
      <c r="K1389" s="2">
        <v>44335</v>
      </c>
      <c r="L1389" s="3">
        <v>66.66</v>
      </c>
      <c r="M1389" s="4">
        <f t="shared" si="49"/>
        <v>60.834000000000003</v>
      </c>
    </row>
    <row r="1390" spans="2:13" x14ac:dyDescent="0.35">
      <c r="B1390" s="2">
        <v>44334</v>
      </c>
      <c r="C1390" s="3">
        <v>68.709999999999994</v>
      </c>
      <c r="D1390" s="4">
        <f t="shared" si="48"/>
        <v>60.605999999999995</v>
      </c>
      <c r="E1390" s="3"/>
      <c r="F1390" s="2">
        <v>44273</v>
      </c>
      <c r="G1390" s="3">
        <v>2.484</v>
      </c>
      <c r="H1390" s="3"/>
      <c r="I1390" s="3"/>
      <c r="K1390" s="2">
        <v>44334</v>
      </c>
      <c r="L1390" s="3">
        <v>68.709999999999994</v>
      </c>
      <c r="M1390" s="4">
        <f t="shared" si="49"/>
        <v>60.605999999999995</v>
      </c>
    </row>
    <row r="1391" spans="2:13" x14ac:dyDescent="0.35">
      <c r="B1391" s="2">
        <v>44333</v>
      </c>
      <c r="C1391" s="3">
        <v>69.459999999999994</v>
      </c>
      <c r="D1391" s="4">
        <f t="shared" si="48"/>
        <v>59.957999999999991</v>
      </c>
      <c r="E1391" s="3"/>
      <c r="F1391" s="2">
        <v>44272</v>
      </c>
      <c r="G1391" s="3">
        <v>2.5209999999999999</v>
      </c>
      <c r="H1391" s="3"/>
      <c r="I1391" s="3"/>
      <c r="K1391" s="2">
        <v>44333</v>
      </c>
      <c r="L1391" s="3">
        <v>69.459999999999994</v>
      </c>
      <c r="M1391" s="4">
        <f t="shared" si="49"/>
        <v>59.957999999999991</v>
      </c>
    </row>
    <row r="1392" spans="2:13" x14ac:dyDescent="0.35">
      <c r="B1392" s="2">
        <v>44330</v>
      </c>
      <c r="C1392" s="3">
        <v>68.709999999999994</v>
      </c>
      <c r="D1392" s="4">
        <f t="shared" si="48"/>
        <v>59.274000000000001</v>
      </c>
      <c r="E1392" s="3"/>
      <c r="F1392" s="2">
        <v>44271</v>
      </c>
      <c r="G1392" s="3">
        <v>2.5630000000000002</v>
      </c>
      <c r="H1392" s="3"/>
      <c r="I1392" s="3"/>
      <c r="K1392" s="2">
        <v>44330</v>
      </c>
      <c r="L1392" s="3">
        <v>68.709999999999994</v>
      </c>
      <c r="M1392" s="4">
        <f t="shared" si="49"/>
        <v>59.274000000000001</v>
      </c>
    </row>
    <row r="1393" spans="2:13" x14ac:dyDescent="0.35">
      <c r="B1393" s="2">
        <v>44329</v>
      </c>
      <c r="C1393" s="3">
        <v>67.05</v>
      </c>
      <c r="D1393" s="4">
        <f t="shared" si="48"/>
        <v>59.016000000000005</v>
      </c>
      <c r="E1393" s="3"/>
      <c r="F1393" s="2">
        <v>44270</v>
      </c>
      <c r="G1393" s="3">
        <v>2.4980000000000002</v>
      </c>
      <c r="H1393" s="3"/>
      <c r="I1393" s="3"/>
      <c r="K1393" s="2">
        <v>44329</v>
      </c>
      <c r="L1393" s="3">
        <v>67.05</v>
      </c>
      <c r="M1393" s="4">
        <f t="shared" si="49"/>
        <v>59.016000000000005</v>
      </c>
    </row>
    <row r="1394" spans="2:13" x14ac:dyDescent="0.35">
      <c r="B1394" s="2">
        <v>44328</v>
      </c>
      <c r="C1394" s="3">
        <v>69.319999999999993</v>
      </c>
      <c r="D1394" s="4">
        <f t="shared" si="48"/>
        <v>58.583999999999989</v>
      </c>
      <c r="E1394" s="3"/>
      <c r="F1394" s="2">
        <v>44267</v>
      </c>
      <c r="G1394" s="3">
        <v>2.5979999999999999</v>
      </c>
      <c r="H1394" s="3"/>
      <c r="I1394" s="3"/>
      <c r="K1394" s="2">
        <v>44328</v>
      </c>
      <c r="L1394" s="3">
        <v>69.319999999999993</v>
      </c>
      <c r="M1394" s="4">
        <f t="shared" si="49"/>
        <v>58.583999999999989</v>
      </c>
    </row>
    <row r="1395" spans="2:13" x14ac:dyDescent="0.35">
      <c r="B1395" s="2">
        <v>44327</v>
      </c>
      <c r="C1395" s="3">
        <v>68.55</v>
      </c>
      <c r="D1395" s="4">
        <f t="shared" si="48"/>
        <v>59.08</v>
      </c>
      <c r="E1395" s="3"/>
      <c r="F1395" s="2">
        <v>44266</v>
      </c>
      <c r="G1395" s="3">
        <v>2.6709999999999998</v>
      </c>
      <c r="H1395" s="3"/>
      <c r="I1395" s="3"/>
      <c r="K1395" s="2">
        <v>44327</v>
      </c>
      <c r="L1395" s="3">
        <v>68.55</v>
      </c>
      <c r="M1395" s="4">
        <f t="shared" si="49"/>
        <v>59.08</v>
      </c>
    </row>
    <row r="1396" spans="2:13" x14ac:dyDescent="0.35">
      <c r="B1396" s="2">
        <v>44326</v>
      </c>
      <c r="C1396" s="3">
        <v>68.319999999999993</v>
      </c>
      <c r="D1396" s="4">
        <f t="shared" si="48"/>
        <v>58.326000000000001</v>
      </c>
      <c r="E1396" s="3"/>
      <c r="F1396" s="2">
        <v>44265</v>
      </c>
      <c r="G1396" s="3">
        <v>2.6880000000000002</v>
      </c>
      <c r="H1396" s="3"/>
      <c r="I1396" s="3"/>
      <c r="K1396" s="2">
        <v>44326</v>
      </c>
      <c r="L1396" s="3">
        <v>68.319999999999993</v>
      </c>
      <c r="M1396" s="4">
        <f t="shared" si="49"/>
        <v>58.326000000000001</v>
      </c>
    </row>
    <row r="1397" spans="2:13" x14ac:dyDescent="0.35">
      <c r="B1397" s="2">
        <v>44323</v>
      </c>
      <c r="C1397" s="3">
        <v>68.28</v>
      </c>
      <c r="D1397" s="4">
        <f t="shared" si="48"/>
        <v>58.248000000000005</v>
      </c>
      <c r="E1397" s="3"/>
      <c r="F1397" s="2">
        <v>44264</v>
      </c>
      <c r="G1397" s="3">
        <v>2.65</v>
      </c>
      <c r="H1397" s="3"/>
      <c r="I1397" s="3"/>
      <c r="K1397" s="2">
        <v>44323</v>
      </c>
      <c r="L1397" s="3">
        <v>68.28</v>
      </c>
      <c r="M1397" s="4">
        <f t="shared" si="49"/>
        <v>58.248000000000005</v>
      </c>
    </row>
    <row r="1398" spans="2:13" x14ac:dyDescent="0.35">
      <c r="B1398" s="2">
        <v>44322</v>
      </c>
      <c r="C1398" s="3">
        <v>68.09</v>
      </c>
      <c r="D1398" s="4">
        <f t="shared" si="48"/>
        <v>58.811999999999998</v>
      </c>
      <c r="E1398" s="3"/>
      <c r="F1398" s="2">
        <v>44263</v>
      </c>
      <c r="G1398" s="3">
        <v>2.661</v>
      </c>
      <c r="H1398" s="3"/>
      <c r="I1398" s="3"/>
      <c r="K1398" s="2">
        <v>44322</v>
      </c>
      <c r="L1398" s="3">
        <v>68.09</v>
      </c>
      <c r="M1398" s="4">
        <f t="shared" si="49"/>
        <v>58.811999999999998</v>
      </c>
    </row>
    <row r="1399" spans="2:13" x14ac:dyDescent="0.35">
      <c r="B1399" s="2">
        <v>44321</v>
      </c>
      <c r="C1399" s="3">
        <v>68.959999999999994</v>
      </c>
      <c r="D1399" s="4">
        <f t="shared" si="48"/>
        <v>58.1</v>
      </c>
      <c r="E1399" s="3"/>
      <c r="F1399" s="2">
        <v>44260</v>
      </c>
      <c r="G1399" s="3">
        <v>2.6960000000000002</v>
      </c>
      <c r="H1399" s="3"/>
      <c r="I1399" s="3"/>
      <c r="K1399" s="2">
        <v>44321</v>
      </c>
      <c r="L1399" s="3">
        <v>68.959999999999994</v>
      </c>
      <c r="M1399" s="4">
        <f t="shared" si="49"/>
        <v>58.1</v>
      </c>
    </row>
    <row r="1400" spans="2:13" x14ac:dyDescent="0.35">
      <c r="B1400" s="2">
        <v>44320</v>
      </c>
      <c r="C1400" s="3">
        <v>68.88</v>
      </c>
      <c r="D1400" s="4">
        <f t="shared" si="48"/>
        <v>58.838000000000001</v>
      </c>
      <c r="E1400" s="3"/>
      <c r="F1400" s="2">
        <v>44259</v>
      </c>
      <c r="G1400" s="3">
        <v>2.7429999999999999</v>
      </c>
      <c r="H1400" s="3"/>
      <c r="I1400" s="3"/>
      <c r="K1400" s="2">
        <v>44320</v>
      </c>
      <c r="L1400" s="3">
        <v>68.88</v>
      </c>
      <c r="M1400" s="4">
        <f t="shared" si="49"/>
        <v>58.838000000000001</v>
      </c>
    </row>
    <row r="1401" spans="2:13" x14ac:dyDescent="0.35">
      <c r="B1401" s="2">
        <v>44319</v>
      </c>
      <c r="C1401" s="3">
        <v>67.56</v>
      </c>
      <c r="D1401" s="4">
        <f t="shared" si="48"/>
        <v>58.4</v>
      </c>
      <c r="E1401" s="3"/>
      <c r="F1401" s="2">
        <v>44258</v>
      </c>
      <c r="G1401" s="3">
        <v>2.8039999999999998</v>
      </c>
      <c r="H1401" s="3"/>
      <c r="I1401" s="3"/>
      <c r="K1401" s="2">
        <v>44319</v>
      </c>
      <c r="L1401" s="3">
        <v>67.56</v>
      </c>
      <c r="M1401" s="4">
        <f t="shared" si="49"/>
        <v>58.4</v>
      </c>
    </row>
    <row r="1402" spans="2:13" x14ac:dyDescent="0.35">
      <c r="B1402" s="2">
        <v>44316</v>
      </c>
      <c r="C1402" s="3">
        <v>67.25</v>
      </c>
      <c r="D1402" s="4">
        <f t="shared" si="48"/>
        <v>57.601999999999997</v>
      </c>
      <c r="E1402" s="3"/>
      <c r="F1402" s="2">
        <v>44257</v>
      </c>
      <c r="G1402" s="3">
        <v>2.85</v>
      </c>
      <c r="H1402" s="3"/>
      <c r="I1402" s="3"/>
      <c r="K1402" s="2">
        <v>44316</v>
      </c>
      <c r="L1402" s="3">
        <v>67.25</v>
      </c>
      <c r="M1402" s="4">
        <f t="shared" si="49"/>
        <v>57.601999999999997</v>
      </c>
    </row>
    <row r="1403" spans="2:13" x14ac:dyDescent="0.35">
      <c r="B1403" s="2">
        <v>44315</v>
      </c>
      <c r="C1403" s="3">
        <v>68.56</v>
      </c>
      <c r="D1403" s="4">
        <f t="shared" si="48"/>
        <v>57.398000000000003</v>
      </c>
      <c r="E1403" s="3"/>
      <c r="F1403" s="2">
        <v>44256</v>
      </c>
      <c r="G1403" s="3">
        <v>2.7829999999999999</v>
      </c>
      <c r="H1403" s="3"/>
      <c r="I1403" s="3"/>
      <c r="K1403" s="2">
        <v>44315</v>
      </c>
      <c r="L1403" s="3">
        <v>68.56</v>
      </c>
      <c r="M1403" s="4">
        <f t="shared" si="49"/>
        <v>57.398000000000003</v>
      </c>
    </row>
    <row r="1404" spans="2:13" x14ac:dyDescent="0.35">
      <c r="B1404" s="2">
        <v>44314</v>
      </c>
      <c r="C1404" s="3">
        <v>67.27</v>
      </c>
      <c r="D1404" s="4">
        <f t="shared" si="48"/>
        <v>57.513999999999996</v>
      </c>
      <c r="E1404" s="3"/>
      <c r="F1404" s="2">
        <v>44253</v>
      </c>
      <c r="G1404" s="3">
        <v>2.7749999999999999</v>
      </c>
      <c r="H1404" s="3"/>
      <c r="I1404" s="3"/>
      <c r="K1404" s="2">
        <v>44314</v>
      </c>
      <c r="L1404" s="3">
        <v>67.27</v>
      </c>
      <c r="M1404" s="4">
        <f t="shared" si="49"/>
        <v>57.513999999999996</v>
      </c>
    </row>
    <row r="1405" spans="2:13" x14ac:dyDescent="0.35">
      <c r="B1405" s="2">
        <v>44313</v>
      </c>
      <c r="C1405" s="3">
        <v>66.42</v>
      </c>
      <c r="D1405" s="4">
        <f t="shared" si="48"/>
        <v>57.748000000000005</v>
      </c>
      <c r="E1405" s="3"/>
      <c r="F1405" s="2">
        <v>44252</v>
      </c>
      <c r="G1405" s="3">
        <v>2.7650000000000001</v>
      </c>
      <c r="H1405" s="3"/>
      <c r="I1405" s="3"/>
      <c r="K1405" s="2">
        <v>44313</v>
      </c>
      <c r="L1405" s="3">
        <v>66.42</v>
      </c>
      <c r="M1405" s="4">
        <f t="shared" si="49"/>
        <v>57.748000000000005</v>
      </c>
    </row>
    <row r="1406" spans="2:13" x14ac:dyDescent="0.35">
      <c r="B1406" s="2">
        <v>44312</v>
      </c>
      <c r="C1406" s="3">
        <v>65.650000000000006</v>
      </c>
      <c r="D1406" s="4">
        <f t="shared" si="48"/>
        <v>57.501999999999995</v>
      </c>
      <c r="E1406" s="3"/>
      <c r="F1406" s="2">
        <v>44251</v>
      </c>
      <c r="G1406" s="3">
        <v>2.8660000000000001</v>
      </c>
      <c r="H1406" s="3"/>
      <c r="I1406" s="3"/>
      <c r="K1406" s="2">
        <v>44312</v>
      </c>
      <c r="L1406" s="3">
        <v>65.650000000000006</v>
      </c>
      <c r="M1406" s="4">
        <f t="shared" si="49"/>
        <v>57.501999999999995</v>
      </c>
    </row>
    <row r="1407" spans="2:13" x14ac:dyDescent="0.35">
      <c r="B1407" s="2">
        <v>44309</v>
      </c>
      <c r="C1407" s="3">
        <v>66.11</v>
      </c>
      <c r="D1407" s="4">
        <f t="shared" si="48"/>
        <v>57.458000000000006</v>
      </c>
      <c r="E1407" s="3"/>
      <c r="F1407" s="2">
        <v>44250</v>
      </c>
      <c r="G1407" s="3">
        <v>2.8769999999999998</v>
      </c>
      <c r="H1407" s="3"/>
      <c r="I1407" s="3"/>
      <c r="K1407" s="2">
        <v>44309</v>
      </c>
      <c r="L1407" s="3">
        <v>66.11</v>
      </c>
      <c r="M1407" s="4">
        <f t="shared" si="49"/>
        <v>57.458000000000006</v>
      </c>
    </row>
    <row r="1408" spans="2:13" x14ac:dyDescent="0.35">
      <c r="B1408" s="2">
        <v>44308</v>
      </c>
      <c r="C1408" s="3">
        <v>65.400000000000006</v>
      </c>
      <c r="D1408" s="4">
        <f t="shared" si="48"/>
        <v>56.622</v>
      </c>
      <c r="E1408" s="3"/>
      <c r="F1408" s="2">
        <v>44249</v>
      </c>
      <c r="G1408" s="3">
        <v>2.948</v>
      </c>
      <c r="H1408" s="3"/>
      <c r="I1408" s="3"/>
      <c r="K1408" s="2">
        <v>44308</v>
      </c>
      <c r="L1408" s="3">
        <v>65.400000000000006</v>
      </c>
      <c r="M1408" s="4">
        <f t="shared" si="49"/>
        <v>56.622</v>
      </c>
    </row>
    <row r="1409" spans="2:13" x14ac:dyDescent="0.35">
      <c r="B1409" s="2">
        <v>44307</v>
      </c>
      <c r="C1409" s="3">
        <v>65.319999999999993</v>
      </c>
      <c r="D1409" s="4">
        <f t="shared" si="48"/>
        <v>57.795999999999992</v>
      </c>
      <c r="E1409" s="3"/>
      <c r="F1409" s="2">
        <v>44246</v>
      </c>
      <c r="G1409" s="3">
        <v>3.0819999999999999</v>
      </c>
      <c r="H1409" s="3"/>
      <c r="I1409" s="3"/>
      <c r="K1409" s="2">
        <v>44307</v>
      </c>
      <c r="L1409" s="3">
        <v>65.319999999999993</v>
      </c>
      <c r="M1409" s="4">
        <f t="shared" si="49"/>
        <v>57.795999999999992</v>
      </c>
    </row>
    <row r="1410" spans="2:13" x14ac:dyDescent="0.35">
      <c r="B1410" s="2">
        <v>44306</v>
      </c>
      <c r="C1410" s="3">
        <v>66.569999999999993</v>
      </c>
      <c r="D1410" s="4">
        <f t="shared" si="48"/>
        <v>58.63000000000001</v>
      </c>
      <c r="E1410" s="3"/>
      <c r="F1410" s="2">
        <v>44245</v>
      </c>
      <c r="G1410" s="3">
        <v>3.0649999999999999</v>
      </c>
      <c r="H1410" s="3"/>
      <c r="I1410" s="3"/>
      <c r="K1410" s="2">
        <v>44306</v>
      </c>
      <c r="L1410" s="3">
        <v>66.569999999999993</v>
      </c>
      <c r="M1410" s="4">
        <f t="shared" si="49"/>
        <v>58.63000000000001</v>
      </c>
    </row>
    <row r="1411" spans="2:13" x14ac:dyDescent="0.35">
      <c r="B1411" s="2">
        <v>44305</v>
      </c>
      <c r="C1411" s="3">
        <v>67.05</v>
      </c>
      <c r="D1411" s="4">
        <f t="shared" si="48"/>
        <v>58.903999999999996</v>
      </c>
      <c r="E1411" s="3"/>
      <c r="F1411" s="2">
        <v>44244</v>
      </c>
      <c r="G1411" s="3">
        <v>3.238</v>
      </c>
      <c r="H1411" s="3"/>
      <c r="I1411" s="3"/>
      <c r="K1411" s="2">
        <v>44305</v>
      </c>
      <c r="L1411" s="3">
        <v>67.05</v>
      </c>
      <c r="M1411" s="4">
        <f t="shared" si="49"/>
        <v>58.903999999999996</v>
      </c>
    </row>
    <row r="1412" spans="2:13" x14ac:dyDescent="0.35">
      <c r="B1412" s="2">
        <v>44302</v>
      </c>
      <c r="C1412" s="3">
        <v>66.77</v>
      </c>
      <c r="D1412" s="4">
        <f t="shared" si="48"/>
        <v>58.777999999999999</v>
      </c>
      <c r="E1412" s="3"/>
      <c r="F1412" s="2">
        <v>44243</v>
      </c>
      <c r="G1412" s="3">
        <v>3.0979999999999999</v>
      </c>
      <c r="H1412" s="3"/>
      <c r="I1412" s="3"/>
      <c r="K1412" s="2">
        <v>44302</v>
      </c>
      <c r="L1412" s="3">
        <v>66.77</v>
      </c>
      <c r="M1412" s="4">
        <f t="shared" si="49"/>
        <v>58.777999999999999</v>
      </c>
    </row>
    <row r="1413" spans="2:13" x14ac:dyDescent="0.35">
      <c r="B1413" s="2">
        <v>44301</v>
      </c>
      <c r="C1413" s="3">
        <v>66.94</v>
      </c>
      <c r="D1413" s="4">
        <f t="shared" si="48"/>
        <v>59.132000000000005</v>
      </c>
      <c r="E1413" s="3"/>
      <c r="F1413" s="2">
        <v>44239</v>
      </c>
      <c r="G1413" s="3">
        <v>2.8969999999999998</v>
      </c>
      <c r="H1413" s="3"/>
      <c r="I1413" s="3"/>
      <c r="K1413" s="2">
        <v>44301</v>
      </c>
      <c r="L1413" s="3">
        <v>66.94</v>
      </c>
      <c r="M1413" s="4">
        <f t="shared" si="49"/>
        <v>59.132000000000005</v>
      </c>
    </row>
    <row r="1414" spans="2:13" x14ac:dyDescent="0.35">
      <c r="B1414" s="2">
        <v>44300</v>
      </c>
      <c r="C1414" s="3">
        <v>66.58</v>
      </c>
      <c r="D1414" s="4">
        <f t="shared" ref="D1414:D1477" si="50">AVERAGE(C1414,C1673,C1932,C2191,C2448)</f>
        <v>59.414000000000009</v>
      </c>
      <c r="E1414" s="3"/>
      <c r="F1414" s="2">
        <v>44238</v>
      </c>
      <c r="G1414" s="3">
        <v>2.8639999999999999</v>
      </c>
      <c r="H1414" s="3"/>
      <c r="I1414" s="3"/>
      <c r="K1414" s="2">
        <v>44300</v>
      </c>
      <c r="L1414" s="3">
        <v>66.58</v>
      </c>
      <c r="M1414" s="4">
        <f t="shared" ref="M1414:M1477" si="51">AVERAGE(L1414,L1673,L1932,L2191,L2448)</f>
        <v>59.414000000000009</v>
      </c>
    </row>
    <row r="1415" spans="2:13" x14ac:dyDescent="0.35">
      <c r="B1415" s="2">
        <v>44299</v>
      </c>
      <c r="C1415" s="3">
        <v>63.67</v>
      </c>
      <c r="D1415" s="4">
        <f t="shared" si="50"/>
        <v>57.929999999999993</v>
      </c>
      <c r="E1415" s="3"/>
      <c r="F1415" s="2">
        <v>44237</v>
      </c>
      <c r="G1415" s="3">
        <v>2.9769999999999999</v>
      </c>
      <c r="H1415" s="3"/>
      <c r="I1415" s="3"/>
      <c r="K1415" s="2">
        <v>44299</v>
      </c>
      <c r="L1415" s="3">
        <v>63.67</v>
      </c>
      <c r="M1415" s="4">
        <f t="shared" si="51"/>
        <v>57.929999999999993</v>
      </c>
    </row>
    <row r="1416" spans="2:13" x14ac:dyDescent="0.35">
      <c r="B1416" s="2">
        <v>44298</v>
      </c>
      <c r="C1416" s="3">
        <v>63.28</v>
      </c>
      <c r="D1416" s="4">
        <f t="shared" si="50"/>
        <v>57.843999999999994</v>
      </c>
      <c r="E1416" s="3"/>
      <c r="F1416" s="2">
        <v>44236</v>
      </c>
      <c r="G1416" s="3">
        <v>2.8180000000000001</v>
      </c>
      <c r="H1416" s="3"/>
      <c r="I1416" s="3"/>
      <c r="K1416" s="2">
        <v>44298</v>
      </c>
      <c r="L1416" s="3">
        <v>63.28</v>
      </c>
      <c r="M1416" s="4">
        <f t="shared" si="51"/>
        <v>57.843999999999994</v>
      </c>
    </row>
    <row r="1417" spans="2:13" x14ac:dyDescent="0.35">
      <c r="B1417" s="2">
        <v>44295</v>
      </c>
      <c r="C1417" s="3">
        <v>62.95</v>
      </c>
      <c r="D1417" s="4">
        <f t="shared" si="50"/>
        <v>57.570000000000007</v>
      </c>
      <c r="E1417" s="3"/>
      <c r="F1417" s="2">
        <v>44235</v>
      </c>
      <c r="G1417" s="3">
        <v>2.883</v>
      </c>
      <c r="H1417" s="3"/>
      <c r="I1417" s="3"/>
      <c r="K1417" s="2">
        <v>44295</v>
      </c>
      <c r="L1417" s="3">
        <v>62.95</v>
      </c>
      <c r="M1417" s="4">
        <f t="shared" si="51"/>
        <v>57.570000000000007</v>
      </c>
    </row>
    <row r="1418" spans="2:13" x14ac:dyDescent="0.35">
      <c r="B1418" s="2">
        <v>44294</v>
      </c>
      <c r="C1418" s="3">
        <v>63.2</v>
      </c>
      <c r="D1418" s="4">
        <f t="shared" si="50"/>
        <v>57.592000000000006</v>
      </c>
      <c r="E1418" s="3"/>
      <c r="F1418" s="2">
        <v>44232</v>
      </c>
      <c r="G1418" s="3">
        <v>2.8820000000000001</v>
      </c>
      <c r="H1418" s="3"/>
      <c r="I1418" s="3"/>
      <c r="K1418" s="2">
        <v>44294</v>
      </c>
      <c r="L1418" s="3">
        <v>63.2</v>
      </c>
      <c r="M1418" s="4">
        <f t="shared" si="51"/>
        <v>57.592000000000006</v>
      </c>
    </row>
    <row r="1419" spans="2:13" x14ac:dyDescent="0.35">
      <c r="B1419" s="2">
        <v>44293</v>
      </c>
      <c r="C1419" s="3">
        <v>63.16</v>
      </c>
      <c r="D1419" s="4">
        <f t="shared" si="50"/>
        <v>57.564</v>
      </c>
      <c r="E1419" s="3"/>
      <c r="F1419" s="2">
        <v>44231</v>
      </c>
      <c r="G1419" s="3">
        <v>2.9609999999999999</v>
      </c>
      <c r="H1419" s="3"/>
      <c r="I1419" s="3"/>
      <c r="K1419" s="2">
        <v>44293</v>
      </c>
      <c r="L1419" s="3">
        <v>63.16</v>
      </c>
      <c r="M1419" s="4">
        <f t="shared" si="51"/>
        <v>57.564</v>
      </c>
    </row>
    <row r="1420" spans="2:13" x14ac:dyDescent="0.35">
      <c r="B1420" s="2">
        <v>44292</v>
      </c>
      <c r="C1420" s="3">
        <v>62.74</v>
      </c>
      <c r="D1420" s="4">
        <f t="shared" si="50"/>
        <v>56.503999999999998</v>
      </c>
      <c r="E1420" s="3"/>
      <c r="F1420" s="2">
        <v>44230</v>
      </c>
      <c r="G1420" s="3">
        <v>2.782</v>
      </c>
      <c r="H1420" s="3"/>
      <c r="I1420" s="3"/>
      <c r="K1420" s="2">
        <v>44292</v>
      </c>
      <c r="L1420" s="3">
        <v>62.74</v>
      </c>
      <c r="M1420" s="4">
        <f t="shared" si="51"/>
        <v>56.503999999999998</v>
      </c>
    </row>
    <row r="1421" spans="2:13" x14ac:dyDescent="0.35">
      <c r="B1421" s="2">
        <v>44291</v>
      </c>
      <c r="C1421" s="3">
        <v>62.15</v>
      </c>
      <c r="D1421" s="4">
        <f t="shared" si="50"/>
        <v>55.826000000000001</v>
      </c>
      <c r="E1421" s="3"/>
      <c r="F1421" s="2">
        <v>44229</v>
      </c>
      <c r="G1421" s="3">
        <v>2.8210000000000002</v>
      </c>
      <c r="H1421" s="3"/>
      <c r="I1421" s="3"/>
      <c r="K1421" s="2">
        <v>44291</v>
      </c>
      <c r="L1421" s="3">
        <v>62.15</v>
      </c>
      <c r="M1421" s="4">
        <f t="shared" si="51"/>
        <v>55.826000000000001</v>
      </c>
    </row>
    <row r="1422" spans="2:13" x14ac:dyDescent="0.35">
      <c r="B1422" s="2">
        <v>44287</v>
      </c>
      <c r="C1422" s="3">
        <v>63.54</v>
      </c>
      <c r="D1422" s="4">
        <f t="shared" si="50"/>
        <v>55.323999999999998</v>
      </c>
      <c r="E1422" s="3"/>
      <c r="F1422" s="2">
        <v>44228</v>
      </c>
      <c r="G1422" s="3">
        <v>2.8279999999999998</v>
      </c>
      <c r="H1422" s="3"/>
      <c r="I1422" s="3"/>
      <c r="K1422" s="2">
        <v>44287</v>
      </c>
      <c r="L1422" s="3">
        <v>63.54</v>
      </c>
      <c r="M1422" s="4">
        <f t="shared" si="51"/>
        <v>55.323999999999998</v>
      </c>
    </row>
    <row r="1423" spans="2:13" x14ac:dyDescent="0.35">
      <c r="B1423" s="2">
        <v>44286</v>
      </c>
      <c r="C1423" s="3">
        <v>63.54</v>
      </c>
      <c r="D1423" s="4">
        <f t="shared" si="50"/>
        <v>55.112000000000002</v>
      </c>
      <c r="E1423" s="3"/>
      <c r="F1423" s="2">
        <v>44225</v>
      </c>
      <c r="G1423" s="3">
        <v>2.5569999999999999</v>
      </c>
      <c r="H1423" s="3"/>
      <c r="I1423" s="3"/>
      <c r="K1423" s="2">
        <v>44286</v>
      </c>
      <c r="L1423" s="3">
        <v>63.54</v>
      </c>
      <c r="M1423" s="4">
        <f t="shared" si="51"/>
        <v>55.112000000000002</v>
      </c>
    </row>
    <row r="1424" spans="2:13" x14ac:dyDescent="0.35">
      <c r="B1424" s="2">
        <v>44285</v>
      </c>
      <c r="C1424" s="3">
        <v>64.14</v>
      </c>
      <c r="D1424" s="4">
        <f t="shared" si="50"/>
        <v>55.553999999999995</v>
      </c>
      <c r="E1424" s="3"/>
      <c r="F1424" s="2">
        <v>44224</v>
      </c>
      <c r="G1424" s="3">
        <v>2.6789999999999998</v>
      </c>
      <c r="H1424" s="3"/>
      <c r="I1424" s="3"/>
      <c r="K1424" s="2">
        <v>44285</v>
      </c>
      <c r="L1424" s="3">
        <v>64.14</v>
      </c>
      <c r="M1424" s="4">
        <f t="shared" si="51"/>
        <v>55.553999999999995</v>
      </c>
    </row>
    <row r="1425" spans="2:13" x14ac:dyDescent="0.35">
      <c r="B1425" s="2">
        <v>44284</v>
      </c>
      <c r="C1425" s="3">
        <v>64.98</v>
      </c>
      <c r="D1425" s="4">
        <f t="shared" si="50"/>
        <v>56.108000000000004</v>
      </c>
      <c r="E1425" s="3"/>
      <c r="F1425" s="2">
        <v>44223</v>
      </c>
      <c r="G1425" s="3">
        <v>2.7149999999999999</v>
      </c>
      <c r="H1425" s="3"/>
      <c r="I1425" s="3"/>
      <c r="K1425" s="2">
        <v>44284</v>
      </c>
      <c r="L1425" s="3">
        <v>64.98</v>
      </c>
      <c r="M1425" s="4">
        <f t="shared" si="51"/>
        <v>56.108000000000004</v>
      </c>
    </row>
    <row r="1426" spans="2:13" x14ac:dyDescent="0.35">
      <c r="B1426" s="2">
        <v>44281</v>
      </c>
      <c r="C1426" s="3">
        <v>64.569999999999993</v>
      </c>
      <c r="D1426" s="4">
        <f t="shared" si="50"/>
        <v>55.727999999999994</v>
      </c>
      <c r="E1426" s="3"/>
      <c r="F1426" s="2">
        <v>44222</v>
      </c>
      <c r="G1426" s="3">
        <v>2.657</v>
      </c>
      <c r="H1426" s="3"/>
      <c r="I1426" s="3"/>
      <c r="K1426" s="2">
        <v>44281</v>
      </c>
      <c r="L1426" s="3">
        <v>64.569999999999993</v>
      </c>
      <c r="M1426" s="4">
        <f t="shared" si="51"/>
        <v>55.727999999999994</v>
      </c>
    </row>
    <row r="1427" spans="2:13" x14ac:dyDescent="0.35">
      <c r="B1427" s="2">
        <v>44280</v>
      </c>
      <c r="C1427" s="3">
        <v>61.95</v>
      </c>
      <c r="D1427" s="4">
        <f t="shared" si="50"/>
        <v>55.248000000000005</v>
      </c>
      <c r="E1427" s="3"/>
      <c r="F1427" s="2">
        <v>44221</v>
      </c>
      <c r="G1427" s="3">
        <v>2.605</v>
      </c>
      <c r="H1427" s="3"/>
      <c r="I1427" s="3"/>
      <c r="K1427" s="2">
        <v>44280</v>
      </c>
      <c r="L1427" s="3">
        <v>61.95</v>
      </c>
      <c r="M1427" s="4">
        <f t="shared" si="51"/>
        <v>55.248000000000005</v>
      </c>
    </row>
    <row r="1428" spans="2:13" x14ac:dyDescent="0.35">
      <c r="B1428" s="2">
        <v>44279</v>
      </c>
      <c r="C1428" s="3">
        <v>64.41</v>
      </c>
      <c r="D1428" s="4">
        <f t="shared" si="50"/>
        <v>55.536000000000001</v>
      </c>
      <c r="E1428" s="3"/>
      <c r="F1428" s="2">
        <v>44218</v>
      </c>
      <c r="G1428" s="3">
        <v>2.452</v>
      </c>
      <c r="H1428" s="3"/>
      <c r="I1428" s="3"/>
      <c r="K1428" s="2">
        <v>44279</v>
      </c>
      <c r="L1428" s="3">
        <v>64.41</v>
      </c>
      <c r="M1428" s="4">
        <f t="shared" si="51"/>
        <v>55.536000000000001</v>
      </c>
    </row>
    <row r="1429" spans="2:13" x14ac:dyDescent="0.35">
      <c r="B1429" s="2">
        <v>44278</v>
      </c>
      <c r="C1429" s="3">
        <v>60.79</v>
      </c>
      <c r="D1429" s="4">
        <f t="shared" si="50"/>
        <v>54.787999999999997</v>
      </c>
      <c r="E1429" s="3"/>
      <c r="F1429" s="2">
        <v>44217</v>
      </c>
      <c r="G1429" s="3">
        <v>2.4910000000000001</v>
      </c>
      <c r="H1429" s="3"/>
      <c r="I1429" s="3"/>
      <c r="K1429" s="2">
        <v>44278</v>
      </c>
      <c r="L1429" s="3">
        <v>60.79</v>
      </c>
      <c r="M1429" s="4">
        <f t="shared" si="51"/>
        <v>54.787999999999997</v>
      </c>
    </row>
    <row r="1430" spans="2:13" x14ac:dyDescent="0.35">
      <c r="B1430" s="2">
        <v>44277</v>
      </c>
      <c r="C1430" s="3">
        <v>64.62</v>
      </c>
      <c r="D1430" s="4">
        <f t="shared" si="50"/>
        <v>55.733999999999995</v>
      </c>
      <c r="E1430" s="3"/>
      <c r="F1430" s="2">
        <v>44216</v>
      </c>
      <c r="G1430" s="3">
        <v>2.5329999999999999</v>
      </c>
      <c r="H1430" s="3"/>
      <c r="I1430" s="3"/>
      <c r="K1430" s="2">
        <v>44277</v>
      </c>
      <c r="L1430" s="3">
        <v>64.62</v>
      </c>
      <c r="M1430" s="4">
        <f t="shared" si="51"/>
        <v>55.733999999999995</v>
      </c>
    </row>
    <row r="1431" spans="2:13" x14ac:dyDescent="0.35">
      <c r="B1431" s="2">
        <v>44274</v>
      </c>
      <c r="C1431" s="3">
        <v>64.53</v>
      </c>
      <c r="D1431" s="4">
        <f t="shared" si="50"/>
        <v>54.762</v>
      </c>
      <c r="E1431" s="3"/>
      <c r="F1431" s="2">
        <v>44215</v>
      </c>
      <c r="G1431" s="3">
        <v>2.5459999999999998</v>
      </c>
      <c r="H1431" s="3"/>
      <c r="I1431" s="3"/>
      <c r="K1431" s="2">
        <v>44274</v>
      </c>
      <c r="L1431" s="3">
        <v>64.53</v>
      </c>
      <c r="M1431" s="4">
        <f t="shared" si="51"/>
        <v>54.762</v>
      </c>
    </row>
    <row r="1432" spans="2:13" x14ac:dyDescent="0.35">
      <c r="B1432" s="2">
        <v>44273</v>
      </c>
      <c r="C1432" s="3">
        <v>63.28</v>
      </c>
      <c r="D1432" s="4">
        <f t="shared" si="50"/>
        <v>55.173999999999999</v>
      </c>
      <c r="E1432" s="3"/>
      <c r="F1432" s="2">
        <v>44211</v>
      </c>
      <c r="G1432" s="3">
        <v>2.7530000000000001</v>
      </c>
      <c r="H1432" s="3"/>
      <c r="I1432" s="3"/>
      <c r="K1432" s="2">
        <v>44273</v>
      </c>
      <c r="L1432" s="3">
        <v>63.28</v>
      </c>
      <c r="M1432" s="4">
        <f t="shared" si="51"/>
        <v>55.173999999999999</v>
      </c>
    </row>
    <row r="1433" spans="2:13" x14ac:dyDescent="0.35">
      <c r="B1433" s="2">
        <v>44272</v>
      </c>
      <c r="C1433" s="3">
        <v>68</v>
      </c>
      <c r="D1433" s="4">
        <f t="shared" si="50"/>
        <v>56.168000000000006</v>
      </c>
      <c r="E1433" s="3"/>
      <c r="F1433" s="2">
        <v>44210</v>
      </c>
      <c r="G1433" s="3">
        <v>2.665</v>
      </c>
      <c r="H1433" s="3"/>
      <c r="I1433" s="3"/>
      <c r="K1433" s="2">
        <v>44272</v>
      </c>
      <c r="L1433" s="3">
        <v>68</v>
      </c>
      <c r="M1433" s="4">
        <f t="shared" si="51"/>
        <v>56.168000000000006</v>
      </c>
    </row>
    <row r="1434" spans="2:13" x14ac:dyDescent="0.35">
      <c r="B1434" s="2">
        <v>44271</v>
      </c>
      <c r="C1434" s="3">
        <v>68.39</v>
      </c>
      <c r="D1434" s="4">
        <f t="shared" si="50"/>
        <v>57.218000000000004</v>
      </c>
      <c r="E1434" s="3"/>
      <c r="F1434" s="2">
        <v>44209</v>
      </c>
      <c r="G1434" s="3">
        <v>2.742</v>
      </c>
      <c r="H1434" s="3"/>
      <c r="I1434" s="3"/>
      <c r="K1434" s="2">
        <v>44271</v>
      </c>
      <c r="L1434" s="3">
        <v>68.39</v>
      </c>
      <c r="M1434" s="4">
        <f t="shared" si="51"/>
        <v>57.218000000000004</v>
      </c>
    </row>
    <row r="1435" spans="2:13" x14ac:dyDescent="0.35">
      <c r="B1435" s="2">
        <v>44270</v>
      </c>
      <c r="C1435" s="3">
        <v>68.88</v>
      </c>
      <c r="D1435" s="4">
        <f t="shared" si="50"/>
        <v>57.125999999999998</v>
      </c>
      <c r="E1435" s="3"/>
      <c r="F1435" s="2">
        <v>44208</v>
      </c>
      <c r="G1435" s="3">
        <v>2.7320000000000002</v>
      </c>
      <c r="H1435" s="3"/>
      <c r="I1435" s="3"/>
      <c r="K1435" s="2">
        <v>44270</v>
      </c>
      <c r="L1435" s="3">
        <v>68.88</v>
      </c>
      <c r="M1435" s="4">
        <f t="shared" si="51"/>
        <v>57.125999999999998</v>
      </c>
    </row>
    <row r="1436" spans="2:13" x14ac:dyDescent="0.35">
      <c r="B1436" s="2">
        <v>44267</v>
      </c>
      <c r="C1436" s="3">
        <v>69.22</v>
      </c>
      <c r="D1436" s="4">
        <f t="shared" si="50"/>
        <v>57.477999999999994</v>
      </c>
      <c r="E1436" s="3"/>
      <c r="F1436" s="2">
        <v>44207</v>
      </c>
      <c r="G1436" s="3">
        <v>2.7879999999999998</v>
      </c>
      <c r="H1436" s="3"/>
      <c r="I1436" s="3"/>
      <c r="K1436" s="2">
        <v>44267</v>
      </c>
      <c r="L1436" s="3">
        <v>69.22</v>
      </c>
      <c r="M1436" s="4">
        <f t="shared" si="51"/>
        <v>57.477999999999994</v>
      </c>
    </row>
    <row r="1437" spans="2:13" x14ac:dyDescent="0.35">
      <c r="B1437" s="2">
        <v>44266</v>
      </c>
      <c r="C1437" s="3">
        <v>69.63</v>
      </c>
      <c r="D1437" s="4">
        <f t="shared" si="50"/>
        <v>58.007999999999996</v>
      </c>
      <c r="E1437" s="3"/>
      <c r="F1437" s="2">
        <v>44204</v>
      </c>
      <c r="G1437" s="3">
        <v>2.7</v>
      </c>
      <c r="H1437" s="3"/>
      <c r="I1437" s="3"/>
      <c r="K1437" s="2">
        <v>44266</v>
      </c>
      <c r="L1437" s="3">
        <v>69.63</v>
      </c>
      <c r="M1437" s="4">
        <f t="shared" si="51"/>
        <v>58.007999999999996</v>
      </c>
    </row>
    <row r="1438" spans="2:13" x14ac:dyDescent="0.35">
      <c r="B1438" s="2">
        <v>44265</v>
      </c>
      <c r="C1438" s="3">
        <v>67.900000000000006</v>
      </c>
      <c r="D1438" s="4">
        <f t="shared" si="50"/>
        <v>58.054000000000009</v>
      </c>
      <c r="E1438" s="3"/>
      <c r="F1438" s="2">
        <v>44203</v>
      </c>
      <c r="G1438" s="3">
        <v>2.677</v>
      </c>
      <c r="H1438" s="3"/>
      <c r="I1438" s="3"/>
      <c r="K1438" s="2">
        <v>44265</v>
      </c>
      <c r="L1438" s="3">
        <v>67.900000000000006</v>
      </c>
      <c r="M1438" s="4">
        <f t="shared" si="51"/>
        <v>58.054000000000009</v>
      </c>
    </row>
    <row r="1439" spans="2:13" x14ac:dyDescent="0.35">
      <c r="B1439" s="2">
        <v>44264</v>
      </c>
      <c r="C1439" s="3">
        <v>67.52</v>
      </c>
      <c r="D1439" s="4">
        <f t="shared" si="50"/>
        <v>60.065999999999995</v>
      </c>
      <c r="E1439" s="3"/>
      <c r="F1439" s="2">
        <v>44202</v>
      </c>
      <c r="G1439" s="3">
        <v>2.7149999999999999</v>
      </c>
      <c r="H1439" s="3"/>
      <c r="I1439" s="3"/>
      <c r="K1439" s="2">
        <v>44264</v>
      </c>
      <c r="L1439" s="3">
        <v>67.52</v>
      </c>
      <c r="M1439" s="4">
        <f t="shared" si="51"/>
        <v>60.065999999999995</v>
      </c>
    </row>
    <row r="1440" spans="2:13" x14ac:dyDescent="0.35">
      <c r="B1440" s="2">
        <v>44263</v>
      </c>
      <c r="C1440" s="3">
        <v>68.239999999999995</v>
      </c>
      <c r="D1440" s="4">
        <f t="shared" si="50"/>
        <v>60.871999999999993</v>
      </c>
      <c r="E1440" s="3"/>
      <c r="F1440" s="2">
        <v>44201</v>
      </c>
      <c r="G1440" s="3">
        <v>2.694</v>
      </c>
      <c r="H1440" s="3"/>
      <c r="I1440" s="3"/>
      <c r="K1440" s="2">
        <v>44263</v>
      </c>
      <c r="L1440" s="3">
        <v>68.239999999999995</v>
      </c>
      <c r="M1440" s="4">
        <f t="shared" si="51"/>
        <v>60.871999999999993</v>
      </c>
    </row>
    <row r="1441" spans="2:13" x14ac:dyDescent="0.35">
      <c r="B1441" s="2">
        <v>44260</v>
      </c>
      <c r="C1441" s="3">
        <v>69.36</v>
      </c>
      <c r="D1441" s="4">
        <f t="shared" si="50"/>
        <v>61.013999999999996</v>
      </c>
      <c r="E1441" s="3"/>
      <c r="F1441" s="2">
        <v>44200</v>
      </c>
      <c r="G1441" s="3">
        <v>2.5950000000000002</v>
      </c>
      <c r="H1441" s="3"/>
      <c r="I1441" s="3"/>
      <c r="K1441" s="2">
        <v>44260</v>
      </c>
      <c r="L1441" s="3">
        <v>69.36</v>
      </c>
      <c r="M1441" s="4">
        <f t="shared" si="51"/>
        <v>61.013999999999996</v>
      </c>
    </row>
    <row r="1442" spans="2:13" x14ac:dyDescent="0.35">
      <c r="B1442" s="2">
        <v>44259</v>
      </c>
      <c r="C1442" s="3">
        <v>66.739999999999995</v>
      </c>
      <c r="D1442" s="4">
        <f t="shared" si="50"/>
        <v>61.161999999999999</v>
      </c>
      <c r="E1442" s="3"/>
      <c r="F1442" s="2">
        <v>44196</v>
      </c>
      <c r="G1442" s="3">
        <v>2.5470000000000002</v>
      </c>
      <c r="H1442" s="3"/>
      <c r="I1442" s="3"/>
      <c r="K1442" s="2">
        <v>44259</v>
      </c>
      <c r="L1442" s="3">
        <v>66.739999999999995</v>
      </c>
      <c r="M1442" s="4">
        <f t="shared" si="51"/>
        <v>61.161999999999999</v>
      </c>
    </row>
    <row r="1443" spans="2:13" x14ac:dyDescent="0.35">
      <c r="B1443" s="2">
        <v>44258</v>
      </c>
      <c r="C1443" s="3">
        <v>64.069999999999993</v>
      </c>
      <c r="D1443" s="4">
        <f t="shared" si="50"/>
        <v>60.844000000000008</v>
      </c>
      <c r="E1443" s="3"/>
      <c r="F1443" s="2">
        <v>44195</v>
      </c>
      <c r="G1443" s="3">
        <v>2.4319999999999999</v>
      </c>
      <c r="H1443" s="3"/>
      <c r="I1443" s="3"/>
      <c r="K1443" s="2">
        <v>44258</v>
      </c>
      <c r="L1443" s="3">
        <v>64.069999999999993</v>
      </c>
      <c r="M1443" s="4">
        <f t="shared" si="51"/>
        <v>60.844000000000008</v>
      </c>
    </row>
    <row r="1444" spans="2:13" x14ac:dyDescent="0.35">
      <c r="B1444" s="2">
        <v>44257</v>
      </c>
      <c r="C1444" s="3">
        <v>62.7</v>
      </c>
      <c r="D1444" s="4">
        <f t="shared" si="50"/>
        <v>60.608000000000004</v>
      </c>
      <c r="E1444" s="3"/>
      <c r="F1444" s="2">
        <v>44194</v>
      </c>
      <c r="G1444" s="3">
        <v>2.4430000000000001</v>
      </c>
      <c r="H1444" s="3"/>
      <c r="I1444" s="3"/>
      <c r="K1444" s="2">
        <v>44257</v>
      </c>
      <c r="L1444" s="3">
        <v>62.7</v>
      </c>
      <c r="M1444" s="4">
        <f t="shared" si="51"/>
        <v>60.608000000000004</v>
      </c>
    </row>
    <row r="1445" spans="2:13" x14ac:dyDescent="0.35">
      <c r="B1445" s="2">
        <v>44256</v>
      </c>
      <c r="C1445" s="3">
        <v>63.69</v>
      </c>
      <c r="D1445" s="4">
        <f t="shared" si="50"/>
        <v>60.875999999999998</v>
      </c>
      <c r="E1445" s="3"/>
      <c r="F1445" s="2">
        <v>44193</v>
      </c>
      <c r="G1445" s="3">
        <v>2.3340000000000001</v>
      </c>
      <c r="H1445" s="3"/>
      <c r="I1445" s="3"/>
      <c r="K1445" s="2">
        <v>44256</v>
      </c>
      <c r="L1445" s="3">
        <v>63.69</v>
      </c>
      <c r="M1445" s="4">
        <f t="shared" si="51"/>
        <v>60.875999999999998</v>
      </c>
    </row>
    <row r="1446" spans="2:13" x14ac:dyDescent="0.35">
      <c r="B1446" s="2">
        <v>44253</v>
      </c>
      <c r="C1446" s="3">
        <v>66.13</v>
      </c>
      <c r="D1446" s="4">
        <f t="shared" si="50"/>
        <v>61.457999999999991</v>
      </c>
      <c r="E1446" s="3"/>
      <c r="F1446" s="2">
        <v>44189</v>
      </c>
      <c r="G1446" s="3">
        <v>2.5419999999999998</v>
      </c>
      <c r="H1446" s="3"/>
      <c r="I1446" s="3"/>
      <c r="K1446" s="2">
        <v>44253</v>
      </c>
      <c r="L1446" s="3">
        <v>66.13</v>
      </c>
      <c r="M1446" s="4">
        <f t="shared" si="51"/>
        <v>61.457999999999991</v>
      </c>
    </row>
    <row r="1447" spans="2:13" x14ac:dyDescent="0.35">
      <c r="B1447" s="2">
        <v>44252</v>
      </c>
      <c r="C1447" s="3">
        <v>66.88</v>
      </c>
      <c r="D1447" s="4">
        <f t="shared" si="50"/>
        <v>62.042000000000009</v>
      </c>
      <c r="E1447" s="3"/>
      <c r="F1447" s="2">
        <v>44188</v>
      </c>
      <c r="G1447" s="3">
        <v>2.6059999999999999</v>
      </c>
      <c r="H1447" s="3"/>
      <c r="I1447" s="3"/>
      <c r="K1447" s="2">
        <v>44252</v>
      </c>
      <c r="L1447" s="3">
        <v>66.88</v>
      </c>
      <c r="M1447" s="4">
        <f t="shared" si="51"/>
        <v>62.042000000000009</v>
      </c>
    </row>
    <row r="1448" spans="2:13" x14ac:dyDescent="0.35">
      <c r="B1448" s="2">
        <v>44251</v>
      </c>
      <c r="C1448" s="3">
        <v>67.040000000000006</v>
      </c>
      <c r="D1448" s="4">
        <f t="shared" si="50"/>
        <v>62.463999999999999</v>
      </c>
      <c r="E1448" s="3"/>
      <c r="F1448" s="2">
        <v>44187</v>
      </c>
      <c r="G1448" s="3">
        <v>2.7709999999999999</v>
      </c>
      <c r="H1448" s="3"/>
      <c r="I1448" s="3"/>
      <c r="K1448" s="2">
        <v>44251</v>
      </c>
      <c r="L1448" s="3">
        <v>67.040000000000006</v>
      </c>
      <c r="M1448" s="4">
        <f t="shared" si="51"/>
        <v>62.463999999999999</v>
      </c>
    </row>
    <row r="1449" spans="2:13" x14ac:dyDescent="0.35">
      <c r="B1449" s="2">
        <v>44250</v>
      </c>
      <c r="C1449" s="3">
        <v>65.37</v>
      </c>
      <c r="D1449" s="4">
        <f t="shared" si="50"/>
        <v>62.56</v>
      </c>
      <c r="E1449" s="3"/>
      <c r="F1449" s="2">
        <v>44186</v>
      </c>
      <c r="G1449" s="3">
        <v>2.7</v>
      </c>
      <c r="H1449" s="3"/>
      <c r="I1449" s="3"/>
      <c r="K1449" s="2">
        <v>44250</v>
      </c>
      <c r="L1449" s="3">
        <v>65.37</v>
      </c>
      <c r="M1449" s="4">
        <f t="shared" si="51"/>
        <v>62.56</v>
      </c>
    </row>
    <row r="1450" spans="2:13" x14ac:dyDescent="0.35">
      <c r="B1450" s="2">
        <v>44249</v>
      </c>
      <c r="C1450" s="3">
        <v>65.239999999999995</v>
      </c>
      <c r="D1450" s="4">
        <f t="shared" si="50"/>
        <v>62.33</v>
      </c>
      <c r="E1450" s="3"/>
      <c r="F1450" s="2">
        <v>44183</v>
      </c>
      <c r="G1450" s="3">
        <v>2.706</v>
      </c>
      <c r="H1450" s="3"/>
      <c r="I1450" s="3"/>
      <c r="K1450" s="2">
        <v>44249</v>
      </c>
      <c r="L1450" s="3">
        <v>65.239999999999995</v>
      </c>
      <c r="M1450" s="4">
        <f t="shared" si="51"/>
        <v>62.33</v>
      </c>
    </row>
    <row r="1451" spans="2:13" x14ac:dyDescent="0.35">
      <c r="B1451" s="2">
        <v>44246</v>
      </c>
      <c r="C1451" s="3">
        <v>62.91</v>
      </c>
      <c r="D1451" s="4">
        <f t="shared" si="50"/>
        <v>61.701999999999998</v>
      </c>
      <c r="E1451" s="3"/>
      <c r="F1451" s="2">
        <v>44182</v>
      </c>
      <c r="G1451" s="3">
        <v>2.6520000000000001</v>
      </c>
      <c r="H1451" s="3"/>
      <c r="I1451" s="3"/>
      <c r="K1451" s="2">
        <v>44246</v>
      </c>
      <c r="L1451" s="3">
        <v>62.91</v>
      </c>
      <c r="M1451" s="4">
        <f t="shared" si="51"/>
        <v>61.701999999999998</v>
      </c>
    </row>
    <row r="1452" spans="2:13" x14ac:dyDescent="0.35">
      <c r="B1452" s="2">
        <v>44245</v>
      </c>
      <c r="C1452" s="3">
        <v>63.93</v>
      </c>
      <c r="D1452" s="4">
        <f t="shared" si="50"/>
        <v>61.608000000000004</v>
      </c>
      <c r="E1452" s="3"/>
      <c r="F1452" s="2">
        <v>44181</v>
      </c>
      <c r="G1452" s="3">
        <v>2.681</v>
      </c>
      <c r="H1452" s="3"/>
      <c r="I1452" s="3"/>
      <c r="K1452" s="2">
        <v>44245</v>
      </c>
      <c r="L1452" s="3">
        <v>63.93</v>
      </c>
      <c r="M1452" s="4">
        <f t="shared" si="51"/>
        <v>61.608000000000004</v>
      </c>
    </row>
    <row r="1453" spans="2:13" x14ac:dyDescent="0.35">
      <c r="B1453" s="2">
        <v>44244</v>
      </c>
      <c r="C1453" s="3">
        <v>64.34</v>
      </c>
      <c r="D1453" s="4">
        <f t="shared" si="50"/>
        <v>61.053999999999995</v>
      </c>
      <c r="E1453" s="3"/>
      <c r="F1453" s="2">
        <v>44180</v>
      </c>
      <c r="G1453" s="3">
        <v>2.6680000000000001</v>
      </c>
      <c r="H1453" s="3"/>
      <c r="I1453" s="3"/>
      <c r="K1453" s="2">
        <v>44244</v>
      </c>
      <c r="L1453" s="3">
        <v>64.34</v>
      </c>
      <c r="M1453" s="4">
        <f t="shared" si="51"/>
        <v>61.053999999999995</v>
      </c>
    </row>
    <row r="1454" spans="2:13" x14ac:dyDescent="0.35">
      <c r="B1454" s="2">
        <v>44243</v>
      </c>
      <c r="C1454" s="3">
        <v>63.35</v>
      </c>
      <c r="D1454" s="4">
        <f t="shared" si="50"/>
        <v>60.492000000000004</v>
      </c>
      <c r="E1454" s="3"/>
      <c r="F1454" s="2">
        <v>44179</v>
      </c>
      <c r="G1454" s="3">
        <v>2.6669999999999998</v>
      </c>
      <c r="H1454" s="3"/>
      <c r="I1454" s="3"/>
      <c r="K1454" s="2">
        <v>44243</v>
      </c>
      <c r="L1454" s="3">
        <v>63.35</v>
      </c>
      <c r="M1454" s="4">
        <f t="shared" si="51"/>
        <v>60.492000000000004</v>
      </c>
    </row>
    <row r="1455" spans="2:13" x14ac:dyDescent="0.35">
      <c r="B1455" s="2">
        <v>44242</v>
      </c>
      <c r="C1455" s="3">
        <v>63.3</v>
      </c>
      <c r="D1455" s="4">
        <f t="shared" si="50"/>
        <v>60.31</v>
      </c>
      <c r="E1455" s="3"/>
      <c r="F1455" s="2">
        <v>44176</v>
      </c>
      <c r="G1455" s="3">
        <v>2.5950000000000002</v>
      </c>
      <c r="H1455" s="3"/>
      <c r="I1455" s="3"/>
      <c r="K1455" s="2">
        <v>44242</v>
      </c>
      <c r="L1455" s="3">
        <v>63.3</v>
      </c>
      <c r="M1455" s="4">
        <f t="shared" si="51"/>
        <v>60.31</v>
      </c>
    </row>
    <row r="1456" spans="2:13" x14ac:dyDescent="0.35">
      <c r="B1456" s="2">
        <v>44239</v>
      </c>
      <c r="C1456" s="3">
        <v>62.43</v>
      </c>
      <c r="D1456" s="4">
        <f t="shared" si="50"/>
        <v>60.034000000000006</v>
      </c>
      <c r="E1456" s="3"/>
      <c r="F1456" s="2">
        <v>44175</v>
      </c>
      <c r="G1456" s="3">
        <v>2.573</v>
      </c>
      <c r="H1456" s="3"/>
      <c r="I1456" s="3"/>
      <c r="K1456" s="2">
        <v>44239</v>
      </c>
      <c r="L1456" s="3">
        <v>62.43</v>
      </c>
      <c r="M1456" s="4">
        <f t="shared" si="51"/>
        <v>60.034000000000006</v>
      </c>
    </row>
    <row r="1457" spans="2:13" x14ac:dyDescent="0.35">
      <c r="B1457" s="2">
        <v>44238</v>
      </c>
      <c r="C1457" s="3">
        <v>61.14</v>
      </c>
      <c r="D1457" s="4">
        <f t="shared" si="50"/>
        <v>59.576000000000001</v>
      </c>
      <c r="E1457" s="3"/>
      <c r="F1457" s="2">
        <v>44174</v>
      </c>
      <c r="G1457" s="3">
        <v>2.4249999999999998</v>
      </c>
      <c r="H1457" s="3"/>
      <c r="I1457" s="3"/>
      <c r="K1457" s="2">
        <v>44238</v>
      </c>
      <c r="L1457" s="3">
        <v>61.14</v>
      </c>
      <c r="M1457" s="4">
        <f t="shared" si="51"/>
        <v>59.576000000000001</v>
      </c>
    </row>
    <row r="1458" spans="2:13" x14ac:dyDescent="0.35">
      <c r="B1458" s="2">
        <v>44237</v>
      </c>
      <c r="C1458" s="3">
        <v>61.47</v>
      </c>
      <c r="D1458" s="4">
        <f t="shared" si="50"/>
        <v>59.656000000000006</v>
      </c>
      <c r="E1458" s="3"/>
      <c r="F1458" s="2">
        <v>44173</v>
      </c>
      <c r="G1458" s="3">
        <v>2.444</v>
      </c>
      <c r="H1458" s="3"/>
      <c r="I1458" s="3"/>
      <c r="K1458" s="2">
        <v>44237</v>
      </c>
      <c r="L1458" s="3">
        <v>61.47</v>
      </c>
      <c r="M1458" s="4">
        <f t="shared" si="51"/>
        <v>59.656000000000006</v>
      </c>
    </row>
    <row r="1459" spans="2:13" x14ac:dyDescent="0.35">
      <c r="B1459" s="2">
        <v>44236</v>
      </c>
      <c r="C1459" s="3">
        <v>61.09</v>
      </c>
      <c r="D1459" s="4">
        <f t="shared" si="50"/>
        <v>60.331999999999994</v>
      </c>
      <c r="E1459" s="3"/>
      <c r="F1459" s="2">
        <v>44172</v>
      </c>
      <c r="G1459" s="3">
        <v>2.4260000000000002</v>
      </c>
      <c r="H1459" s="3"/>
      <c r="I1459" s="3"/>
      <c r="K1459" s="2">
        <v>44236</v>
      </c>
      <c r="L1459" s="3">
        <v>61.09</v>
      </c>
      <c r="M1459" s="4">
        <f t="shared" si="51"/>
        <v>60.331999999999994</v>
      </c>
    </row>
    <row r="1460" spans="2:13" x14ac:dyDescent="0.35">
      <c r="B1460" s="2">
        <v>44235</v>
      </c>
      <c r="C1460" s="3">
        <v>60.56</v>
      </c>
      <c r="D1460" s="4">
        <f t="shared" si="50"/>
        <v>60.524000000000001</v>
      </c>
      <c r="E1460" s="3"/>
      <c r="F1460" s="2">
        <v>44169</v>
      </c>
      <c r="G1460" s="3">
        <v>2.5529999999999999</v>
      </c>
      <c r="H1460" s="3"/>
      <c r="I1460" s="3"/>
      <c r="K1460" s="2">
        <v>44235</v>
      </c>
      <c r="L1460" s="3">
        <v>60.56</v>
      </c>
      <c r="M1460" s="4">
        <f t="shared" si="51"/>
        <v>60.524000000000001</v>
      </c>
    </row>
    <row r="1461" spans="2:13" x14ac:dyDescent="0.35">
      <c r="B1461" s="2">
        <v>44232</v>
      </c>
      <c r="C1461" s="3">
        <v>59.34</v>
      </c>
      <c r="D1461" s="4">
        <f t="shared" si="50"/>
        <v>60.668000000000006</v>
      </c>
      <c r="E1461" s="3"/>
      <c r="F1461" s="2">
        <v>44168</v>
      </c>
      <c r="G1461" s="3">
        <v>2.512</v>
      </c>
      <c r="H1461" s="3"/>
      <c r="I1461" s="3"/>
      <c r="K1461" s="2">
        <v>44232</v>
      </c>
      <c r="L1461" s="3">
        <v>59.34</v>
      </c>
      <c r="M1461" s="4">
        <f t="shared" si="51"/>
        <v>60.668000000000006</v>
      </c>
    </row>
    <row r="1462" spans="2:13" x14ac:dyDescent="0.35">
      <c r="B1462" s="2">
        <v>44231</v>
      </c>
      <c r="C1462" s="3">
        <v>58.84</v>
      </c>
      <c r="D1462" s="4">
        <f t="shared" si="50"/>
        <v>60.280000000000008</v>
      </c>
      <c r="E1462" s="3"/>
      <c r="F1462" s="2">
        <v>44167</v>
      </c>
      <c r="G1462" s="3">
        <v>2.7559999999999998</v>
      </c>
      <c r="H1462" s="3"/>
      <c r="I1462" s="3"/>
      <c r="K1462" s="2">
        <v>44231</v>
      </c>
      <c r="L1462" s="3">
        <v>58.84</v>
      </c>
      <c r="M1462" s="4">
        <f t="shared" si="51"/>
        <v>60.280000000000008</v>
      </c>
    </row>
    <row r="1463" spans="2:13" x14ac:dyDescent="0.35">
      <c r="B1463" s="2">
        <v>44230</v>
      </c>
      <c r="C1463" s="3">
        <v>58.46</v>
      </c>
      <c r="D1463" s="4">
        <f t="shared" si="50"/>
        <v>59.903999999999996</v>
      </c>
      <c r="E1463" s="3"/>
      <c r="F1463" s="2">
        <v>44166</v>
      </c>
      <c r="G1463" s="3">
        <v>2.8759999999999999</v>
      </c>
      <c r="H1463" s="3"/>
      <c r="I1463" s="3"/>
      <c r="K1463" s="2">
        <v>44230</v>
      </c>
      <c r="L1463" s="3">
        <v>58.46</v>
      </c>
      <c r="M1463" s="4">
        <f t="shared" si="51"/>
        <v>59.903999999999996</v>
      </c>
    </row>
    <row r="1464" spans="2:13" x14ac:dyDescent="0.35">
      <c r="B1464" s="2">
        <v>44229</v>
      </c>
      <c r="C1464" s="3">
        <v>57.46</v>
      </c>
      <c r="D1464" s="4">
        <f t="shared" si="50"/>
        <v>60.39200000000001</v>
      </c>
      <c r="E1464" s="3"/>
      <c r="F1464" s="2">
        <v>44165</v>
      </c>
      <c r="G1464" s="3">
        <v>2.9340000000000002</v>
      </c>
      <c r="H1464" s="3"/>
      <c r="I1464" s="3"/>
      <c r="K1464" s="2">
        <v>44229</v>
      </c>
      <c r="L1464" s="3">
        <v>57.46</v>
      </c>
      <c r="M1464" s="4">
        <f t="shared" si="51"/>
        <v>60.39200000000001</v>
      </c>
    </row>
    <row r="1465" spans="2:13" x14ac:dyDescent="0.35">
      <c r="B1465" s="2">
        <v>44228</v>
      </c>
      <c r="C1465" s="3">
        <v>56.35</v>
      </c>
      <c r="D1465" s="4">
        <f t="shared" si="50"/>
        <v>60.4</v>
      </c>
      <c r="E1465" s="3"/>
      <c r="F1465" s="2">
        <v>44162</v>
      </c>
      <c r="G1465" s="3">
        <v>2.851</v>
      </c>
      <c r="H1465" s="3"/>
      <c r="I1465" s="3"/>
      <c r="K1465" s="2">
        <v>44228</v>
      </c>
      <c r="L1465" s="3">
        <v>56.35</v>
      </c>
      <c r="M1465" s="4">
        <f t="shared" si="51"/>
        <v>60.4</v>
      </c>
    </row>
    <row r="1466" spans="2:13" x14ac:dyDescent="0.35">
      <c r="B1466" s="2">
        <v>44225</v>
      </c>
      <c r="C1466" s="3">
        <v>55.88</v>
      </c>
      <c r="D1466" s="4">
        <f t="shared" si="50"/>
        <v>60.456000000000003</v>
      </c>
      <c r="E1466" s="3"/>
      <c r="F1466" s="2">
        <v>44160</v>
      </c>
      <c r="G1466" s="3">
        <v>2.875</v>
      </c>
      <c r="H1466" s="3"/>
      <c r="I1466" s="3"/>
      <c r="K1466" s="2">
        <v>44225</v>
      </c>
      <c r="L1466" s="3">
        <v>55.88</v>
      </c>
      <c r="M1466" s="4">
        <f t="shared" si="51"/>
        <v>60.456000000000003</v>
      </c>
    </row>
    <row r="1467" spans="2:13" x14ac:dyDescent="0.35">
      <c r="B1467" s="2">
        <v>44224</v>
      </c>
      <c r="C1467" s="3">
        <v>55.53</v>
      </c>
      <c r="D1467" s="4">
        <f t="shared" si="50"/>
        <v>60.458000000000006</v>
      </c>
      <c r="E1467" s="3"/>
      <c r="F1467" s="2">
        <v>44159</v>
      </c>
      <c r="G1467" s="3">
        <v>2.76</v>
      </c>
      <c r="H1467" s="3"/>
      <c r="I1467" s="3"/>
      <c r="K1467" s="2">
        <v>44224</v>
      </c>
      <c r="L1467" s="3">
        <v>55.53</v>
      </c>
      <c r="M1467" s="4">
        <f t="shared" si="51"/>
        <v>60.458000000000006</v>
      </c>
    </row>
    <row r="1468" spans="2:13" x14ac:dyDescent="0.35">
      <c r="B1468" s="2">
        <v>44223</v>
      </c>
      <c r="C1468" s="3">
        <v>55.81</v>
      </c>
      <c r="D1468" s="4">
        <f t="shared" si="50"/>
        <v>60.323999999999998</v>
      </c>
      <c r="E1468" s="3"/>
      <c r="F1468" s="2">
        <v>44158</v>
      </c>
      <c r="G1468" s="3">
        <v>2.706</v>
      </c>
      <c r="H1468" s="3"/>
      <c r="I1468" s="3"/>
      <c r="K1468" s="2">
        <v>44223</v>
      </c>
      <c r="L1468" s="3">
        <v>55.81</v>
      </c>
      <c r="M1468" s="4">
        <f t="shared" si="51"/>
        <v>60.323999999999998</v>
      </c>
    </row>
    <row r="1469" spans="2:13" x14ac:dyDescent="0.35">
      <c r="B1469" s="2">
        <v>44222</v>
      </c>
      <c r="C1469" s="3">
        <v>55.91</v>
      </c>
      <c r="D1469" s="4">
        <f t="shared" si="50"/>
        <v>60.4</v>
      </c>
      <c r="E1469" s="3"/>
      <c r="F1469" s="2">
        <v>44155</v>
      </c>
      <c r="G1469" s="3">
        <v>2.665</v>
      </c>
      <c r="H1469" s="3"/>
      <c r="I1469" s="3"/>
      <c r="K1469" s="2">
        <v>44222</v>
      </c>
      <c r="L1469" s="3">
        <v>55.91</v>
      </c>
      <c r="M1469" s="4">
        <f t="shared" si="51"/>
        <v>60.4</v>
      </c>
    </row>
    <row r="1470" spans="2:13" x14ac:dyDescent="0.35">
      <c r="B1470" s="2">
        <v>44221</v>
      </c>
      <c r="C1470" s="3">
        <v>55.88</v>
      </c>
      <c r="D1470" s="4">
        <f t="shared" si="50"/>
        <v>60.704000000000008</v>
      </c>
      <c r="E1470" s="3"/>
      <c r="F1470" s="2">
        <v>44154</v>
      </c>
      <c r="G1470" s="3">
        <v>2.597</v>
      </c>
      <c r="H1470" s="3"/>
      <c r="I1470" s="3"/>
      <c r="K1470" s="2">
        <v>44221</v>
      </c>
      <c r="L1470" s="3">
        <v>55.88</v>
      </c>
      <c r="M1470" s="4">
        <f t="shared" si="51"/>
        <v>60.704000000000008</v>
      </c>
    </row>
    <row r="1471" spans="2:13" x14ac:dyDescent="0.35">
      <c r="B1471" s="2">
        <v>44218</v>
      </c>
      <c r="C1471" s="3">
        <v>55.41</v>
      </c>
      <c r="D1471" s="4">
        <f t="shared" si="50"/>
        <v>60.966000000000008</v>
      </c>
      <c r="E1471" s="3"/>
      <c r="F1471" s="2">
        <v>44153</v>
      </c>
      <c r="G1471" s="3">
        <v>2.7160000000000002</v>
      </c>
      <c r="H1471" s="3"/>
      <c r="I1471" s="3"/>
      <c r="K1471" s="2">
        <v>44218</v>
      </c>
      <c r="L1471" s="3">
        <v>55.41</v>
      </c>
      <c r="M1471" s="4">
        <f t="shared" si="51"/>
        <v>60.966000000000008</v>
      </c>
    </row>
    <row r="1472" spans="2:13" x14ac:dyDescent="0.35">
      <c r="B1472" s="2">
        <v>44217</v>
      </c>
      <c r="C1472" s="3">
        <v>56.1</v>
      </c>
      <c r="D1472" s="4">
        <f t="shared" si="50"/>
        <v>61.338000000000001</v>
      </c>
      <c r="E1472" s="3"/>
      <c r="F1472" s="2">
        <v>44152</v>
      </c>
      <c r="G1472" s="3">
        <v>2.69</v>
      </c>
      <c r="H1472" s="3"/>
      <c r="I1472" s="3"/>
      <c r="K1472" s="2">
        <v>44217</v>
      </c>
      <c r="L1472" s="3">
        <v>56.1</v>
      </c>
      <c r="M1472" s="4">
        <f t="shared" si="51"/>
        <v>61.338000000000001</v>
      </c>
    </row>
    <row r="1473" spans="2:13" x14ac:dyDescent="0.35">
      <c r="B1473" s="2">
        <v>44216</v>
      </c>
      <c r="C1473" s="3">
        <v>56.08</v>
      </c>
      <c r="D1473" s="4">
        <f t="shared" si="50"/>
        <v>61.416000000000011</v>
      </c>
      <c r="E1473" s="3"/>
      <c r="F1473" s="2">
        <v>44151</v>
      </c>
      <c r="G1473" s="3">
        <v>2.6760000000000002</v>
      </c>
      <c r="H1473" s="3"/>
      <c r="I1473" s="3"/>
      <c r="K1473" s="2">
        <v>44216</v>
      </c>
      <c r="L1473" s="3">
        <v>56.08</v>
      </c>
      <c r="M1473" s="4">
        <f t="shared" si="51"/>
        <v>61.416000000000011</v>
      </c>
    </row>
    <row r="1474" spans="2:13" x14ac:dyDescent="0.35">
      <c r="B1474" s="2">
        <v>44215</v>
      </c>
      <c r="C1474" s="3">
        <v>55.9</v>
      </c>
      <c r="D1474" s="4">
        <f t="shared" si="50"/>
        <v>61.637999999999998</v>
      </c>
      <c r="E1474" s="3"/>
      <c r="F1474" s="2">
        <v>44148</v>
      </c>
      <c r="G1474" s="3">
        <v>2.9710000000000001</v>
      </c>
      <c r="H1474" s="3"/>
      <c r="I1474" s="3"/>
      <c r="K1474" s="2">
        <v>44215</v>
      </c>
      <c r="L1474" s="3">
        <v>55.9</v>
      </c>
      <c r="M1474" s="4">
        <f t="shared" si="51"/>
        <v>61.637999999999998</v>
      </c>
    </row>
    <row r="1475" spans="2:13" x14ac:dyDescent="0.35">
      <c r="B1475" s="2">
        <v>44214</v>
      </c>
      <c r="C1475" s="3">
        <v>54.75</v>
      </c>
      <c r="D1475" s="4">
        <f t="shared" si="50"/>
        <v>61.065999999999995</v>
      </c>
      <c r="E1475" s="3"/>
      <c r="F1475" s="2">
        <v>44147</v>
      </c>
      <c r="G1475" s="3">
        <v>2.948</v>
      </c>
      <c r="H1475" s="3"/>
      <c r="I1475" s="3"/>
      <c r="K1475" s="2">
        <v>44214</v>
      </c>
      <c r="L1475" s="3">
        <v>54.75</v>
      </c>
      <c r="M1475" s="4">
        <f t="shared" si="51"/>
        <v>61.065999999999995</v>
      </c>
    </row>
    <row r="1476" spans="2:13" x14ac:dyDescent="0.35">
      <c r="B1476" s="2">
        <v>44211</v>
      </c>
      <c r="C1476" s="3">
        <v>55.1</v>
      </c>
      <c r="D1476" s="4">
        <f t="shared" si="50"/>
        <v>60.672000000000004</v>
      </c>
      <c r="E1476" s="3"/>
      <c r="F1476" s="2">
        <v>44146</v>
      </c>
      <c r="G1476" s="3">
        <v>3.024</v>
      </c>
      <c r="H1476" s="3"/>
      <c r="I1476" s="3"/>
      <c r="K1476" s="2">
        <v>44211</v>
      </c>
      <c r="L1476" s="3">
        <v>55.1</v>
      </c>
      <c r="M1476" s="4">
        <f t="shared" si="51"/>
        <v>60.672000000000004</v>
      </c>
    </row>
    <row r="1477" spans="2:13" x14ac:dyDescent="0.35">
      <c r="B1477" s="2">
        <v>44210</v>
      </c>
      <c r="C1477" s="3">
        <v>56.42</v>
      </c>
      <c r="D1477" s="4">
        <f t="shared" si="50"/>
        <v>61.137999999999998</v>
      </c>
      <c r="E1477" s="3"/>
      <c r="F1477" s="2">
        <v>44145</v>
      </c>
      <c r="G1477" s="3">
        <v>2.948</v>
      </c>
      <c r="H1477" s="3"/>
      <c r="I1477" s="3"/>
      <c r="K1477" s="2">
        <v>44210</v>
      </c>
      <c r="L1477" s="3">
        <v>56.42</v>
      </c>
      <c r="M1477" s="4">
        <f t="shared" si="51"/>
        <v>61.137999999999998</v>
      </c>
    </row>
    <row r="1478" spans="2:13" x14ac:dyDescent="0.35">
      <c r="B1478" s="2">
        <v>44209</v>
      </c>
      <c r="C1478" s="3">
        <v>56.06</v>
      </c>
      <c r="D1478" s="4">
        <f t="shared" ref="D1478:D1541" si="52">AVERAGE(C1478,C1737,C1996,C2255,C2512)</f>
        <v>60.879999999999995</v>
      </c>
      <c r="E1478" s="3"/>
      <c r="F1478" s="2">
        <v>44144</v>
      </c>
      <c r="G1478" s="3">
        <v>2.8580000000000001</v>
      </c>
      <c r="H1478" s="3"/>
      <c r="I1478" s="3"/>
      <c r="K1478" s="2">
        <v>44209</v>
      </c>
      <c r="L1478" s="3">
        <v>56.06</v>
      </c>
      <c r="M1478" s="4">
        <f t="shared" ref="M1478:M1541" si="53">AVERAGE(L1478,L1737,L1996,L2255,L2512)</f>
        <v>60.879999999999995</v>
      </c>
    </row>
    <row r="1479" spans="2:13" x14ac:dyDescent="0.35">
      <c r="B1479" s="2">
        <v>44208</v>
      </c>
      <c r="C1479" s="3">
        <v>56.58</v>
      </c>
      <c r="D1479" s="4">
        <f t="shared" si="52"/>
        <v>61.144000000000005</v>
      </c>
      <c r="E1479" s="3"/>
      <c r="F1479" s="2">
        <v>44141</v>
      </c>
      <c r="G1479" s="3">
        <v>2.8919999999999999</v>
      </c>
      <c r="H1479" s="3"/>
      <c r="I1479" s="3"/>
      <c r="K1479" s="2">
        <v>44208</v>
      </c>
      <c r="L1479" s="3">
        <v>56.58</v>
      </c>
      <c r="M1479" s="4">
        <f t="shared" si="53"/>
        <v>61.144000000000005</v>
      </c>
    </row>
    <row r="1480" spans="2:13" x14ac:dyDescent="0.35">
      <c r="B1480" s="2">
        <v>44207</v>
      </c>
      <c r="C1480" s="3">
        <v>55.66</v>
      </c>
      <c r="D1480" s="4">
        <f t="shared" si="52"/>
        <v>60.894000000000005</v>
      </c>
      <c r="E1480" s="3"/>
      <c r="F1480" s="2">
        <v>44140</v>
      </c>
      <c r="G1480" s="3">
        <v>2.9340000000000002</v>
      </c>
      <c r="H1480" s="3"/>
      <c r="I1480" s="3"/>
      <c r="K1480" s="2">
        <v>44207</v>
      </c>
      <c r="L1480" s="3">
        <v>55.66</v>
      </c>
      <c r="M1480" s="4">
        <f t="shared" si="53"/>
        <v>60.894000000000005</v>
      </c>
    </row>
    <row r="1481" spans="2:13" x14ac:dyDescent="0.35">
      <c r="B1481" s="2">
        <v>44204</v>
      </c>
      <c r="C1481" s="3">
        <v>55.99</v>
      </c>
      <c r="D1481" s="4">
        <f t="shared" si="52"/>
        <v>60.743999999999993</v>
      </c>
      <c r="E1481" s="3"/>
      <c r="F1481" s="2">
        <v>44139</v>
      </c>
      <c r="G1481" s="3">
        <v>3.0630000000000002</v>
      </c>
      <c r="H1481" s="3"/>
      <c r="I1481" s="3"/>
      <c r="K1481" s="2">
        <v>44204</v>
      </c>
      <c r="L1481" s="3">
        <v>55.99</v>
      </c>
      <c r="M1481" s="4">
        <f t="shared" si="53"/>
        <v>60.743999999999993</v>
      </c>
    </row>
    <row r="1482" spans="2:13" x14ac:dyDescent="0.35">
      <c r="B1482" s="2">
        <v>44203</v>
      </c>
      <c r="C1482" s="3">
        <v>54.38</v>
      </c>
      <c r="D1482" s="4">
        <f t="shared" si="52"/>
        <v>60.802</v>
      </c>
      <c r="E1482" s="3"/>
      <c r="F1482" s="2">
        <v>44138</v>
      </c>
      <c r="G1482" s="3">
        <v>3.0539999999999998</v>
      </c>
      <c r="H1482" s="3"/>
      <c r="I1482" s="3"/>
      <c r="K1482" s="2">
        <v>44203</v>
      </c>
      <c r="L1482" s="3">
        <v>54.38</v>
      </c>
      <c r="M1482" s="4">
        <f t="shared" si="53"/>
        <v>60.802</v>
      </c>
    </row>
    <row r="1483" spans="2:13" x14ac:dyDescent="0.35">
      <c r="B1483" s="2">
        <v>44202</v>
      </c>
      <c r="C1483" s="3">
        <v>54.3</v>
      </c>
      <c r="D1483" s="4">
        <f t="shared" si="52"/>
        <v>60.239999999999995</v>
      </c>
      <c r="E1483" s="3"/>
      <c r="F1483" s="2">
        <v>44137</v>
      </c>
      <c r="G1483" s="3">
        <v>3.2360000000000002</v>
      </c>
      <c r="H1483" s="3"/>
      <c r="I1483" s="3"/>
      <c r="K1483" s="2">
        <v>44202</v>
      </c>
      <c r="L1483" s="3">
        <v>54.3</v>
      </c>
      <c r="M1483" s="4">
        <f t="shared" si="53"/>
        <v>60.239999999999995</v>
      </c>
    </row>
    <row r="1484" spans="2:13" x14ac:dyDescent="0.35">
      <c r="B1484" s="2">
        <v>44201</v>
      </c>
      <c r="C1484" s="3">
        <v>53.6</v>
      </c>
      <c r="D1484" s="4">
        <f t="shared" si="52"/>
        <v>60.160000000000004</v>
      </c>
      <c r="E1484" s="3"/>
      <c r="F1484" s="2">
        <v>44134</v>
      </c>
      <c r="G1484" s="3">
        <v>3.3889999999999998</v>
      </c>
      <c r="H1484" s="3"/>
      <c r="I1484" s="3"/>
      <c r="K1484" s="2">
        <v>44201</v>
      </c>
      <c r="L1484" s="3">
        <v>53.6</v>
      </c>
      <c r="M1484" s="4">
        <f t="shared" si="53"/>
        <v>60.160000000000004</v>
      </c>
    </row>
    <row r="1485" spans="2:13" x14ac:dyDescent="0.35">
      <c r="B1485" s="2">
        <v>44200</v>
      </c>
      <c r="C1485" s="3">
        <v>51.09</v>
      </c>
      <c r="D1485" s="4">
        <f t="shared" si="52"/>
        <v>58.8</v>
      </c>
      <c r="E1485" s="3"/>
      <c r="F1485" s="2">
        <v>44133</v>
      </c>
      <c r="G1485" s="3">
        <v>3.3159999999999998</v>
      </c>
      <c r="H1485" s="3"/>
      <c r="I1485" s="3"/>
      <c r="K1485" s="2">
        <v>44200</v>
      </c>
      <c r="L1485" s="3">
        <v>51.09</v>
      </c>
      <c r="M1485" s="4">
        <f t="shared" si="53"/>
        <v>58.8</v>
      </c>
    </row>
    <row r="1486" spans="2:13" x14ac:dyDescent="0.35">
      <c r="B1486" s="2">
        <v>44196</v>
      </c>
      <c r="C1486" s="3">
        <v>51.8</v>
      </c>
      <c r="D1486" s="4">
        <f t="shared" si="52"/>
        <v>58.531999999999996</v>
      </c>
      <c r="E1486" s="3"/>
      <c r="F1486" s="2">
        <v>44132</v>
      </c>
      <c r="G1486" s="3">
        <v>3.04</v>
      </c>
      <c r="H1486" s="3"/>
      <c r="I1486" s="3"/>
      <c r="K1486" s="2">
        <v>44196</v>
      </c>
      <c r="L1486" s="3">
        <v>51.8</v>
      </c>
      <c r="M1486" s="4">
        <f t="shared" si="53"/>
        <v>58.531999999999996</v>
      </c>
    </row>
    <row r="1487" spans="2:13" x14ac:dyDescent="0.35">
      <c r="B1487" s="2">
        <v>44195</v>
      </c>
      <c r="C1487" s="3">
        <v>51.34</v>
      </c>
      <c r="D1487" s="4">
        <f t="shared" si="52"/>
        <v>59.009999999999991</v>
      </c>
      <c r="E1487" s="3"/>
      <c r="F1487" s="2">
        <v>44131</v>
      </c>
      <c r="G1487" s="3">
        <v>3.03</v>
      </c>
      <c r="H1487" s="3"/>
      <c r="I1487" s="3"/>
      <c r="K1487" s="2">
        <v>44195</v>
      </c>
      <c r="L1487" s="3">
        <v>51.34</v>
      </c>
      <c r="M1487" s="4">
        <f t="shared" si="53"/>
        <v>59.009999999999991</v>
      </c>
    </row>
    <row r="1488" spans="2:13" x14ac:dyDescent="0.35">
      <c r="B1488" s="2">
        <v>44194</v>
      </c>
      <c r="C1488" s="3">
        <v>51.09</v>
      </c>
      <c r="D1488" s="4">
        <f t="shared" si="52"/>
        <v>58.826000000000001</v>
      </c>
      <c r="E1488" s="3"/>
      <c r="F1488" s="2">
        <v>44130</v>
      </c>
      <c r="G1488" s="3">
        <v>3.0270000000000001</v>
      </c>
      <c r="H1488" s="3"/>
      <c r="I1488" s="3"/>
      <c r="K1488" s="2">
        <v>44194</v>
      </c>
      <c r="L1488" s="3">
        <v>51.09</v>
      </c>
      <c r="M1488" s="4">
        <f t="shared" si="53"/>
        <v>58.826000000000001</v>
      </c>
    </row>
    <row r="1489" spans="2:13" x14ac:dyDescent="0.35">
      <c r="B1489" s="2">
        <v>44193</v>
      </c>
      <c r="C1489" s="3">
        <v>50.86</v>
      </c>
      <c r="D1489" s="4">
        <f t="shared" si="52"/>
        <v>57.839999999999996</v>
      </c>
      <c r="E1489" s="3"/>
      <c r="F1489" s="2">
        <v>44127</v>
      </c>
      <c r="G1489" s="3">
        <v>2.94</v>
      </c>
      <c r="H1489" s="3"/>
      <c r="I1489" s="3"/>
      <c r="K1489" s="2">
        <v>44193</v>
      </c>
      <c r="L1489" s="3">
        <v>50.86</v>
      </c>
      <c r="M1489" s="4">
        <f t="shared" si="53"/>
        <v>57.839999999999996</v>
      </c>
    </row>
    <row r="1490" spans="2:13" x14ac:dyDescent="0.35">
      <c r="B1490" s="2">
        <v>44189</v>
      </c>
      <c r="C1490" s="3">
        <v>51.29</v>
      </c>
      <c r="D1490" s="4">
        <f t="shared" si="52"/>
        <v>58.265999999999998</v>
      </c>
      <c r="E1490" s="3"/>
      <c r="F1490" s="2">
        <v>44126</v>
      </c>
      <c r="G1490" s="3">
        <v>2.9820000000000002</v>
      </c>
      <c r="H1490" s="3"/>
      <c r="I1490" s="3"/>
      <c r="K1490" s="2">
        <v>44189</v>
      </c>
      <c r="L1490" s="3">
        <v>51.29</v>
      </c>
      <c r="M1490" s="4">
        <f t="shared" si="53"/>
        <v>58.265999999999998</v>
      </c>
    </row>
    <row r="1491" spans="2:13" x14ac:dyDescent="0.35">
      <c r="B1491" s="2">
        <v>44188</v>
      </c>
      <c r="C1491" s="3">
        <v>51.2</v>
      </c>
      <c r="D1491" s="4">
        <f t="shared" si="52"/>
        <v>58.14</v>
      </c>
      <c r="E1491" s="3"/>
      <c r="F1491" s="2">
        <v>44125</v>
      </c>
      <c r="G1491" s="3">
        <v>3.0310000000000001</v>
      </c>
      <c r="H1491" s="3"/>
      <c r="I1491" s="3"/>
      <c r="K1491" s="2">
        <v>44188</v>
      </c>
      <c r="L1491" s="3">
        <v>51.2</v>
      </c>
      <c r="M1491" s="4">
        <f t="shared" si="53"/>
        <v>58.14</v>
      </c>
    </row>
    <row r="1492" spans="2:13" x14ac:dyDescent="0.35">
      <c r="B1492" s="2">
        <v>44187</v>
      </c>
      <c r="C1492" s="3">
        <v>50.08</v>
      </c>
      <c r="D1492" s="4">
        <f t="shared" si="52"/>
        <v>58.358000000000004</v>
      </c>
      <c r="E1492" s="3"/>
      <c r="F1492" s="2">
        <v>44124</v>
      </c>
      <c r="G1492" s="3">
        <v>2.9</v>
      </c>
      <c r="H1492" s="3"/>
      <c r="I1492" s="3"/>
      <c r="K1492" s="2">
        <v>44187</v>
      </c>
      <c r="L1492" s="3">
        <v>50.08</v>
      </c>
      <c r="M1492" s="4">
        <f t="shared" si="53"/>
        <v>58.358000000000004</v>
      </c>
    </row>
    <row r="1493" spans="2:13" x14ac:dyDescent="0.35">
      <c r="B1493" s="2">
        <v>44186</v>
      </c>
      <c r="C1493" s="3">
        <v>50.91</v>
      </c>
      <c r="D1493" s="4">
        <f t="shared" si="52"/>
        <v>58.429999999999993</v>
      </c>
      <c r="E1493" s="3"/>
      <c r="F1493" s="2">
        <v>44123</v>
      </c>
      <c r="G1493" s="3">
        <v>2.8319999999999999</v>
      </c>
      <c r="H1493" s="3"/>
      <c r="I1493" s="3"/>
      <c r="K1493" s="2">
        <v>44186</v>
      </c>
      <c r="L1493" s="3">
        <v>50.91</v>
      </c>
      <c r="M1493" s="4">
        <f t="shared" si="53"/>
        <v>58.429999999999993</v>
      </c>
    </row>
    <row r="1494" spans="2:13" x14ac:dyDescent="0.35">
      <c r="B1494" s="2">
        <v>44183</v>
      </c>
      <c r="C1494" s="3">
        <v>52.26</v>
      </c>
      <c r="D1494" s="4">
        <f t="shared" si="52"/>
        <v>59.073999999999998</v>
      </c>
      <c r="E1494" s="3"/>
      <c r="F1494" s="2">
        <v>44120</v>
      </c>
      <c r="G1494" s="3">
        <v>2.6869999999999998</v>
      </c>
      <c r="H1494" s="3"/>
      <c r="I1494" s="3"/>
      <c r="K1494" s="2">
        <v>44183</v>
      </c>
      <c r="L1494" s="3">
        <v>52.26</v>
      </c>
      <c r="M1494" s="4">
        <f t="shared" si="53"/>
        <v>59.073999999999998</v>
      </c>
    </row>
    <row r="1495" spans="2:13" x14ac:dyDescent="0.35">
      <c r="B1495" s="2">
        <v>44182</v>
      </c>
      <c r="C1495" s="3">
        <v>51.5</v>
      </c>
      <c r="D1495" s="4">
        <f t="shared" si="52"/>
        <v>58.843999999999994</v>
      </c>
      <c r="E1495" s="3"/>
      <c r="F1495" s="2">
        <v>44119</v>
      </c>
      <c r="G1495" s="3">
        <v>2.7810000000000001</v>
      </c>
      <c r="H1495" s="3"/>
      <c r="I1495" s="3"/>
      <c r="K1495" s="2">
        <v>44182</v>
      </c>
      <c r="L1495" s="3">
        <v>51.5</v>
      </c>
      <c r="M1495" s="4">
        <f t="shared" si="53"/>
        <v>58.843999999999994</v>
      </c>
    </row>
    <row r="1496" spans="2:13" x14ac:dyDescent="0.35">
      <c r="B1496" s="2">
        <v>44181</v>
      </c>
      <c r="C1496" s="3">
        <v>51.08</v>
      </c>
      <c r="D1496" s="4">
        <f t="shared" si="52"/>
        <v>59.386000000000003</v>
      </c>
      <c r="E1496" s="3"/>
      <c r="F1496" s="2">
        <v>44118</v>
      </c>
      <c r="G1496" s="3">
        <v>2.649</v>
      </c>
      <c r="H1496" s="3"/>
      <c r="I1496" s="3"/>
      <c r="K1496" s="2">
        <v>44181</v>
      </c>
      <c r="L1496" s="3">
        <v>51.08</v>
      </c>
      <c r="M1496" s="4">
        <f t="shared" si="53"/>
        <v>59.386000000000003</v>
      </c>
    </row>
    <row r="1497" spans="2:13" x14ac:dyDescent="0.35">
      <c r="B1497" s="2">
        <v>44180</v>
      </c>
      <c r="C1497" s="3">
        <v>50.76</v>
      </c>
      <c r="D1497" s="4">
        <f t="shared" si="52"/>
        <v>59.302</v>
      </c>
      <c r="E1497" s="3"/>
      <c r="F1497" s="2">
        <v>44117</v>
      </c>
      <c r="G1497" s="3">
        <v>2.7639999999999998</v>
      </c>
      <c r="H1497" s="3"/>
      <c r="I1497" s="3"/>
      <c r="K1497" s="2">
        <v>44180</v>
      </c>
      <c r="L1497" s="3">
        <v>50.76</v>
      </c>
      <c r="M1497" s="4">
        <f t="shared" si="53"/>
        <v>59.302</v>
      </c>
    </row>
    <row r="1498" spans="2:13" x14ac:dyDescent="0.35">
      <c r="B1498" s="2">
        <v>44179</v>
      </c>
      <c r="C1498" s="3">
        <v>50.29</v>
      </c>
      <c r="D1498" s="4">
        <f t="shared" si="52"/>
        <v>58.484000000000002</v>
      </c>
      <c r="E1498" s="3"/>
      <c r="F1498" s="2">
        <v>44116</v>
      </c>
      <c r="G1498" s="3">
        <v>2.835</v>
      </c>
      <c r="H1498" s="3"/>
      <c r="I1498" s="3"/>
      <c r="K1498" s="2">
        <v>44179</v>
      </c>
      <c r="L1498" s="3">
        <v>50.29</v>
      </c>
      <c r="M1498" s="4">
        <f t="shared" si="53"/>
        <v>58.484000000000002</v>
      </c>
    </row>
    <row r="1499" spans="2:13" x14ac:dyDescent="0.35">
      <c r="B1499" s="2">
        <v>44176</v>
      </c>
      <c r="C1499" s="3">
        <v>49.97</v>
      </c>
      <c r="D1499" s="4">
        <f t="shared" si="52"/>
        <v>57.95</v>
      </c>
      <c r="E1499" s="3"/>
      <c r="F1499" s="2">
        <v>44113</v>
      </c>
      <c r="G1499" s="3">
        <v>2.7629999999999999</v>
      </c>
      <c r="H1499" s="3"/>
      <c r="I1499" s="3"/>
      <c r="K1499" s="2">
        <v>44176</v>
      </c>
      <c r="L1499" s="3">
        <v>49.97</v>
      </c>
      <c r="M1499" s="4">
        <f t="shared" si="53"/>
        <v>57.95</v>
      </c>
    </row>
    <row r="1500" spans="2:13" x14ac:dyDescent="0.35">
      <c r="B1500" s="2">
        <v>44175</v>
      </c>
      <c r="C1500" s="3">
        <v>50.25</v>
      </c>
      <c r="D1500" s="4">
        <f t="shared" si="52"/>
        <v>58.096000000000004</v>
      </c>
      <c r="E1500" s="3"/>
      <c r="F1500" s="2">
        <v>44112</v>
      </c>
      <c r="G1500" s="3">
        <v>2.6320000000000001</v>
      </c>
      <c r="H1500" s="3"/>
      <c r="I1500" s="3"/>
      <c r="K1500" s="2">
        <v>44175</v>
      </c>
      <c r="L1500" s="3">
        <v>50.25</v>
      </c>
      <c r="M1500" s="4">
        <f t="shared" si="53"/>
        <v>58.096000000000004</v>
      </c>
    </row>
    <row r="1501" spans="2:13" x14ac:dyDescent="0.35">
      <c r="B1501" s="2">
        <v>44174</v>
      </c>
      <c r="C1501" s="3">
        <v>48.86</v>
      </c>
      <c r="D1501" s="4">
        <f t="shared" si="52"/>
        <v>57.992000000000004</v>
      </c>
      <c r="E1501" s="3"/>
      <c r="F1501" s="2">
        <v>44111</v>
      </c>
      <c r="G1501" s="3">
        <v>2.5939999999999999</v>
      </c>
      <c r="H1501" s="3"/>
      <c r="I1501" s="3"/>
      <c r="K1501" s="2">
        <v>44174</v>
      </c>
      <c r="L1501" s="3">
        <v>48.86</v>
      </c>
      <c r="M1501" s="4">
        <f t="shared" si="53"/>
        <v>57.992000000000004</v>
      </c>
    </row>
    <row r="1502" spans="2:13" x14ac:dyDescent="0.35">
      <c r="B1502" s="2">
        <v>44173</v>
      </c>
      <c r="C1502" s="3">
        <v>48.84</v>
      </c>
      <c r="D1502" s="4">
        <f t="shared" si="52"/>
        <v>58.436</v>
      </c>
      <c r="E1502" s="3"/>
      <c r="F1502" s="2">
        <v>44110</v>
      </c>
      <c r="G1502" s="3">
        <v>2.512</v>
      </c>
      <c r="H1502" s="3"/>
      <c r="I1502" s="3"/>
      <c r="K1502" s="2">
        <v>44173</v>
      </c>
      <c r="L1502" s="3">
        <v>48.84</v>
      </c>
      <c r="M1502" s="4">
        <f t="shared" si="53"/>
        <v>58.436</v>
      </c>
    </row>
    <row r="1503" spans="2:13" x14ac:dyDescent="0.35">
      <c r="B1503" s="2">
        <v>44172</v>
      </c>
      <c r="C1503" s="3">
        <v>48.79</v>
      </c>
      <c r="D1503" s="4">
        <f t="shared" si="52"/>
        <v>58.489999999999995</v>
      </c>
      <c r="E1503" s="3"/>
      <c r="F1503" s="2">
        <v>44109</v>
      </c>
      <c r="G1503" s="3">
        <v>2.6309999999999998</v>
      </c>
      <c r="H1503" s="3"/>
      <c r="I1503" s="3"/>
      <c r="K1503" s="2">
        <v>44172</v>
      </c>
      <c r="L1503" s="3">
        <v>48.79</v>
      </c>
      <c r="M1503" s="4">
        <f t="shared" si="53"/>
        <v>58.489999999999995</v>
      </c>
    </row>
    <row r="1504" spans="2:13" x14ac:dyDescent="0.35">
      <c r="B1504" s="2">
        <v>44169</v>
      </c>
      <c r="C1504" s="3">
        <v>49.25</v>
      </c>
      <c r="D1504" s="4">
        <f t="shared" si="52"/>
        <v>58.29</v>
      </c>
      <c r="E1504" s="3"/>
      <c r="F1504" s="2">
        <v>44106</v>
      </c>
      <c r="G1504" s="3">
        <v>2.4390000000000001</v>
      </c>
      <c r="H1504" s="3"/>
      <c r="I1504" s="3"/>
      <c r="K1504" s="2">
        <v>44169</v>
      </c>
      <c r="L1504" s="3">
        <v>49.25</v>
      </c>
      <c r="M1504" s="4">
        <f t="shared" si="53"/>
        <v>58.29</v>
      </c>
    </row>
    <row r="1505" spans="2:13" x14ac:dyDescent="0.35">
      <c r="B1505" s="2">
        <v>44168</v>
      </c>
      <c r="C1505" s="3">
        <v>48.71</v>
      </c>
      <c r="D1505" s="4">
        <f t="shared" si="52"/>
        <v>56.364000000000011</v>
      </c>
      <c r="E1505" s="3"/>
      <c r="F1505" s="2">
        <v>44105</v>
      </c>
      <c r="G1505" s="3">
        <v>2.4820000000000002</v>
      </c>
      <c r="H1505" s="3"/>
      <c r="I1505" s="3"/>
      <c r="K1505" s="2">
        <v>44168</v>
      </c>
      <c r="L1505" s="3">
        <v>48.71</v>
      </c>
      <c r="M1505" s="4">
        <f t="shared" si="53"/>
        <v>56.364000000000011</v>
      </c>
    </row>
    <row r="1506" spans="2:13" x14ac:dyDescent="0.35">
      <c r="B1506" s="2">
        <v>44167</v>
      </c>
      <c r="C1506" s="3">
        <v>48.25</v>
      </c>
      <c r="D1506" s="4">
        <f t="shared" si="52"/>
        <v>55.734000000000002</v>
      </c>
      <c r="E1506" s="3"/>
      <c r="F1506" s="2">
        <v>44104</v>
      </c>
      <c r="G1506" s="3">
        <v>2.5449999999999999</v>
      </c>
      <c r="H1506" s="3"/>
      <c r="I1506" s="3"/>
      <c r="K1506" s="2">
        <v>44167</v>
      </c>
      <c r="L1506" s="3">
        <v>48.25</v>
      </c>
      <c r="M1506" s="4">
        <f t="shared" si="53"/>
        <v>55.734000000000002</v>
      </c>
    </row>
    <row r="1507" spans="2:13" x14ac:dyDescent="0.35">
      <c r="B1507" s="2">
        <v>44166</v>
      </c>
      <c r="C1507" s="3">
        <v>47.42</v>
      </c>
      <c r="D1507" s="4">
        <f t="shared" si="52"/>
        <v>56.137999999999998</v>
      </c>
      <c r="E1507" s="3"/>
      <c r="F1507" s="2">
        <v>44103</v>
      </c>
      <c r="G1507" s="3">
        <v>2.4980000000000002</v>
      </c>
      <c r="H1507" s="3"/>
      <c r="I1507" s="3"/>
      <c r="K1507" s="2">
        <v>44166</v>
      </c>
      <c r="L1507" s="3">
        <v>47.42</v>
      </c>
      <c r="M1507" s="4">
        <f t="shared" si="53"/>
        <v>56.137999999999998</v>
      </c>
    </row>
    <row r="1508" spans="2:13" x14ac:dyDescent="0.35">
      <c r="B1508" s="2">
        <v>44165</v>
      </c>
      <c r="C1508" s="3">
        <v>47.59</v>
      </c>
      <c r="D1508" s="4">
        <f t="shared" si="52"/>
        <v>56.554000000000009</v>
      </c>
      <c r="E1508" s="3"/>
      <c r="F1508" s="2">
        <v>44102</v>
      </c>
      <c r="G1508" s="3">
        <v>2.09</v>
      </c>
      <c r="H1508" s="3"/>
      <c r="I1508" s="3"/>
      <c r="K1508" s="2">
        <v>44165</v>
      </c>
      <c r="L1508" s="3">
        <v>47.59</v>
      </c>
      <c r="M1508" s="4">
        <f t="shared" si="53"/>
        <v>56.554000000000009</v>
      </c>
    </row>
    <row r="1509" spans="2:13" x14ac:dyDescent="0.35">
      <c r="B1509" s="2">
        <v>44162</v>
      </c>
      <c r="C1509" s="3">
        <v>48.18</v>
      </c>
      <c r="D1509" s="4">
        <f t="shared" si="52"/>
        <v>57.053999999999995</v>
      </c>
      <c r="E1509" s="3"/>
      <c r="F1509" s="2">
        <v>44099</v>
      </c>
      <c r="G1509" s="3">
        <v>2.1339999999999999</v>
      </c>
      <c r="H1509" s="3"/>
      <c r="I1509" s="3"/>
      <c r="K1509" s="2">
        <v>44162</v>
      </c>
      <c r="L1509" s="3">
        <v>48.18</v>
      </c>
      <c r="M1509" s="4">
        <f t="shared" si="53"/>
        <v>57.053999999999995</v>
      </c>
    </row>
    <row r="1510" spans="2:13" x14ac:dyDescent="0.35">
      <c r="B1510" s="2">
        <v>44161</v>
      </c>
      <c r="C1510" s="3">
        <v>47.8</v>
      </c>
      <c r="D1510" s="4">
        <f t="shared" si="52"/>
        <v>56.628</v>
      </c>
      <c r="E1510" s="3"/>
      <c r="F1510" s="2">
        <v>44098</v>
      </c>
      <c r="G1510" s="3">
        <v>2.1819999999999999</v>
      </c>
      <c r="H1510" s="3"/>
      <c r="I1510" s="3"/>
      <c r="K1510" s="2">
        <v>44161</v>
      </c>
      <c r="L1510" s="3">
        <v>47.8</v>
      </c>
      <c r="M1510" s="4">
        <f t="shared" si="53"/>
        <v>56.628</v>
      </c>
    </row>
    <row r="1511" spans="2:13" x14ac:dyDescent="0.35">
      <c r="B1511" s="2">
        <v>44160</v>
      </c>
      <c r="C1511" s="3">
        <v>48.6</v>
      </c>
      <c r="D1511" s="4">
        <f t="shared" si="52"/>
        <v>57.307999999999993</v>
      </c>
      <c r="E1511" s="3"/>
      <c r="F1511" s="2">
        <v>44097</v>
      </c>
      <c r="G1511" s="3">
        <v>2.1949999999999998</v>
      </c>
      <c r="H1511" s="3"/>
      <c r="I1511" s="3"/>
      <c r="K1511" s="2">
        <v>44160</v>
      </c>
      <c r="L1511" s="3">
        <v>48.6</v>
      </c>
      <c r="M1511" s="4">
        <f t="shared" si="53"/>
        <v>57.307999999999993</v>
      </c>
    </row>
    <row r="1512" spans="2:13" x14ac:dyDescent="0.35">
      <c r="B1512" s="2">
        <v>44159</v>
      </c>
      <c r="C1512" s="3">
        <v>47.86</v>
      </c>
      <c r="D1512" s="4">
        <f t="shared" si="52"/>
        <v>57.169999999999995</v>
      </c>
      <c r="E1512" s="3"/>
      <c r="F1512" s="2">
        <v>44096</v>
      </c>
      <c r="G1512" s="3">
        <v>1.845</v>
      </c>
      <c r="H1512" s="3"/>
      <c r="I1512" s="3"/>
      <c r="K1512" s="2">
        <v>44159</v>
      </c>
      <c r="L1512" s="3">
        <v>47.86</v>
      </c>
      <c r="M1512" s="4">
        <f t="shared" si="53"/>
        <v>57.169999999999995</v>
      </c>
    </row>
    <row r="1513" spans="2:13" x14ac:dyDescent="0.35">
      <c r="B1513" s="2">
        <v>44158</v>
      </c>
      <c r="C1513" s="3">
        <v>46.06</v>
      </c>
      <c r="D1513" s="4">
        <f t="shared" si="52"/>
        <v>56.427999999999997</v>
      </c>
      <c r="E1513" s="3"/>
      <c r="F1513" s="2">
        <v>44095</v>
      </c>
      <c r="G1513" s="3">
        <v>1.88</v>
      </c>
      <c r="H1513" s="3"/>
      <c r="I1513" s="3"/>
      <c r="K1513" s="2">
        <v>44158</v>
      </c>
      <c r="L1513" s="3">
        <v>46.06</v>
      </c>
      <c r="M1513" s="4">
        <f t="shared" si="53"/>
        <v>56.427999999999997</v>
      </c>
    </row>
    <row r="1514" spans="2:13" x14ac:dyDescent="0.35">
      <c r="B1514" s="2">
        <v>44155</v>
      </c>
      <c r="C1514" s="3">
        <v>44.96</v>
      </c>
      <c r="D1514" s="4">
        <f t="shared" si="52"/>
        <v>56.4</v>
      </c>
      <c r="E1514" s="3"/>
      <c r="F1514" s="2">
        <v>44092</v>
      </c>
      <c r="G1514" s="3">
        <v>2.0569999999999999</v>
      </c>
      <c r="H1514" s="3"/>
      <c r="I1514" s="3"/>
      <c r="K1514" s="2">
        <v>44155</v>
      </c>
      <c r="L1514" s="3">
        <v>44.96</v>
      </c>
      <c r="M1514" s="4">
        <f t="shared" si="53"/>
        <v>56.4</v>
      </c>
    </row>
    <row r="1515" spans="2:13" x14ac:dyDescent="0.35">
      <c r="B1515" s="2">
        <v>44154</v>
      </c>
      <c r="C1515" s="3">
        <v>44.2</v>
      </c>
      <c r="D1515" s="4">
        <f t="shared" si="52"/>
        <v>56.073999999999998</v>
      </c>
      <c r="E1515" s="3"/>
      <c r="F1515" s="2">
        <v>44091</v>
      </c>
      <c r="G1515" s="3">
        <v>1.9910000000000001</v>
      </c>
      <c r="H1515" s="3"/>
      <c r="I1515" s="3"/>
      <c r="K1515" s="2">
        <v>44154</v>
      </c>
      <c r="L1515" s="3">
        <v>44.2</v>
      </c>
      <c r="M1515" s="4">
        <f t="shared" si="53"/>
        <v>56.073999999999998</v>
      </c>
    </row>
    <row r="1516" spans="2:13" x14ac:dyDescent="0.35">
      <c r="B1516" s="2">
        <v>44153</v>
      </c>
      <c r="C1516" s="3">
        <v>44.34</v>
      </c>
      <c r="D1516" s="4">
        <f t="shared" si="52"/>
        <v>56.512</v>
      </c>
      <c r="E1516" s="3"/>
      <c r="F1516" s="2">
        <v>44090</v>
      </c>
      <c r="G1516" s="3">
        <v>2.2530000000000001</v>
      </c>
      <c r="H1516" s="3"/>
      <c r="I1516" s="3"/>
      <c r="K1516" s="2">
        <v>44153</v>
      </c>
      <c r="L1516" s="3">
        <v>44.34</v>
      </c>
      <c r="M1516" s="4">
        <f t="shared" si="53"/>
        <v>56.512</v>
      </c>
    </row>
    <row r="1517" spans="2:13" x14ac:dyDescent="0.35">
      <c r="B1517" s="2">
        <v>44152</v>
      </c>
      <c r="C1517" s="3">
        <v>43.75</v>
      </c>
      <c r="D1517" s="4">
        <f t="shared" si="52"/>
        <v>56.152000000000001</v>
      </c>
      <c r="E1517" s="3"/>
      <c r="F1517" s="2">
        <v>44089</v>
      </c>
      <c r="G1517" s="3">
        <v>2.3570000000000002</v>
      </c>
      <c r="H1517" s="3"/>
      <c r="I1517" s="3"/>
      <c r="K1517" s="2">
        <v>44152</v>
      </c>
      <c r="L1517" s="3">
        <v>43.75</v>
      </c>
      <c r="M1517" s="4">
        <f t="shared" si="53"/>
        <v>56.152000000000001</v>
      </c>
    </row>
    <row r="1518" spans="2:13" x14ac:dyDescent="0.35">
      <c r="B1518" s="2">
        <v>44151</v>
      </c>
      <c r="C1518" s="3">
        <v>43.82</v>
      </c>
      <c r="D1518" s="4">
        <f t="shared" si="52"/>
        <v>55.968000000000004</v>
      </c>
      <c r="E1518" s="3"/>
      <c r="F1518" s="2">
        <v>44088</v>
      </c>
      <c r="G1518" s="3">
        <v>2.3029999999999999</v>
      </c>
      <c r="H1518" s="3"/>
      <c r="I1518" s="3"/>
      <c r="K1518" s="2">
        <v>44151</v>
      </c>
      <c r="L1518" s="3">
        <v>43.82</v>
      </c>
      <c r="M1518" s="4">
        <f t="shared" si="53"/>
        <v>55.968000000000004</v>
      </c>
    </row>
    <row r="1519" spans="2:13" x14ac:dyDescent="0.35">
      <c r="B1519" s="2">
        <v>44148</v>
      </c>
      <c r="C1519" s="3">
        <v>42.78</v>
      </c>
      <c r="D1519" s="4">
        <f t="shared" si="52"/>
        <v>57.008000000000003</v>
      </c>
      <c r="E1519" s="3"/>
      <c r="F1519" s="2">
        <v>44085</v>
      </c>
      <c r="G1519" s="3">
        <v>2.25</v>
      </c>
      <c r="H1519" s="3"/>
      <c r="I1519" s="3"/>
      <c r="K1519" s="2">
        <v>44148</v>
      </c>
      <c r="L1519" s="3">
        <v>42.78</v>
      </c>
      <c r="M1519" s="4">
        <f t="shared" si="53"/>
        <v>57.008000000000003</v>
      </c>
    </row>
    <row r="1520" spans="2:13" x14ac:dyDescent="0.35">
      <c r="B1520" s="2">
        <v>44147</v>
      </c>
      <c r="C1520" s="3">
        <v>43.53</v>
      </c>
      <c r="D1520" s="4">
        <f t="shared" si="52"/>
        <v>57.124000000000002</v>
      </c>
      <c r="E1520" s="3"/>
      <c r="F1520" s="2">
        <v>44084</v>
      </c>
      <c r="G1520" s="3">
        <v>2.3130000000000002</v>
      </c>
      <c r="H1520" s="3"/>
      <c r="I1520" s="3"/>
      <c r="K1520" s="2">
        <v>44147</v>
      </c>
      <c r="L1520" s="3">
        <v>43.53</v>
      </c>
      <c r="M1520" s="4">
        <f t="shared" si="53"/>
        <v>57.124000000000002</v>
      </c>
    </row>
    <row r="1521" spans="2:13" x14ac:dyDescent="0.35">
      <c r="B1521" s="2">
        <v>44146</v>
      </c>
      <c r="C1521" s="3">
        <v>43.8</v>
      </c>
      <c r="D1521" s="4">
        <f t="shared" si="52"/>
        <v>57.272000000000006</v>
      </c>
      <c r="E1521" s="3"/>
      <c r="F1521" s="2">
        <v>44083</v>
      </c>
      <c r="G1521" s="3">
        <v>2.3929999999999998</v>
      </c>
      <c r="H1521" s="3"/>
      <c r="I1521" s="3"/>
      <c r="K1521" s="2">
        <v>44146</v>
      </c>
      <c r="L1521" s="3">
        <v>43.8</v>
      </c>
      <c r="M1521" s="4">
        <f t="shared" si="53"/>
        <v>57.272000000000006</v>
      </c>
    </row>
    <row r="1522" spans="2:13" x14ac:dyDescent="0.35">
      <c r="B1522" s="2">
        <v>44145</v>
      </c>
      <c r="C1522" s="3">
        <v>43.61</v>
      </c>
      <c r="D1522" s="4">
        <f t="shared" si="52"/>
        <v>57.721999999999994</v>
      </c>
      <c r="E1522" s="3"/>
      <c r="F1522" s="2">
        <v>44082</v>
      </c>
      <c r="G1522" s="3">
        <v>2.363</v>
      </c>
      <c r="H1522" s="3"/>
      <c r="I1522" s="3"/>
      <c r="K1522" s="2">
        <v>44145</v>
      </c>
      <c r="L1522" s="3">
        <v>43.61</v>
      </c>
      <c r="M1522" s="4">
        <f t="shared" si="53"/>
        <v>57.721999999999994</v>
      </c>
    </row>
    <row r="1523" spans="2:13" x14ac:dyDescent="0.35">
      <c r="B1523" s="2">
        <v>44144</v>
      </c>
      <c r="C1523" s="3">
        <v>42.4</v>
      </c>
      <c r="D1523" s="4">
        <f t="shared" si="52"/>
        <v>56.893999999999991</v>
      </c>
      <c r="E1523" s="3"/>
      <c r="F1523" s="2">
        <v>44078</v>
      </c>
      <c r="G1523" s="3">
        <v>2.5790000000000002</v>
      </c>
      <c r="H1523" s="3"/>
      <c r="I1523" s="3"/>
      <c r="K1523" s="2">
        <v>44144</v>
      </c>
      <c r="L1523" s="3">
        <v>42.4</v>
      </c>
      <c r="M1523" s="4">
        <f t="shared" si="53"/>
        <v>56.893999999999991</v>
      </c>
    </row>
    <row r="1524" spans="2:13" x14ac:dyDescent="0.35">
      <c r="B1524" s="2">
        <v>44141</v>
      </c>
      <c r="C1524" s="3">
        <v>39.450000000000003</v>
      </c>
      <c r="D1524" s="4">
        <f t="shared" si="52"/>
        <v>56.266000000000005</v>
      </c>
      <c r="E1524" s="3"/>
      <c r="F1524" s="2">
        <v>44077</v>
      </c>
      <c r="G1524" s="3">
        <v>2.4809999999999999</v>
      </c>
      <c r="H1524" s="3"/>
      <c r="I1524" s="3"/>
      <c r="K1524" s="2">
        <v>44141</v>
      </c>
      <c r="L1524" s="3">
        <v>39.450000000000003</v>
      </c>
      <c r="M1524" s="4">
        <f t="shared" si="53"/>
        <v>56.266000000000005</v>
      </c>
    </row>
    <row r="1525" spans="2:13" x14ac:dyDescent="0.35">
      <c r="B1525" s="2">
        <v>44140</v>
      </c>
      <c r="C1525" s="3">
        <v>40.93</v>
      </c>
      <c r="D1525" s="4">
        <f t="shared" si="52"/>
        <v>56.814</v>
      </c>
      <c r="E1525" s="3"/>
      <c r="F1525" s="2">
        <v>44076</v>
      </c>
      <c r="G1525" s="3">
        <v>2.4849999999999999</v>
      </c>
      <c r="H1525" s="3"/>
      <c r="I1525" s="3"/>
      <c r="K1525" s="2">
        <v>44140</v>
      </c>
      <c r="L1525" s="3">
        <v>40.93</v>
      </c>
      <c r="M1525" s="4">
        <f t="shared" si="53"/>
        <v>56.814</v>
      </c>
    </row>
    <row r="1526" spans="2:13" x14ac:dyDescent="0.35">
      <c r="B1526" s="2">
        <v>44139</v>
      </c>
      <c r="C1526" s="3">
        <v>41.23</v>
      </c>
      <c r="D1526" s="4">
        <f t="shared" si="52"/>
        <v>57.152000000000001</v>
      </c>
      <c r="E1526" s="3"/>
      <c r="F1526" s="2">
        <v>44075</v>
      </c>
      <c r="G1526" s="3">
        <v>2.5169999999999999</v>
      </c>
      <c r="H1526" s="3"/>
      <c r="I1526" s="3"/>
      <c r="K1526" s="2">
        <v>44139</v>
      </c>
      <c r="L1526" s="3">
        <v>41.23</v>
      </c>
      <c r="M1526" s="4">
        <f t="shared" si="53"/>
        <v>57.152000000000001</v>
      </c>
    </row>
    <row r="1527" spans="2:13" x14ac:dyDescent="0.35">
      <c r="B1527" s="2">
        <v>44138</v>
      </c>
      <c r="C1527" s="3">
        <v>39.71</v>
      </c>
      <c r="D1527" s="4">
        <f t="shared" si="52"/>
        <v>57.213999999999999</v>
      </c>
      <c r="E1527" s="3"/>
      <c r="F1527" s="2">
        <v>44074</v>
      </c>
      <c r="G1527" s="3">
        <v>2.629</v>
      </c>
      <c r="H1527" s="3"/>
      <c r="I1527" s="3"/>
      <c r="K1527" s="2">
        <v>44138</v>
      </c>
      <c r="L1527" s="3">
        <v>39.71</v>
      </c>
      <c r="M1527" s="4">
        <f t="shared" si="53"/>
        <v>57.213999999999999</v>
      </c>
    </row>
    <row r="1528" spans="2:13" x14ac:dyDescent="0.35">
      <c r="B1528" s="2">
        <v>44137</v>
      </c>
      <c r="C1528" s="3">
        <v>38.97</v>
      </c>
      <c r="D1528" s="4">
        <f t="shared" si="52"/>
        <v>57.052</v>
      </c>
      <c r="E1528" s="3"/>
      <c r="F1528" s="2">
        <v>44071</v>
      </c>
      <c r="G1528" s="3">
        <v>2.6539999999999999</v>
      </c>
      <c r="H1528" s="3"/>
      <c r="I1528" s="3"/>
      <c r="K1528" s="2">
        <v>44137</v>
      </c>
      <c r="L1528" s="3">
        <v>38.97</v>
      </c>
      <c r="M1528" s="4">
        <f t="shared" si="53"/>
        <v>57.052</v>
      </c>
    </row>
    <row r="1529" spans="2:13" x14ac:dyDescent="0.35">
      <c r="B1529" s="2">
        <v>44134</v>
      </c>
      <c r="C1529" s="3">
        <v>37.46</v>
      </c>
      <c r="D1529" s="4">
        <f t="shared" si="52"/>
        <v>57.035999999999987</v>
      </c>
      <c r="E1529" s="3"/>
      <c r="F1529" s="2">
        <v>44070</v>
      </c>
      <c r="G1529" s="3">
        <v>2.58</v>
      </c>
      <c r="H1529" s="3"/>
      <c r="I1529" s="3"/>
      <c r="K1529" s="2">
        <v>44134</v>
      </c>
      <c r="L1529" s="3">
        <v>37.46</v>
      </c>
      <c r="M1529" s="4">
        <f t="shared" si="53"/>
        <v>57.035999999999987</v>
      </c>
    </row>
    <row r="1530" spans="2:13" x14ac:dyDescent="0.35">
      <c r="B1530" s="2">
        <v>44133</v>
      </c>
      <c r="C1530" s="3">
        <v>37.65</v>
      </c>
      <c r="D1530" s="4">
        <f t="shared" si="52"/>
        <v>57.056000000000004</v>
      </c>
      <c r="E1530" s="3"/>
      <c r="F1530" s="2">
        <v>44069</v>
      </c>
      <c r="G1530" s="3">
        <v>2.4079999999999999</v>
      </c>
      <c r="H1530" s="3"/>
      <c r="I1530" s="3"/>
      <c r="K1530" s="2">
        <v>44133</v>
      </c>
      <c r="L1530" s="3">
        <v>37.65</v>
      </c>
      <c r="M1530" s="4">
        <f t="shared" si="53"/>
        <v>57.056000000000004</v>
      </c>
    </row>
    <row r="1531" spans="2:13" x14ac:dyDescent="0.35">
      <c r="B1531" s="2">
        <v>44132</v>
      </c>
      <c r="C1531" s="3">
        <v>39.119999999999997</v>
      </c>
      <c r="D1531" s="4">
        <f t="shared" si="52"/>
        <v>57.339999999999996</v>
      </c>
      <c r="E1531" s="3"/>
      <c r="F1531" s="2">
        <v>44068</v>
      </c>
      <c r="G1531" s="3">
        <v>2.4809999999999999</v>
      </c>
      <c r="H1531" s="3"/>
      <c r="I1531" s="3"/>
      <c r="K1531" s="2">
        <v>44132</v>
      </c>
      <c r="L1531" s="3">
        <v>39.119999999999997</v>
      </c>
      <c r="M1531" s="4">
        <f t="shared" si="53"/>
        <v>57.339999999999996</v>
      </c>
    </row>
    <row r="1532" spans="2:13" x14ac:dyDescent="0.35">
      <c r="B1532" s="2">
        <v>44131</v>
      </c>
      <c r="C1532" s="3">
        <v>41.2</v>
      </c>
      <c r="D1532" s="4">
        <f t="shared" si="52"/>
        <v>57.643999999999991</v>
      </c>
      <c r="E1532" s="3"/>
      <c r="F1532" s="2">
        <v>44067</v>
      </c>
      <c r="G1532" s="3">
        <v>2.5129999999999999</v>
      </c>
      <c r="H1532" s="3"/>
      <c r="I1532" s="3"/>
      <c r="K1532" s="2">
        <v>44131</v>
      </c>
      <c r="L1532" s="3">
        <v>41.2</v>
      </c>
      <c r="M1532" s="4">
        <f t="shared" si="53"/>
        <v>57.643999999999991</v>
      </c>
    </row>
    <row r="1533" spans="2:13" x14ac:dyDescent="0.35">
      <c r="B1533" s="2">
        <v>44130</v>
      </c>
      <c r="C1533" s="3">
        <v>40.46</v>
      </c>
      <c r="D1533" s="4">
        <f t="shared" si="52"/>
        <v>57.620000000000005</v>
      </c>
      <c r="E1533" s="3"/>
      <c r="F1533" s="2">
        <v>44064</v>
      </c>
      <c r="G1533" s="3">
        <v>2.4409999999999998</v>
      </c>
      <c r="H1533" s="3"/>
      <c r="I1533" s="3"/>
      <c r="K1533" s="2">
        <v>44130</v>
      </c>
      <c r="L1533" s="3">
        <v>40.46</v>
      </c>
      <c r="M1533" s="4">
        <f t="shared" si="53"/>
        <v>57.620000000000005</v>
      </c>
    </row>
    <row r="1534" spans="2:13" x14ac:dyDescent="0.35">
      <c r="B1534" s="2">
        <v>44127</v>
      </c>
      <c r="C1534" s="3">
        <v>41.77</v>
      </c>
      <c r="D1534" s="4">
        <f t="shared" si="52"/>
        <v>58.275999999999996</v>
      </c>
      <c r="E1534" s="3"/>
      <c r="F1534" s="2">
        <v>44063</v>
      </c>
      <c r="G1534" s="3">
        <v>2.355</v>
      </c>
      <c r="H1534" s="3"/>
      <c r="I1534" s="3"/>
      <c r="K1534" s="2">
        <v>44127</v>
      </c>
      <c r="L1534" s="3">
        <v>41.77</v>
      </c>
      <c r="M1534" s="4">
        <f t="shared" si="53"/>
        <v>58.275999999999996</v>
      </c>
    </row>
    <row r="1535" spans="2:13" x14ac:dyDescent="0.35">
      <c r="B1535" s="2">
        <v>44126</v>
      </c>
      <c r="C1535" s="3">
        <v>42.46</v>
      </c>
      <c r="D1535" s="4">
        <f t="shared" si="52"/>
        <v>58.552</v>
      </c>
      <c r="E1535" s="3"/>
      <c r="F1535" s="2">
        <v>44062</v>
      </c>
      <c r="G1535" s="3">
        <v>2.4300000000000002</v>
      </c>
      <c r="H1535" s="3"/>
      <c r="I1535" s="3"/>
      <c r="K1535" s="2">
        <v>44126</v>
      </c>
      <c r="L1535" s="3">
        <v>42.46</v>
      </c>
      <c r="M1535" s="4">
        <f t="shared" si="53"/>
        <v>58.552</v>
      </c>
    </row>
    <row r="1536" spans="2:13" x14ac:dyDescent="0.35">
      <c r="B1536" s="2">
        <v>44125</v>
      </c>
      <c r="C1536" s="3">
        <v>41.73</v>
      </c>
      <c r="D1536" s="4">
        <f t="shared" si="52"/>
        <v>57.908000000000001</v>
      </c>
      <c r="E1536" s="3"/>
      <c r="F1536" s="2">
        <v>44061</v>
      </c>
      <c r="G1536" s="3">
        <v>2.411</v>
      </c>
      <c r="H1536" s="3"/>
      <c r="I1536" s="3"/>
      <c r="K1536" s="2">
        <v>44125</v>
      </c>
      <c r="L1536" s="3">
        <v>41.73</v>
      </c>
      <c r="M1536" s="4">
        <f t="shared" si="53"/>
        <v>57.908000000000001</v>
      </c>
    </row>
    <row r="1537" spans="2:13" x14ac:dyDescent="0.35">
      <c r="B1537" s="2">
        <v>44124</v>
      </c>
      <c r="C1537" s="3">
        <v>43.16</v>
      </c>
      <c r="D1537" s="4">
        <f t="shared" si="52"/>
        <v>58.393999999999991</v>
      </c>
      <c r="E1537" s="3"/>
      <c r="F1537" s="2">
        <v>44060</v>
      </c>
      <c r="G1537" s="3">
        <v>2.34</v>
      </c>
      <c r="H1537" s="3"/>
      <c r="I1537" s="3"/>
      <c r="K1537" s="2">
        <v>44124</v>
      </c>
      <c r="L1537" s="3">
        <v>43.16</v>
      </c>
      <c r="M1537" s="4">
        <f t="shared" si="53"/>
        <v>58.393999999999991</v>
      </c>
    </row>
    <row r="1538" spans="2:13" x14ac:dyDescent="0.35">
      <c r="B1538" s="2">
        <v>44123</v>
      </c>
      <c r="C1538" s="3">
        <v>42.62</v>
      </c>
      <c r="D1538" s="4">
        <f t="shared" si="52"/>
        <v>58.612000000000002</v>
      </c>
      <c r="E1538" s="3"/>
      <c r="F1538" s="2">
        <v>44057</v>
      </c>
      <c r="G1538" s="3">
        <v>2.3450000000000002</v>
      </c>
      <c r="H1538" s="3"/>
      <c r="I1538" s="3"/>
      <c r="K1538" s="2">
        <v>44123</v>
      </c>
      <c r="L1538" s="3">
        <v>42.62</v>
      </c>
      <c r="M1538" s="4">
        <f t="shared" si="53"/>
        <v>58.612000000000002</v>
      </c>
    </row>
    <row r="1539" spans="2:13" x14ac:dyDescent="0.35">
      <c r="B1539" s="2">
        <v>44120</v>
      </c>
      <c r="C1539" s="3">
        <v>42.93</v>
      </c>
      <c r="D1539" s="4">
        <f t="shared" si="52"/>
        <v>58.281999999999996</v>
      </c>
      <c r="E1539" s="3"/>
      <c r="F1539" s="2">
        <v>44056</v>
      </c>
      <c r="G1539" s="3">
        <v>2.1920000000000002</v>
      </c>
      <c r="H1539" s="3"/>
      <c r="I1539" s="3"/>
      <c r="K1539" s="2">
        <v>44120</v>
      </c>
      <c r="L1539" s="3">
        <v>42.93</v>
      </c>
      <c r="M1539" s="4">
        <f t="shared" si="53"/>
        <v>58.281999999999996</v>
      </c>
    </row>
    <row r="1540" spans="2:13" x14ac:dyDescent="0.35">
      <c r="B1540" s="2">
        <v>44119</v>
      </c>
      <c r="C1540" s="3">
        <v>43.16</v>
      </c>
      <c r="D1540" s="4">
        <f t="shared" si="52"/>
        <v>58.216000000000008</v>
      </c>
      <c r="E1540" s="3"/>
      <c r="F1540" s="2">
        <v>44055</v>
      </c>
      <c r="G1540" s="3">
        <v>2.1509999999999998</v>
      </c>
      <c r="H1540" s="3"/>
      <c r="I1540" s="3"/>
      <c r="K1540" s="2">
        <v>44119</v>
      </c>
      <c r="L1540" s="3">
        <v>43.16</v>
      </c>
      <c r="M1540" s="4">
        <f t="shared" si="53"/>
        <v>58.216000000000008</v>
      </c>
    </row>
    <row r="1541" spans="2:13" x14ac:dyDescent="0.35">
      <c r="B1541" s="2">
        <v>44118</v>
      </c>
      <c r="C1541" s="3">
        <v>43.32</v>
      </c>
      <c r="D1541" s="4">
        <f t="shared" si="52"/>
        <v>58.390000000000008</v>
      </c>
      <c r="E1541" s="3"/>
      <c r="F1541" s="2">
        <v>44054</v>
      </c>
      <c r="G1541" s="3">
        <v>2.1520000000000001</v>
      </c>
      <c r="H1541" s="3"/>
      <c r="I1541" s="3"/>
      <c r="K1541" s="2">
        <v>44118</v>
      </c>
      <c r="L1541" s="3">
        <v>43.32</v>
      </c>
      <c r="M1541" s="4">
        <f t="shared" si="53"/>
        <v>58.390000000000008</v>
      </c>
    </row>
    <row r="1542" spans="2:13" x14ac:dyDescent="0.35">
      <c r="B1542" s="2">
        <v>44117</v>
      </c>
      <c r="C1542" s="3">
        <v>42.45</v>
      </c>
      <c r="D1542" s="4">
        <f t="shared" ref="D1542:D1605" si="54">AVERAGE(C1542,C1801,C2060,C2319,C2576)</f>
        <v>58.996000000000002</v>
      </c>
      <c r="E1542" s="3"/>
      <c r="F1542" s="2">
        <v>44053</v>
      </c>
      <c r="G1542" s="3">
        <v>2.1659999999999999</v>
      </c>
      <c r="H1542" s="3"/>
      <c r="I1542" s="3"/>
      <c r="K1542" s="2">
        <v>44117</v>
      </c>
      <c r="L1542" s="3">
        <v>42.45</v>
      </c>
      <c r="M1542" s="4">
        <f t="shared" ref="M1542:M1605" si="55">AVERAGE(L1542,L1801,L2060,L2319,L2576)</f>
        <v>58.996000000000002</v>
      </c>
    </row>
    <row r="1543" spans="2:13" x14ac:dyDescent="0.35">
      <c r="B1543" s="2">
        <v>44116</v>
      </c>
      <c r="C1543" s="3">
        <v>41.72</v>
      </c>
      <c r="D1543" s="4">
        <f t="shared" si="54"/>
        <v>58.673999999999999</v>
      </c>
      <c r="E1543" s="3"/>
      <c r="F1543" s="2">
        <v>44050</v>
      </c>
      <c r="G1543" s="3">
        <v>2.2549999999999999</v>
      </c>
      <c r="H1543" s="3"/>
      <c r="I1543" s="3"/>
      <c r="K1543" s="2">
        <v>44116</v>
      </c>
      <c r="L1543" s="3">
        <v>41.72</v>
      </c>
      <c r="M1543" s="4">
        <f t="shared" si="55"/>
        <v>58.673999999999999</v>
      </c>
    </row>
    <row r="1544" spans="2:13" x14ac:dyDescent="0.35">
      <c r="B1544" s="2">
        <v>44113</v>
      </c>
      <c r="C1544" s="3">
        <v>42.85</v>
      </c>
      <c r="D1544" s="4">
        <f t="shared" si="54"/>
        <v>58.917999999999992</v>
      </c>
      <c r="E1544" s="3"/>
      <c r="F1544" s="2">
        <v>44049</v>
      </c>
      <c r="G1544" s="3">
        <v>2.1560000000000001</v>
      </c>
      <c r="H1544" s="3"/>
      <c r="I1544" s="3"/>
      <c r="K1544" s="2">
        <v>44113</v>
      </c>
      <c r="L1544" s="3">
        <v>42.85</v>
      </c>
      <c r="M1544" s="4">
        <f t="shared" si="55"/>
        <v>58.917999999999992</v>
      </c>
    </row>
    <row r="1545" spans="2:13" x14ac:dyDescent="0.35">
      <c r="B1545" s="2">
        <v>44112</v>
      </c>
      <c r="C1545" s="3">
        <v>43.34</v>
      </c>
      <c r="D1545" s="4">
        <f t="shared" si="54"/>
        <v>58.680000000000007</v>
      </c>
      <c r="E1545" s="3"/>
      <c r="F1545" s="2">
        <v>44048</v>
      </c>
      <c r="G1545" s="3">
        <v>2.2069999999999999</v>
      </c>
      <c r="H1545" s="3"/>
      <c r="I1545" s="3"/>
      <c r="K1545" s="2">
        <v>44112</v>
      </c>
      <c r="L1545" s="3">
        <v>43.34</v>
      </c>
      <c r="M1545" s="4">
        <f t="shared" si="55"/>
        <v>58.680000000000007</v>
      </c>
    </row>
    <row r="1546" spans="2:13" x14ac:dyDescent="0.35">
      <c r="B1546" s="2">
        <v>44111</v>
      </c>
      <c r="C1546" s="3">
        <v>41.99</v>
      </c>
      <c r="D1546" s="4">
        <f t="shared" si="54"/>
        <v>58.358000000000004</v>
      </c>
      <c r="E1546" s="3"/>
      <c r="F1546" s="2">
        <v>44047</v>
      </c>
      <c r="G1546" s="3">
        <v>2.1779999999999999</v>
      </c>
      <c r="H1546" s="3"/>
      <c r="I1546" s="3"/>
      <c r="K1546" s="2">
        <v>44111</v>
      </c>
      <c r="L1546" s="3">
        <v>41.99</v>
      </c>
      <c r="M1546" s="4">
        <f t="shared" si="55"/>
        <v>58.358000000000004</v>
      </c>
    </row>
    <row r="1547" spans="2:13" x14ac:dyDescent="0.35">
      <c r="B1547" s="2">
        <v>44110</v>
      </c>
      <c r="C1547" s="3">
        <v>42.65</v>
      </c>
      <c r="D1547" s="4">
        <f t="shared" si="54"/>
        <v>58.863999999999997</v>
      </c>
      <c r="E1547" s="3"/>
      <c r="F1547" s="2">
        <v>44046</v>
      </c>
      <c r="G1547" s="3">
        <v>2.0979999999999999</v>
      </c>
      <c r="H1547" s="3"/>
      <c r="I1547" s="3"/>
      <c r="K1547" s="2">
        <v>44110</v>
      </c>
      <c r="L1547" s="3">
        <v>42.65</v>
      </c>
      <c r="M1547" s="4">
        <f t="shared" si="55"/>
        <v>58.863999999999997</v>
      </c>
    </row>
    <row r="1548" spans="2:13" x14ac:dyDescent="0.35">
      <c r="B1548" s="2">
        <v>44109</v>
      </c>
      <c r="C1548" s="3">
        <v>41.29</v>
      </c>
      <c r="D1548" s="4">
        <f t="shared" si="54"/>
        <v>58.08</v>
      </c>
      <c r="E1548" s="3"/>
      <c r="F1548" s="2">
        <v>44043</v>
      </c>
      <c r="G1548" s="3">
        <v>1.8160000000000001</v>
      </c>
      <c r="H1548" s="3"/>
      <c r="I1548" s="3"/>
      <c r="K1548" s="2">
        <v>44109</v>
      </c>
      <c r="L1548" s="3">
        <v>41.29</v>
      </c>
      <c r="M1548" s="4">
        <f t="shared" si="55"/>
        <v>58.08</v>
      </c>
    </row>
    <row r="1549" spans="2:13" x14ac:dyDescent="0.35">
      <c r="B1549" s="2">
        <v>44106</v>
      </c>
      <c r="C1549" s="3">
        <v>39.270000000000003</v>
      </c>
      <c r="D1549" s="4">
        <f t="shared" si="54"/>
        <v>57.734000000000002</v>
      </c>
      <c r="E1549" s="3"/>
      <c r="F1549" s="2">
        <v>44042</v>
      </c>
      <c r="G1549" s="3">
        <v>1.837</v>
      </c>
      <c r="H1549" s="3"/>
      <c r="I1549" s="3"/>
      <c r="K1549" s="2">
        <v>44106</v>
      </c>
      <c r="L1549" s="3">
        <v>39.270000000000003</v>
      </c>
      <c r="M1549" s="4">
        <f t="shared" si="55"/>
        <v>57.734000000000002</v>
      </c>
    </row>
    <row r="1550" spans="2:13" x14ac:dyDescent="0.35">
      <c r="B1550" s="2">
        <v>44105</v>
      </c>
      <c r="C1550" s="3">
        <v>40.93</v>
      </c>
      <c r="D1550" s="4">
        <f t="shared" si="54"/>
        <v>57.826000000000001</v>
      </c>
      <c r="E1550" s="3"/>
      <c r="F1550" s="2">
        <v>44041</v>
      </c>
      <c r="G1550" s="3">
        <v>1.8720000000000001</v>
      </c>
      <c r="H1550" s="3"/>
      <c r="I1550" s="3"/>
      <c r="K1550" s="2">
        <v>44105</v>
      </c>
      <c r="L1550" s="3">
        <v>40.93</v>
      </c>
      <c r="M1550" s="4">
        <f t="shared" si="55"/>
        <v>57.826000000000001</v>
      </c>
    </row>
    <row r="1551" spans="2:13" x14ac:dyDescent="0.35">
      <c r="B1551" s="2">
        <v>44104</v>
      </c>
      <c r="C1551" s="3">
        <v>40.950000000000003</v>
      </c>
      <c r="D1551" s="4">
        <f t="shared" si="54"/>
        <v>57.572000000000003</v>
      </c>
      <c r="E1551" s="3"/>
      <c r="F1551" s="2">
        <v>44040</v>
      </c>
      <c r="G1551" s="3">
        <v>1.7949999999999999</v>
      </c>
      <c r="H1551" s="3"/>
      <c r="I1551" s="3"/>
      <c r="K1551" s="2">
        <v>44104</v>
      </c>
      <c r="L1551" s="3">
        <v>40.950000000000003</v>
      </c>
      <c r="M1551" s="4">
        <f t="shared" si="55"/>
        <v>57.572000000000003</v>
      </c>
    </row>
    <row r="1552" spans="2:13" x14ac:dyDescent="0.35">
      <c r="B1552" s="2">
        <v>44103</v>
      </c>
      <c r="C1552" s="3">
        <v>41.03</v>
      </c>
      <c r="D1552" s="4">
        <f t="shared" si="54"/>
        <v>58.13000000000001</v>
      </c>
      <c r="E1552" s="3"/>
      <c r="F1552" s="2">
        <v>44039</v>
      </c>
      <c r="G1552" s="3">
        <v>1.73</v>
      </c>
      <c r="H1552" s="3"/>
      <c r="I1552" s="3"/>
      <c r="K1552" s="2">
        <v>44103</v>
      </c>
      <c r="L1552" s="3">
        <v>41.03</v>
      </c>
      <c r="M1552" s="4">
        <f t="shared" si="55"/>
        <v>58.13000000000001</v>
      </c>
    </row>
    <row r="1553" spans="2:13" x14ac:dyDescent="0.35">
      <c r="B1553" s="2">
        <v>44102</v>
      </c>
      <c r="C1553" s="3">
        <v>42.43</v>
      </c>
      <c r="D1553" s="4">
        <f t="shared" si="54"/>
        <v>57.958000000000006</v>
      </c>
      <c r="E1553" s="3"/>
      <c r="F1553" s="2">
        <v>44036</v>
      </c>
      <c r="G1553" s="3">
        <v>1.794</v>
      </c>
      <c r="H1553" s="3"/>
      <c r="I1553" s="3"/>
      <c r="K1553" s="2">
        <v>44102</v>
      </c>
      <c r="L1553" s="3">
        <v>42.43</v>
      </c>
      <c r="M1553" s="4">
        <f t="shared" si="55"/>
        <v>57.958000000000006</v>
      </c>
    </row>
    <row r="1554" spans="2:13" x14ac:dyDescent="0.35">
      <c r="B1554" s="2">
        <v>44099</v>
      </c>
      <c r="C1554" s="3">
        <v>41.92</v>
      </c>
      <c r="D1554" s="4">
        <f t="shared" si="54"/>
        <v>57.917999999999992</v>
      </c>
      <c r="E1554" s="3"/>
      <c r="F1554" s="2">
        <v>44035</v>
      </c>
      <c r="G1554" s="3">
        <v>1.78</v>
      </c>
      <c r="H1554" s="3"/>
      <c r="I1554" s="3"/>
      <c r="K1554" s="2">
        <v>44099</v>
      </c>
      <c r="L1554" s="3">
        <v>41.92</v>
      </c>
      <c r="M1554" s="4">
        <f t="shared" si="55"/>
        <v>57.917999999999992</v>
      </c>
    </row>
    <row r="1555" spans="2:13" x14ac:dyDescent="0.35">
      <c r="B1555" s="2">
        <v>44098</v>
      </c>
      <c r="C1555" s="3">
        <v>41.94</v>
      </c>
      <c r="D1555" s="4">
        <f t="shared" si="54"/>
        <v>57.391999999999996</v>
      </c>
      <c r="E1555" s="3"/>
      <c r="F1555" s="2">
        <v>44034</v>
      </c>
      <c r="G1555" s="3">
        <v>1.694</v>
      </c>
      <c r="H1555" s="3"/>
      <c r="I1555" s="3"/>
      <c r="K1555" s="2">
        <v>44098</v>
      </c>
      <c r="L1555" s="3">
        <v>41.94</v>
      </c>
      <c r="M1555" s="4">
        <f t="shared" si="55"/>
        <v>57.391999999999996</v>
      </c>
    </row>
    <row r="1556" spans="2:13" x14ac:dyDescent="0.35">
      <c r="B1556" s="2">
        <v>44097</v>
      </c>
      <c r="C1556" s="3">
        <v>41.77</v>
      </c>
      <c r="D1556" s="4">
        <f t="shared" si="54"/>
        <v>57.251999999999995</v>
      </c>
      <c r="E1556" s="3"/>
      <c r="F1556" s="2">
        <v>44033</v>
      </c>
      <c r="G1556" s="3">
        <v>1.67</v>
      </c>
      <c r="H1556" s="3"/>
      <c r="I1556" s="3"/>
      <c r="K1556" s="2">
        <v>44097</v>
      </c>
      <c r="L1556" s="3">
        <v>41.77</v>
      </c>
      <c r="M1556" s="4">
        <f t="shared" si="55"/>
        <v>57.251999999999995</v>
      </c>
    </row>
    <row r="1557" spans="2:13" x14ac:dyDescent="0.35">
      <c r="B1557" s="2">
        <v>44096</v>
      </c>
      <c r="C1557" s="3">
        <v>41.72</v>
      </c>
      <c r="D1557" s="4">
        <f t="shared" si="54"/>
        <v>57.366</v>
      </c>
      <c r="E1557" s="3"/>
      <c r="F1557" s="2">
        <v>44032</v>
      </c>
      <c r="G1557" s="3">
        <v>1.6419999999999999</v>
      </c>
      <c r="H1557" s="3"/>
      <c r="I1557" s="3"/>
      <c r="K1557" s="2">
        <v>44096</v>
      </c>
      <c r="L1557" s="3">
        <v>41.72</v>
      </c>
      <c r="M1557" s="4">
        <f t="shared" si="55"/>
        <v>57.366</v>
      </c>
    </row>
    <row r="1558" spans="2:13" x14ac:dyDescent="0.35">
      <c r="B1558" s="2">
        <v>44095</v>
      </c>
      <c r="C1558" s="3">
        <v>41.44</v>
      </c>
      <c r="D1558" s="4">
        <f t="shared" si="54"/>
        <v>57.251999999999995</v>
      </c>
      <c r="E1558" s="3"/>
      <c r="F1558" s="2">
        <v>44029</v>
      </c>
      <c r="G1558" s="3">
        <v>1.7070000000000001</v>
      </c>
      <c r="H1558" s="3"/>
      <c r="I1558" s="3"/>
      <c r="K1558" s="2">
        <v>44095</v>
      </c>
      <c r="L1558" s="3">
        <v>41.44</v>
      </c>
      <c r="M1558" s="4">
        <f t="shared" si="55"/>
        <v>57.251999999999995</v>
      </c>
    </row>
    <row r="1559" spans="2:13" x14ac:dyDescent="0.35">
      <c r="B1559" s="2">
        <v>44092</v>
      </c>
      <c r="C1559" s="3">
        <v>43.15</v>
      </c>
      <c r="D1559" s="4">
        <f t="shared" si="54"/>
        <v>57.372</v>
      </c>
      <c r="E1559" s="3"/>
      <c r="F1559" s="2">
        <v>44028</v>
      </c>
      <c r="G1559" s="3">
        <v>1.728</v>
      </c>
      <c r="H1559" s="3"/>
      <c r="I1559" s="3"/>
      <c r="K1559" s="2">
        <v>44092</v>
      </c>
      <c r="L1559" s="3">
        <v>43.15</v>
      </c>
      <c r="M1559" s="4">
        <f t="shared" si="55"/>
        <v>57.372</v>
      </c>
    </row>
    <row r="1560" spans="2:13" x14ac:dyDescent="0.35">
      <c r="B1560" s="2">
        <v>44091</v>
      </c>
      <c r="C1560" s="3">
        <v>43.3</v>
      </c>
      <c r="D1560" s="4">
        <f t="shared" si="54"/>
        <v>57.39</v>
      </c>
      <c r="E1560" s="3"/>
      <c r="F1560" s="2">
        <v>44027</v>
      </c>
      <c r="G1560" s="3">
        <v>1.784</v>
      </c>
      <c r="H1560" s="3"/>
      <c r="I1560" s="3"/>
      <c r="K1560" s="2">
        <v>44091</v>
      </c>
      <c r="L1560" s="3">
        <v>43.3</v>
      </c>
      <c r="M1560" s="4">
        <f t="shared" si="55"/>
        <v>57.39</v>
      </c>
    </row>
    <row r="1561" spans="2:13" x14ac:dyDescent="0.35">
      <c r="B1561" s="2">
        <v>44090</v>
      </c>
      <c r="C1561" s="3">
        <v>42.22</v>
      </c>
      <c r="D1561" s="4">
        <f t="shared" si="54"/>
        <v>58.158000000000001</v>
      </c>
      <c r="E1561" s="3"/>
      <c r="F1561" s="2">
        <v>44026</v>
      </c>
      <c r="G1561" s="3">
        <v>1.7430000000000001</v>
      </c>
      <c r="H1561" s="3"/>
      <c r="I1561" s="3"/>
      <c r="K1561" s="2">
        <v>44090</v>
      </c>
      <c r="L1561" s="3">
        <v>42.22</v>
      </c>
      <c r="M1561" s="4">
        <f t="shared" si="55"/>
        <v>58.158000000000001</v>
      </c>
    </row>
    <row r="1562" spans="2:13" x14ac:dyDescent="0.35">
      <c r="B1562" s="2">
        <v>44089</v>
      </c>
      <c r="C1562" s="3">
        <v>40.53</v>
      </c>
      <c r="D1562" s="4">
        <f t="shared" si="54"/>
        <v>56.530000000000008</v>
      </c>
      <c r="E1562" s="3"/>
      <c r="F1562" s="2">
        <v>44025</v>
      </c>
      <c r="G1562" s="3">
        <v>1.73</v>
      </c>
      <c r="H1562" s="3"/>
      <c r="I1562" s="3"/>
      <c r="K1562" s="2">
        <v>44089</v>
      </c>
      <c r="L1562" s="3">
        <v>40.53</v>
      </c>
      <c r="M1562" s="4">
        <f t="shared" si="55"/>
        <v>56.530000000000008</v>
      </c>
    </row>
    <row r="1563" spans="2:13" x14ac:dyDescent="0.35">
      <c r="B1563" s="2">
        <v>44088</v>
      </c>
      <c r="C1563" s="3">
        <v>39.61</v>
      </c>
      <c r="D1563" s="4">
        <f t="shared" si="54"/>
        <v>56.168000000000006</v>
      </c>
      <c r="E1563" s="3"/>
      <c r="F1563" s="2">
        <v>44022</v>
      </c>
      <c r="G1563" s="3">
        <v>1.819</v>
      </c>
      <c r="H1563" s="3"/>
      <c r="I1563" s="3"/>
      <c r="K1563" s="2">
        <v>44088</v>
      </c>
      <c r="L1563" s="3">
        <v>39.61</v>
      </c>
      <c r="M1563" s="4">
        <f t="shared" si="55"/>
        <v>56.168000000000006</v>
      </c>
    </row>
    <row r="1564" spans="2:13" x14ac:dyDescent="0.35">
      <c r="B1564" s="2">
        <v>44085</v>
      </c>
      <c r="C1564" s="3">
        <v>39.83</v>
      </c>
      <c r="D1564" s="4">
        <f t="shared" si="54"/>
        <v>56.498000000000005</v>
      </c>
      <c r="E1564" s="3"/>
      <c r="F1564" s="2">
        <v>44021</v>
      </c>
      <c r="G1564" s="3">
        <v>1.7729999999999999</v>
      </c>
      <c r="H1564" s="3"/>
      <c r="I1564" s="3"/>
      <c r="K1564" s="2">
        <v>44085</v>
      </c>
      <c r="L1564" s="3">
        <v>39.83</v>
      </c>
      <c r="M1564" s="4">
        <f t="shared" si="55"/>
        <v>56.498000000000005</v>
      </c>
    </row>
    <row r="1565" spans="2:13" x14ac:dyDescent="0.35">
      <c r="B1565" s="2">
        <v>44084</v>
      </c>
      <c r="C1565" s="3">
        <v>40.06</v>
      </c>
      <c r="D1565" s="4">
        <f t="shared" si="54"/>
        <v>56.29</v>
      </c>
      <c r="E1565" s="3"/>
      <c r="F1565" s="2">
        <v>44020</v>
      </c>
      <c r="G1565" s="3">
        <v>1.819</v>
      </c>
      <c r="H1565" s="3"/>
      <c r="I1565" s="3"/>
      <c r="K1565" s="2">
        <v>44084</v>
      </c>
      <c r="L1565" s="3">
        <v>40.06</v>
      </c>
      <c r="M1565" s="4">
        <f t="shared" si="55"/>
        <v>56.29</v>
      </c>
    </row>
    <row r="1566" spans="2:13" x14ac:dyDescent="0.35">
      <c r="B1566" s="2">
        <v>44083</v>
      </c>
      <c r="C1566" s="3">
        <v>40.79</v>
      </c>
      <c r="D1566" s="4">
        <f t="shared" si="54"/>
        <v>56.103999999999999</v>
      </c>
      <c r="E1566" s="3"/>
      <c r="F1566" s="2">
        <v>44019</v>
      </c>
      <c r="G1566" s="3">
        <v>1.88</v>
      </c>
      <c r="H1566" s="3"/>
      <c r="I1566" s="3"/>
      <c r="K1566" s="2">
        <v>44083</v>
      </c>
      <c r="L1566" s="3">
        <v>40.79</v>
      </c>
      <c r="M1566" s="4">
        <f t="shared" si="55"/>
        <v>56.103999999999999</v>
      </c>
    </row>
    <row r="1567" spans="2:13" x14ac:dyDescent="0.35">
      <c r="B1567" s="2">
        <v>44082</v>
      </c>
      <c r="C1567" s="3">
        <v>39.78</v>
      </c>
      <c r="D1567" s="4">
        <f t="shared" si="54"/>
        <v>55.712000000000003</v>
      </c>
      <c r="E1567" s="3"/>
      <c r="F1567" s="2">
        <v>44018</v>
      </c>
      <c r="G1567" s="3">
        <v>1.83</v>
      </c>
      <c r="H1567" s="3"/>
      <c r="I1567" s="3"/>
      <c r="K1567" s="2">
        <v>44082</v>
      </c>
      <c r="L1567" s="3">
        <v>39.78</v>
      </c>
      <c r="M1567" s="4">
        <f t="shared" si="55"/>
        <v>55.712000000000003</v>
      </c>
    </row>
    <row r="1568" spans="2:13" x14ac:dyDescent="0.35">
      <c r="B1568" s="2">
        <v>44081</v>
      </c>
      <c r="C1568" s="3">
        <v>42.01</v>
      </c>
      <c r="D1568" s="4">
        <f t="shared" si="54"/>
        <v>56.141999999999996</v>
      </c>
      <c r="E1568" s="3"/>
      <c r="F1568" s="2">
        <v>44014</v>
      </c>
      <c r="G1568" s="3">
        <v>1.726</v>
      </c>
      <c r="H1568" s="3"/>
      <c r="I1568" s="3"/>
      <c r="K1568" s="2">
        <v>44081</v>
      </c>
      <c r="L1568" s="3">
        <v>42.01</v>
      </c>
      <c r="M1568" s="4">
        <f t="shared" si="55"/>
        <v>56.141999999999996</v>
      </c>
    </row>
    <row r="1569" spans="2:13" x14ac:dyDescent="0.35">
      <c r="B1569" s="2">
        <v>44078</v>
      </c>
      <c r="C1569" s="3">
        <v>42.66</v>
      </c>
      <c r="D1569" s="4">
        <f t="shared" si="54"/>
        <v>55.867999999999995</v>
      </c>
      <c r="E1569" s="3"/>
      <c r="F1569" s="2">
        <v>44013</v>
      </c>
      <c r="G1569" s="3">
        <v>1.6950000000000001</v>
      </c>
      <c r="H1569" s="3"/>
      <c r="I1569" s="3"/>
      <c r="K1569" s="2">
        <v>44078</v>
      </c>
      <c r="L1569" s="3">
        <v>42.66</v>
      </c>
      <c r="M1569" s="4">
        <f t="shared" si="55"/>
        <v>55.867999999999995</v>
      </c>
    </row>
    <row r="1570" spans="2:13" x14ac:dyDescent="0.35">
      <c r="B1570" s="2">
        <v>44077</v>
      </c>
      <c r="C1570" s="3">
        <v>44.07</v>
      </c>
      <c r="D1570" s="4">
        <f t="shared" si="54"/>
        <v>55.530000000000008</v>
      </c>
      <c r="E1570" s="3"/>
      <c r="F1570" s="2">
        <v>44012</v>
      </c>
      <c r="G1570" s="3">
        <v>1.758</v>
      </c>
      <c r="H1570" s="3"/>
      <c r="I1570" s="3"/>
      <c r="K1570" s="2">
        <v>44077</v>
      </c>
      <c r="L1570" s="3">
        <v>44.07</v>
      </c>
      <c r="M1570" s="4">
        <f t="shared" si="55"/>
        <v>55.530000000000008</v>
      </c>
    </row>
    <row r="1571" spans="2:13" x14ac:dyDescent="0.35">
      <c r="B1571" s="2">
        <v>44076</v>
      </c>
      <c r="C1571" s="3">
        <v>44.43</v>
      </c>
      <c r="D1571" s="4">
        <f t="shared" si="54"/>
        <v>56.246000000000002</v>
      </c>
      <c r="E1571" s="3"/>
      <c r="F1571" s="2">
        <v>44011</v>
      </c>
      <c r="G1571" s="3">
        <v>1.6919999999999999</v>
      </c>
      <c r="H1571" s="3"/>
      <c r="I1571" s="3"/>
      <c r="K1571" s="2">
        <v>44076</v>
      </c>
      <c r="L1571" s="3">
        <v>44.43</v>
      </c>
      <c r="M1571" s="4">
        <f t="shared" si="55"/>
        <v>56.246000000000002</v>
      </c>
    </row>
    <row r="1572" spans="2:13" x14ac:dyDescent="0.35">
      <c r="B1572" s="2">
        <v>44075</v>
      </c>
      <c r="C1572" s="3">
        <v>45.58</v>
      </c>
      <c r="D1572" s="4">
        <f t="shared" si="54"/>
        <v>56.859999999999992</v>
      </c>
      <c r="E1572" s="3"/>
      <c r="F1572" s="2">
        <v>44008</v>
      </c>
      <c r="G1572" s="3">
        <v>1.472</v>
      </c>
      <c r="H1572" s="3"/>
      <c r="I1572" s="3"/>
      <c r="K1572" s="2">
        <v>44075</v>
      </c>
      <c r="L1572" s="3">
        <v>45.58</v>
      </c>
      <c r="M1572" s="4">
        <f t="shared" si="55"/>
        <v>56.859999999999992</v>
      </c>
    </row>
    <row r="1573" spans="2:13" x14ac:dyDescent="0.35">
      <c r="B1573" s="2">
        <v>44074</v>
      </c>
      <c r="C1573" s="3">
        <v>45.28</v>
      </c>
      <c r="D1573" s="4">
        <f t="shared" si="54"/>
        <v>56.927999999999997</v>
      </c>
      <c r="E1573" s="3"/>
      <c r="F1573" s="2">
        <v>44007</v>
      </c>
      <c r="G1573" s="3">
        <v>1.44</v>
      </c>
      <c r="H1573" s="3"/>
      <c r="I1573" s="3"/>
      <c r="K1573" s="2">
        <v>44074</v>
      </c>
      <c r="L1573" s="3">
        <v>45.28</v>
      </c>
      <c r="M1573" s="4">
        <f t="shared" si="55"/>
        <v>56.927999999999997</v>
      </c>
    </row>
    <row r="1574" spans="2:13" x14ac:dyDescent="0.35">
      <c r="B1574" s="2">
        <v>44071</v>
      </c>
      <c r="C1574" s="3">
        <v>45.05</v>
      </c>
      <c r="D1574" s="4">
        <f t="shared" si="54"/>
        <v>56.691999999999993</v>
      </c>
      <c r="E1574" s="3"/>
      <c r="F1574" s="2">
        <v>44006</v>
      </c>
      <c r="G1574" s="3">
        <v>1.601</v>
      </c>
      <c r="H1574" s="3"/>
      <c r="I1574" s="3"/>
      <c r="K1574" s="2">
        <v>44071</v>
      </c>
      <c r="L1574" s="3">
        <v>45.05</v>
      </c>
      <c r="M1574" s="4">
        <f t="shared" si="55"/>
        <v>56.691999999999993</v>
      </c>
    </row>
    <row r="1575" spans="2:13" x14ac:dyDescent="0.35">
      <c r="B1575" s="2">
        <v>44070</v>
      </c>
      <c r="C1575" s="3">
        <v>45.09</v>
      </c>
      <c r="D1575" s="4">
        <f t="shared" si="54"/>
        <v>56.407999999999994</v>
      </c>
      <c r="E1575" s="3"/>
      <c r="F1575" s="2">
        <v>44005</v>
      </c>
      <c r="G1575" s="3">
        <v>1.63</v>
      </c>
      <c r="H1575" s="3"/>
      <c r="I1575" s="3"/>
      <c r="K1575" s="2">
        <v>44070</v>
      </c>
      <c r="L1575" s="3">
        <v>45.09</v>
      </c>
      <c r="M1575" s="4">
        <f t="shared" si="55"/>
        <v>56.407999999999994</v>
      </c>
    </row>
    <row r="1576" spans="2:13" x14ac:dyDescent="0.35">
      <c r="B1576" s="2">
        <v>44069</v>
      </c>
      <c r="C1576" s="3">
        <v>45.64</v>
      </c>
      <c r="D1576" s="4">
        <f t="shared" si="54"/>
        <v>56.179999999999993</v>
      </c>
      <c r="E1576" s="3"/>
      <c r="F1576" s="2">
        <v>44004</v>
      </c>
      <c r="G1576" s="3">
        <v>1.66</v>
      </c>
      <c r="H1576" s="3"/>
      <c r="I1576" s="3"/>
      <c r="K1576" s="2">
        <v>44069</v>
      </c>
      <c r="L1576" s="3">
        <v>45.64</v>
      </c>
      <c r="M1576" s="4">
        <f t="shared" si="55"/>
        <v>56.179999999999993</v>
      </c>
    </row>
    <row r="1577" spans="2:13" x14ac:dyDescent="0.35">
      <c r="B1577" s="2">
        <v>44068</v>
      </c>
      <c r="C1577" s="3">
        <v>45.86</v>
      </c>
      <c r="D1577" s="4">
        <f t="shared" si="54"/>
        <v>56.160000000000004</v>
      </c>
      <c r="E1577" s="3"/>
      <c r="F1577" s="2">
        <v>44001</v>
      </c>
      <c r="G1577" s="3">
        <v>1.6679999999999999</v>
      </c>
      <c r="H1577" s="3"/>
      <c r="I1577" s="3"/>
      <c r="K1577" s="2">
        <v>44068</v>
      </c>
      <c r="L1577" s="3">
        <v>45.86</v>
      </c>
      <c r="M1577" s="4">
        <f t="shared" si="55"/>
        <v>56.160000000000004</v>
      </c>
    </row>
    <row r="1578" spans="2:13" x14ac:dyDescent="0.35">
      <c r="B1578" s="2">
        <v>44067</v>
      </c>
      <c r="C1578" s="3">
        <v>45.13</v>
      </c>
      <c r="D1578" s="4">
        <f t="shared" si="54"/>
        <v>56.256000000000007</v>
      </c>
      <c r="E1578" s="3"/>
      <c r="F1578" s="2">
        <v>44000</v>
      </c>
      <c r="G1578" s="3">
        <v>1.6379999999999999</v>
      </c>
      <c r="H1578" s="3"/>
      <c r="I1578" s="3"/>
      <c r="K1578" s="2">
        <v>44067</v>
      </c>
      <c r="L1578" s="3">
        <v>45.13</v>
      </c>
      <c r="M1578" s="4">
        <f t="shared" si="55"/>
        <v>56.256000000000007</v>
      </c>
    </row>
    <row r="1579" spans="2:13" x14ac:dyDescent="0.35">
      <c r="B1579" s="2">
        <v>44064</v>
      </c>
      <c r="C1579" s="3">
        <v>44.35</v>
      </c>
      <c r="D1579" s="4">
        <f t="shared" si="54"/>
        <v>55.756000000000007</v>
      </c>
      <c r="E1579" s="3"/>
      <c r="F1579" s="2">
        <v>43999</v>
      </c>
      <c r="G1579" s="3">
        <v>1.6379999999999999</v>
      </c>
      <c r="H1579" s="3"/>
      <c r="I1579" s="3"/>
      <c r="K1579" s="2">
        <v>44064</v>
      </c>
      <c r="L1579" s="3">
        <v>44.35</v>
      </c>
      <c r="M1579" s="4">
        <f t="shared" si="55"/>
        <v>55.756000000000007</v>
      </c>
    </row>
    <row r="1580" spans="2:13" x14ac:dyDescent="0.35">
      <c r="B1580" s="2">
        <v>44063</v>
      </c>
      <c r="C1580" s="3">
        <v>44.9</v>
      </c>
      <c r="D1580" s="4">
        <f t="shared" si="54"/>
        <v>55.375999999999998</v>
      </c>
      <c r="E1580" s="3"/>
      <c r="F1580" s="2">
        <v>43998</v>
      </c>
      <c r="G1580" s="3">
        <v>1.6140000000000001</v>
      </c>
      <c r="H1580" s="3"/>
      <c r="I1580" s="3"/>
      <c r="K1580" s="2">
        <v>44063</v>
      </c>
      <c r="L1580" s="3">
        <v>44.9</v>
      </c>
      <c r="M1580" s="4">
        <f t="shared" si="55"/>
        <v>55.375999999999998</v>
      </c>
    </row>
    <row r="1581" spans="2:13" x14ac:dyDescent="0.35">
      <c r="B1581" s="2">
        <v>44062</v>
      </c>
      <c r="C1581" s="3">
        <v>45.37</v>
      </c>
      <c r="D1581" s="4">
        <f t="shared" si="54"/>
        <v>55.314000000000007</v>
      </c>
      <c r="E1581" s="3"/>
      <c r="F1581" s="2">
        <v>43997</v>
      </c>
      <c r="G1581" s="3">
        <v>1.673</v>
      </c>
      <c r="H1581" s="3"/>
      <c r="I1581" s="3"/>
      <c r="K1581" s="2">
        <v>44062</v>
      </c>
      <c r="L1581" s="3">
        <v>45.37</v>
      </c>
      <c r="M1581" s="4">
        <f t="shared" si="55"/>
        <v>55.314000000000007</v>
      </c>
    </row>
    <row r="1582" spans="2:13" x14ac:dyDescent="0.35">
      <c r="B1582" s="2">
        <v>44061</v>
      </c>
      <c r="C1582" s="3">
        <v>45.46</v>
      </c>
      <c r="D1582" s="4">
        <f t="shared" si="54"/>
        <v>54.787999999999997</v>
      </c>
      <c r="E1582" s="3"/>
      <c r="F1582" s="2">
        <v>43994</v>
      </c>
      <c r="G1582" s="3">
        <v>1.7450000000000001</v>
      </c>
      <c r="H1582" s="3"/>
      <c r="I1582" s="3"/>
      <c r="K1582" s="2">
        <v>44061</v>
      </c>
      <c r="L1582" s="3">
        <v>45.46</v>
      </c>
      <c r="M1582" s="4">
        <f t="shared" si="55"/>
        <v>54.787999999999997</v>
      </c>
    </row>
    <row r="1583" spans="2:13" x14ac:dyDescent="0.35">
      <c r="B1583" s="2">
        <v>44060</v>
      </c>
      <c r="C1583" s="3">
        <v>45.37</v>
      </c>
      <c r="D1583" s="4">
        <f t="shared" si="54"/>
        <v>55.025999999999996</v>
      </c>
      <c r="E1583" s="3"/>
      <c r="F1583" s="2">
        <v>43993</v>
      </c>
      <c r="G1583" s="3">
        <v>1.8160000000000001</v>
      </c>
      <c r="H1583" s="3"/>
      <c r="I1583" s="3"/>
      <c r="K1583" s="2">
        <v>44060</v>
      </c>
      <c r="L1583" s="3">
        <v>45.37</v>
      </c>
      <c r="M1583" s="4">
        <f t="shared" si="55"/>
        <v>55.025999999999996</v>
      </c>
    </row>
    <row r="1584" spans="2:13" x14ac:dyDescent="0.35">
      <c r="B1584" s="2">
        <v>44057</v>
      </c>
      <c r="C1584" s="3">
        <v>44.8</v>
      </c>
      <c r="D1584" s="4">
        <f t="shared" si="54"/>
        <v>54.965999999999994</v>
      </c>
      <c r="E1584" s="3"/>
      <c r="F1584" s="2">
        <v>43992</v>
      </c>
      <c r="G1584" s="3">
        <v>1.7909999999999999</v>
      </c>
      <c r="H1584" s="3"/>
      <c r="I1584" s="3"/>
      <c r="K1584" s="2">
        <v>44057</v>
      </c>
      <c r="L1584" s="3">
        <v>44.8</v>
      </c>
      <c r="M1584" s="4">
        <f t="shared" si="55"/>
        <v>54.965999999999994</v>
      </c>
    </row>
    <row r="1585" spans="2:13" x14ac:dyDescent="0.35">
      <c r="B1585" s="2">
        <v>44056</v>
      </c>
      <c r="C1585" s="3">
        <v>44.96</v>
      </c>
      <c r="D1585" s="4">
        <f t="shared" si="54"/>
        <v>55.164000000000001</v>
      </c>
      <c r="E1585" s="3"/>
      <c r="F1585" s="2">
        <v>43991</v>
      </c>
      <c r="G1585" s="3">
        <v>1.762</v>
      </c>
      <c r="H1585" s="3"/>
      <c r="I1585" s="3"/>
      <c r="K1585" s="2">
        <v>44056</v>
      </c>
      <c r="L1585" s="3">
        <v>44.96</v>
      </c>
      <c r="M1585" s="4">
        <f t="shared" si="55"/>
        <v>55.164000000000001</v>
      </c>
    </row>
    <row r="1586" spans="2:13" x14ac:dyDescent="0.35">
      <c r="B1586" s="2">
        <v>44055</v>
      </c>
      <c r="C1586" s="3">
        <v>45.43</v>
      </c>
      <c r="D1586" s="4">
        <f t="shared" si="54"/>
        <v>54.637999999999998</v>
      </c>
      <c r="E1586" s="3"/>
      <c r="F1586" s="2">
        <v>43990</v>
      </c>
      <c r="G1586" s="3">
        <v>1.8080000000000001</v>
      </c>
      <c r="H1586" s="3"/>
      <c r="I1586" s="3"/>
      <c r="K1586" s="2">
        <v>44055</v>
      </c>
      <c r="L1586" s="3">
        <v>45.43</v>
      </c>
      <c r="M1586" s="4">
        <f t="shared" si="55"/>
        <v>54.637999999999998</v>
      </c>
    </row>
    <row r="1587" spans="2:13" x14ac:dyDescent="0.35">
      <c r="B1587" s="2">
        <v>44054</v>
      </c>
      <c r="C1587" s="3">
        <v>44.5</v>
      </c>
      <c r="D1587" s="4">
        <f t="shared" si="54"/>
        <v>54.613999999999997</v>
      </c>
      <c r="E1587" s="3"/>
      <c r="F1587" s="2">
        <v>43987</v>
      </c>
      <c r="G1587" s="3">
        <v>1.8</v>
      </c>
      <c r="H1587" s="3"/>
      <c r="I1587" s="3"/>
      <c r="K1587" s="2">
        <v>44054</v>
      </c>
      <c r="L1587" s="3">
        <v>44.5</v>
      </c>
      <c r="M1587" s="4">
        <f t="shared" si="55"/>
        <v>54.613999999999997</v>
      </c>
    </row>
    <row r="1588" spans="2:13" x14ac:dyDescent="0.35">
      <c r="B1588" s="2">
        <v>44053</v>
      </c>
      <c r="C1588" s="3">
        <v>44.99</v>
      </c>
      <c r="D1588" s="4">
        <f t="shared" si="54"/>
        <v>54.741999999999997</v>
      </c>
      <c r="E1588" s="3"/>
      <c r="F1588" s="2">
        <v>43986</v>
      </c>
      <c r="G1588" s="3">
        <v>1.821</v>
      </c>
      <c r="H1588" s="3"/>
      <c r="I1588" s="3"/>
      <c r="K1588" s="2">
        <v>44053</v>
      </c>
      <c r="L1588" s="3">
        <v>44.99</v>
      </c>
      <c r="M1588" s="4">
        <f t="shared" si="55"/>
        <v>54.741999999999997</v>
      </c>
    </row>
    <row r="1589" spans="2:13" x14ac:dyDescent="0.35">
      <c r="B1589" s="2">
        <v>44050</v>
      </c>
      <c r="C1589" s="3">
        <v>44.4</v>
      </c>
      <c r="D1589" s="4">
        <f t="shared" si="54"/>
        <v>54.136000000000003</v>
      </c>
      <c r="E1589" s="3"/>
      <c r="F1589" s="2">
        <v>43985</v>
      </c>
      <c r="G1589" s="3">
        <v>1.81</v>
      </c>
      <c r="H1589" s="3"/>
      <c r="I1589" s="3"/>
      <c r="K1589" s="2">
        <v>44050</v>
      </c>
      <c r="L1589" s="3">
        <v>44.4</v>
      </c>
      <c r="M1589" s="4">
        <f t="shared" si="55"/>
        <v>54.136000000000003</v>
      </c>
    </row>
    <row r="1590" spans="2:13" x14ac:dyDescent="0.35">
      <c r="B1590" s="2">
        <v>44049</v>
      </c>
      <c r="C1590" s="3">
        <v>45.09</v>
      </c>
      <c r="D1590" s="4">
        <f t="shared" si="54"/>
        <v>54.540000000000006</v>
      </c>
      <c r="E1590" s="3"/>
      <c r="F1590" s="2">
        <v>43984</v>
      </c>
      <c r="G1590" s="3">
        <v>1.7729999999999999</v>
      </c>
      <c r="H1590" s="3"/>
      <c r="I1590" s="3"/>
      <c r="K1590" s="2">
        <v>44049</v>
      </c>
      <c r="L1590" s="3">
        <v>45.09</v>
      </c>
      <c r="M1590" s="4">
        <f t="shared" si="55"/>
        <v>54.540000000000006</v>
      </c>
    </row>
    <row r="1591" spans="2:13" x14ac:dyDescent="0.35">
      <c r="B1591" s="2">
        <v>44048</v>
      </c>
      <c r="C1591" s="3">
        <v>45.17</v>
      </c>
      <c r="D1591" s="4">
        <f t="shared" si="54"/>
        <v>54.402000000000001</v>
      </c>
      <c r="E1591" s="3"/>
      <c r="F1591" s="2">
        <v>43983</v>
      </c>
      <c r="G1591" s="3">
        <v>1.7809999999999999</v>
      </c>
      <c r="H1591" s="3"/>
      <c r="I1591" s="3"/>
      <c r="K1591" s="2">
        <v>44048</v>
      </c>
      <c r="L1591" s="3">
        <v>45.17</v>
      </c>
      <c r="M1591" s="4">
        <f t="shared" si="55"/>
        <v>54.402000000000001</v>
      </c>
    </row>
    <row r="1592" spans="2:13" x14ac:dyDescent="0.35">
      <c r="B1592" s="2">
        <v>44047</v>
      </c>
      <c r="C1592" s="3">
        <v>44.43</v>
      </c>
      <c r="D1592" s="4">
        <f t="shared" si="54"/>
        <v>54.7</v>
      </c>
      <c r="E1592" s="3"/>
      <c r="F1592" s="2">
        <v>43980</v>
      </c>
      <c r="G1592" s="3">
        <v>1.84</v>
      </c>
      <c r="H1592" s="3"/>
      <c r="I1592" s="3"/>
      <c r="K1592" s="2">
        <v>44047</v>
      </c>
      <c r="L1592" s="3">
        <v>44.43</v>
      </c>
      <c r="M1592" s="4">
        <f t="shared" si="55"/>
        <v>54.7</v>
      </c>
    </row>
    <row r="1593" spans="2:13" x14ac:dyDescent="0.35">
      <c r="B1593" s="2">
        <v>44046</v>
      </c>
      <c r="C1593" s="3">
        <v>44.15</v>
      </c>
      <c r="D1593" s="4">
        <f t="shared" si="54"/>
        <v>54.775999999999996</v>
      </c>
      <c r="E1593" s="3"/>
      <c r="F1593" s="2">
        <v>43979</v>
      </c>
      <c r="G1593" s="3">
        <v>1.823</v>
      </c>
      <c r="H1593" s="3"/>
      <c r="I1593" s="3"/>
      <c r="K1593" s="2">
        <v>44046</v>
      </c>
      <c r="L1593" s="3">
        <v>44.15</v>
      </c>
      <c r="M1593" s="4">
        <f t="shared" si="55"/>
        <v>54.775999999999996</v>
      </c>
    </row>
    <row r="1594" spans="2:13" x14ac:dyDescent="0.35">
      <c r="B1594" s="2">
        <v>44043</v>
      </c>
      <c r="C1594" s="3">
        <v>43.3</v>
      </c>
      <c r="D1594" s="4">
        <f t="shared" si="54"/>
        <v>55.525999999999996</v>
      </c>
      <c r="E1594" s="3"/>
      <c r="F1594" s="2">
        <v>43978</v>
      </c>
      <c r="G1594" s="3">
        <v>1.7210000000000001</v>
      </c>
      <c r="H1594" s="3"/>
      <c r="I1594" s="3"/>
      <c r="K1594" s="2">
        <v>44043</v>
      </c>
      <c r="L1594" s="3">
        <v>43.3</v>
      </c>
      <c r="M1594" s="4">
        <f t="shared" si="55"/>
        <v>55.525999999999996</v>
      </c>
    </row>
    <row r="1595" spans="2:13" x14ac:dyDescent="0.35">
      <c r="B1595" s="2">
        <v>44042</v>
      </c>
      <c r="C1595" s="3">
        <v>42.94</v>
      </c>
      <c r="D1595" s="4">
        <f t="shared" si="54"/>
        <v>55.277999999999999</v>
      </c>
      <c r="E1595" s="3"/>
      <c r="F1595" s="2">
        <v>43977</v>
      </c>
      <c r="G1595" s="3">
        <v>1.7749999999999999</v>
      </c>
      <c r="H1595" s="3"/>
      <c r="I1595" s="3"/>
      <c r="K1595" s="2">
        <v>44042</v>
      </c>
      <c r="L1595" s="3">
        <v>42.94</v>
      </c>
      <c r="M1595" s="4">
        <f t="shared" si="55"/>
        <v>55.277999999999999</v>
      </c>
    </row>
    <row r="1596" spans="2:13" x14ac:dyDescent="0.35">
      <c r="B1596" s="2">
        <v>44041</v>
      </c>
      <c r="C1596" s="3">
        <v>43.75</v>
      </c>
      <c r="D1596" s="4">
        <f t="shared" si="54"/>
        <v>55.414000000000001</v>
      </c>
      <c r="E1596" s="3"/>
      <c r="F1596" s="2">
        <v>43973</v>
      </c>
      <c r="G1596" s="3">
        <v>1.7450000000000001</v>
      </c>
      <c r="H1596" s="3"/>
      <c r="I1596" s="3"/>
      <c r="K1596" s="2">
        <v>44041</v>
      </c>
      <c r="L1596" s="3">
        <v>43.75</v>
      </c>
      <c r="M1596" s="4">
        <f t="shared" si="55"/>
        <v>55.414000000000001</v>
      </c>
    </row>
    <row r="1597" spans="2:13" x14ac:dyDescent="0.35">
      <c r="B1597" s="2">
        <v>44040</v>
      </c>
      <c r="C1597" s="3">
        <v>43.22</v>
      </c>
      <c r="D1597" s="4">
        <f t="shared" si="54"/>
        <v>54.786000000000001</v>
      </c>
      <c r="E1597" s="3"/>
      <c r="F1597" s="2">
        <v>43972</v>
      </c>
      <c r="G1597" s="3">
        <v>1.72</v>
      </c>
      <c r="H1597" s="3"/>
      <c r="I1597" s="3"/>
      <c r="K1597" s="2">
        <v>44040</v>
      </c>
      <c r="L1597" s="3">
        <v>43.22</v>
      </c>
      <c r="M1597" s="4">
        <f t="shared" si="55"/>
        <v>54.786000000000001</v>
      </c>
    </row>
    <row r="1598" spans="2:13" x14ac:dyDescent="0.35">
      <c r="B1598" s="2">
        <v>44039</v>
      </c>
      <c r="C1598" s="3">
        <v>43.41</v>
      </c>
      <c r="D1598" s="4">
        <f t="shared" si="54"/>
        <v>54.798000000000002</v>
      </c>
      <c r="E1598" s="3"/>
      <c r="F1598" s="2">
        <v>43971</v>
      </c>
      <c r="G1598" s="3">
        <v>1.7809999999999999</v>
      </c>
      <c r="H1598" s="3"/>
      <c r="I1598" s="3"/>
      <c r="K1598" s="2">
        <v>44039</v>
      </c>
      <c r="L1598" s="3">
        <v>43.41</v>
      </c>
      <c r="M1598" s="4">
        <f t="shared" si="55"/>
        <v>54.798000000000002</v>
      </c>
    </row>
    <row r="1599" spans="2:13" x14ac:dyDescent="0.35">
      <c r="B1599" s="2">
        <v>44036</v>
      </c>
      <c r="C1599" s="3">
        <v>43.34</v>
      </c>
      <c r="D1599" s="4">
        <f t="shared" si="54"/>
        <v>55.015999999999998</v>
      </c>
      <c r="E1599" s="3"/>
      <c r="F1599" s="2">
        <v>43970</v>
      </c>
      <c r="G1599" s="3">
        <v>1.7969999999999999</v>
      </c>
      <c r="H1599" s="3"/>
      <c r="I1599" s="3"/>
      <c r="K1599" s="2">
        <v>44036</v>
      </c>
      <c r="L1599" s="3">
        <v>43.34</v>
      </c>
      <c r="M1599" s="4">
        <f t="shared" si="55"/>
        <v>55.015999999999998</v>
      </c>
    </row>
    <row r="1600" spans="2:13" x14ac:dyDescent="0.35">
      <c r="B1600" s="2">
        <v>44035</v>
      </c>
      <c r="C1600" s="3">
        <v>43.31</v>
      </c>
      <c r="D1600" s="4">
        <f t="shared" si="54"/>
        <v>55.415999999999997</v>
      </c>
      <c r="E1600" s="3"/>
      <c r="F1600" s="2">
        <v>43969</v>
      </c>
      <c r="G1600" s="3">
        <v>1.766</v>
      </c>
      <c r="H1600" s="3"/>
      <c r="I1600" s="3"/>
      <c r="K1600" s="2">
        <v>44035</v>
      </c>
      <c r="L1600" s="3">
        <v>43.31</v>
      </c>
      <c r="M1600" s="4">
        <f t="shared" si="55"/>
        <v>55.415999999999997</v>
      </c>
    </row>
    <row r="1601" spans="2:13" x14ac:dyDescent="0.35">
      <c r="B1601" s="2">
        <v>44034</v>
      </c>
      <c r="C1601" s="3">
        <v>44.29</v>
      </c>
      <c r="D1601" s="4">
        <f t="shared" si="54"/>
        <v>55.125999999999998</v>
      </c>
      <c r="E1601" s="3"/>
      <c r="F1601" s="2">
        <v>43966</v>
      </c>
      <c r="G1601" s="3">
        <v>1.6359999999999999</v>
      </c>
      <c r="H1601" s="3"/>
      <c r="I1601" s="3"/>
      <c r="K1601" s="2">
        <v>44034</v>
      </c>
      <c r="L1601" s="3">
        <v>44.29</v>
      </c>
      <c r="M1601" s="4">
        <f t="shared" si="55"/>
        <v>55.125999999999998</v>
      </c>
    </row>
    <row r="1602" spans="2:13" x14ac:dyDescent="0.35">
      <c r="B1602" s="2">
        <v>44033</v>
      </c>
      <c r="C1602" s="3">
        <v>44.32</v>
      </c>
      <c r="D1602" s="4">
        <f t="shared" si="54"/>
        <v>55.013999999999996</v>
      </c>
      <c r="E1602" s="3"/>
      <c r="F1602" s="2">
        <v>43965</v>
      </c>
      <c r="G1602" s="3">
        <v>1.6739999999999999</v>
      </c>
      <c r="H1602" s="3"/>
      <c r="I1602" s="3"/>
      <c r="K1602" s="2">
        <v>44033</v>
      </c>
      <c r="L1602" s="3">
        <v>44.32</v>
      </c>
      <c r="M1602" s="4">
        <f t="shared" si="55"/>
        <v>55.013999999999996</v>
      </c>
    </row>
    <row r="1603" spans="2:13" x14ac:dyDescent="0.35">
      <c r="B1603" s="2">
        <v>44032</v>
      </c>
      <c r="C1603" s="3">
        <v>43.36</v>
      </c>
      <c r="D1603" s="4">
        <f t="shared" si="54"/>
        <v>54.793999999999997</v>
      </c>
      <c r="E1603" s="3"/>
      <c r="F1603" s="2">
        <v>43964</v>
      </c>
      <c r="G1603" s="3">
        <v>1.643</v>
      </c>
      <c r="H1603" s="3"/>
      <c r="I1603" s="3"/>
      <c r="K1603" s="2">
        <v>44032</v>
      </c>
      <c r="L1603" s="3">
        <v>43.36</v>
      </c>
      <c r="M1603" s="4">
        <f t="shared" si="55"/>
        <v>54.793999999999997</v>
      </c>
    </row>
    <row r="1604" spans="2:13" x14ac:dyDescent="0.35">
      <c r="B1604" s="2">
        <v>44029</v>
      </c>
      <c r="C1604" s="3">
        <v>43.14</v>
      </c>
      <c r="D1604" s="4">
        <f t="shared" si="54"/>
        <v>54.886000000000003</v>
      </c>
      <c r="E1604" s="3"/>
      <c r="F1604" s="2">
        <v>43963</v>
      </c>
      <c r="G1604" s="3">
        <v>1.7</v>
      </c>
      <c r="H1604" s="3"/>
      <c r="I1604" s="3"/>
      <c r="K1604" s="2">
        <v>44029</v>
      </c>
      <c r="L1604" s="3">
        <v>43.14</v>
      </c>
      <c r="M1604" s="4">
        <f t="shared" si="55"/>
        <v>54.886000000000003</v>
      </c>
    </row>
    <row r="1605" spans="2:13" x14ac:dyDescent="0.35">
      <c r="B1605" s="2">
        <v>44028</v>
      </c>
      <c r="C1605" s="3">
        <v>43.37</v>
      </c>
      <c r="D1605" s="4">
        <f t="shared" si="54"/>
        <v>55.410000000000004</v>
      </c>
      <c r="E1605" s="3"/>
      <c r="F1605" s="2">
        <v>43962</v>
      </c>
      <c r="G1605" s="3">
        <v>1.849</v>
      </c>
      <c r="H1605" s="3"/>
      <c r="I1605" s="3"/>
      <c r="K1605" s="2">
        <v>44028</v>
      </c>
      <c r="L1605" s="3">
        <v>43.37</v>
      </c>
      <c r="M1605" s="4">
        <f t="shared" si="55"/>
        <v>55.410000000000004</v>
      </c>
    </row>
    <row r="1606" spans="2:13" x14ac:dyDescent="0.35">
      <c r="B1606" s="2">
        <v>44027</v>
      </c>
      <c r="C1606" s="3">
        <v>43.79</v>
      </c>
      <c r="D1606" s="4">
        <f t="shared" ref="D1606:D1669" si="56">AVERAGE(C1606,C1865,C2124,C2383,C2640)</f>
        <v>56.14200000000001</v>
      </c>
      <c r="E1606" s="3"/>
      <c r="F1606" s="2">
        <v>43959</v>
      </c>
      <c r="G1606" s="3">
        <v>1.825</v>
      </c>
      <c r="H1606" s="3"/>
      <c r="I1606" s="3"/>
      <c r="K1606" s="2">
        <v>44027</v>
      </c>
      <c r="L1606" s="3">
        <v>43.79</v>
      </c>
      <c r="M1606" s="4">
        <f t="shared" ref="M1606:M1669" si="57">AVERAGE(L1606,L1865,L2124,L2383,L2640)</f>
        <v>56.14200000000001</v>
      </c>
    </row>
    <row r="1607" spans="2:13" x14ac:dyDescent="0.35">
      <c r="B1607" s="2">
        <v>44026</v>
      </c>
      <c r="C1607" s="3">
        <v>42.9</v>
      </c>
      <c r="D1607" s="4">
        <f t="shared" si="56"/>
        <v>55.23</v>
      </c>
      <c r="E1607" s="3"/>
      <c r="F1607" s="2">
        <v>43958</v>
      </c>
      <c r="G1607" s="3">
        <v>1.9</v>
      </c>
      <c r="H1607" s="3"/>
      <c r="I1607" s="3"/>
      <c r="K1607" s="2">
        <v>44026</v>
      </c>
      <c r="L1607" s="3">
        <v>42.9</v>
      </c>
      <c r="M1607" s="4">
        <f t="shared" si="57"/>
        <v>55.23</v>
      </c>
    </row>
    <row r="1608" spans="2:13" x14ac:dyDescent="0.35">
      <c r="B1608" s="2">
        <v>44025</v>
      </c>
      <c r="C1608" s="3">
        <v>42.72</v>
      </c>
      <c r="D1608" s="4">
        <f t="shared" si="56"/>
        <v>56.314</v>
      </c>
      <c r="E1608" s="3"/>
      <c r="F1608" s="2">
        <v>43957</v>
      </c>
      <c r="G1608" s="3">
        <v>1.948</v>
      </c>
      <c r="H1608" s="3"/>
      <c r="I1608" s="3"/>
      <c r="K1608" s="2">
        <v>44025</v>
      </c>
      <c r="L1608" s="3">
        <v>42.72</v>
      </c>
      <c r="M1608" s="4">
        <f t="shared" si="57"/>
        <v>56.314</v>
      </c>
    </row>
    <row r="1609" spans="2:13" x14ac:dyDescent="0.35">
      <c r="B1609" s="2">
        <v>44022</v>
      </c>
      <c r="C1609" s="3">
        <v>43.24</v>
      </c>
      <c r="D1609" s="4">
        <f t="shared" si="56"/>
        <v>56.565999999999995</v>
      </c>
      <c r="E1609" s="3"/>
      <c r="F1609" s="2">
        <v>43956</v>
      </c>
      <c r="G1609" s="3">
        <v>2.0819999999999999</v>
      </c>
      <c r="H1609" s="3"/>
      <c r="I1609" s="3"/>
      <c r="K1609" s="2">
        <v>44022</v>
      </c>
      <c r="L1609" s="3">
        <v>43.24</v>
      </c>
      <c r="M1609" s="4">
        <f t="shared" si="57"/>
        <v>56.565999999999995</v>
      </c>
    </row>
    <row r="1610" spans="2:13" x14ac:dyDescent="0.35">
      <c r="B1610" s="2">
        <v>44021</v>
      </c>
      <c r="C1610" s="3">
        <v>42.35</v>
      </c>
      <c r="D1610" s="4">
        <f t="shared" si="56"/>
        <v>56.041999999999994</v>
      </c>
      <c r="E1610" s="3"/>
      <c r="F1610" s="2">
        <v>43955</v>
      </c>
      <c r="G1610" s="3">
        <v>1.988</v>
      </c>
      <c r="H1610" s="3"/>
      <c r="I1610" s="3"/>
      <c r="K1610" s="2">
        <v>44021</v>
      </c>
      <c r="L1610" s="3">
        <v>42.35</v>
      </c>
      <c r="M1610" s="4">
        <f t="shared" si="57"/>
        <v>56.041999999999994</v>
      </c>
    </row>
    <row r="1611" spans="2:13" x14ac:dyDescent="0.35">
      <c r="B1611" s="2">
        <v>44020</v>
      </c>
      <c r="C1611" s="3">
        <v>43.29</v>
      </c>
      <c r="D1611" s="4">
        <f t="shared" si="56"/>
        <v>56.472000000000001</v>
      </c>
      <c r="E1611" s="3"/>
      <c r="F1611" s="2">
        <v>43952</v>
      </c>
      <c r="G1611" s="3">
        <v>1.8819999999999999</v>
      </c>
      <c r="H1611" s="3"/>
      <c r="I1611" s="3"/>
      <c r="K1611" s="2">
        <v>44020</v>
      </c>
      <c r="L1611" s="3">
        <v>43.29</v>
      </c>
      <c r="M1611" s="4">
        <f t="shared" si="57"/>
        <v>56.472000000000001</v>
      </c>
    </row>
    <row r="1612" spans="2:13" x14ac:dyDescent="0.35">
      <c r="B1612" s="2">
        <v>44019</v>
      </c>
      <c r="C1612" s="3">
        <v>43.08</v>
      </c>
      <c r="D1612" s="4">
        <f t="shared" si="56"/>
        <v>57.06600000000001</v>
      </c>
      <c r="E1612" s="3"/>
      <c r="F1612" s="2">
        <v>43951</v>
      </c>
      <c r="G1612" s="3">
        <v>1.9379999999999999</v>
      </c>
      <c r="H1612" s="3"/>
      <c r="I1612" s="3"/>
      <c r="K1612" s="2">
        <v>44019</v>
      </c>
      <c r="L1612" s="3">
        <v>43.08</v>
      </c>
      <c r="M1612" s="4">
        <f t="shared" si="57"/>
        <v>57.06600000000001</v>
      </c>
    </row>
    <row r="1613" spans="2:13" x14ac:dyDescent="0.35">
      <c r="B1613" s="2">
        <v>44018</v>
      </c>
      <c r="C1613" s="3">
        <v>43.1</v>
      </c>
      <c r="D1613" s="4">
        <f t="shared" si="56"/>
        <v>56.486000000000011</v>
      </c>
      <c r="E1613" s="3"/>
      <c r="F1613" s="2">
        <v>43950</v>
      </c>
      <c r="G1613" s="3">
        <v>1.8779999999999999</v>
      </c>
      <c r="H1613" s="3"/>
      <c r="I1613" s="3"/>
      <c r="K1613" s="2">
        <v>44018</v>
      </c>
      <c r="L1613" s="3">
        <v>43.1</v>
      </c>
      <c r="M1613" s="4">
        <f t="shared" si="57"/>
        <v>56.486000000000011</v>
      </c>
    </row>
    <row r="1614" spans="2:13" x14ac:dyDescent="0.35">
      <c r="B1614" s="2">
        <v>44015</v>
      </c>
      <c r="C1614" s="3">
        <v>42.8</v>
      </c>
      <c r="D1614" s="4">
        <f t="shared" si="56"/>
        <v>56.204000000000008</v>
      </c>
      <c r="E1614" s="3"/>
      <c r="F1614" s="2">
        <v>43949</v>
      </c>
      <c r="G1614" s="3">
        <v>1.788</v>
      </c>
      <c r="H1614" s="3"/>
      <c r="I1614" s="3"/>
      <c r="K1614" s="2">
        <v>44015</v>
      </c>
      <c r="L1614" s="3">
        <v>42.8</v>
      </c>
      <c r="M1614" s="4">
        <f t="shared" si="57"/>
        <v>56.204000000000008</v>
      </c>
    </row>
    <row r="1615" spans="2:13" x14ac:dyDescent="0.35">
      <c r="B1615" s="2">
        <v>44014</v>
      </c>
      <c r="C1615" s="3">
        <v>43.14</v>
      </c>
      <c r="D1615" s="4">
        <f t="shared" si="56"/>
        <v>56.58</v>
      </c>
      <c r="E1615" s="3"/>
      <c r="F1615" s="2">
        <v>43948</v>
      </c>
      <c r="G1615" s="3">
        <v>1.839</v>
      </c>
      <c r="H1615" s="3"/>
      <c r="I1615" s="3"/>
      <c r="K1615" s="2">
        <v>44014</v>
      </c>
      <c r="L1615" s="3">
        <v>43.14</v>
      </c>
      <c r="M1615" s="4">
        <f t="shared" si="57"/>
        <v>56.58</v>
      </c>
    </row>
    <row r="1616" spans="2:13" x14ac:dyDescent="0.35">
      <c r="B1616" s="2">
        <v>44013</v>
      </c>
      <c r="C1616" s="3">
        <v>42.03</v>
      </c>
      <c r="D1616" s="4">
        <f t="shared" si="56"/>
        <v>56.034000000000006</v>
      </c>
      <c r="E1616" s="3"/>
      <c r="F1616" s="2">
        <v>43945</v>
      </c>
      <c r="G1616" s="3">
        <v>1.71</v>
      </c>
      <c r="H1616" s="3"/>
      <c r="I1616" s="3"/>
      <c r="K1616" s="2">
        <v>44013</v>
      </c>
      <c r="L1616" s="3">
        <v>42.03</v>
      </c>
      <c r="M1616" s="4">
        <f t="shared" si="57"/>
        <v>56.034000000000006</v>
      </c>
    </row>
    <row r="1617" spans="2:13" x14ac:dyDescent="0.35">
      <c r="B1617" s="2">
        <v>44012</v>
      </c>
      <c r="C1617" s="3">
        <v>41.15</v>
      </c>
      <c r="D1617" s="4">
        <f t="shared" si="56"/>
        <v>55.661999999999992</v>
      </c>
      <c r="E1617" s="3"/>
      <c r="F1617" s="2">
        <v>43944</v>
      </c>
      <c r="G1617" s="3">
        <v>1.8160000000000001</v>
      </c>
      <c r="H1617" s="3"/>
      <c r="I1617" s="3"/>
      <c r="K1617" s="2">
        <v>44012</v>
      </c>
      <c r="L1617" s="3">
        <v>41.15</v>
      </c>
      <c r="M1617" s="4">
        <f t="shared" si="57"/>
        <v>55.661999999999992</v>
      </c>
    </row>
    <row r="1618" spans="2:13" x14ac:dyDescent="0.35">
      <c r="B1618" s="2">
        <v>44011</v>
      </c>
      <c r="C1618" s="3">
        <v>41.71</v>
      </c>
      <c r="D1618" s="4">
        <f t="shared" si="56"/>
        <v>55.703999999999994</v>
      </c>
      <c r="E1618" s="3"/>
      <c r="F1618" s="2">
        <v>43943</v>
      </c>
      <c r="G1618" s="3">
        <v>1.91</v>
      </c>
      <c r="H1618" s="3"/>
      <c r="I1618" s="3"/>
      <c r="K1618" s="2">
        <v>44011</v>
      </c>
      <c r="L1618" s="3">
        <v>41.71</v>
      </c>
      <c r="M1618" s="4">
        <f t="shared" si="57"/>
        <v>55.703999999999994</v>
      </c>
    </row>
    <row r="1619" spans="2:13" x14ac:dyDescent="0.35">
      <c r="B1619" s="2">
        <v>44008</v>
      </c>
      <c r="C1619" s="3">
        <v>41.02</v>
      </c>
      <c r="D1619" s="4">
        <f t="shared" si="56"/>
        <v>55.673999999999999</v>
      </c>
      <c r="E1619" s="3"/>
      <c r="F1619" s="2">
        <v>43942</v>
      </c>
      <c r="G1619" s="3">
        <v>1.8280000000000001</v>
      </c>
      <c r="H1619" s="3"/>
      <c r="I1619" s="3"/>
      <c r="K1619" s="2">
        <v>44008</v>
      </c>
      <c r="L1619" s="3">
        <v>41.02</v>
      </c>
      <c r="M1619" s="4">
        <f t="shared" si="57"/>
        <v>55.673999999999999</v>
      </c>
    </row>
    <row r="1620" spans="2:13" x14ac:dyDescent="0.35">
      <c r="B1620" s="2">
        <v>44007</v>
      </c>
      <c r="C1620" s="3">
        <v>41.05</v>
      </c>
      <c r="D1620" s="4">
        <f t="shared" si="56"/>
        <v>55.269999999999996</v>
      </c>
      <c r="E1620" s="3"/>
      <c r="F1620" s="2">
        <v>43941</v>
      </c>
      <c r="G1620" s="3">
        <v>1.9379999999999999</v>
      </c>
      <c r="H1620" s="3"/>
      <c r="I1620" s="3"/>
      <c r="K1620" s="2">
        <v>44007</v>
      </c>
      <c r="L1620" s="3">
        <v>41.05</v>
      </c>
      <c r="M1620" s="4">
        <f t="shared" si="57"/>
        <v>55.269999999999996</v>
      </c>
    </row>
    <row r="1621" spans="2:13" x14ac:dyDescent="0.35">
      <c r="B1621" s="2">
        <v>44006</v>
      </c>
      <c r="C1621" s="3">
        <v>40.31</v>
      </c>
      <c r="D1621" s="4">
        <f t="shared" si="56"/>
        <v>54.972000000000001</v>
      </c>
      <c r="E1621" s="3"/>
      <c r="F1621" s="2">
        <v>43938</v>
      </c>
      <c r="G1621" s="3">
        <v>1.762</v>
      </c>
      <c r="H1621" s="3"/>
      <c r="I1621" s="3"/>
      <c r="K1621" s="2">
        <v>44006</v>
      </c>
      <c r="L1621" s="3">
        <v>40.31</v>
      </c>
      <c r="M1621" s="4">
        <f t="shared" si="57"/>
        <v>54.972000000000001</v>
      </c>
    </row>
    <row r="1622" spans="2:13" x14ac:dyDescent="0.35">
      <c r="B1622" s="2">
        <v>44005</v>
      </c>
      <c r="C1622" s="3">
        <v>42.63</v>
      </c>
      <c r="D1622" s="4">
        <f t="shared" si="56"/>
        <v>56.025999999999996</v>
      </c>
      <c r="E1622" s="3"/>
      <c r="F1622" s="2">
        <v>43937</v>
      </c>
      <c r="G1622" s="3">
        <v>1.6870000000000001</v>
      </c>
      <c r="H1622" s="3"/>
      <c r="I1622" s="3"/>
      <c r="K1622" s="2">
        <v>44005</v>
      </c>
      <c r="L1622" s="3">
        <v>42.63</v>
      </c>
      <c r="M1622" s="4">
        <f t="shared" si="57"/>
        <v>56.025999999999996</v>
      </c>
    </row>
    <row r="1623" spans="2:13" x14ac:dyDescent="0.35">
      <c r="B1623" s="2">
        <v>44004</v>
      </c>
      <c r="C1623" s="3">
        <v>43.08</v>
      </c>
      <c r="D1623" s="4">
        <f t="shared" si="56"/>
        <v>55.830000000000005</v>
      </c>
      <c r="E1623" s="3"/>
      <c r="F1623" s="2">
        <v>43936</v>
      </c>
      <c r="G1623" s="3">
        <v>1.591</v>
      </c>
      <c r="H1623" s="3"/>
      <c r="I1623" s="3"/>
      <c r="K1623" s="2">
        <v>44004</v>
      </c>
      <c r="L1623" s="3">
        <v>43.08</v>
      </c>
      <c r="M1623" s="4">
        <f t="shared" si="57"/>
        <v>55.830000000000005</v>
      </c>
    </row>
    <row r="1624" spans="2:13" x14ac:dyDescent="0.35">
      <c r="B1624" s="2">
        <v>44001</v>
      </c>
      <c r="C1624" s="3">
        <v>42.19</v>
      </c>
      <c r="D1624" s="4">
        <f t="shared" si="56"/>
        <v>54.691999999999993</v>
      </c>
      <c r="E1624" s="3"/>
      <c r="F1624" s="2">
        <v>43935</v>
      </c>
      <c r="G1624" s="3">
        <v>1.633</v>
      </c>
      <c r="H1624" s="3"/>
      <c r="I1624" s="3"/>
      <c r="K1624" s="2">
        <v>44001</v>
      </c>
      <c r="L1624" s="3">
        <v>42.19</v>
      </c>
      <c r="M1624" s="4">
        <f t="shared" si="57"/>
        <v>54.691999999999993</v>
      </c>
    </row>
    <row r="1625" spans="2:13" x14ac:dyDescent="0.35">
      <c r="B1625" s="2">
        <v>44000</v>
      </c>
      <c r="C1625" s="3">
        <v>41.51</v>
      </c>
      <c r="D1625" s="4">
        <f t="shared" si="56"/>
        <v>54.612000000000002</v>
      </c>
      <c r="E1625" s="3"/>
      <c r="F1625" s="2">
        <v>43934</v>
      </c>
      <c r="G1625" s="3">
        <v>1.7270000000000001</v>
      </c>
      <c r="H1625" s="3"/>
      <c r="I1625" s="3"/>
      <c r="K1625" s="2">
        <v>44000</v>
      </c>
      <c r="L1625" s="3">
        <v>41.51</v>
      </c>
      <c r="M1625" s="4">
        <f t="shared" si="57"/>
        <v>54.612000000000002</v>
      </c>
    </row>
    <row r="1626" spans="2:13" x14ac:dyDescent="0.35">
      <c r="B1626" s="2">
        <v>43999</v>
      </c>
      <c r="C1626" s="3">
        <v>40.71</v>
      </c>
      <c r="D1626" s="4">
        <f t="shared" si="56"/>
        <v>55.227999999999994</v>
      </c>
      <c r="E1626" s="3"/>
      <c r="F1626" s="2">
        <v>43930</v>
      </c>
      <c r="G1626" s="3">
        <v>1.7470000000000001</v>
      </c>
      <c r="H1626" s="3"/>
      <c r="I1626" s="3"/>
      <c r="K1626" s="2">
        <v>43999</v>
      </c>
      <c r="L1626" s="3">
        <v>40.71</v>
      </c>
      <c r="M1626" s="4">
        <f t="shared" si="57"/>
        <v>55.227999999999994</v>
      </c>
    </row>
    <row r="1627" spans="2:13" x14ac:dyDescent="0.35">
      <c r="B1627" s="2">
        <v>43998</v>
      </c>
      <c r="C1627" s="3">
        <v>40.96</v>
      </c>
      <c r="D1627" s="4">
        <f t="shared" si="56"/>
        <v>55.669999999999995</v>
      </c>
      <c r="E1627" s="3"/>
      <c r="F1627" s="2">
        <v>43929</v>
      </c>
      <c r="G1627" s="3">
        <v>1.7929999999999999</v>
      </c>
      <c r="H1627" s="3"/>
      <c r="I1627" s="3"/>
      <c r="K1627" s="2">
        <v>43998</v>
      </c>
      <c r="L1627" s="3">
        <v>40.96</v>
      </c>
      <c r="M1627" s="4">
        <f t="shared" si="57"/>
        <v>55.669999999999995</v>
      </c>
    </row>
    <row r="1628" spans="2:13" x14ac:dyDescent="0.35">
      <c r="B1628" s="2">
        <v>43997</v>
      </c>
      <c r="C1628" s="3">
        <v>39.72</v>
      </c>
      <c r="D1628" s="4">
        <f t="shared" si="56"/>
        <v>55.120000000000005</v>
      </c>
      <c r="E1628" s="3"/>
      <c r="F1628" s="2">
        <v>43928</v>
      </c>
      <c r="G1628" s="3">
        <v>1.9079999999999999</v>
      </c>
      <c r="H1628" s="3"/>
      <c r="I1628" s="3"/>
      <c r="K1628" s="2">
        <v>43997</v>
      </c>
      <c r="L1628" s="3">
        <v>39.72</v>
      </c>
      <c r="M1628" s="4">
        <f t="shared" si="57"/>
        <v>55.120000000000005</v>
      </c>
    </row>
    <row r="1629" spans="2:13" x14ac:dyDescent="0.35">
      <c r="B1629" s="2">
        <v>43994</v>
      </c>
      <c r="C1629" s="3">
        <v>38.729999999999997</v>
      </c>
      <c r="D1629" s="4">
        <f t="shared" si="56"/>
        <v>54.993999999999993</v>
      </c>
      <c r="E1629" s="3"/>
      <c r="F1629" s="2">
        <v>43927</v>
      </c>
      <c r="G1629" s="3">
        <v>1.7490000000000001</v>
      </c>
      <c r="H1629" s="3"/>
      <c r="I1629" s="3"/>
      <c r="K1629" s="2">
        <v>43994</v>
      </c>
      <c r="L1629" s="3">
        <v>38.729999999999997</v>
      </c>
      <c r="M1629" s="4">
        <f t="shared" si="57"/>
        <v>54.993999999999993</v>
      </c>
    </row>
    <row r="1630" spans="2:13" x14ac:dyDescent="0.35">
      <c r="B1630" s="2">
        <v>43993</v>
      </c>
      <c r="C1630" s="3">
        <v>38.549999999999997</v>
      </c>
      <c r="D1630" s="4">
        <f t="shared" si="56"/>
        <v>55.573999999999998</v>
      </c>
      <c r="E1630" s="3"/>
      <c r="F1630" s="2">
        <v>43924</v>
      </c>
      <c r="G1630" s="3">
        <v>1.659</v>
      </c>
      <c r="H1630" s="3"/>
      <c r="I1630" s="3"/>
      <c r="K1630" s="2">
        <v>43993</v>
      </c>
      <c r="L1630" s="3">
        <v>38.549999999999997</v>
      </c>
      <c r="M1630" s="4">
        <f t="shared" si="57"/>
        <v>55.573999999999998</v>
      </c>
    </row>
    <row r="1631" spans="2:13" x14ac:dyDescent="0.35">
      <c r="B1631" s="2">
        <v>43992</v>
      </c>
      <c r="C1631" s="3">
        <v>41.73</v>
      </c>
      <c r="D1631" s="4">
        <f t="shared" si="56"/>
        <v>56.58</v>
      </c>
      <c r="E1631" s="3"/>
      <c r="F1631" s="2">
        <v>43923</v>
      </c>
      <c r="G1631" s="3">
        <v>1.5509999999999999</v>
      </c>
      <c r="H1631" s="3"/>
      <c r="I1631" s="3"/>
      <c r="K1631" s="2">
        <v>43992</v>
      </c>
      <c r="L1631" s="3">
        <v>41.73</v>
      </c>
      <c r="M1631" s="4">
        <f t="shared" si="57"/>
        <v>56.58</v>
      </c>
    </row>
    <row r="1632" spans="2:13" x14ac:dyDescent="0.35">
      <c r="B1632" s="2">
        <v>43991</v>
      </c>
      <c r="C1632" s="3">
        <v>41.18</v>
      </c>
      <c r="D1632" s="4">
        <f t="shared" si="56"/>
        <v>55.969999999999992</v>
      </c>
      <c r="E1632" s="3"/>
      <c r="F1632" s="2">
        <v>43922</v>
      </c>
      <c r="G1632" s="3">
        <v>1.59</v>
      </c>
      <c r="H1632" s="3"/>
      <c r="I1632" s="3"/>
      <c r="K1632" s="2">
        <v>43991</v>
      </c>
      <c r="L1632" s="3">
        <v>41.18</v>
      </c>
      <c r="M1632" s="4">
        <f t="shared" si="57"/>
        <v>55.969999999999992</v>
      </c>
    </row>
    <row r="1633" spans="2:13" x14ac:dyDescent="0.35">
      <c r="B1633" s="2">
        <v>43990</v>
      </c>
      <c r="C1633" s="3">
        <v>40.799999999999997</v>
      </c>
      <c r="D1633" s="4">
        <f t="shared" si="56"/>
        <v>55.488</v>
      </c>
      <c r="E1633" s="3"/>
      <c r="F1633" s="2">
        <v>43921</v>
      </c>
      <c r="G1633" s="3">
        <v>1.643</v>
      </c>
      <c r="H1633" s="3"/>
      <c r="I1633" s="3"/>
      <c r="K1633" s="2">
        <v>43990</v>
      </c>
      <c r="L1633" s="3">
        <v>40.799999999999997</v>
      </c>
      <c r="M1633" s="4">
        <f t="shared" si="57"/>
        <v>55.488</v>
      </c>
    </row>
    <row r="1634" spans="2:13" x14ac:dyDescent="0.35">
      <c r="B1634" s="2">
        <v>43987</v>
      </c>
      <c r="C1634" s="3">
        <v>42.3</v>
      </c>
      <c r="D1634" s="4">
        <f t="shared" si="56"/>
        <v>55.778000000000006</v>
      </c>
      <c r="E1634" s="3"/>
      <c r="F1634" s="2">
        <v>43920</v>
      </c>
      <c r="G1634" s="3">
        <v>1.702</v>
      </c>
      <c r="H1634" s="3"/>
      <c r="I1634" s="3"/>
      <c r="K1634" s="2">
        <v>43987</v>
      </c>
      <c r="L1634" s="3">
        <v>42.3</v>
      </c>
      <c r="M1634" s="4">
        <f t="shared" si="57"/>
        <v>55.778000000000006</v>
      </c>
    </row>
    <row r="1635" spans="2:13" x14ac:dyDescent="0.35">
      <c r="B1635" s="2">
        <v>43986</v>
      </c>
      <c r="C1635" s="3">
        <v>39.99</v>
      </c>
      <c r="D1635" s="4">
        <f t="shared" si="56"/>
        <v>55.755999999999993</v>
      </c>
      <c r="E1635" s="3"/>
      <c r="F1635" s="2">
        <v>43917</v>
      </c>
      <c r="G1635" s="3">
        <v>1.621</v>
      </c>
      <c r="H1635" s="3"/>
      <c r="I1635" s="3"/>
      <c r="K1635" s="2">
        <v>43986</v>
      </c>
      <c r="L1635" s="3">
        <v>39.99</v>
      </c>
      <c r="M1635" s="4">
        <f t="shared" si="57"/>
        <v>55.755999999999993</v>
      </c>
    </row>
    <row r="1636" spans="2:13" x14ac:dyDescent="0.35">
      <c r="B1636" s="2">
        <v>43985</v>
      </c>
      <c r="C1636" s="3">
        <v>39.79</v>
      </c>
      <c r="D1636" s="4">
        <f t="shared" si="56"/>
        <v>56.037999999999997</v>
      </c>
      <c r="E1636" s="3"/>
      <c r="F1636" s="2">
        <v>43916</v>
      </c>
      <c r="G1636" s="3">
        <v>1.641</v>
      </c>
      <c r="H1636" s="3"/>
      <c r="I1636" s="3"/>
      <c r="K1636" s="2">
        <v>43985</v>
      </c>
      <c r="L1636" s="3">
        <v>39.79</v>
      </c>
      <c r="M1636" s="4">
        <f t="shared" si="57"/>
        <v>56.037999999999997</v>
      </c>
    </row>
    <row r="1637" spans="2:13" x14ac:dyDescent="0.35">
      <c r="B1637" s="2">
        <v>43984</v>
      </c>
      <c r="C1637" s="3">
        <v>39.57</v>
      </c>
      <c r="D1637" s="4">
        <f t="shared" si="56"/>
        <v>56.722000000000001</v>
      </c>
      <c r="E1637" s="3"/>
      <c r="F1637" s="2">
        <v>43915</v>
      </c>
      <c r="G1637" s="3">
        <v>1.661</v>
      </c>
      <c r="H1637" s="3"/>
      <c r="I1637" s="3"/>
      <c r="K1637" s="2">
        <v>43984</v>
      </c>
      <c r="L1637" s="3">
        <v>39.57</v>
      </c>
      <c r="M1637" s="4">
        <f t="shared" si="57"/>
        <v>56.722000000000001</v>
      </c>
    </row>
    <row r="1638" spans="2:13" x14ac:dyDescent="0.35">
      <c r="B1638" s="2">
        <v>43983</v>
      </c>
      <c r="C1638" s="3">
        <v>38.32</v>
      </c>
      <c r="D1638" s="4">
        <f t="shared" si="56"/>
        <v>56.410000000000004</v>
      </c>
      <c r="E1638" s="3"/>
      <c r="F1638" s="2">
        <v>43914</v>
      </c>
      <c r="G1638" s="3">
        <v>1.6779999999999999</v>
      </c>
      <c r="H1638" s="3"/>
      <c r="I1638" s="3"/>
      <c r="K1638" s="2">
        <v>43983</v>
      </c>
      <c r="L1638" s="3">
        <v>38.32</v>
      </c>
      <c r="M1638" s="4">
        <f t="shared" si="57"/>
        <v>56.410000000000004</v>
      </c>
    </row>
    <row r="1639" spans="2:13" x14ac:dyDescent="0.35">
      <c r="B1639" s="2">
        <v>43980</v>
      </c>
      <c r="C1639" s="3">
        <v>35.33</v>
      </c>
      <c r="D1639" s="4">
        <f t="shared" si="56"/>
        <v>56.225999999999999</v>
      </c>
      <c r="E1639" s="3"/>
      <c r="F1639" s="2">
        <v>43913</v>
      </c>
      <c r="G1639" s="3">
        <v>1.5860000000000001</v>
      </c>
      <c r="H1639" s="3"/>
      <c r="I1639" s="3"/>
      <c r="K1639" s="2">
        <v>43980</v>
      </c>
      <c r="L1639" s="3">
        <v>35.33</v>
      </c>
      <c r="M1639" s="4">
        <f t="shared" si="57"/>
        <v>56.225999999999999</v>
      </c>
    </row>
    <row r="1640" spans="2:13" x14ac:dyDescent="0.35">
      <c r="B1640" s="2">
        <v>43979</v>
      </c>
      <c r="C1640" s="3">
        <v>35.29</v>
      </c>
      <c r="D1640" s="4">
        <f t="shared" si="56"/>
        <v>57.108000000000004</v>
      </c>
      <c r="E1640" s="3"/>
      <c r="F1640" s="2">
        <v>43910</v>
      </c>
      <c r="G1640" s="3">
        <v>1.577</v>
      </c>
      <c r="H1640" s="3"/>
      <c r="I1640" s="3"/>
      <c r="K1640" s="2">
        <v>43979</v>
      </c>
      <c r="L1640" s="3">
        <v>35.29</v>
      </c>
      <c r="M1640" s="4">
        <f t="shared" si="57"/>
        <v>57.108000000000004</v>
      </c>
    </row>
    <row r="1641" spans="2:13" x14ac:dyDescent="0.35">
      <c r="B1641" s="2">
        <v>43978</v>
      </c>
      <c r="C1641" s="3">
        <v>34.74</v>
      </c>
      <c r="D1641" s="4">
        <f t="shared" si="56"/>
        <v>57.279999999999994</v>
      </c>
      <c r="E1641" s="3"/>
      <c r="F1641" s="2">
        <v>43909</v>
      </c>
      <c r="G1641" s="3">
        <v>1.65</v>
      </c>
      <c r="H1641" s="3"/>
      <c r="I1641" s="3"/>
      <c r="K1641" s="2">
        <v>43978</v>
      </c>
      <c r="L1641" s="3">
        <v>34.74</v>
      </c>
      <c r="M1641" s="4">
        <f t="shared" si="57"/>
        <v>57.279999999999994</v>
      </c>
    </row>
    <row r="1642" spans="2:13" x14ac:dyDescent="0.35">
      <c r="B1642" s="2">
        <v>43977</v>
      </c>
      <c r="C1642" s="3">
        <v>36.17</v>
      </c>
      <c r="D1642" s="4">
        <f t="shared" si="56"/>
        <v>57.375999999999998</v>
      </c>
      <c r="E1642" s="3"/>
      <c r="F1642" s="2">
        <v>43908</v>
      </c>
      <c r="G1642" s="3">
        <v>1.635</v>
      </c>
      <c r="H1642" s="3"/>
      <c r="I1642" s="3"/>
      <c r="K1642" s="2">
        <v>43977</v>
      </c>
      <c r="L1642" s="3">
        <v>36.17</v>
      </c>
      <c r="M1642" s="4">
        <f t="shared" si="57"/>
        <v>57.375999999999998</v>
      </c>
    </row>
    <row r="1643" spans="2:13" x14ac:dyDescent="0.35">
      <c r="B1643" s="2">
        <v>43976</v>
      </c>
      <c r="C1643" s="3">
        <v>35.53</v>
      </c>
      <c r="D1643" s="4">
        <f t="shared" si="56"/>
        <v>57.038000000000011</v>
      </c>
      <c r="E1643" s="3"/>
      <c r="F1643" s="2">
        <v>43907</v>
      </c>
      <c r="G1643" s="3">
        <v>1.72</v>
      </c>
      <c r="H1643" s="3"/>
      <c r="I1643" s="3"/>
      <c r="K1643" s="2">
        <v>43976</v>
      </c>
      <c r="L1643" s="3">
        <v>35.53</v>
      </c>
      <c r="M1643" s="4">
        <f t="shared" si="57"/>
        <v>57.038000000000011</v>
      </c>
    </row>
    <row r="1644" spans="2:13" x14ac:dyDescent="0.35">
      <c r="B1644" s="2">
        <v>43973</v>
      </c>
      <c r="C1644" s="3">
        <v>35.130000000000003</v>
      </c>
      <c r="D1644" s="4">
        <f t="shared" si="56"/>
        <v>57.331999999999994</v>
      </c>
      <c r="E1644" s="3"/>
      <c r="F1644" s="2">
        <v>43906</v>
      </c>
      <c r="G1644" s="3">
        <v>1.804</v>
      </c>
      <c r="H1644" s="3"/>
      <c r="I1644" s="3"/>
      <c r="K1644" s="2">
        <v>43973</v>
      </c>
      <c r="L1644" s="3">
        <v>35.130000000000003</v>
      </c>
      <c r="M1644" s="4">
        <f t="shared" si="57"/>
        <v>57.331999999999994</v>
      </c>
    </row>
    <row r="1645" spans="2:13" x14ac:dyDescent="0.35">
      <c r="B1645" s="2">
        <v>43972</v>
      </c>
      <c r="C1645" s="3">
        <v>36.06</v>
      </c>
      <c r="D1645" s="4">
        <f t="shared" si="56"/>
        <v>57.577999999999996</v>
      </c>
      <c r="E1645" s="3"/>
      <c r="F1645" s="2">
        <v>43903</v>
      </c>
      <c r="G1645" s="3">
        <v>1.883</v>
      </c>
      <c r="H1645" s="3"/>
      <c r="I1645" s="3"/>
      <c r="K1645" s="2">
        <v>43972</v>
      </c>
      <c r="L1645" s="3">
        <v>36.06</v>
      </c>
      <c r="M1645" s="4">
        <f t="shared" si="57"/>
        <v>57.577999999999996</v>
      </c>
    </row>
    <row r="1646" spans="2:13" x14ac:dyDescent="0.35">
      <c r="B1646" s="2">
        <v>43971</v>
      </c>
      <c r="C1646" s="3">
        <v>35.75</v>
      </c>
      <c r="D1646" s="4">
        <f t="shared" si="56"/>
        <v>57.589999999999996</v>
      </c>
      <c r="E1646" s="3"/>
      <c r="F1646" s="2">
        <v>43902</v>
      </c>
      <c r="G1646" s="3">
        <v>1.819</v>
      </c>
      <c r="H1646" s="3"/>
      <c r="I1646" s="3"/>
      <c r="K1646" s="2">
        <v>43971</v>
      </c>
      <c r="L1646" s="3">
        <v>35.75</v>
      </c>
      <c r="M1646" s="4">
        <f t="shared" si="57"/>
        <v>57.589999999999996</v>
      </c>
    </row>
    <row r="1647" spans="2:13" x14ac:dyDescent="0.35">
      <c r="B1647" s="2">
        <v>43970</v>
      </c>
      <c r="C1647" s="3">
        <v>34.65</v>
      </c>
      <c r="D1647" s="4">
        <f t="shared" si="56"/>
        <v>57.385999999999989</v>
      </c>
      <c r="E1647" s="3"/>
      <c r="F1647" s="2">
        <v>43901</v>
      </c>
      <c r="G1647" s="3">
        <v>1.8819999999999999</v>
      </c>
      <c r="H1647" s="3"/>
      <c r="I1647" s="3"/>
      <c r="K1647" s="2">
        <v>43970</v>
      </c>
      <c r="L1647" s="3">
        <v>34.65</v>
      </c>
      <c r="M1647" s="4">
        <f t="shared" si="57"/>
        <v>57.385999999999989</v>
      </c>
    </row>
    <row r="1648" spans="2:13" x14ac:dyDescent="0.35">
      <c r="B1648" s="2">
        <v>43969</v>
      </c>
      <c r="C1648" s="3">
        <v>34.81</v>
      </c>
      <c r="D1648" s="4">
        <f t="shared" si="56"/>
        <v>56.906000000000006</v>
      </c>
      <c r="E1648" s="3"/>
      <c r="F1648" s="2">
        <v>43900</v>
      </c>
      <c r="G1648" s="3">
        <v>1.9239999999999999</v>
      </c>
      <c r="H1648" s="3"/>
      <c r="I1648" s="3"/>
      <c r="K1648" s="2">
        <v>43969</v>
      </c>
      <c r="L1648" s="3">
        <v>34.81</v>
      </c>
      <c r="M1648" s="4">
        <f t="shared" si="57"/>
        <v>56.906000000000006</v>
      </c>
    </row>
    <row r="1649" spans="2:13" x14ac:dyDescent="0.35">
      <c r="B1649" s="2">
        <v>43966</v>
      </c>
      <c r="C1649" s="3">
        <v>32.5</v>
      </c>
      <c r="D1649" s="4">
        <f t="shared" si="56"/>
        <v>56.27</v>
      </c>
      <c r="E1649" s="3"/>
      <c r="F1649" s="2">
        <v>43899</v>
      </c>
      <c r="G1649" s="3">
        <v>1.819</v>
      </c>
      <c r="H1649" s="3"/>
      <c r="I1649" s="3"/>
      <c r="K1649" s="2">
        <v>43966</v>
      </c>
      <c r="L1649" s="3">
        <v>32.5</v>
      </c>
      <c r="M1649" s="4">
        <f t="shared" si="57"/>
        <v>56.27</v>
      </c>
    </row>
    <row r="1650" spans="2:13" x14ac:dyDescent="0.35">
      <c r="B1650" s="2">
        <v>43965</v>
      </c>
      <c r="C1650" s="3">
        <v>31.13</v>
      </c>
      <c r="D1650" s="4">
        <f t="shared" si="56"/>
        <v>55.462000000000003</v>
      </c>
      <c r="E1650" s="3"/>
      <c r="F1650" s="2">
        <v>43896</v>
      </c>
      <c r="G1650" s="3">
        <v>1.7310000000000001</v>
      </c>
      <c r="H1650" s="3"/>
      <c r="I1650" s="3"/>
      <c r="K1650" s="2">
        <v>43965</v>
      </c>
      <c r="L1650" s="3">
        <v>31.13</v>
      </c>
      <c r="M1650" s="4">
        <f t="shared" si="57"/>
        <v>55.462000000000003</v>
      </c>
    </row>
    <row r="1651" spans="2:13" x14ac:dyDescent="0.35">
      <c r="B1651" s="2">
        <v>43964</v>
      </c>
      <c r="C1651" s="3">
        <v>29.19</v>
      </c>
      <c r="D1651" s="4">
        <f t="shared" si="56"/>
        <v>54.227999999999994</v>
      </c>
      <c r="E1651" s="3"/>
      <c r="F1651" s="2">
        <v>43895</v>
      </c>
      <c r="G1651" s="3">
        <v>1.7569999999999999</v>
      </c>
      <c r="H1651" s="3"/>
      <c r="I1651" s="3"/>
      <c r="K1651" s="2">
        <v>43964</v>
      </c>
      <c r="L1651" s="3">
        <v>29.19</v>
      </c>
      <c r="M1651" s="4">
        <f t="shared" si="57"/>
        <v>54.227999999999994</v>
      </c>
    </row>
    <row r="1652" spans="2:13" x14ac:dyDescent="0.35">
      <c r="B1652" s="2">
        <v>43963</v>
      </c>
      <c r="C1652" s="3">
        <v>29.98</v>
      </c>
      <c r="D1652" s="4">
        <f t="shared" si="56"/>
        <v>54.156000000000006</v>
      </c>
      <c r="E1652" s="3"/>
      <c r="F1652" s="2">
        <v>43894</v>
      </c>
      <c r="G1652" s="3">
        <v>1.835</v>
      </c>
      <c r="H1652" s="3"/>
      <c r="I1652" s="3"/>
      <c r="K1652" s="2">
        <v>43963</v>
      </c>
      <c r="L1652" s="3">
        <v>29.98</v>
      </c>
      <c r="M1652" s="4">
        <f t="shared" si="57"/>
        <v>54.156000000000006</v>
      </c>
    </row>
    <row r="1653" spans="2:13" x14ac:dyDescent="0.35">
      <c r="B1653" s="2">
        <v>43962</v>
      </c>
      <c r="C1653" s="3">
        <v>29.63</v>
      </c>
      <c r="D1653" s="4">
        <f t="shared" si="56"/>
        <v>53.867999999999995</v>
      </c>
      <c r="E1653" s="3"/>
      <c r="F1653" s="2">
        <v>43893</v>
      </c>
      <c r="G1653" s="3">
        <v>1.806</v>
      </c>
      <c r="H1653" s="3"/>
      <c r="I1653" s="3"/>
      <c r="K1653" s="2">
        <v>43962</v>
      </c>
      <c r="L1653" s="3">
        <v>29.63</v>
      </c>
      <c r="M1653" s="4">
        <f t="shared" si="57"/>
        <v>53.867999999999995</v>
      </c>
    </row>
    <row r="1654" spans="2:13" x14ac:dyDescent="0.35">
      <c r="B1654" s="2">
        <v>43959</v>
      </c>
      <c r="C1654" s="3">
        <v>30.97</v>
      </c>
      <c r="D1654" s="4">
        <f t="shared" si="56"/>
        <v>54.179999999999993</v>
      </c>
      <c r="E1654" s="3"/>
      <c r="F1654" s="2">
        <v>43892</v>
      </c>
      <c r="G1654" s="3">
        <v>1.7569999999999999</v>
      </c>
      <c r="H1654" s="3"/>
      <c r="I1654" s="3"/>
      <c r="K1654" s="2">
        <v>43959</v>
      </c>
      <c r="L1654" s="3">
        <v>30.97</v>
      </c>
      <c r="M1654" s="4">
        <f t="shared" si="57"/>
        <v>54.179999999999993</v>
      </c>
    </row>
    <row r="1655" spans="2:13" x14ac:dyDescent="0.35">
      <c r="B1655" s="2">
        <v>43958</v>
      </c>
      <c r="C1655" s="3">
        <v>29.46</v>
      </c>
      <c r="D1655" s="4">
        <f t="shared" si="56"/>
        <v>53.923999999999999</v>
      </c>
      <c r="E1655" s="3"/>
      <c r="F1655" s="2">
        <v>43889</v>
      </c>
      <c r="G1655" s="3">
        <v>1.7010000000000001</v>
      </c>
      <c r="H1655" s="3"/>
      <c r="I1655" s="3"/>
      <c r="K1655" s="2">
        <v>43958</v>
      </c>
      <c r="L1655" s="3">
        <v>29.46</v>
      </c>
      <c r="M1655" s="4">
        <f t="shared" si="57"/>
        <v>53.923999999999999</v>
      </c>
    </row>
    <row r="1656" spans="2:13" x14ac:dyDescent="0.35">
      <c r="B1656" s="2">
        <v>43957</v>
      </c>
      <c r="C1656" s="3">
        <v>29.72</v>
      </c>
      <c r="D1656" s="4">
        <f t="shared" si="56"/>
        <v>54.001999999999995</v>
      </c>
      <c r="E1656" s="3"/>
      <c r="F1656" s="2">
        <v>43888</v>
      </c>
      <c r="G1656" s="3">
        <v>1.738</v>
      </c>
      <c r="H1656" s="3"/>
      <c r="I1656" s="3"/>
      <c r="K1656" s="2">
        <v>43957</v>
      </c>
      <c r="L1656" s="3">
        <v>29.72</v>
      </c>
      <c r="M1656" s="4">
        <f t="shared" si="57"/>
        <v>54.001999999999995</v>
      </c>
    </row>
    <row r="1657" spans="2:13" x14ac:dyDescent="0.35">
      <c r="B1657" s="2">
        <v>43956</v>
      </c>
      <c r="C1657" s="3">
        <v>30.97</v>
      </c>
      <c r="D1657" s="4">
        <f t="shared" si="56"/>
        <v>54.506000000000007</v>
      </c>
      <c r="E1657" s="3"/>
      <c r="F1657" s="2">
        <v>43887</v>
      </c>
      <c r="G1657" s="3">
        <v>1.823</v>
      </c>
      <c r="H1657" s="3"/>
      <c r="I1657" s="3"/>
      <c r="K1657" s="2">
        <v>43956</v>
      </c>
      <c r="L1657" s="3">
        <v>30.97</v>
      </c>
      <c r="M1657" s="4">
        <f t="shared" si="57"/>
        <v>54.506000000000007</v>
      </c>
    </row>
    <row r="1658" spans="2:13" x14ac:dyDescent="0.35">
      <c r="B1658" s="2">
        <v>43955</v>
      </c>
      <c r="C1658" s="3">
        <v>27.2</v>
      </c>
      <c r="D1658" s="4">
        <f t="shared" si="56"/>
        <v>54.188000000000002</v>
      </c>
      <c r="E1658" s="3"/>
      <c r="F1658" s="2">
        <v>43886</v>
      </c>
      <c r="G1658" s="3">
        <v>1.8380000000000001</v>
      </c>
      <c r="H1658" s="3"/>
      <c r="I1658" s="3"/>
      <c r="K1658" s="2">
        <v>43955</v>
      </c>
      <c r="L1658" s="3">
        <v>27.2</v>
      </c>
      <c r="M1658" s="4">
        <f t="shared" si="57"/>
        <v>54.188000000000002</v>
      </c>
    </row>
    <row r="1659" spans="2:13" x14ac:dyDescent="0.35">
      <c r="B1659" s="2">
        <v>43952</v>
      </c>
      <c r="C1659" s="3">
        <v>26.44</v>
      </c>
      <c r="D1659" s="4">
        <f t="shared" si="56"/>
        <v>54.673999999999999</v>
      </c>
      <c r="E1659" s="3"/>
      <c r="F1659" s="2">
        <v>43885</v>
      </c>
      <c r="G1659" s="3">
        <v>1.837</v>
      </c>
      <c r="H1659" s="3"/>
      <c r="I1659" s="3"/>
      <c r="K1659" s="2">
        <v>43952</v>
      </c>
      <c r="L1659" s="3">
        <v>26.44</v>
      </c>
      <c r="M1659" s="4">
        <f t="shared" si="57"/>
        <v>54.673999999999999</v>
      </c>
    </row>
    <row r="1660" spans="2:13" x14ac:dyDescent="0.35">
      <c r="B1660" s="2">
        <v>43951</v>
      </c>
      <c r="C1660" s="3">
        <v>25.27</v>
      </c>
      <c r="D1660" s="4">
        <f t="shared" si="56"/>
        <v>54.341999999999999</v>
      </c>
      <c r="E1660" s="3"/>
      <c r="F1660" s="2">
        <v>43882</v>
      </c>
      <c r="G1660" s="3">
        <v>1.9059999999999999</v>
      </c>
      <c r="H1660" s="3"/>
      <c r="I1660" s="3"/>
      <c r="K1660" s="2">
        <v>43951</v>
      </c>
      <c r="L1660" s="3">
        <v>25.27</v>
      </c>
      <c r="M1660" s="4">
        <f t="shared" si="57"/>
        <v>54.341999999999999</v>
      </c>
    </row>
    <row r="1661" spans="2:13" x14ac:dyDescent="0.35">
      <c r="B1661" s="2">
        <v>43950</v>
      </c>
      <c r="C1661" s="3">
        <v>22.54</v>
      </c>
      <c r="D1661" s="4">
        <f t="shared" si="56"/>
        <v>53.431999999999995</v>
      </c>
      <c r="E1661" s="3"/>
      <c r="F1661" s="2">
        <v>43881</v>
      </c>
      <c r="G1661" s="3">
        <v>1.9159999999999999</v>
      </c>
      <c r="H1661" s="3"/>
      <c r="I1661" s="3"/>
      <c r="K1661" s="2">
        <v>43950</v>
      </c>
      <c r="L1661" s="3">
        <v>22.54</v>
      </c>
      <c r="M1661" s="4">
        <f t="shared" si="57"/>
        <v>53.431999999999995</v>
      </c>
    </row>
    <row r="1662" spans="2:13" x14ac:dyDescent="0.35">
      <c r="B1662" s="2">
        <v>43949</v>
      </c>
      <c r="C1662" s="3">
        <v>20.46</v>
      </c>
      <c r="D1662" s="4">
        <f t="shared" si="56"/>
        <v>52.537999999999997</v>
      </c>
      <c r="E1662" s="3"/>
      <c r="F1662" s="2">
        <v>43880</v>
      </c>
      <c r="G1662" s="3">
        <v>1.9670000000000001</v>
      </c>
      <c r="H1662" s="3"/>
      <c r="I1662" s="3"/>
      <c r="K1662" s="2">
        <v>43949</v>
      </c>
      <c r="L1662" s="3">
        <v>20.46</v>
      </c>
      <c r="M1662" s="4">
        <f t="shared" si="57"/>
        <v>52.537999999999997</v>
      </c>
    </row>
    <row r="1663" spans="2:13" x14ac:dyDescent="0.35">
      <c r="B1663" s="2">
        <v>43948</v>
      </c>
      <c r="C1663" s="3">
        <v>19.989999999999998</v>
      </c>
      <c r="D1663" s="4">
        <f t="shared" si="56"/>
        <v>53.053999999999995</v>
      </c>
      <c r="E1663" s="3"/>
      <c r="F1663" s="2">
        <v>43879</v>
      </c>
      <c r="G1663" s="3">
        <v>1.9690000000000001</v>
      </c>
      <c r="H1663" s="3"/>
      <c r="I1663" s="3"/>
      <c r="K1663" s="2">
        <v>43948</v>
      </c>
      <c r="L1663" s="3">
        <v>19.989999999999998</v>
      </c>
      <c r="M1663" s="4">
        <f t="shared" si="57"/>
        <v>53.053999999999995</v>
      </c>
    </row>
    <row r="1664" spans="2:13" x14ac:dyDescent="0.35">
      <c r="B1664" s="2">
        <v>43945</v>
      </c>
      <c r="C1664" s="3">
        <v>21.44</v>
      </c>
      <c r="D1664" s="4">
        <f t="shared" si="56"/>
        <v>53.648000000000003</v>
      </c>
      <c r="E1664" s="3"/>
      <c r="F1664" s="2">
        <v>43875</v>
      </c>
      <c r="G1664" s="3">
        <v>1.85</v>
      </c>
      <c r="H1664" s="3"/>
      <c r="I1664" s="3"/>
      <c r="K1664" s="2">
        <v>43945</v>
      </c>
      <c r="L1664" s="3">
        <v>21.44</v>
      </c>
      <c r="M1664" s="4">
        <f t="shared" si="57"/>
        <v>53.648000000000003</v>
      </c>
    </row>
    <row r="1665" spans="2:13" x14ac:dyDescent="0.35">
      <c r="B1665" s="2">
        <v>43944</v>
      </c>
      <c r="C1665" s="3">
        <v>21.33</v>
      </c>
      <c r="D1665" s="4">
        <f t="shared" si="56"/>
        <v>53.725999999999999</v>
      </c>
      <c r="E1665" s="3"/>
      <c r="F1665" s="2">
        <v>43874</v>
      </c>
      <c r="G1665" s="3">
        <v>1.829</v>
      </c>
      <c r="H1665" s="3"/>
      <c r="I1665" s="3"/>
      <c r="K1665" s="2">
        <v>43944</v>
      </c>
      <c r="L1665" s="3">
        <v>21.33</v>
      </c>
      <c r="M1665" s="4">
        <f t="shared" si="57"/>
        <v>53.725999999999999</v>
      </c>
    </row>
    <row r="1666" spans="2:13" x14ac:dyDescent="0.35">
      <c r="B1666" s="2">
        <v>43943</v>
      </c>
      <c r="C1666" s="3">
        <v>20.37</v>
      </c>
      <c r="D1666" s="4">
        <f t="shared" si="56"/>
        <v>53.422000000000004</v>
      </c>
      <c r="E1666" s="3"/>
      <c r="F1666" s="2">
        <v>43873</v>
      </c>
      <c r="G1666" s="3">
        <v>1.85</v>
      </c>
      <c r="H1666" s="3"/>
      <c r="I1666" s="3"/>
      <c r="K1666" s="2">
        <v>43943</v>
      </c>
      <c r="L1666" s="3">
        <v>20.37</v>
      </c>
      <c r="M1666" s="4">
        <f t="shared" si="57"/>
        <v>53.422000000000004</v>
      </c>
    </row>
    <row r="1667" spans="2:13" x14ac:dyDescent="0.35">
      <c r="B1667" s="2">
        <v>43942</v>
      </c>
      <c r="C1667" s="3">
        <v>19.329999999999998</v>
      </c>
      <c r="D1667" s="4">
        <f t="shared" si="56"/>
        <v>52.609999999999992</v>
      </c>
      <c r="E1667" s="3"/>
      <c r="F1667" s="2">
        <v>43872</v>
      </c>
      <c r="G1667" s="3">
        <v>1.7909999999999999</v>
      </c>
      <c r="H1667" s="3"/>
      <c r="I1667" s="3"/>
      <c r="K1667" s="2">
        <v>43942</v>
      </c>
      <c r="L1667" s="3">
        <v>19.329999999999998</v>
      </c>
      <c r="M1667" s="4">
        <f t="shared" si="57"/>
        <v>52.609999999999992</v>
      </c>
    </row>
    <row r="1668" spans="2:13" x14ac:dyDescent="0.35">
      <c r="B1668" s="2">
        <v>43941</v>
      </c>
      <c r="C1668" s="3">
        <v>25.57</v>
      </c>
      <c r="D1668" s="4">
        <f t="shared" si="56"/>
        <v>53.552</v>
      </c>
      <c r="E1668" s="3"/>
      <c r="F1668" s="2">
        <v>43871</v>
      </c>
      <c r="G1668" s="3">
        <v>1.7689999999999999</v>
      </c>
      <c r="H1668" s="3"/>
      <c r="I1668" s="3"/>
      <c r="K1668" s="2">
        <v>43941</v>
      </c>
      <c r="L1668" s="3">
        <v>25.57</v>
      </c>
      <c r="M1668" s="4">
        <f t="shared" si="57"/>
        <v>53.552</v>
      </c>
    </row>
    <row r="1669" spans="2:13" x14ac:dyDescent="0.35">
      <c r="B1669" s="2">
        <v>43938</v>
      </c>
      <c r="C1669" s="3">
        <v>28.08</v>
      </c>
      <c r="D1669" s="4">
        <f t="shared" si="56"/>
        <v>54.18399999999999</v>
      </c>
      <c r="E1669" s="3"/>
      <c r="F1669" s="2">
        <v>43868</v>
      </c>
      <c r="G1669" s="3">
        <v>1.85</v>
      </c>
      <c r="H1669" s="3"/>
      <c r="I1669" s="3"/>
      <c r="K1669" s="2">
        <v>43938</v>
      </c>
      <c r="L1669" s="3">
        <v>28.08</v>
      </c>
      <c r="M1669" s="4">
        <f t="shared" si="57"/>
        <v>54.18399999999999</v>
      </c>
    </row>
    <row r="1670" spans="2:13" x14ac:dyDescent="0.35">
      <c r="B1670" s="2">
        <v>43937</v>
      </c>
      <c r="C1670" s="3">
        <v>27.82</v>
      </c>
      <c r="D1670" s="4">
        <f t="shared" ref="D1670:D1733" si="58">AVERAGE(C1670,C1929,C2188,C2447,C2704)</f>
        <v>54.397999999999989</v>
      </c>
      <c r="E1670" s="3"/>
      <c r="F1670" s="2">
        <v>43867</v>
      </c>
      <c r="G1670" s="3">
        <v>1.865</v>
      </c>
      <c r="H1670" s="3"/>
      <c r="I1670" s="3"/>
      <c r="K1670" s="2">
        <v>43937</v>
      </c>
      <c r="L1670" s="3">
        <v>27.82</v>
      </c>
      <c r="M1670" s="4">
        <f t="shared" ref="M1670:M1733" si="59">AVERAGE(L1670,L1929,L2188,L2447,L2704)</f>
        <v>54.397999999999989</v>
      </c>
    </row>
    <row r="1671" spans="2:13" x14ac:dyDescent="0.35">
      <c r="B1671" s="2">
        <v>43936</v>
      </c>
      <c r="C1671" s="3">
        <v>27.69</v>
      </c>
      <c r="D1671" s="4">
        <f t="shared" si="58"/>
        <v>54.385999999999989</v>
      </c>
      <c r="E1671" s="3"/>
      <c r="F1671" s="2">
        <v>43866</v>
      </c>
      <c r="G1671" s="3">
        <v>1.867</v>
      </c>
      <c r="H1671" s="3"/>
      <c r="I1671" s="3"/>
      <c r="K1671" s="2">
        <v>43936</v>
      </c>
      <c r="L1671" s="3">
        <v>27.69</v>
      </c>
      <c r="M1671" s="4">
        <f t="shared" si="59"/>
        <v>54.385999999999989</v>
      </c>
    </row>
    <row r="1672" spans="2:13" x14ac:dyDescent="0.35">
      <c r="B1672" s="2">
        <v>43935</v>
      </c>
      <c r="C1672" s="3">
        <v>29.6</v>
      </c>
      <c r="D1672" s="4">
        <f t="shared" si="58"/>
        <v>54.112000000000002</v>
      </c>
      <c r="E1672" s="3"/>
      <c r="F1672" s="2">
        <v>43865</v>
      </c>
      <c r="G1672" s="3">
        <v>1.875</v>
      </c>
      <c r="H1672" s="3"/>
      <c r="I1672" s="3"/>
      <c r="K1672" s="2">
        <v>43935</v>
      </c>
      <c r="L1672" s="3">
        <v>29.6</v>
      </c>
      <c r="M1672" s="4">
        <f t="shared" si="59"/>
        <v>54.112000000000002</v>
      </c>
    </row>
    <row r="1673" spans="2:13" x14ac:dyDescent="0.35">
      <c r="B1673" s="2">
        <v>43934</v>
      </c>
      <c r="C1673" s="3">
        <v>31.74</v>
      </c>
      <c r="D1673" s="4">
        <f t="shared" si="58"/>
        <v>54.267999999999994</v>
      </c>
      <c r="E1673" s="3"/>
      <c r="F1673" s="2">
        <v>43864</v>
      </c>
      <c r="G1673" s="3">
        <v>1.823</v>
      </c>
      <c r="H1673" s="3"/>
      <c r="I1673" s="3"/>
      <c r="K1673" s="2">
        <v>43934</v>
      </c>
      <c r="L1673" s="3">
        <v>31.74</v>
      </c>
      <c r="M1673" s="4">
        <f t="shared" si="59"/>
        <v>54.267999999999994</v>
      </c>
    </row>
    <row r="1674" spans="2:13" x14ac:dyDescent="0.35">
      <c r="B1674" s="2">
        <v>43930</v>
      </c>
      <c r="C1674" s="3">
        <v>31.48</v>
      </c>
      <c r="D1674" s="4">
        <f t="shared" si="58"/>
        <v>52.906000000000006</v>
      </c>
      <c r="E1674" s="3"/>
      <c r="F1674" s="2">
        <v>43861</v>
      </c>
      <c r="G1674" s="3">
        <v>1.843</v>
      </c>
      <c r="H1674" s="3"/>
      <c r="I1674" s="3"/>
      <c r="K1674" s="2">
        <v>43930</v>
      </c>
      <c r="L1674" s="3">
        <v>31.48</v>
      </c>
      <c r="M1674" s="4">
        <f t="shared" si="59"/>
        <v>52.906000000000006</v>
      </c>
    </row>
    <row r="1675" spans="2:13" x14ac:dyDescent="0.35">
      <c r="B1675" s="2">
        <v>43929</v>
      </c>
      <c r="C1675" s="3">
        <v>32.840000000000003</v>
      </c>
      <c r="D1675" s="4">
        <f t="shared" si="58"/>
        <v>53.012000000000015</v>
      </c>
      <c r="E1675" s="3"/>
      <c r="F1675" s="2">
        <v>43860</v>
      </c>
      <c r="G1675" s="3">
        <v>1.8320000000000001</v>
      </c>
      <c r="H1675" s="3"/>
      <c r="I1675" s="3"/>
      <c r="K1675" s="2">
        <v>43929</v>
      </c>
      <c r="L1675" s="3">
        <v>32.840000000000003</v>
      </c>
      <c r="M1675" s="4">
        <f t="shared" si="59"/>
        <v>53.012000000000015</v>
      </c>
    </row>
    <row r="1676" spans="2:13" x14ac:dyDescent="0.35">
      <c r="B1676" s="2">
        <v>43928</v>
      </c>
      <c r="C1676" s="3">
        <v>31.87</v>
      </c>
      <c r="D1676" s="4">
        <f t="shared" si="58"/>
        <v>52.306000000000004</v>
      </c>
      <c r="E1676" s="3"/>
      <c r="F1676" s="2">
        <v>43859</v>
      </c>
      <c r="G1676" s="3">
        <v>1.869</v>
      </c>
      <c r="H1676" s="3"/>
      <c r="I1676" s="3"/>
      <c r="K1676" s="2">
        <v>43928</v>
      </c>
      <c r="L1676" s="3">
        <v>31.87</v>
      </c>
      <c r="M1676" s="4">
        <f t="shared" si="59"/>
        <v>52.306000000000004</v>
      </c>
    </row>
    <row r="1677" spans="2:13" x14ac:dyDescent="0.35">
      <c r="B1677" s="2">
        <v>43927</v>
      </c>
      <c r="C1677" s="3">
        <v>33.17</v>
      </c>
      <c r="D1677" s="4">
        <f t="shared" si="58"/>
        <v>52.222000000000001</v>
      </c>
      <c r="E1677" s="3"/>
      <c r="F1677" s="2">
        <v>43858</v>
      </c>
      <c r="G1677" s="3">
        <v>1.9279999999999999</v>
      </c>
      <c r="H1677" s="3"/>
      <c r="I1677" s="3"/>
      <c r="K1677" s="2">
        <v>43927</v>
      </c>
      <c r="L1677" s="3">
        <v>33.17</v>
      </c>
      <c r="M1677" s="4">
        <f t="shared" si="59"/>
        <v>52.222000000000001</v>
      </c>
    </row>
    <row r="1678" spans="2:13" x14ac:dyDescent="0.35">
      <c r="B1678" s="2">
        <v>43924</v>
      </c>
      <c r="C1678" s="3">
        <v>34.11</v>
      </c>
      <c r="D1678" s="4">
        <f t="shared" si="58"/>
        <v>52.634</v>
      </c>
      <c r="E1678" s="3"/>
      <c r="F1678" s="2">
        <v>43857</v>
      </c>
      <c r="G1678" s="3">
        <v>1.8959999999999999</v>
      </c>
      <c r="H1678" s="3"/>
      <c r="I1678" s="3"/>
      <c r="K1678" s="2">
        <v>43924</v>
      </c>
      <c r="L1678" s="3">
        <v>34.11</v>
      </c>
      <c r="M1678" s="4">
        <f t="shared" si="59"/>
        <v>52.634</v>
      </c>
    </row>
    <row r="1679" spans="2:13" x14ac:dyDescent="0.35">
      <c r="B1679" s="2">
        <v>43923</v>
      </c>
      <c r="C1679" s="3">
        <v>29.94</v>
      </c>
      <c r="D1679" s="4">
        <f t="shared" si="58"/>
        <v>51.794000000000004</v>
      </c>
      <c r="E1679" s="3"/>
      <c r="F1679" s="2">
        <v>43854</v>
      </c>
      <c r="G1679" s="3">
        <v>1.8859999999999999</v>
      </c>
      <c r="H1679" s="3"/>
      <c r="I1679" s="3"/>
      <c r="K1679" s="2">
        <v>43923</v>
      </c>
      <c r="L1679" s="3">
        <v>29.94</v>
      </c>
      <c r="M1679" s="4">
        <f t="shared" si="59"/>
        <v>51.794000000000004</v>
      </c>
    </row>
    <row r="1680" spans="2:13" x14ac:dyDescent="0.35">
      <c r="B1680" s="2">
        <v>43922</v>
      </c>
      <c r="C1680" s="3">
        <v>24.74</v>
      </c>
      <c r="D1680" s="4">
        <f t="shared" si="58"/>
        <v>50.92199999999999</v>
      </c>
      <c r="E1680" s="3"/>
      <c r="F1680" s="2">
        <v>43853</v>
      </c>
      <c r="G1680" s="3">
        <v>1.9379999999999999</v>
      </c>
      <c r="H1680" s="3"/>
      <c r="I1680" s="3"/>
      <c r="K1680" s="2">
        <v>43922</v>
      </c>
      <c r="L1680" s="3">
        <v>24.74</v>
      </c>
      <c r="M1680" s="4">
        <f t="shared" si="59"/>
        <v>50.92199999999999</v>
      </c>
    </row>
    <row r="1681" spans="2:13" x14ac:dyDescent="0.35">
      <c r="B1681" s="2">
        <v>43921</v>
      </c>
      <c r="C1681" s="3">
        <v>22.74</v>
      </c>
      <c r="D1681" s="4">
        <f t="shared" si="58"/>
        <v>50.11</v>
      </c>
      <c r="E1681" s="3"/>
      <c r="F1681" s="2">
        <v>43852</v>
      </c>
      <c r="G1681" s="3">
        <v>1.913</v>
      </c>
      <c r="H1681" s="3"/>
      <c r="I1681" s="3"/>
      <c r="K1681" s="2">
        <v>43921</v>
      </c>
      <c r="L1681" s="3">
        <v>22.74</v>
      </c>
      <c r="M1681" s="4">
        <f t="shared" si="59"/>
        <v>50.11</v>
      </c>
    </row>
    <row r="1682" spans="2:13" x14ac:dyDescent="0.35">
      <c r="B1682" s="2">
        <v>43920</v>
      </c>
      <c r="C1682" s="3">
        <v>22.76</v>
      </c>
      <c r="D1682" s="4">
        <f t="shared" si="58"/>
        <v>50.352000000000004</v>
      </c>
      <c r="E1682" s="3"/>
      <c r="F1682" s="2">
        <v>43851</v>
      </c>
      <c r="G1682" s="3">
        <v>1.9079999999999999</v>
      </c>
      <c r="H1682" s="3"/>
      <c r="I1682" s="3"/>
      <c r="K1682" s="2">
        <v>43920</v>
      </c>
      <c r="L1682" s="3">
        <v>22.76</v>
      </c>
      <c r="M1682" s="4">
        <f t="shared" si="59"/>
        <v>50.352000000000004</v>
      </c>
    </row>
    <row r="1683" spans="2:13" x14ac:dyDescent="0.35">
      <c r="B1683" s="2">
        <v>43917</v>
      </c>
      <c r="C1683" s="3">
        <v>24.93</v>
      </c>
      <c r="D1683" s="4">
        <f t="shared" si="58"/>
        <v>50.775999999999996</v>
      </c>
      <c r="E1683" s="3"/>
      <c r="F1683" s="2">
        <v>43847</v>
      </c>
      <c r="G1683" s="3">
        <v>2.0030000000000001</v>
      </c>
      <c r="H1683" s="3"/>
      <c r="I1683" s="3"/>
      <c r="K1683" s="2">
        <v>43917</v>
      </c>
      <c r="L1683" s="3">
        <v>24.93</v>
      </c>
      <c r="M1683" s="4">
        <f t="shared" si="59"/>
        <v>50.775999999999996</v>
      </c>
    </row>
    <row r="1684" spans="2:13" x14ac:dyDescent="0.35">
      <c r="B1684" s="2">
        <v>43916</v>
      </c>
      <c r="C1684" s="3">
        <v>26.34</v>
      </c>
      <c r="D1684" s="4">
        <f t="shared" si="58"/>
        <v>51.173999999999992</v>
      </c>
      <c r="E1684" s="3"/>
      <c r="F1684" s="2">
        <v>43846</v>
      </c>
      <c r="G1684" s="3">
        <v>2.0760000000000001</v>
      </c>
      <c r="H1684" s="3"/>
      <c r="I1684" s="3"/>
      <c r="K1684" s="2">
        <v>43916</v>
      </c>
      <c r="L1684" s="3">
        <v>26.34</v>
      </c>
      <c r="M1684" s="4">
        <f t="shared" si="59"/>
        <v>51.173999999999992</v>
      </c>
    </row>
    <row r="1685" spans="2:13" x14ac:dyDescent="0.35">
      <c r="B1685" s="2">
        <v>43915</v>
      </c>
      <c r="C1685" s="3">
        <v>27.39</v>
      </c>
      <c r="D1685" s="4">
        <f t="shared" si="58"/>
        <v>51.251999999999995</v>
      </c>
      <c r="E1685" s="3"/>
      <c r="F1685" s="2">
        <v>43845</v>
      </c>
      <c r="G1685" s="3">
        <v>2.1240000000000001</v>
      </c>
      <c r="H1685" s="3"/>
      <c r="I1685" s="3"/>
      <c r="K1685" s="2">
        <v>43915</v>
      </c>
      <c r="L1685" s="3">
        <v>27.39</v>
      </c>
      <c r="M1685" s="4">
        <f t="shared" si="59"/>
        <v>51.251999999999995</v>
      </c>
    </row>
    <row r="1686" spans="2:13" x14ac:dyDescent="0.35">
      <c r="B1686" s="2">
        <v>43914</v>
      </c>
      <c r="C1686" s="3">
        <v>27.15</v>
      </c>
      <c r="D1686" s="4">
        <f t="shared" si="58"/>
        <v>51.362000000000002</v>
      </c>
      <c r="E1686" s="3"/>
      <c r="F1686" s="2">
        <v>43844</v>
      </c>
      <c r="G1686" s="3">
        <v>2.1789999999999998</v>
      </c>
      <c r="H1686" s="3"/>
      <c r="I1686" s="3"/>
      <c r="K1686" s="2">
        <v>43914</v>
      </c>
      <c r="L1686" s="3">
        <v>27.15</v>
      </c>
      <c r="M1686" s="4">
        <f t="shared" si="59"/>
        <v>51.362000000000002</v>
      </c>
    </row>
    <row r="1687" spans="2:13" x14ac:dyDescent="0.35">
      <c r="B1687" s="2">
        <v>43913</v>
      </c>
      <c r="C1687" s="3">
        <v>27.03</v>
      </c>
      <c r="D1687" s="4">
        <f t="shared" si="58"/>
        <v>51.053999999999995</v>
      </c>
      <c r="E1687" s="3"/>
      <c r="F1687" s="2">
        <v>43843</v>
      </c>
      <c r="G1687" s="3">
        <v>2.19</v>
      </c>
      <c r="H1687" s="3"/>
      <c r="I1687" s="3"/>
      <c r="K1687" s="2">
        <v>43913</v>
      </c>
      <c r="L1687" s="3">
        <v>27.03</v>
      </c>
      <c r="M1687" s="4">
        <f t="shared" si="59"/>
        <v>51.053999999999995</v>
      </c>
    </row>
    <row r="1688" spans="2:13" x14ac:dyDescent="0.35">
      <c r="B1688" s="2">
        <v>43910</v>
      </c>
      <c r="C1688" s="3">
        <v>26.98</v>
      </c>
      <c r="D1688" s="4">
        <f t="shared" si="58"/>
        <v>50.962000000000003</v>
      </c>
      <c r="E1688" s="3"/>
      <c r="F1688" s="2">
        <v>43840</v>
      </c>
      <c r="G1688" s="3">
        <v>2.2069999999999999</v>
      </c>
      <c r="H1688" s="3"/>
      <c r="I1688" s="3"/>
      <c r="K1688" s="2">
        <v>43910</v>
      </c>
      <c r="L1688" s="3">
        <v>26.98</v>
      </c>
      <c r="M1688" s="4">
        <f t="shared" si="59"/>
        <v>50.962000000000003</v>
      </c>
    </row>
    <row r="1689" spans="2:13" x14ac:dyDescent="0.35">
      <c r="B1689" s="2">
        <v>43909</v>
      </c>
      <c r="C1689" s="3">
        <v>28.47</v>
      </c>
      <c r="D1689" s="4">
        <f t="shared" si="58"/>
        <v>50.886000000000003</v>
      </c>
      <c r="E1689" s="3"/>
      <c r="F1689" s="2">
        <v>43839</v>
      </c>
      <c r="G1689" s="3">
        <v>2.1669999999999998</v>
      </c>
      <c r="H1689" s="3"/>
      <c r="I1689" s="3"/>
      <c r="K1689" s="2">
        <v>43909</v>
      </c>
      <c r="L1689" s="3">
        <v>28.47</v>
      </c>
      <c r="M1689" s="4">
        <f t="shared" si="59"/>
        <v>50.886000000000003</v>
      </c>
    </row>
    <row r="1690" spans="2:13" x14ac:dyDescent="0.35">
      <c r="B1690" s="2">
        <v>43908</v>
      </c>
      <c r="C1690" s="3">
        <v>24.88</v>
      </c>
      <c r="D1690" s="4">
        <f t="shared" si="58"/>
        <v>49.440000000000012</v>
      </c>
      <c r="E1690" s="3"/>
      <c r="F1690" s="2">
        <v>43838</v>
      </c>
      <c r="G1690" s="3">
        <v>2.1509999999999998</v>
      </c>
      <c r="H1690" s="3"/>
      <c r="I1690" s="3"/>
      <c r="K1690" s="2">
        <v>43908</v>
      </c>
      <c r="L1690" s="3">
        <v>24.88</v>
      </c>
      <c r="M1690" s="4">
        <f t="shared" si="59"/>
        <v>49.440000000000012</v>
      </c>
    </row>
    <row r="1691" spans="2:13" x14ac:dyDescent="0.35">
      <c r="B1691" s="2">
        <v>43907</v>
      </c>
      <c r="C1691" s="3">
        <v>28.73</v>
      </c>
      <c r="D1691" s="4">
        <f t="shared" si="58"/>
        <v>50.332000000000001</v>
      </c>
      <c r="E1691" s="3"/>
      <c r="F1691" s="2">
        <v>43837</v>
      </c>
      <c r="G1691" s="3">
        <v>2.1539999999999999</v>
      </c>
      <c r="H1691" s="3"/>
      <c r="I1691" s="3"/>
      <c r="K1691" s="2">
        <v>43907</v>
      </c>
      <c r="L1691" s="3">
        <v>28.73</v>
      </c>
      <c r="M1691" s="4">
        <f t="shared" si="59"/>
        <v>50.332000000000001</v>
      </c>
    </row>
    <row r="1692" spans="2:13" x14ac:dyDescent="0.35">
      <c r="B1692" s="2">
        <v>43906</v>
      </c>
      <c r="C1692" s="3">
        <v>30.05</v>
      </c>
      <c r="D1692" s="4">
        <f t="shared" si="58"/>
        <v>50.736000000000004</v>
      </c>
      <c r="E1692" s="3"/>
      <c r="F1692" s="2">
        <v>43836</v>
      </c>
      <c r="G1692" s="3">
        <v>2.149</v>
      </c>
      <c r="H1692" s="3"/>
      <c r="I1692" s="3"/>
      <c r="K1692" s="2">
        <v>43906</v>
      </c>
      <c r="L1692" s="3">
        <v>30.05</v>
      </c>
      <c r="M1692" s="4">
        <f t="shared" si="59"/>
        <v>50.736000000000004</v>
      </c>
    </row>
    <row r="1693" spans="2:13" x14ac:dyDescent="0.35">
      <c r="B1693" s="2">
        <v>43903</v>
      </c>
      <c r="C1693" s="3">
        <v>33.85</v>
      </c>
      <c r="D1693" s="4">
        <f t="shared" si="58"/>
        <v>51.718000000000004</v>
      </c>
      <c r="E1693" s="3"/>
      <c r="F1693" s="2">
        <v>43833</v>
      </c>
      <c r="G1693" s="3">
        <v>2.1139999999999999</v>
      </c>
      <c r="H1693" s="3"/>
      <c r="I1693" s="3"/>
      <c r="K1693" s="2">
        <v>43903</v>
      </c>
      <c r="L1693" s="3">
        <v>33.85</v>
      </c>
      <c r="M1693" s="4">
        <f t="shared" si="59"/>
        <v>51.718000000000004</v>
      </c>
    </row>
    <row r="1694" spans="2:13" x14ac:dyDescent="0.35">
      <c r="B1694" s="2">
        <v>43902</v>
      </c>
      <c r="C1694" s="3">
        <v>33.22</v>
      </c>
      <c r="D1694" s="4">
        <f t="shared" si="58"/>
        <v>51.911999999999999</v>
      </c>
      <c r="E1694" s="3"/>
      <c r="F1694" s="2">
        <v>43832</v>
      </c>
      <c r="G1694" s="3">
        <v>2.13</v>
      </c>
      <c r="H1694" s="3"/>
      <c r="I1694" s="3"/>
      <c r="K1694" s="2">
        <v>43902</v>
      </c>
      <c r="L1694" s="3">
        <v>33.22</v>
      </c>
      <c r="M1694" s="4">
        <f t="shared" si="59"/>
        <v>51.911999999999999</v>
      </c>
    </row>
    <row r="1695" spans="2:13" x14ac:dyDescent="0.35">
      <c r="B1695" s="2">
        <v>43901</v>
      </c>
      <c r="C1695" s="3">
        <v>35.79</v>
      </c>
      <c r="D1695" s="4">
        <f t="shared" si="58"/>
        <v>52.31</v>
      </c>
      <c r="E1695" s="3"/>
      <c r="F1695" s="2">
        <v>43830</v>
      </c>
      <c r="G1695" s="3">
        <v>2.1829999999999998</v>
      </c>
      <c r="H1695" s="3"/>
      <c r="I1695" s="3"/>
      <c r="K1695" s="2">
        <v>43901</v>
      </c>
      <c r="L1695" s="3">
        <v>35.79</v>
      </c>
      <c r="M1695" s="4">
        <f t="shared" si="59"/>
        <v>52.31</v>
      </c>
    </row>
    <row r="1696" spans="2:13" x14ac:dyDescent="0.35">
      <c r="B1696" s="2">
        <v>43900</v>
      </c>
      <c r="C1696" s="3">
        <v>37.22</v>
      </c>
      <c r="D1696" s="4">
        <f t="shared" si="58"/>
        <v>52.83</v>
      </c>
      <c r="E1696" s="3"/>
      <c r="F1696" s="2">
        <v>43829</v>
      </c>
      <c r="G1696" s="3">
        <v>2.1880000000000002</v>
      </c>
      <c r="H1696" s="3"/>
      <c r="I1696" s="3"/>
      <c r="K1696" s="2">
        <v>43900</v>
      </c>
      <c r="L1696" s="3">
        <v>37.22</v>
      </c>
      <c r="M1696" s="4">
        <f t="shared" si="59"/>
        <v>52.83</v>
      </c>
    </row>
    <row r="1697" spans="2:13" x14ac:dyDescent="0.35">
      <c r="B1697" s="2">
        <v>43899</v>
      </c>
      <c r="C1697" s="3">
        <v>34.36</v>
      </c>
      <c r="D1697" s="4">
        <f t="shared" si="58"/>
        <v>52.213999999999999</v>
      </c>
      <c r="E1697" s="3"/>
      <c r="F1697" s="2">
        <v>43826</v>
      </c>
      <c r="G1697" s="3">
        <v>2.21</v>
      </c>
      <c r="H1697" s="3"/>
      <c r="I1697" s="3"/>
      <c r="K1697" s="2">
        <v>43899</v>
      </c>
      <c r="L1697" s="3">
        <v>34.36</v>
      </c>
      <c r="M1697" s="4">
        <f t="shared" si="59"/>
        <v>52.213999999999999</v>
      </c>
    </row>
    <row r="1698" spans="2:13" x14ac:dyDescent="0.35">
      <c r="B1698" s="2">
        <v>43896</v>
      </c>
      <c r="C1698" s="3">
        <v>45.27</v>
      </c>
      <c r="D1698" s="4">
        <f t="shared" si="58"/>
        <v>53.79</v>
      </c>
      <c r="E1698" s="3"/>
      <c r="F1698" s="2">
        <v>43825</v>
      </c>
      <c r="G1698" s="3">
        <v>2.2719999999999998</v>
      </c>
      <c r="H1698" s="3"/>
      <c r="I1698" s="3"/>
      <c r="K1698" s="2">
        <v>43896</v>
      </c>
      <c r="L1698" s="3">
        <v>45.27</v>
      </c>
      <c r="M1698" s="4">
        <f t="shared" si="59"/>
        <v>53.79</v>
      </c>
    </row>
    <row r="1699" spans="2:13" x14ac:dyDescent="0.35">
      <c r="B1699" s="2">
        <v>43895</v>
      </c>
      <c r="C1699" s="3">
        <v>49.99</v>
      </c>
      <c r="D1699" s="4">
        <f t="shared" si="58"/>
        <v>54.701999999999998</v>
      </c>
      <c r="E1699" s="3"/>
      <c r="F1699" s="2">
        <v>43823</v>
      </c>
      <c r="G1699" s="3">
        <v>2.1829999999999998</v>
      </c>
      <c r="H1699" s="3"/>
      <c r="I1699" s="3"/>
      <c r="K1699" s="2">
        <v>43895</v>
      </c>
      <c r="L1699" s="3">
        <v>49.99</v>
      </c>
      <c r="M1699" s="4">
        <f t="shared" si="59"/>
        <v>54.701999999999998</v>
      </c>
    </row>
    <row r="1700" spans="2:13" x14ac:dyDescent="0.35">
      <c r="B1700" s="2">
        <v>43894</v>
      </c>
      <c r="C1700" s="3">
        <v>51.13</v>
      </c>
      <c r="D1700" s="4">
        <f t="shared" si="58"/>
        <v>54.605999999999995</v>
      </c>
      <c r="E1700" s="3"/>
      <c r="F1700" s="2">
        <v>43822</v>
      </c>
      <c r="G1700" s="3">
        <v>2.2000000000000002</v>
      </c>
      <c r="H1700" s="3"/>
      <c r="I1700" s="3"/>
      <c r="K1700" s="2">
        <v>43894</v>
      </c>
      <c r="L1700" s="3">
        <v>51.13</v>
      </c>
      <c r="M1700" s="4">
        <f t="shared" si="59"/>
        <v>54.605999999999995</v>
      </c>
    </row>
    <row r="1701" spans="2:13" x14ac:dyDescent="0.35">
      <c r="B1701" s="2">
        <v>43893</v>
      </c>
      <c r="C1701" s="3">
        <v>51.86</v>
      </c>
      <c r="D1701" s="4">
        <f t="shared" si="58"/>
        <v>54.922000000000004</v>
      </c>
      <c r="E1701" s="3"/>
      <c r="F1701" s="2">
        <v>43819</v>
      </c>
      <c r="G1701" s="3">
        <v>2.3290000000000002</v>
      </c>
      <c r="H1701" s="3"/>
      <c r="I1701" s="3"/>
      <c r="K1701" s="2">
        <v>43893</v>
      </c>
      <c r="L1701" s="3">
        <v>51.86</v>
      </c>
      <c r="M1701" s="4">
        <f t="shared" si="59"/>
        <v>54.922000000000004</v>
      </c>
    </row>
    <row r="1702" spans="2:13" x14ac:dyDescent="0.35">
      <c r="B1702" s="2">
        <v>43892</v>
      </c>
      <c r="C1702" s="3">
        <v>51.9</v>
      </c>
      <c r="D1702" s="4">
        <f t="shared" si="58"/>
        <v>55.13000000000001</v>
      </c>
      <c r="E1702" s="3"/>
      <c r="F1702" s="2">
        <v>43818</v>
      </c>
      <c r="G1702" s="3">
        <v>2.2890000000000001</v>
      </c>
      <c r="H1702" s="3"/>
      <c r="I1702" s="3"/>
      <c r="K1702" s="2">
        <v>43892</v>
      </c>
      <c r="L1702" s="3">
        <v>51.9</v>
      </c>
      <c r="M1702" s="4">
        <f t="shared" si="59"/>
        <v>55.13000000000001</v>
      </c>
    </row>
    <row r="1703" spans="2:13" x14ac:dyDescent="0.35">
      <c r="B1703" s="2">
        <v>43889</v>
      </c>
      <c r="C1703" s="3">
        <v>50.52</v>
      </c>
      <c r="D1703" s="4">
        <f t="shared" si="58"/>
        <v>55.256000000000007</v>
      </c>
      <c r="E1703" s="3"/>
      <c r="F1703" s="2">
        <v>43817</v>
      </c>
      <c r="G1703" s="3">
        <v>2.2879999999999998</v>
      </c>
      <c r="H1703" s="3"/>
      <c r="I1703" s="3"/>
      <c r="K1703" s="2">
        <v>43889</v>
      </c>
      <c r="L1703" s="3">
        <v>50.52</v>
      </c>
      <c r="M1703" s="4">
        <f t="shared" si="59"/>
        <v>55.256000000000007</v>
      </c>
    </row>
    <row r="1704" spans="2:13" x14ac:dyDescent="0.35">
      <c r="B1704" s="2">
        <v>43888</v>
      </c>
      <c r="C1704" s="3">
        <v>52.18</v>
      </c>
      <c r="D1704" s="4">
        <f t="shared" si="58"/>
        <v>54.989999999999995</v>
      </c>
      <c r="E1704" s="3"/>
      <c r="F1704" s="2">
        <v>43816</v>
      </c>
      <c r="G1704" s="3">
        <v>2.3159999999999998</v>
      </c>
      <c r="H1704" s="3"/>
      <c r="I1704" s="3"/>
      <c r="K1704" s="2">
        <v>43888</v>
      </c>
      <c r="L1704" s="3">
        <v>52.18</v>
      </c>
      <c r="M1704" s="4">
        <f t="shared" si="59"/>
        <v>54.989999999999995</v>
      </c>
    </row>
    <row r="1705" spans="2:13" x14ac:dyDescent="0.35">
      <c r="B1705" s="2">
        <v>43887</v>
      </c>
      <c r="C1705" s="3">
        <v>53.43</v>
      </c>
      <c r="D1705" s="4">
        <f t="shared" si="58"/>
        <v>54.902000000000001</v>
      </c>
      <c r="E1705" s="3"/>
      <c r="F1705" s="2">
        <v>43815</v>
      </c>
      <c r="G1705" s="3">
        <v>2.3530000000000002</v>
      </c>
      <c r="H1705" s="3"/>
      <c r="I1705" s="3"/>
      <c r="K1705" s="2">
        <v>43887</v>
      </c>
      <c r="L1705" s="3">
        <v>53.43</v>
      </c>
      <c r="M1705" s="4">
        <f t="shared" si="59"/>
        <v>54.902000000000001</v>
      </c>
    </row>
    <row r="1706" spans="2:13" x14ac:dyDescent="0.35">
      <c r="B1706" s="2">
        <v>43886</v>
      </c>
      <c r="C1706" s="3">
        <v>54.95</v>
      </c>
      <c r="D1706" s="4">
        <f t="shared" si="58"/>
        <v>55.672000000000004</v>
      </c>
      <c r="E1706" s="3"/>
      <c r="F1706" s="2">
        <v>43812</v>
      </c>
      <c r="G1706" s="3">
        <v>2.3069999999999999</v>
      </c>
      <c r="H1706" s="3"/>
      <c r="I1706" s="3"/>
      <c r="K1706" s="2">
        <v>43886</v>
      </c>
      <c r="L1706" s="3">
        <v>54.95</v>
      </c>
      <c r="M1706" s="4">
        <f t="shared" si="59"/>
        <v>55.672000000000004</v>
      </c>
    </row>
    <row r="1707" spans="2:13" x14ac:dyDescent="0.35">
      <c r="B1707" s="2">
        <v>43885</v>
      </c>
      <c r="C1707" s="3">
        <v>56.3</v>
      </c>
      <c r="D1707" s="4">
        <f t="shared" si="58"/>
        <v>55.488</v>
      </c>
      <c r="E1707" s="3"/>
      <c r="F1707" s="2">
        <v>43811</v>
      </c>
      <c r="G1707" s="3">
        <v>2.339</v>
      </c>
      <c r="H1707" s="3"/>
      <c r="I1707" s="3"/>
      <c r="K1707" s="2">
        <v>43885</v>
      </c>
      <c r="L1707" s="3">
        <v>56.3</v>
      </c>
      <c r="M1707" s="4">
        <f t="shared" si="59"/>
        <v>55.488</v>
      </c>
    </row>
    <row r="1708" spans="2:13" x14ac:dyDescent="0.35">
      <c r="B1708" s="2">
        <v>43882</v>
      </c>
      <c r="C1708" s="3">
        <v>58.5</v>
      </c>
      <c r="D1708" s="4">
        <f t="shared" si="58"/>
        <v>56.236000000000004</v>
      </c>
      <c r="E1708" s="3"/>
      <c r="F1708" s="2">
        <v>43810</v>
      </c>
      <c r="G1708" s="3">
        <v>2.2450000000000001</v>
      </c>
      <c r="H1708" s="3"/>
      <c r="I1708" s="3"/>
      <c r="K1708" s="2">
        <v>43882</v>
      </c>
      <c r="L1708" s="3">
        <v>58.5</v>
      </c>
      <c r="M1708" s="4">
        <f t="shared" si="59"/>
        <v>56.236000000000004</v>
      </c>
    </row>
    <row r="1709" spans="2:13" x14ac:dyDescent="0.35">
      <c r="B1709" s="2">
        <v>43881</v>
      </c>
      <c r="C1709" s="3">
        <v>59.31</v>
      </c>
      <c r="D1709" s="4">
        <f t="shared" si="58"/>
        <v>56.17</v>
      </c>
      <c r="E1709" s="3"/>
      <c r="F1709" s="2">
        <v>43809</v>
      </c>
      <c r="G1709" s="3">
        <v>2.2629999999999999</v>
      </c>
      <c r="H1709" s="3"/>
      <c r="I1709" s="3"/>
      <c r="K1709" s="2">
        <v>43881</v>
      </c>
      <c r="L1709" s="3">
        <v>59.31</v>
      </c>
      <c r="M1709" s="4">
        <f t="shared" si="59"/>
        <v>56.17</v>
      </c>
    </row>
    <row r="1710" spans="2:13" x14ac:dyDescent="0.35">
      <c r="B1710" s="2">
        <v>43880</v>
      </c>
      <c r="C1710" s="3">
        <v>59.12</v>
      </c>
      <c r="D1710" s="4">
        <f t="shared" si="58"/>
        <v>55.61999999999999</v>
      </c>
      <c r="E1710" s="3"/>
      <c r="F1710" s="2">
        <v>43808</v>
      </c>
      <c r="G1710" s="3">
        <v>2.2490000000000001</v>
      </c>
      <c r="H1710" s="3"/>
      <c r="I1710" s="3"/>
      <c r="K1710" s="2">
        <v>43880</v>
      </c>
      <c r="L1710" s="3">
        <v>59.12</v>
      </c>
      <c r="M1710" s="4">
        <f t="shared" si="59"/>
        <v>55.61999999999999</v>
      </c>
    </row>
    <row r="1711" spans="2:13" x14ac:dyDescent="0.35">
      <c r="B1711" s="2">
        <v>43879</v>
      </c>
      <c r="C1711" s="3">
        <v>57.75</v>
      </c>
      <c r="D1711" s="4">
        <f t="shared" si="58"/>
        <v>55.468000000000004</v>
      </c>
      <c r="E1711" s="3"/>
      <c r="F1711" s="2">
        <v>43805</v>
      </c>
      <c r="G1711" s="3">
        <v>2.35</v>
      </c>
      <c r="H1711" s="3"/>
      <c r="I1711" s="3"/>
      <c r="K1711" s="2">
        <v>43879</v>
      </c>
      <c r="L1711" s="3">
        <v>57.75</v>
      </c>
      <c r="M1711" s="4">
        <f t="shared" si="59"/>
        <v>55.468000000000004</v>
      </c>
    </row>
    <row r="1712" spans="2:13" x14ac:dyDescent="0.35">
      <c r="B1712" s="2">
        <v>43878</v>
      </c>
      <c r="C1712" s="3">
        <v>57.67</v>
      </c>
      <c r="D1712" s="4">
        <f t="shared" si="58"/>
        <v>55.003999999999998</v>
      </c>
      <c r="E1712" s="3"/>
      <c r="F1712" s="2">
        <v>43804</v>
      </c>
      <c r="G1712" s="3">
        <v>2.4180000000000001</v>
      </c>
      <c r="H1712" s="3"/>
      <c r="I1712" s="3"/>
      <c r="K1712" s="2">
        <v>43878</v>
      </c>
      <c r="L1712" s="3">
        <v>57.67</v>
      </c>
      <c r="M1712" s="4">
        <f t="shared" si="59"/>
        <v>55.003999999999998</v>
      </c>
    </row>
    <row r="1713" spans="2:13" x14ac:dyDescent="0.35">
      <c r="B1713" s="2">
        <v>43875</v>
      </c>
      <c r="C1713" s="3">
        <v>57.32</v>
      </c>
      <c r="D1713" s="4">
        <f t="shared" si="58"/>
        <v>53.841999999999999</v>
      </c>
      <c r="E1713" s="3"/>
      <c r="F1713" s="2">
        <v>43803</v>
      </c>
      <c r="G1713" s="3">
        <v>2.4049999999999998</v>
      </c>
      <c r="H1713" s="3"/>
      <c r="I1713" s="3"/>
      <c r="K1713" s="2">
        <v>43875</v>
      </c>
      <c r="L1713" s="3">
        <v>57.32</v>
      </c>
      <c r="M1713" s="4">
        <f t="shared" si="59"/>
        <v>53.841999999999999</v>
      </c>
    </row>
    <row r="1714" spans="2:13" x14ac:dyDescent="0.35">
      <c r="B1714" s="2">
        <v>43874</v>
      </c>
      <c r="C1714" s="3">
        <v>56.34</v>
      </c>
      <c r="D1714" s="4">
        <f t="shared" si="58"/>
        <v>53.501999999999995</v>
      </c>
      <c r="E1714" s="3"/>
      <c r="F1714" s="2">
        <v>43802</v>
      </c>
      <c r="G1714" s="3">
        <v>2.4390000000000001</v>
      </c>
      <c r="H1714" s="3"/>
      <c r="I1714" s="3"/>
      <c r="K1714" s="2">
        <v>43874</v>
      </c>
      <c r="L1714" s="3">
        <v>56.34</v>
      </c>
      <c r="M1714" s="4">
        <f t="shared" si="59"/>
        <v>53.501999999999995</v>
      </c>
    </row>
    <row r="1715" spans="2:13" x14ac:dyDescent="0.35">
      <c r="B1715" s="2">
        <v>43873</v>
      </c>
      <c r="C1715" s="3">
        <v>55.79</v>
      </c>
      <c r="D1715" s="4">
        <f t="shared" si="58"/>
        <v>53.496000000000002</v>
      </c>
      <c r="E1715" s="3"/>
      <c r="F1715" s="2">
        <v>43801</v>
      </c>
      <c r="G1715" s="3">
        <v>2.343</v>
      </c>
      <c r="H1715" s="3"/>
      <c r="I1715" s="3"/>
      <c r="K1715" s="2">
        <v>43873</v>
      </c>
      <c r="L1715" s="3">
        <v>55.79</v>
      </c>
      <c r="M1715" s="4">
        <f t="shared" si="59"/>
        <v>53.496000000000002</v>
      </c>
    </row>
    <row r="1716" spans="2:13" x14ac:dyDescent="0.35">
      <c r="B1716" s="2">
        <v>43872</v>
      </c>
      <c r="C1716" s="3">
        <v>54.01</v>
      </c>
      <c r="D1716" s="4">
        <f t="shared" si="58"/>
        <v>54.044000000000004</v>
      </c>
      <c r="E1716" s="3"/>
      <c r="F1716" s="2">
        <v>43798</v>
      </c>
      <c r="G1716" s="3">
        <v>2.3130000000000002</v>
      </c>
      <c r="H1716" s="3"/>
      <c r="I1716" s="3"/>
      <c r="K1716" s="2">
        <v>43872</v>
      </c>
      <c r="L1716" s="3">
        <v>54.01</v>
      </c>
      <c r="M1716" s="4">
        <f t="shared" si="59"/>
        <v>54.044000000000004</v>
      </c>
    </row>
    <row r="1717" spans="2:13" x14ac:dyDescent="0.35">
      <c r="B1717" s="2">
        <v>43871</v>
      </c>
      <c r="C1717" s="3">
        <v>53.27</v>
      </c>
      <c r="D1717" s="4">
        <f t="shared" si="58"/>
        <v>54.477999999999994</v>
      </c>
      <c r="E1717" s="3"/>
      <c r="F1717" s="2">
        <v>43796</v>
      </c>
      <c r="G1717" s="3">
        <v>2.4929999999999999</v>
      </c>
      <c r="H1717" s="3"/>
      <c r="I1717" s="3"/>
      <c r="K1717" s="2">
        <v>43871</v>
      </c>
      <c r="L1717" s="3">
        <v>53.27</v>
      </c>
      <c r="M1717" s="4">
        <f t="shared" si="59"/>
        <v>54.477999999999994</v>
      </c>
    </row>
    <row r="1718" spans="2:13" x14ac:dyDescent="0.35">
      <c r="B1718" s="2">
        <v>43868</v>
      </c>
      <c r="C1718" s="3">
        <v>54.54</v>
      </c>
      <c r="D1718" s="4">
        <f t="shared" si="58"/>
        <v>55.173999999999999</v>
      </c>
      <c r="E1718" s="3"/>
      <c r="F1718" s="2">
        <v>43795</v>
      </c>
      <c r="G1718" s="3">
        <v>2.4569999999999999</v>
      </c>
      <c r="H1718" s="3"/>
      <c r="I1718" s="3"/>
      <c r="K1718" s="2">
        <v>43868</v>
      </c>
      <c r="L1718" s="3">
        <v>54.54</v>
      </c>
      <c r="M1718" s="4">
        <f t="shared" si="59"/>
        <v>55.173999999999999</v>
      </c>
    </row>
    <row r="1719" spans="2:13" x14ac:dyDescent="0.35">
      <c r="B1719" s="2">
        <v>43867</v>
      </c>
      <c r="C1719" s="3">
        <v>54.93</v>
      </c>
      <c r="D1719" s="4">
        <f t="shared" si="58"/>
        <v>55.466000000000008</v>
      </c>
      <c r="E1719" s="3"/>
      <c r="F1719" s="2">
        <v>43794</v>
      </c>
      <c r="G1719" s="3">
        <v>2.52</v>
      </c>
      <c r="H1719" s="3"/>
      <c r="I1719" s="3"/>
      <c r="K1719" s="2">
        <v>43867</v>
      </c>
      <c r="L1719" s="3">
        <v>54.93</v>
      </c>
      <c r="M1719" s="4">
        <f t="shared" si="59"/>
        <v>55.466000000000008</v>
      </c>
    </row>
    <row r="1720" spans="2:13" x14ac:dyDescent="0.35">
      <c r="B1720" s="2">
        <v>43866</v>
      </c>
      <c r="C1720" s="3">
        <v>55.28</v>
      </c>
      <c r="D1720" s="4">
        <f t="shared" si="58"/>
        <v>55.172000000000004</v>
      </c>
      <c r="E1720" s="3"/>
      <c r="F1720" s="2">
        <v>43791</v>
      </c>
      <c r="G1720" s="3">
        <v>2.657</v>
      </c>
      <c r="H1720" s="3"/>
      <c r="I1720" s="3"/>
      <c r="K1720" s="2">
        <v>43866</v>
      </c>
      <c r="L1720" s="3">
        <v>55.28</v>
      </c>
      <c r="M1720" s="4">
        <f t="shared" si="59"/>
        <v>55.172000000000004</v>
      </c>
    </row>
    <row r="1721" spans="2:13" x14ac:dyDescent="0.35">
      <c r="B1721" s="2">
        <v>43865</v>
      </c>
      <c r="C1721" s="3">
        <v>53.96</v>
      </c>
      <c r="D1721" s="4">
        <f t="shared" si="58"/>
        <v>55.045999999999992</v>
      </c>
      <c r="E1721" s="3"/>
      <c r="F1721" s="2">
        <v>43790</v>
      </c>
      <c r="G1721" s="3">
        <v>2.5830000000000002</v>
      </c>
      <c r="H1721" s="3"/>
      <c r="I1721" s="3"/>
      <c r="K1721" s="2">
        <v>43865</v>
      </c>
      <c r="L1721" s="3">
        <v>53.96</v>
      </c>
      <c r="M1721" s="4">
        <f t="shared" si="59"/>
        <v>55.045999999999992</v>
      </c>
    </row>
    <row r="1722" spans="2:13" x14ac:dyDescent="0.35">
      <c r="B1722" s="2">
        <v>43864</v>
      </c>
      <c r="C1722" s="3">
        <v>54.45</v>
      </c>
      <c r="D1722" s="4">
        <f t="shared" si="58"/>
        <v>55.124000000000002</v>
      </c>
      <c r="E1722" s="3"/>
      <c r="F1722" s="2">
        <v>43789</v>
      </c>
      <c r="G1722" s="3">
        <v>2.5619999999999998</v>
      </c>
      <c r="H1722" s="3"/>
      <c r="I1722" s="3"/>
      <c r="K1722" s="2">
        <v>43864</v>
      </c>
      <c r="L1722" s="3">
        <v>54.45</v>
      </c>
      <c r="M1722" s="4">
        <f t="shared" si="59"/>
        <v>55.124000000000002</v>
      </c>
    </row>
    <row r="1723" spans="2:13" x14ac:dyDescent="0.35">
      <c r="B1723" s="2">
        <v>43861</v>
      </c>
      <c r="C1723" s="3">
        <v>58.16</v>
      </c>
      <c r="D1723" s="4">
        <f t="shared" si="58"/>
        <v>55.879999999999995</v>
      </c>
      <c r="E1723" s="3"/>
      <c r="F1723" s="2">
        <v>43788</v>
      </c>
      <c r="G1723" s="3">
        <v>2.5049999999999999</v>
      </c>
      <c r="H1723" s="3"/>
      <c r="I1723" s="3"/>
      <c r="K1723" s="2">
        <v>43861</v>
      </c>
      <c r="L1723" s="3">
        <v>58.16</v>
      </c>
      <c r="M1723" s="4">
        <f t="shared" si="59"/>
        <v>55.879999999999995</v>
      </c>
    </row>
    <row r="1724" spans="2:13" x14ac:dyDescent="0.35">
      <c r="B1724" s="2">
        <v>43860</v>
      </c>
      <c r="C1724" s="3">
        <v>58.29</v>
      </c>
      <c r="D1724" s="4">
        <f t="shared" si="58"/>
        <v>55.661999999999999</v>
      </c>
      <c r="E1724" s="3"/>
      <c r="F1724" s="2">
        <v>43787</v>
      </c>
      <c r="G1724" s="3">
        <v>2.5350000000000001</v>
      </c>
      <c r="H1724" s="3"/>
      <c r="I1724" s="3"/>
      <c r="K1724" s="2">
        <v>43860</v>
      </c>
      <c r="L1724" s="3">
        <v>58.29</v>
      </c>
      <c r="M1724" s="4">
        <f t="shared" si="59"/>
        <v>55.661999999999999</v>
      </c>
    </row>
    <row r="1725" spans="2:13" x14ac:dyDescent="0.35">
      <c r="B1725" s="2">
        <v>43859</v>
      </c>
      <c r="C1725" s="3">
        <v>59.81</v>
      </c>
      <c r="D1725" s="4">
        <f t="shared" si="58"/>
        <v>55.480000000000004</v>
      </c>
      <c r="E1725" s="3"/>
      <c r="F1725" s="2">
        <v>43784</v>
      </c>
      <c r="G1725" s="3">
        <v>2.6749999999999998</v>
      </c>
      <c r="H1725" s="3"/>
      <c r="I1725" s="3"/>
      <c r="K1725" s="2">
        <v>43859</v>
      </c>
      <c r="L1725" s="3">
        <v>59.81</v>
      </c>
      <c r="M1725" s="4">
        <f t="shared" si="59"/>
        <v>55.480000000000004</v>
      </c>
    </row>
    <row r="1726" spans="2:13" x14ac:dyDescent="0.35">
      <c r="B1726" s="2">
        <v>43858</v>
      </c>
      <c r="C1726" s="3">
        <v>59.51</v>
      </c>
      <c r="D1726" s="4">
        <f t="shared" si="58"/>
        <v>55.481999999999992</v>
      </c>
      <c r="E1726" s="3"/>
      <c r="F1726" s="2">
        <v>43783</v>
      </c>
      <c r="G1726" s="3">
        <v>2.6419999999999999</v>
      </c>
      <c r="H1726" s="3"/>
      <c r="I1726" s="3"/>
      <c r="K1726" s="2">
        <v>43858</v>
      </c>
      <c r="L1726" s="3">
        <v>59.51</v>
      </c>
      <c r="M1726" s="4">
        <f t="shared" si="59"/>
        <v>55.481999999999992</v>
      </c>
    </row>
    <row r="1727" spans="2:13" x14ac:dyDescent="0.35">
      <c r="B1727" s="2">
        <v>43857</v>
      </c>
      <c r="C1727" s="3">
        <v>59.32</v>
      </c>
      <c r="D1727" s="4">
        <f t="shared" si="58"/>
        <v>55.608000000000004</v>
      </c>
      <c r="E1727" s="3"/>
      <c r="F1727" s="2">
        <v>43782</v>
      </c>
      <c r="G1727" s="3">
        <v>2.6739999999999999</v>
      </c>
      <c r="H1727" s="3"/>
      <c r="I1727" s="3"/>
      <c r="K1727" s="2">
        <v>43857</v>
      </c>
      <c r="L1727" s="3">
        <v>59.32</v>
      </c>
      <c r="M1727" s="4">
        <f t="shared" si="59"/>
        <v>55.608000000000004</v>
      </c>
    </row>
    <row r="1728" spans="2:13" x14ac:dyDescent="0.35">
      <c r="B1728" s="2">
        <v>43854</v>
      </c>
      <c r="C1728" s="3">
        <v>60.69</v>
      </c>
      <c r="D1728" s="4">
        <f t="shared" si="58"/>
        <v>54.853999999999999</v>
      </c>
      <c r="E1728" s="3"/>
      <c r="F1728" s="2">
        <v>43781</v>
      </c>
      <c r="G1728" s="3">
        <v>2.6179999999999999</v>
      </c>
      <c r="H1728" s="3"/>
      <c r="I1728" s="3"/>
      <c r="K1728" s="2">
        <v>43854</v>
      </c>
      <c r="L1728" s="3">
        <v>60.69</v>
      </c>
      <c r="M1728" s="4">
        <f t="shared" si="59"/>
        <v>54.853999999999999</v>
      </c>
    </row>
    <row r="1729" spans="2:13" x14ac:dyDescent="0.35">
      <c r="B1729" s="2">
        <v>43853</v>
      </c>
      <c r="C1729" s="3">
        <v>62.04</v>
      </c>
      <c r="D1729" s="4">
        <f t="shared" si="58"/>
        <v>54.79</v>
      </c>
      <c r="E1729" s="3"/>
      <c r="F1729" s="2">
        <v>43780</v>
      </c>
      <c r="G1729" s="3">
        <v>2.6349999999999998</v>
      </c>
      <c r="H1729" s="3"/>
      <c r="I1729" s="3"/>
      <c r="K1729" s="2">
        <v>43853</v>
      </c>
      <c r="L1729" s="3">
        <v>62.04</v>
      </c>
      <c r="M1729" s="4">
        <f t="shared" si="59"/>
        <v>54.79</v>
      </c>
    </row>
    <row r="1730" spans="2:13" x14ac:dyDescent="0.35">
      <c r="B1730" s="2">
        <v>43852</v>
      </c>
      <c r="C1730" s="3">
        <v>63.21</v>
      </c>
      <c r="D1730" s="4">
        <f t="shared" si="58"/>
        <v>55.898000000000003</v>
      </c>
      <c r="E1730" s="3"/>
      <c r="F1730" s="2">
        <v>43777</v>
      </c>
      <c r="G1730" s="3">
        <v>2.7890000000000001</v>
      </c>
      <c r="H1730" s="3"/>
      <c r="I1730" s="3"/>
      <c r="K1730" s="2">
        <v>43852</v>
      </c>
      <c r="L1730" s="3">
        <v>63.21</v>
      </c>
      <c r="M1730" s="4">
        <f t="shared" si="59"/>
        <v>55.898000000000003</v>
      </c>
    </row>
    <row r="1731" spans="2:13" x14ac:dyDescent="0.35">
      <c r="B1731" s="2">
        <v>43851</v>
      </c>
      <c r="C1731" s="3">
        <v>64.59</v>
      </c>
      <c r="D1731" s="4">
        <f t="shared" si="58"/>
        <v>56.216000000000008</v>
      </c>
      <c r="E1731" s="3"/>
      <c r="F1731" s="2">
        <v>43776</v>
      </c>
      <c r="G1731" s="3">
        <v>2.7850000000000001</v>
      </c>
      <c r="H1731" s="3"/>
      <c r="I1731" s="3"/>
      <c r="K1731" s="2">
        <v>43851</v>
      </c>
      <c r="L1731" s="3">
        <v>64.59</v>
      </c>
      <c r="M1731" s="4">
        <f t="shared" si="59"/>
        <v>56.216000000000008</v>
      </c>
    </row>
    <row r="1732" spans="2:13" x14ac:dyDescent="0.35">
      <c r="B1732" s="2">
        <v>43850</v>
      </c>
      <c r="C1732" s="3">
        <v>65.2</v>
      </c>
      <c r="D1732" s="4">
        <f t="shared" si="58"/>
        <v>55.984000000000002</v>
      </c>
      <c r="E1732" s="3"/>
      <c r="F1732" s="2">
        <v>43775</v>
      </c>
      <c r="G1732" s="3">
        <v>2.8330000000000002</v>
      </c>
      <c r="H1732" s="3"/>
      <c r="I1732" s="3"/>
      <c r="K1732" s="2">
        <v>43850</v>
      </c>
      <c r="L1732" s="3">
        <v>65.2</v>
      </c>
      <c r="M1732" s="4">
        <f t="shared" si="59"/>
        <v>55.984000000000002</v>
      </c>
    </row>
    <row r="1733" spans="2:13" x14ac:dyDescent="0.35">
      <c r="B1733" s="2">
        <v>43847</v>
      </c>
      <c r="C1733" s="3">
        <v>64.849999999999994</v>
      </c>
      <c r="D1733" s="4">
        <f t="shared" si="58"/>
        <v>56.694000000000003</v>
      </c>
      <c r="E1733" s="3"/>
      <c r="F1733" s="2">
        <v>43774</v>
      </c>
      <c r="G1733" s="3">
        <v>2.8679999999999999</v>
      </c>
      <c r="H1733" s="3"/>
      <c r="I1733" s="3"/>
      <c r="K1733" s="2">
        <v>43847</v>
      </c>
      <c r="L1733" s="3">
        <v>64.849999999999994</v>
      </c>
      <c r="M1733" s="4">
        <f t="shared" si="59"/>
        <v>56.694000000000003</v>
      </c>
    </row>
    <row r="1734" spans="2:13" x14ac:dyDescent="0.35">
      <c r="B1734" s="2">
        <v>43846</v>
      </c>
      <c r="C1734" s="3">
        <v>64.62</v>
      </c>
      <c r="D1734" s="4">
        <f t="shared" ref="D1734:D1797" si="60">AVERAGE(C1734,C1993,C2252,C2511,C2768)</f>
        <v>56.10799999999999</v>
      </c>
      <c r="E1734" s="3"/>
      <c r="F1734" s="2">
        <v>43773</v>
      </c>
      <c r="G1734" s="3">
        <v>2.819</v>
      </c>
      <c r="H1734" s="3"/>
      <c r="I1734" s="3"/>
      <c r="K1734" s="2">
        <v>43846</v>
      </c>
      <c r="L1734" s="3">
        <v>64.62</v>
      </c>
      <c r="M1734" s="4">
        <f t="shared" ref="M1734:M1797" si="61">AVERAGE(L1734,L1993,L2252,L2511,L2768)</f>
        <v>56.10799999999999</v>
      </c>
    </row>
    <row r="1735" spans="2:13" x14ac:dyDescent="0.35">
      <c r="B1735" s="2">
        <v>43845</v>
      </c>
      <c r="C1735" s="3">
        <v>64</v>
      </c>
      <c r="D1735" s="4">
        <f t="shared" si="60"/>
        <v>55.35</v>
      </c>
      <c r="E1735" s="3"/>
      <c r="F1735" s="2">
        <v>43770</v>
      </c>
      <c r="G1735" s="3">
        <v>2.7</v>
      </c>
      <c r="H1735" s="3"/>
      <c r="I1735" s="3"/>
      <c r="K1735" s="2">
        <v>43845</v>
      </c>
      <c r="L1735" s="3">
        <v>64</v>
      </c>
      <c r="M1735" s="4">
        <f t="shared" si="61"/>
        <v>55.35</v>
      </c>
    </row>
    <row r="1736" spans="2:13" x14ac:dyDescent="0.35">
      <c r="B1736" s="2">
        <v>43844</v>
      </c>
      <c r="C1736" s="3">
        <v>64.489999999999995</v>
      </c>
      <c r="D1736" s="4">
        <f t="shared" si="60"/>
        <v>56.132000000000005</v>
      </c>
      <c r="E1736" s="3"/>
      <c r="F1736" s="2">
        <v>43769</v>
      </c>
      <c r="G1736" s="3">
        <v>2.6379999999999999</v>
      </c>
      <c r="H1736" s="3"/>
      <c r="I1736" s="3"/>
      <c r="K1736" s="2">
        <v>43844</v>
      </c>
      <c r="L1736" s="3">
        <v>64.489999999999995</v>
      </c>
      <c r="M1736" s="4">
        <f t="shared" si="61"/>
        <v>56.132000000000005</v>
      </c>
    </row>
    <row r="1737" spans="2:13" x14ac:dyDescent="0.35">
      <c r="B1737" s="2">
        <v>43843</v>
      </c>
      <c r="C1737" s="3">
        <v>64.2</v>
      </c>
      <c r="D1737" s="4">
        <f t="shared" si="60"/>
        <v>57.069999999999993</v>
      </c>
      <c r="E1737" s="3"/>
      <c r="F1737" s="2">
        <v>43768</v>
      </c>
      <c r="G1737" s="3">
        <v>2.6880000000000002</v>
      </c>
      <c r="H1737" s="3"/>
      <c r="I1737" s="3"/>
      <c r="K1737" s="2">
        <v>43843</v>
      </c>
      <c r="L1737" s="3">
        <v>64.2</v>
      </c>
      <c r="M1737" s="4">
        <f t="shared" si="61"/>
        <v>57.069999999999993</v>
      </c>
    </row>
    <row r="1738" spans="2:13" x14ac:dyDescent="0.35">
      <c r="B1738" s="2">
        <v>43840</v>
      </c>
      <c r="C1738" s="3">
        <v>64.98</v>
      </c>
      <c r="D1738" s="4">
        <f t="shared" si="60"/>
        <v>56.967999999999996</v>
      </c>
      <c r="E1738" s="3"/>
      <c r="F1738" s="2">
        <v>43767</v>
      </c>
      <c r="G1738" s="3">
        <v>2.5219999999999998</v>
      </c>
      <c r="H1738" s="3"/>
      <c r="I1738" s="3"/>
      <c r="K1738" s="2">
        <v>43840</v>
      </c>
      <c r="L1738" s="3">
        <v>64.98</v>
      </c>
      <c r="M1738" s="4">
        <f t="shared" si="61"/>
        <v>56.967999999999996</v>
      </c>
    </row>
    <row r="1739" spans="2:13" x14ac:dyDescent="0.35">
      <c r="B1739" s="2">
        <v>43839</v>
      </c>
      <c r="C1739" s="3">
        <v>65.37</v>
      </c>
      <c r="D1739" s="4">
        <f t="shared" si="60"/>
        <v>56.480000000000004</v>
      </c>
      <c r="E1739" s="3"/>
      <c r="F1739" s="2">
        <v>43766</v>
      </c>
      <c r="G1739" s="3">
        <v>2.4580000000000002</v>
      </c>
      <c r="H1739" s="3"/>
      <c r="I1739" s="3"/>
      <c r="K1739" s="2">
        <v>43839</v>
      </c>
      <c r="L1739" s="3">
        <v>65.37</v>
      </c>
      <c r="M1739" s="4">
        <f t="shared" si="61"/>
        <v>56.480000000000004</v>
      </c>
    </row>
    <row r="1740" spans="2:13" x14ac:dyDescent="0.35">
      <c r="B1740" s="2">
        <v>43838</v>
      </c>
      <c r="C1740" s="3">
        <v>65.44</v>
      </c>
      <c r="D1740" s="4">
        <f t="shared" si="60"/>
        <v>56.545999999999992</v>
      </c>
      <c r="E1740" s="3"/>
      <c r="F1740" s="2">
        <v>43763</v>
      </c>
      <c r="G1740" s="3">
        <v>2.3149999999999999</v>
      </c>
      <c r="H1740" s="3"/>
      <c r="I1740" s="3"/>
      <c r="K1740" s="2">
        <v>43838</v>
      </c>
      <c r="L1740" s="3">
        <v>65.44</v>
      </c>
      <c r="M1740" s="4">
        <f t="shared" si="61"/>
        <v>56.545999999999992</v>
      </c>
    </row>
    <row r="1741" spans="2:13" x14ac:dyDescent="0.35">
      <c r="B1741" s="2">
        <v>43837</v>
      </c>
      <c r="C1741" s="3">
        <v>68.27</v>
      </c>
      <c r="D1741" s="4">
        <f t="shared" si="60"/>
        <v>57.442000000000007</v>
      </c>
      <c r="E1741" s="3"/>
      <c r="F1741" s="2">
        <v>43762</v>
      </c>
      <c r="G1741" s="3">
        <v>2.33</v>
      </c>
      <c r="H1741" s="3"/>
      <c r="I1741" s="3"/>
      <c r="K1741" s="2">
        <v>43837</v>
      </c>
      <c r="L1741" s="3">
        <v>68.27</v>
      </c>
      <c r="M1741" s="4">
        <f t="shared" si="61"/>
        <v>57.442000000000007</v>
      </c>
    </row>
    <row r="1742" spans="2:13" x14ac:dyDescent="0.35">
      <c r="B1742" s="2">
        <v>43836</v>
      </c>
      <c r="C1742" s="3">
        <v>68.91</v>
      </c>
      <c r="D1742" s="4">
        <f t="shared" si="60"/>
        <v>56.970000000000006</v>
      </c>
      <c r="E1742" s="3"/>
      <c r="F1742" s="2">
        <v>43761</v>
      </c>
      <c r="G1742" s="3">
        <v>2.282</v>
      </c>
      <c r="H1742" s="3"/>
      <c r="I1742" s="3"/>
      <c r="K1742" s="2">
        <v>43836</v>
      </c>
      <c r="L1742" s="3">
        <v>68.91</v>
      </c>
      <c r="M1742" s="4">
        <f t="shared" si="61"/>
        <v>56.970000000000006</v>
      </c>
    </row>
    <row r="1743" spans="2:13" x14ac:dyDescent="0.35">
      <c r="B1743" s="2">
        <v>43833</v>
      </c>
      <c r="C1743" s="3">
        <v>68.599999999999994</v>
      </c>
      <c r="D1743" s="4">
        <f t="shared" si="60"/>
        <v>56.612000000000002</v>
      </c>
      <c r="E1743" s="3"/>
      <c r="F1743" s="2">
        <v>43760</v>
      </c>
      <c r="G1743" s="3">
        <v>2.2770000000000001</v>
      </c>
      <c r="H1743" s="3"/>
      <c r="I1743" s="3"/>
      <c r="K1743" s="2">
        <v>43833</v>
      </c>
      <c r="L1743" s="3">
        <v>68.599999999999994</v>
      </c>
      <c r="M1743" s="4">
        <f t="shared" si="61"/>
        <v>56.612000000000002</v>
      </c>
    </row>
    <row r="1744" spans="2:13" x14ac:dyDescent="0.35">
      <c r="B1744" s="2">
        <v>43832</v>
      </c>
      <c r="C1744" s="3">
        <v>66.25</v>
      </c>
      <c r="D1744" s="4">
        <f t="shared" si="60"/>
        <v>56.129999999999995</v>
      </c>
      <c r="E1744" s="3"/>
      <c r="F1744" s="2">
        <v>43759</v>
      </c>
      <c r="G1744" s="3">
        <v>2.2410000000000001</v>
      </c>
      <c r="H1744" s="3"/>
      <c r="I1744" s="3"/>
      <c r="K1744" s="2">
        <v>43832</v>
      </c>
      <c r="L1744" s="3">
        <v>66.25</v>
      </c>
      <c r="M1744" s="4">
        <f t="shared" si="61"/>
        <v>56.129999999999995</v>
      </c>
    </row>
    <row r="1745" spans="2:13" x14ac:dyDescent="0.35">
      <c r="B1745" s="2">
        <v>43830</v>
      </c>
      <c r="C1745" s="3">
        <v>66</v>
      </c>
      <c r="D1745" s="4">
        <f t="shared" si="60"/>
        <v>55.283999999999992</v>
      </c>
      <c r="E1745" s="3"/>
      <c r="F1745" s="2">
        <v>43756</v>
      </c>
      <c r="G1745" s="3">
        <v>2.359</v>
      </c>
      <c r="H1745" s="3"/>
      <c r="I1745" s="3"/>
      <c r="K1745" s="2">
        <v>43830</v>
      </c>
      <c r="L1745" s="3">
        <v>66</v>
      </c>
      <c r="M1745" s="4">
        <f t="shared" si="61"/>
        <v>55.283999999999992</v>
      </c>
    </row>
    <row r="1746" spans="2:13" x14ac:dyDescent="0.35">
      <c r="B1746" s="2">
        <v>43829</v>
      </c>
      <c r="C1746" s="3">
        <v>68.44</v>
      </c>
      <c r="D1746" s="4">
        <f t="shared" si="60"/>
        <v>56.112000000000002</v>
      </c>
      <c r="E1746" s="3"/>
      <c r="F1746" s="2">
        <v>43755</v>
      </c>
      <c r="G1746" s="3">
        <v>2.319</v>
      </c>
      <c r="H1746" s="3"/>
      <c r="I1746" s="3"/>
      <c r="K1746" s="2">
        <v>43829</v>
      </c>
      <c r="L1746" s="3">
        <v>68.44</v>
      </c>
      <c r="M1746" s="4">
        <f t="shared" si="61"/>
        <v>56.112000000000002</v>
      </c>
    </row>
    <row r="1747" spans="2:13" x14ac:dyDescent="0.35">
      <c r="B1747" s="2">
        <v>43826</v>
      </c>
      <c r="C1747" s="3">
        <v>68.16</v>
      </c>
      <c r="D1747" s="4">
        <f t="shared" si="60"/>
        <v>55.94</v>
      </c>
      <c r="E1747" s="3"/>
      <c r="F1747" s="2">
        <v>43754</v>
      </c>
      <c r="G1747" s="3">
        <v>2.2919999999999998</v>
      </c>
      <c r="H1747" s="3"/>
      <c r="I1747" s="3"/>
      <c r="K1747" s="2">
        <v>43826</v>
      </c>
      <c r="L1747" s="3">
        <v>68.16</v>
      </c>
      <c r="M1747" s="4">
        <f t="shared" si="61"/>
        <v>55.94</v>
      </c>
    </row>
    <row r="1748" spans="2:13" x14ac:dyDescent="0.35">
      <c r="B1748" s="2">
        <v>43825</v>
      </c>
      <c r="C1748" s="3">
        <v>67.92</v>
      </c>
      <c r="D1748" s="4">
        <f t="shared" si="60"/>
        <v>54.95</v>
      </c>
      <c r="E1748" s="3"/>
      <c r="F1748" s="2">
        <v>43753</v>
      </c>
      <c r="G1748" s="3">
        <v>2.3420000000000001</v>
      </c>
      <c r="H1748" s="3"/>
      <c r="I1748" s="3"/>
      <c r="K1748" s="2">
        <v>43825</v>
      </c>
      <c r="L1748" s="3">
        <v>67.92</v>
      </c>
      <c r="M1748" s="4">
        <f t="shared" si="61"/>
        <v>54.95</v>
      </c>
    </row>
    <row r="1749" spans="2:13" x14ac:dyDescent="0.35">
      <c r="B1749" s="2">
        <v>43823</v>
      </c>
      <c r="C1749" s="3">
        <v>67.2</v>
      </c>
      <c r="D1749" s="4">
        <f t="shared" si="60"/>
        <v>55.370000000000005</v>
      </c>
      <c r="E1749" s="3"/>
      <c r="F1749" s="2">
        <v>43752</v>
      </c>
      <c r="G1749" s="3">
        <v>2.282</v>
      </c>
      <c r="H1749" s="3"/>
      <c r="I1749" s="3"/>
      <c r="K1749" s="2">
        <v>43823</v>
      </c>
      <c r="L1749" s="3">
        <v>67.2</v>
      </c>
      <c r="M1749" s="4">
        <f t="shared" si="61"/>
        <v>55.370000000000005</v>
      </c>
    </row>
    <row r="1750" spans="2:13" x14ac:dyDescent="0.35">
      <c r="B1750" s="2">
        <v>43822</v>
      </c>
      <c r="C1750" s="3">
        <v>66.39</v>
      </c>
      <c r="D1750" s="4">
        <f t="shared" si="60"/>
        <v>55.248000000000005</v>
      </c>
      <c r="E1750" s="3"/>
      <c r="F1750" s="2">
        <v>43749</v>
      </c>
      <c r="G1750" s="3">
        <v>2.222</v>
      </c>
      <c r="H1750" s="3"/>
      <c r="I1750" s="3"/>
      <c r="K1750" s="2">
        <v>43822</v>
      </c>
      <c r="L1750" s="3">
        <v>66.39</v>
      </c>
      <c r="M1750" s="4">
        <f t="shared" si="61"/>
        <v>55.248000000000005</v>
      </c>
    </row>
    <row r="1751" spans="2:13" x14ac:dyDescent="0.35">
      <c r="B1751" s="2">
        <v>43819</v>
      </c>
      <c r="C1751" s="3">
        <v>66.14</v>
      </c>
      <c r="D1751" s="4">
        <f t="shared" si="60"/>
        <v>55.573999999999998</v>
      </c>
      <c r="E1751" s="3"/>
      <c r="F1751" s="2">
        <v>43748</v>
      </c>
      <c r="G1751" s="3">
        <v>2.2050000000000001</v>
      </c>
      <c r="H1751" s="3"/>
      <c r="I1751" s="3"/>
      <c r="K1751" s="2">
        <v>43819</v>
      </c>
      <c r="L1751" s="3">
        <v>66.14</v>
      </c>
      <c r="M1751" s="4">
        <f t="shared" si="61"/>
        <v>55.573999999999998</v>
      </c>
    </row>
    <row r="1752" spans="2:13" x14ac:dyDescent="0.35">
      <c r="B1752" s="2">
        <v>43818</v>
      </c>
      <c r="C1752" s="3">
        <v>66.540000000000006</v>
      </c>
      <c r="D1752" s="4">
        <f t="shared" si="60"/>
        <v>55.423999999999999</v>
      </c>
      <c r="E1752" s="3"/>
      <c r="F1752" s="2">
        <v>43747</v>
      </c>
      <c r="G1752" s="3">
        <v>2.2389999999999999</v>
      </c>
      <c r="H1752" s="3"/>
      <c r="I1752" s="3"/>
      <c r="K1752" s="2">
        <v>43818</v>
      </c>
      <c r="L1752" s="3">
        <v>66.540000000000006</v>
      </c>
      <c r="M1752" s="4">
        <f t="shared" si="61"/>
        <v>55.423999999999999</v>
      </c>
    </row>
    <row r="1753" spans="2:13" x14ac:dyDescent="0.35">
      <c r="B1753" s="2">
        <v>43817</v>
      </c>
      <c r="C1753" s="3">
        <v>66.17</v>
      </c>
      <c r="D1753" s="4">
        <f t="shared" si="60"/>
        <v>56.652000000000001</v>
      </c>
      <c r="E1753" s="3"/>
      <c r="F1753" s="2">
        <v>43746</v>
      </c>
      <c r="G1753" s="3">
        <v>2.2890000000000001</v>
      </c>
      <c r="H1753" s="3"/>
      <c r="I1753" s="3"/>
      <c r="K1753" s="2">
        <v>43817</v>
      </c>
      <c r="L1753" s="3">
        <v>66.17</v>
      </c>
      <c r="M1753" s="4">
        <f t="shared" si="61"/>
        <v>56.652000000000001</v>
      </c>
    </row>
    <row r="1754" spans="2:13" x14ac:dyDescent="0.35">
      <c r="B1754" s="2">
        <v>43816</v>
      </c>
      <c r="C1754" s="3">
        <v>66.099999999999994</v>
      </c>
      <c r="D1754" s="4">
        <f t="shared" si="60"/>
        <v>56.486000000000004</v>
      </c>
      <c r="E1754" s="3"/>
      <c r="F1754" s="2">
        <v>43745</v>
      </c>
      <c r="G1754" s="3">
        <v>2.2989999999999999</v>
      </c>
      <c r="H1754" s="3"/>
      <c r="I1754" s="3"/>
      <c r="K1754" s="2">
        <v>43816</v>
      </c>
      <c r="L1754" s="3">
        <v>66.099999999999994</v>
      </c>
      <c r="M1754" s="4">
        <f t="shared" si="61"/>
        <v>56.486000000000004</v>
      </c>
    </row>
    <row r="1755" spans="2:13" x14ac:dyDescent="0.35">
      <c r="B1755" s="2">
        <v>43815</v>
      </c>
      <c r="C1755" s="3">
        <v>65.34</v>
      </c>
      <c r="D1755" s="4">
        <f t="shared" si="60"/>
        <v>56.477999999999994</v>
      </c>
      <c r="E1755" s="3"/>
      <c r="F1755" s="2">
        <v>43742</v>
      </c>
      <c r="G1755" s="3">
        <v>2.3490000000000002</v>
      </c>
      <c r="H1755" s="3"/>
      <c r="I1755" s="3"/>
      <c r="K1755" s="2">
        <v>43815</v>
      </c>
      <c r="L1755" s="3">
        <v>65.34</v>
      </c>
      <c r="M1755" s="4">
        <f t="shared" si="61"/>
        <v>56.477999999999994</v>
      </c>
    </row>
    <row r="1756" spans="2:13" x14ac:dyDescent="0.35">
      <c r="B1756" s="2">
        <v>43812</v>
      </c>
      <c r="C1756" s="3">
        <v>65.22</v>
      </c>
      <c r="D1756" s="4">
        <f t="shared" si="60"/>
        <v>56.736000000000004</v>
      </c>
      <c r="E1756" s="3"/>
      <c r="F1756" s="2">
        <v>43741</v>
      </c>
      <c r="G1756" s="3">
        <v>2.3380000000000001</v>
      </c>
      <c r="H1756" s="3"/>
      <c r="I1756" s="3"/>
      <c r="K1756" s="2">
        <v>43812</v>
      </c>
      <c r="L1756" s="3">
        <v>65.22</v>
      </c>
      <c r="M1756" s="4">
        <f t="shared" si="61"/>
        <v>56.736000000000004</v>
      </c>
    </row>
    <row r="1757" spans="2:13" x14ac:dyDescent="0.35">
      <c r="B1757" s="2">
        <v>43811</v>
      </c>
      <c r="C1757" s="3">
        <v>64.2</v>
      </c>
      <c r="D1757" s="4">
        <f t="shared" si="60"/>
        <v>56.182000000000002</v>
      </c>
      <c r="E1757" s="3"/>
      <c r="F1757" s="2">
        <v>43740</v>
      </c>
      <c r="G1757" s="3">
        <v>2.2549999999999999</v>
      </c>
      <c r="H1757" s="3"/>
      <c r="I1757" s="3"/>
      <c r="K1757" s="2">
        <v>43811</v>
      </c>
      <c r="L1757" s="3">
        <v>64.2</v>
      </c>
      <c r="M1757" s="4">
        <f t="shared" si="61"/>
        <v>56.182000000000002</v>
      </c>
    </row>
    <row r="1758" spans="2:13" x14ac:dyDescent="0.35">
      <c r="B1758" s="2">
        <v>43810</v>
      </c>
      <c r="C1758" s="3">
        <v>63.72</v>
      </c>
      <c r="D1758" s="4">
        <f t="shared" si="60"/>
        <v>56.015999999999998</v>
      </c>
      <c r="E1758" s="3"/>
      <c r="F1758" s="2">
        <v>43739</v>
      </c>
      <c r="G1758" s="3">
        <v>2.2949999999999999</v>
      </c>
      <c r="H1758" s="3"/>
      <c r="I1758" s="3"/>
      <c r="K1758" s="2">
        <v>43810</v>
      </c>
      <c r="L1758" s="3">
        <v>63.72</v>
      </c>
      <c r="M1758" s="4">
        <f t="shared" si="61"/>
        <v>56.015999999999998</v>
      </c>
    </row>
    <row r="1759" spans="2:13" x14ac:dyDescent="0.35">
      <c r="B1759" s="2">
        <v>43809</v>
      </c>
      <c r="C1759" s="3">
        <v>64.34</v>
      </c>
      <c r="D1759" s="4">
        <f t="shared" si="60"/>
        <v>56.580000000000005</v>
      </c>
      <c r="E1759" s="3"/>
      <c r="F1759" s="2">
        <v>43738</v>
      </c>
      <c r="G1759" s="3">
        <v>2.327</v>
      </c>
      <c r="H1759" s="3"/>
      <c r="I1759" s="3"/>
      <c r="K1759" s="2">
        <v>43809</v>
      </c>
      <c r="L1759" s="3">
        <v>64.34</v>
      </c>
      <c r="M1759" s="4">
        <f t="shared" si="61"/>
        <v>56.580000000000005</v>
      </c>
    </row>
    <row r="1760" spans="2:13" x14ac:dyDescent="0.35">
      <c r="B1760" s="2">
        <v>43808</v>
      </c>
      <c r="C1760" s="3">
        <v>64.25</v>
      </c>
      <c r="D1760" s="4">
        <f t="shared" si="60"/>
        <v>56.926000000000002</v>
      </c>
      <c r="E1760" s="3"/>
      <c r="F1760" s="2">
        <v>43735</v>
      </c>
      <c r="G1760" s="3">
        <v>2.3959999999999999</v>
      </c>
      <c r="H1760" s="3"/>
      <c r="I1760" s="3"/>
      <c r="K1760" s="2">
        <v>43808</v>
      </c>
      <c r="L1760" s="3">
        <v>64.25</v>
      </c>
      <c r="M1760" s="4">
        <f t="shared" si="61"/>
        <v>56.926000000000002</v>
      </c>
    </row>
    <row r="1761" spans="2:13" x14ac:dyDescent="0.35">
      <c r="B1761" s="2">
        <v>43805</v>
      </c>
      <c r="C1761" s="3">
        <v>64.39</v>
      </c>
      <c r="D1761" s="4">
        <f t="shared" si="60"/>
        <v>57.236000000000004</v>
      </c>
      <c r="E1761" s="3"/>
      <c r="F1761" s="2">
        <v>43734</v>
      </c>
      <c r="G1761" s="3">
        <v>2.4119999999999999</v>
      </c>
      <c r="H1761" s="3"/>
      <c r="I1761" s="3"/>
      <c r="K1761" s="2">
        <v>43805</v>
      </c>
      <c r="L1761" s="3">
        <v>64.39</v>
      </c>
      <c r="M1761" s="4">
        <f t="shared" si="61"/>
        <v>57.236000000000004</v>
      </c>
    </row>
    <row r="1762" spans="2:13" x14ac:dyDescent="0.35">
      <c r="B1762" s="2">
        <v>43804</v>
      </c>
      <c r="C1762" s="3">
        <v>63.39</v>
      </c>
      <c r="D1762" s="4">
        <f t="shared" si="60"/>
        <v>56.431999999999995</v>
      </c>
      <c r="E1762" s="3"/>
      <c r="F1762" s="2">
        <v>43733</v>
      </c>
      <c r="G1762" s="3">
        <v>2.5139999999999998</v>
      </c>
      <c r="H1762" s="3"/>
      <c r="I1762" s="3"/>
      <c r="K1762" s="2">
        <v>43804</v>
      </c>
      <c r="L1762" s="3">
        <v>63.39</v>
      </c>
      <c r="M1762" s="4">
        <f t="shared" si="61"/>
        <v>56.431999999999995</v>
      </c>
    </row>
    <row r="1763" spans="2:13" x14ac:dyDescent="0.35">
      <c r="B1763" s="2">
        <v>43803</v>
      </c>
      <c r="C1763" s="3">
        <v>63</v>
      </c>
      <c r="D1763" s="4">
        <f t="shared" si="60"/>
        <v>55.815999999999995</v>
      </c>
      <c r="E1763" s="3"/>
      <c r="F1763" s="2">
        <v>43732</v>
      </c>
      <c r="G1763" s="3">
        <v>2.5009999999999999</v>
      </c>
      <c r="H1763" s="3"/>
      <c r="I1763" s="3"/>
      <c r="K1763" s="2">
        <v>43803</v>
      </c>
      <c r="L1763" s="3">
        <v>63</v>
      </c>
      <c r="M1763" s="4">
        <f t="shared" si="61"/>
        <v>55.815999999999995</v>
      </c>
    </row>
    <row r="1764" spans="2:13" x14ac:dyDescent="0.35">
      <c r="B1764" s="2">
        <v>43802</v>
      </c>
      <c r="C1764" s="3">
        <v>60.82</v>
      </c>
      <c r="D1764" s="4">
        <f t="shared" si="60"/>
        <v>55.097999999999999</v>
      </c>
      <c r="E1764" s="3"/>
      <c r="F1764" s="2">
        <v>43731</v>
      </c>
      <c r="G1764" s="3">
        <v>2.5339999999999998</v>
      </c>
      <c r="H1764" s="3"/>
      <c r="I1764" s="3"/>
      <c r="K1764" s="2">
        <v>43802</v>
      </c>
      <c r="L1764" s="3">
        <v>60.82</v>
      </c>
      <c r="M1764" s="4">
        <f t="shared" si="61"/>
        <v>55.097999999999999</v>
      </c>
    </row>
    <row r="1765" spans="2:13" x14ac:dyDescent="0.35">
      <c r="B1765" s="2">
        <v>43801</v>
      </c>
      <c r="C1765" s="3">
        <v>60.92</v>
      </c>
      <c r="D1765" s="4">
        <f t="shared" si="60"/>
        <v>55.228000000000009</v>
      </c>
      <c r="E1765" s="3"/>
      <c r="F1765" s="2">
        <v>43728</v>
      </c>
      <c r="G1765" s="3">
        <v>2.5350000000000001</v>
      </c>
      <c r="H1765" s="3"/>
      <c r="I1765" s="3"/>
      <c r="K1765" s="2">
        <v>43801</v>
      </c>
      <c r="L1765" s="3">
        <v>60.92</v>
      </c>
      <c r="M1765" s="4">
        <f t="shared" si="61"/>
        <v>55.228000000000009</v>
      </c>
    </row>
    <row r="1766" spans="2:13" x14ac:dyDescent="0.35">
      <c r="B1766" s="2">
        <v>43798</v>
      </c>
      <c r="C1766" s="3">
        <v>62.43</v>
      </c>
      <c r="D1766" s="4">
        <f t="shared" si="60"/>
        <v>55.898000000000003</v>
      </c>
      <c r="E1766" s="3"/>
      <c r="F1766" s="2">
        <v>43727</v>
      </c>
      <c r="G1766" s="3">
        <v>2.5459999999999998</v>
      </c>
      <c r="H1766" s="3"/>
      <c r="I1766" s="3"/>
      <c r="K1766" s="2">
        <v>43798</v>
      </c>
      <c r="L1766" s="3">
        <v>62.43</v>
      </c>
      <c r="M1766" s="4">
        <f t="shared" si="61"/>
        <v>55.898000000000003</v>
      </c>
    </row>
    <row r="1767" spans="2:13" x14ac:dyDescent="0.35">
      <c r="B1767" s="2">
        <v>43797</v>
      </c>
      <c r="C1767" s="3">
        <v>63.87</v>
      </c>
      <c r="D1767" s="4">
        <f t="shared" si="60"/>
        <v>56.612000000000002</v>
      </c>
      <c r="E1767" s="3"/>
      <c r="F1767" s="2">
        <v>43726</v>
      </c>
      <c r="G1767" s="3">
        <v>2.6339999999999999</v>
      </c>
      <c r="H1767" s="3"/>
      <c r="I1767" s="3"/>
      <c r="K1767" s="2">
        <v>43797</v>
      </c>
      <c r="L1767" s="3">
        <v>63.87</v>
      </c>
      <c r="M1767" s="4">
        <f t="shared" si="61"/>
        <v>56.612000000000002</v>
      </c>
    </row>
    <row r="1768" spans="2:13" x14ac:dyDescent="0.35">
      <c r="B1768" s="2">
        <v>43796</v>
      </c>
      <c r="C1768" s="3">
        <v>64.06</v>
      </c>
      <c r="D1768" s="4">
        <f t="shared" si="60"/>
        <v>56.665999999999997</v>
      </c>
      <c r="E1768" s="3"/>
      <c r="F1768" s="2">
        <v>43725</v>
      </c>
      <c r="G1768" s="3">
        <v>2.6640000000000001</v>
      </c>
      <c r="H1768" s="3"/>
      <c r="I1768" s="3"/>
      <c r="K1768" s="2">
        <v>43796</v>
      </c>
      <c r="L1768" s="3">
        <v>64.06</v>
      </c>
      <c r="M1768" s="4">
        <f t="shared" si="61"/>
        <v>56.665999999999997</v>
      </c>
    </row>
    <row r="1769" spans="2:13" x14ac:dyDescent="0.35">
      <c r="B1769" s="2">
        <v>43795</v>
      </c>
      <c r="C1769" s="3">
        <v>64.27</v>
      </c>
      <c r="D1769" s="4">
        <f t="shared" si="60"/>
        <v>56.024000000000001</v>
      </c>
      <c r="E1769" s="3"/>
      <c r="F1769" s="2">
        <v>43724</v>
      </c>
      <c r="G1769" s="3">
        <v>2.6869999999999998</v>
      </c>
      <c r="H1769" s="3"/>
      <c r="I1769" s="3"/>
      <c r="K1769" s="2">
        <v>43795</v>
      </c>
      <c r="L1769" s="3">
        <v>64.27</v>
      </c>
      <c r="M1769" s="4">
        <f t="shared" si="61"/>
        <v>56.024000000000001</v>
      </c>
    </row>
    <row r="1770" spans="2:13" x14ac:dyDescent="0.35">
      <c r="B1770" s="2">
        <v>43794</v>
      </c>
      <c r="C1770" s="3">
        <v>63.65</v>
      </c>
      <c r="D1770" s="4">
        <f t="shared" si="60"/>
        <v>56.068000000000005</v>
      </c>
      <c r="E1770" s="3"/>
      <c r="F1770" s="2">
        <v>43721</v>
      </c>
      <c r="G1770" s="3">
        <v>2.621</v>
      </c>
      <c r="H1770" s="3"/>
      <c r="I1770" s="3"/>
      <c r="K1770" s="2">
        <v>43794</v>
      </c>
      <c r="L1770" s="3">
        <v>63.65</v>
      </c>
      <c r="M1770" s="4">
        <f t="shared" si="61"/>
        <v>56.068000000000005</v>
      </c>
    </row>
    <row r="1771" spans="2:13" x14ac:dyDescent="0.35">
      <c r="B1771" s="2">
        <v>43791</v>
      </c>
      <c r="C1771" s="3">
        <v>63.39</v>
      </c>
      <c r="D1771" s="4">
        <f t="shared" si="60"/>
        <v>55.951999999999998</v>
      </c>
      <c r="E1771" s="3"/>
      <c r="F1771" s="2">
        <v>43720</v>
      </c>
      <c r="G1771" s="3">
        <v>2.5750000000000002</v>
      </c>
      <c r="H1771" s="3"/>
      <c r="I1771" s="3"/>
      <c r="K1771" s="2">
        <v>43791</v>
      </c>
      <c r="L1771" s="3">
        <v>63.39</v>
      </c>
      <c r="M1771" s="4">
        <f t="shared" si="61"/>
        <v>55.951999999999998</v>
      </c>
    </row>
    <row r="1772" spans="2:13" x14ac:dyDescent="0.35">
      <c r="B1772" s="2">
        <v>43790</v>
      </c>
      <c r="C1772" s="3">
        <v>63.97</v>
      </c>
      <c r="D1772" s="4">
        <f t="shared" si="60"/>
        <v>55.998000000000005</v>
      </c>
      <c r="E1772" s="3"/>
      <c r="F1772" s="2">
        <v>43719</v>
      </c>
      <c r="G1772" s="3">
        <v>2.5449999999999999</v>
      </c>
      <c r="H1772" s="3"/>
      <c r="I1772" s="3"/>
      <c r="K1772" s="2">
        <v>43790</v>
      </c>
      <c r="L1772" s="3">
        <v>63.97</v>
      </c>
      <c r="M1772" s="4">
        <f t="shared" si="61"/>
        <v>55.998000000000005</v>
      </c>
    </row>
    <row r="1773" spans="2:13" x14ac:dyDescent="0.35">
      <c r="B1773" s="2">
        <v>43789</v>
      </c>
      <c r="C1773" s="3">
        <v>62.4</v>
      </c>
      <c r="D1773" s="4">
        <f t="shared" si="60"/>
        <v>56.213999999999999</v>
      </c>
      <c r="E1773" s="3"/>
      <c r="F1773" s="2">
        <v>43718</v>
      </c>
      <c r="G1773" s="3">
        <v>2.58</v>
      </c>
      <c r="H1773" s="3"/>
      <c r="I1773" s="3"/>
      <c r="K1773" s="2">
        <v>43789</v>
      </c>
      <c r="L1773" s="3">
        <v>62.4</v>
      </c>
      <c r="M1773" s="4">
        <f t="shared" si="61"/>
        <v>56.213999999999999</v>
      </c>
    </row>
    <row r="1774" spans="2:13" x14ac:dyDescent="0.35">
      <c r="B1774" s="2">
        <v>43788</v>
      </c>
      <c r="C1774" s="3">
        <v>60.91</v>
      </c>
      <c r="D1774" s="4">
        <f t="shared" si="60"/>
        <v>55.705999999999996</v>
      </c>
      <c r="E1774" s="3"/>
      <c r="F1774" s="2">
        <v>43717</v>
      </c>
      <c r="G1774" s="3">
        <v>2.6070000000000002</v>
      </c>
      <c r="H1774" s="3"/>
      <c r="I1774" s="3"/>
      <c r="K1774" s="2">
        <v>43788</v>
      </c>
      <c r="L1774" s="3">
        <v>60.91</v>
      </c>
      <c r="M1774" s="4">
        <f t="shared" si="61"/>
        <v>55.705999999999996</v>
      </c>
    </row>
    <row r="1775" spans="2:13" x14ac:dyDescent="0.35">
      <c r="B1775" s="2">
        <v>43787</v>
      </c>
      <c r="C1775" s="3">
        <v>62.44</v>
      </c>
      <c r="D1775" s="4">
        <f t="shared" si="60"/>
        <v>55.926000000000002</v>
      </c>
      <c r="E1775" s="3"/>
      <c r="F1775" s="2">
        <v>43714</v>
      </c>
      <c r="G1775" s="3">
        <v>2.4889999999999999</v>
      </c>
      <c r="H1775" s="3"/>
      <c r="I1775" s="3"/>
      <c r="K1775" s="2">
        <v>43787</v>
      </c>
      <c r="L1775" s="3">
        <v>62.44</v>
      </c>
      <c r="M1775" s="4">
        <f t="shared" si="61"/>
        <v>55.926000000000002</v>
      </c>
    </row>
    <row r="1776" spans="2:13" x14ac:dyDescent="0.35">
      <c r="B1776" s="2">
        <v>43784</v>
      </c>
      <c r="C1776" s="3">
        <v>63.3</v>
      </c>
      <c r="D1776" s="4">
        <f t="shared" si="60"/>
        <v>56.496000000000002</v>
      </c>
      <c r="E1776" s="3"/>
      <c r="F1776" s="2">
        <v>43713</v>
      </c>
      <c r="G1776" s="3">
        <v>2.4350000000000001</v>
      </c>
      <c r="H1776" s="3"/>
      <c r="I1776" s="3"/>
      <c r="K1776" s="2">
        <v>43784</v>
      </c>
      <c r="L1776" s="3">
        <v>63.3</v>
      </c>
      <c r="M1776" s="4">
        <f t="shared" si="61"/>
        <v>56.496000000000002</v>
      </c>
    </row>
    <row r="1777" spans="2:13" x14ac:dyDescent="0.35">
      <c r="B1777" s="2">
        <v>43783</v>
      </c>
      <c r="C1777" s="3">
        <v>62.28</v>
      </c>
      <c r="D1777" s="4">
        <f t="shared" si="60"/>
        <v>56.688000000000002</v>
      </c>
      <c r="E1777" s="3"/>
      <c r="F1777" s="2">
        <v>43712</v>
      </c>
      <c r="G1777" s="3">
        <v>2.4430000000000001</v>
      </c>
      <c r="H1777" s="3"/>
      <c r="I1777" s="3"/>
      <c r="K1777" s="2">
        <v>43783</v>
      </c>
      <c r="L1777" s="3">
        <v>62.28</v>
      </c>
      <c r="M1777" s="4">
        <f t="shared" si="61"/>
        <v>56.688000000000002</v>
      </c>
    </row>
    <row r="1778" spans="2:13" x14ac:dyDescent="0.35">
      <c r="B1778" s="2">
        <v>43782</v>
      </c>
      <c r="C1778" s="3">
        <v>62.37</v>
      </c>
      <c r="D1778" s="4">
        <f t="shared" si="60"/>
        <v>57.98</v>
      </c>
      <c r="E1778" s="3"/>
      <c r="F1778" s="2">
        <v>43711</v>
      </c>
      <c r="G1778" s="3">
        <v>2.3479999999999999</v>
      </c>
      <c r="H1778" s="3"/>
      <c r="I1778" s="3"/>
      <c r="K1778" s="2">
        <v>43782</v>
      </c>
      <c r="L1778" s="3">
        <v>62.37</v>
      </c>
      <c r="M1778" s="4">
        <f t="shared" si="61"/>
        <v>57.98</v>
      </c>
    </row>
    <row r="1779" spans="2:13" x14ac:dyDescent="0.35">
      <c r="B1779" s="2">
        <v>43781</v>
      </c>
      <c r="C1779" s="3">
        <v>62.06</v>
      </c>
      <c r="D1779" s="4">
        <f t="shared" si="60"/>
        <v>57.814000000000007</v>
      </c>
      <c r="E1779" s="3"/>
      <c r="F1779" s="2">
        <v>43707</v>
      </c>
      <c r="G1779" s="3">
        <v>2.2799999999999998</v>
      </c>
      <c r="H1779" s="3"/>
      <c r="I1779" s="3"/>
      <c r="K1779" s="2">
        <v>43781</v>
      </c>
      <c r="L1779" s="3">
        <v>62.06</v>
      </c>
      <c r="M1779" s="4">
        <f t="shared" si="61"/>
        <v>57.814000000000007</v>
      </c>
    </row>
    <row r="1780" spans="2:13" x14ac:dyDescent="0.35">
      <c r="B1780" s="2">
        <v>43780</v>
      </c>
      <c r="C1780" s="3">
        <v>62.18</v>
      </c>
      <c r="D1780" s="4">
        <f t="shared" si="60"/>
        <v>57.904000000000011</v>
      </c>
      <c r="E1780" s="3"/>
      <c r="F1780" s="2">
        <v>43706</v>
      </c>
      <c r="G1780" s="3">
        <v>2.2869999999999999</v>
      </c>
      <c r="H1780" s="3"/>
      <c r="I1780" s="3"/>
      <c r="K1780" s="2">
        <v>43780</v>
      </c>
      <c r="L1780" s="3">
        <v>62.18</v>
      </c>
      <c r="M1780" s="4">
        <f t="shared" si="61"/>
        <v>57.904000000000011</v>
      </c>
    </row>
    <row r="1781" spans="2:13" x14ac:dyDescent="0.35">
      <c r="B1781" s="2">
        <v>43777</v>
      </c>
      <c r="C1781" s="3">
        <v>62.51</v>
      </c>
      <c r="D1781" s="4">
        <f t="shared" si="60"/>
        <v>58.635999999999989</v>
      </c>
      <c r="E1781" s="3"/>
      <c r="F1781" s="2">
        <v>43705</v>
      </c>
      <c r="G1781" s="3">
        <v>2.2320000000000002</v>
      </c>
      <c r="H1781" s="3"/>
      <c r="I1781" s="3"/>
      <c r="K1781" s="2">
        <v>43777</v>
      </c>
      <c r="L1781" s="3">
        <v>62.51</v>
      </c>
      <c r="M1781" s="4">
        <f t="shared" si="61"/>
        <v>58.635999999999989</v>
      </c>
    </row>
    <row r="1782" spans="2:13" x14ac:dyDescent="0.35">
      <c r="B1782" s="2">
        <v>43776</v>
      </c>
      <c r="C1782" s="3">
        <v>62.29</v>
      </c>
      <c r="D1782" s="4">
        <f t="shared" si="60"/>
        <v>58.385999999999989</v>
      </c>
      <c r="E1782" s="3"/>
      <c r="F1782" s="2">
        <v>43704</v>
      </c>
      <c r="G1782" s="3">
        <v>2.2029999999999998</v>
      </c>
      <c r="H1782" s="3"/>
      <c r="I1782" s="3"/>
      <c r="K1782" s="2">
        <v>43776</v>
      </c>
      <c r="L1782" s="3">
        <v>62.29</v>
      </c>
      <c r="M1782" s="4">
        <f t="shared" si="61"/>
        <v>58.385999999999989</v>
      </c>
    </row>
    <row r="1783" spans="2:13" x14ac:dyDescent="0.35">
      <c r="B1783" s="2">
        <v>43775</v>
      </c>
      <c r="C1783" s="3">
        <v>61.74</v>
      </c>
      <c r="D1783" s="4">
        <f t="shared" si="60"/>
        <v>58.842000000000006</v>
      </c>
      <c r="E1783" s="3"/>
      <c r="F1783" s="2">
        <v>43703</v>
      </c>
      <c r="G1783" s="3">
        <v>2.2269999999999999</v>
      </c>
      <c r="H1783" s="3"/>
      <c r="I1783" s="3"/>
      <c r="K1783" s="2">
        <v>43775</v>
      </c>
      <c r="L1783" s="3">
        <v>61.74</v>
      </c>
      <c r="M1783" s="4">
        <f t="shared" si="61"/>
        <v>58.842000000000006</v>
      </c>
    </row>
    <row r="1784" spans="2:13" x14ac:dyDescent="0.35">
      <c r="B1784" s="2">
        <v>43774</v>
      </c>
      <c r="C1784" s="3">
        <v>62.96</v>
      </c>
      <c r="D1784" s="4">
        <f t="shared" si="60"/>
        <v>58.673999999999999</v>
      </c>
      <c r="E1784" s="3"/>
      <c r="F1784" s="2">
        <v>43700</v>
      </c>
      <c r="G1784" s="3">
        <v>2.157</v>
      </c>
      <c r="H1784" s="3"/>
      <c r="I1784" s="3"/>
      <c r="K1784" s="2">
        <v>43774</v>
      </c>
      <c r="L1784" s="3">
        <v>62.96</v>
      </c>
      <c r="M1784" s="4">
        <f t="shared" si="61"/>
        <v>58.673999999999999</v>
      </c>
    </row>
    <row r="1785" spans="2:13" x14ac:dyDescent="0.35">
      <c r="B1785" s="2">
        <v>43773</v>
      </c>
      <c r="C1785" s="3">
        <v>62.13</v>
      </c>
      <c r="D1785" s="4">
        <f t="shared" si="60"/>
        <v>59.132000000000005</v>
      </c>
      <c r="E1785" s="3"/>
      <c r="F1785" s="2">
        <v>43699</v>
      </c>
      <c r="G1785" s="3">
        <v>2.15</v>
      </c>
      <c r="H1785" s="3"/>
      <c r="I1785" s="3"/>
      <c r="K1785" s="2">
        <v>43773</v>
      </c>
      <c r="L1785" s="3">
        <v>62.13</v>
      </c>
      <c r="M1785" s="4">
        <f t="shared" si="61"/>
        <v>59.132000000000005</v>
      </c>
    </row>
    <row r="1786" spans="2:13" x14ac:dyDescent="0.35">
      <c r="B1786" s="2">
        <v>43770</v>
      </c>
      <c r="C1786" s="3">
        <v>61.69</v>
      </c>
      <c r="D1786" s="4">
        <f t="shared" si="60"/>
        <v>59.465999999999994</v>
      </c>
      <c r="E1786" s="3"/>
      <c r="F1786" s="2">
        <v>43698</v>
      </c>
      <c r="G1786" s="3">
        <v>2.1680000000000001</v>
      </c>
      <c r="H1786" s="3"/>
      <c r="I1786" s="3"/>
      <c r="K1786" s="2">
        <v>43770</v>
      </c>
      <c r="L1786" s="3">
        <v>61.69</v>
      </c>
      <c r="M1786" s="4">
        <f t="shared" si="61"/>
        <v>59.465999999999994</v>
      </c>
    </row>
    <row r="1787" spans="2:13" x14ac:dyDescent="0.35">
      <c r="B1787" s="2">
        <v>43769</v>
      </c>
      <c r="C1787" s="3">
        <v>60.23</v>
      </c>
      <c r="D1787" s="4">
        <f t="shared" si="60"/>
        <v>59.121999999999993</v>
      </c>
      <c r="E1787" s="3"/>
      <c r="F1787" s="2">
        <v>43697</v>
      </c>
      <c r="G1787" s="3">
        <v>2.2149999999999999</v>
      </c>
      <c r="H1787" s="3"/>
      <c r="I1787" s="3"/>
      <c r="K1787" s="2">
        <v>43769</v>
      </c>
      <c r="L1787" s="3">
        <v>60.23</v>
      </c>
      <c r="M1787" s="4">
        <f t="shared" si="61"/>
        <v>59.121999999999993</v>
      </c>
    </row>
    <row r="1788" spans="2:13" x14ac:dyDescent="0.35">
      <c r="B1788" s="2">
        <v>43768</v>
      </c>
      <c r="C1788" s="3">
        <v>60.61</v>
      </c>
      <c r="D1788" s="4">
        <f t="shared" si="60"/>
        <v>58.970000000000006</v>
      </c>
      <c r="E1788" s="3"/>
      <c r="F1788" s="2">
        <v>43696</v>
      </c>
      <c r="G1788" s="3">
        <v>2.202</v>
      </c>
      <c r="H1788" s="3"/>
      <c r="I1788" s="3"/>
      <c r="K1788" s="2">
        <v>43768</v>
      </c>
      <c r="L1788" s="3">
        <v>60.61</v>
      </c>
      <c r="M1788" s="4">
        <f t="shared" si="61"/>
        <v>58.970000000000006</v>
      </c>
    </row>
    <row r="1789" spans="2:13" x14ac:dyDescent="0.35">
      <c r="B1789" s="2">
        <v>43767</v>
      </c>
      <c r="C1789" s="3">
        <v>61.59</v>
      </c>
      <c r="D1789" s="4">
        <f t="shared" si="60"/>
        <v>59.330000000000005</v>
      </c>
      <c r="E1789" s="3"/>
      <c r="F1789" s="2">
        <v>43693</v>
      </c>
      <c r="G1789" s="3">
        <v>2.202</v>
      </c>
      <c r="H1789" s="3"/>
      <c r="I1789" s="3"/>
      <c r="K1789" s="2">
        <v>43767</v>
      </c>
      <c r="L1789" s="3">
        <v>61.59</v>
      </c>
      <c r="M1789" s="4">
        <f t="shared" si="61"/>
        <v>59.330000000000005</v>
      </c>
    </row>
    <row r="1790" spans="2:13" x14ac:dyDescent="0.35">
      <c r="B1790" s="2">
        <v>43766</v>
      </c>
      <c r="C1790" s="3">
        <v>61.57</v>
      </c>
      <c r="D1790" s="4">
        <f t="shared" si="60"/>
        <v>59.311999999999998</v>
      </c>
      <c r="E1790" s="3"/>
      <c r="F1790" s="2">
        <v>43692</v>
      </c>
      <c r="G1790" s="3">
        <v>2.2200000000000002</v>
      </c>
      <c r="H1790" s="3"/>
      <c r="I1790" s="3"/>
      <c r="K1790" s="2">
        <v>43766</v>
      </c>
      <c r="L1790" s="3">
        <v>61.57</v>
      </c>
      <c r="M1790" s="4">
        <f t="shared" si="61"/>
        <v>59.311999999999998</v>
      </c>
    </row>
    <row r="1791" spans="2:13" x14ac:dyDescent="0.35">
      <c r="B1791" s="2">
        <v>43763</v>
      </c>
      <c r="C1791" s="3">
        <v>62.02</v>
      </c>
      <c r="D1791" s="4">
        <f t="shared" si="60"/>
        <v>59.003999999999998</v>
      </c>
      <c r="E1791" s="3"/>
      <c r="F1791" s="2">
        <v>43691</v>
      </c>
      <c r="G1791" s="3">
        <v>2.1589999999999998</v>
      </c>
      <c r="H1791" s="3"/>
      <c r="I1791" s="3"/>
      <c r="K1791" s="2">
        <v>43763</v>
      </c>
      <c r="L1791" s="3">
        <v>62.02</v>
      </c>
      <c r="M1791" s="4">
        <f t="shared" si="61"/>
        <v>59.003999999999998</v>
      </c>
    </row>
    <row r="1792" spans="2:13" x14ac:dyDescent="0.35">
      <c r="B1792" s="2">
        <v>43762</v>
      </c>
      <c r="C1792" s="3">
        <v>61.67</v>
      </c>
      <c r="D1792" s="4">
        <f t="shared" si="60"/>
        <v>59.27600000000001</v>
      </c>
      <c r="E1792" s="3"/>
      <c r="F1792" s="2">
        <v>43690</v>
      </c>
      <c r="G1792" s="3">
        <v>2.1619999999999999</v>
      </c>
      <c r="H1792" s="3"/>
      <c r="I1792" s="3"/>
      <c r="K1792" s="2">
        <v>43762</v>
      </c>
      <c r="L1792" s="3">
        <v>61.67</v>
      </c>
      <c r="M1792" s="4">
        <f t="shared" si="61"/>
        <v>59.27600000000001</v>
      </c>
    </row>
    <row r="1793" spans="2:13" x14ac:dyDescent="0.35">
      <c r="B1793" s="2">
        <v>43761</v>
      </c>
      <c r="C1793" s="3">
        <v>61.17</v>
      </c>
      <c r="D1793" s="4">
        <f t="shared" si="60"/>
        <v>59.724000000000004</v>
      </c>
      <c r="E1793" s="3"/>
      <c r="F1793" s="2">
        <v>43689</v>
      </c>
      <c r="G1793" s="3">
        <v>2.1080000000000001</v>
      </c>
      <c r="H1793" s="3"/>
      <c r="I1793" s="3"/>
      <c r="K1793" s="2">
        <v>43761</v>
      </c>
      <c r="L1793" s="3">
        <v>61.17</v>
      </c>
      <c r="M1793" s="4">
        <f t="shared" si="61"/>
        <v>59.724000000000004</v>
      </c>
    </row>
    <row r="1794" spans="2:13" x14ac:dyDescent="0.35">
      <c r="B1794" s="2">
        <v>43760</v>
      </c>
      <c r="C1794" s="3">
        <v>59.7</v>
      </c>
      <c r="D1794" s="4">
        <f t="shared" si="60"/>
        <v>59.552000000000007</v>
      </c>
      <c r="E1794" s="3"/>
      <c r="F1794" s="2">
        <v>43686</v>
      </c>
      <c r="G1794" s="3">
        <v>2.1280000000000001</v>
      </c>
      <c r="H1794" s="3"/>
      <c r="I1794" s="3"/>
      <c r="K1794" s="2">
        <v>43760</v>
      </c>
      <c r="L1794" s="3">
        <v>59.7</v>
      </c>
      <c r="M1794" s="4">
        <f t="shared" si="61"/>
        <v>59.552000000000007</v>
      </c>
    </row>
    <row r="1795" spans="2:13" x14ac:dyDescent="0.35">
      <c r="B1795" s="2">
        <v>43759</v>
      </c>
      <c r="C1795" s="3">
        <v>58.96</v>
      </c>
      <c r="D1795" s="4">
        <f t="shared" si="60"/>
        <v>59.707999999999991</v>
      </c>
      <c r="E1795" s="3"/>
      <c r="F1795" s="2">
        <v>43685</v>
      </c>
      <c r="G1795" s="3">
        <v>2.1240000000000001</v>
      </c>
      <c r="H1795" s="3"/>
      <c r="I1795" s="3"/>
      <c r="K1795" s="2">
        <v>43759</v>
      </c>
      <c r="L1795" s="3">
        <v>58.96</v>
      </c>
      <c r="M1795" s="4">
        <f t="shared" si="61"/>
        <v>59.707999999999991</v>
      </c>
    </row>
    <row r="1796" spans="2:13" x14ac:dyDescent="0.35">
      <c r="B1796" s="2">
        <v>43756</v>
      </c>
      <c r="C1796" s="3">
        <v>59.42</v>
      </c>
      <c r="D1796" s="4">
        <f t="shared" si="60"/>
        <v>59.605999999999995</v>
      </c>
      <c r="E1796" s="3"/>
      <c r="F1796" s="2">
        <v>43684</v>
      </c>
      <c r="G1796" s="3">
        <v>2.0870000000000002</v>
      </c>
      <c r="H1796" s="3"/>
      <c r="I1796" s="3"/>
      <c r="K1796" s="2">
        <v>43756</v>
      </c>
      <c r="L1796" s="3">
        <v>59.42</v>
      </c>
      <c r="M1796" s="4">
        <f t="shared" si="61"/>
        <v>59.605999999999995</v>
      </c>
    </row>
    <row r="1797" spans="2:13" x14ac:dyDescent="0.35">
      <c r="B1797" s="2">
        <v>43755</v>
      </c>
      <c r="C1797" s="3">
        <v>59.91</v>
      </c>
      <c r="D1797" s="4">
        <f t="shared" si="60"/>
        <v>59.89</v>
      </c>
      <c r="E1797" s="3"/>
      <c r="F1797" s="2">
        <v>43683</v>
      </c>
      <c r="G1797" s="3">
        <v>2.101</v>
      </c>
      <c r="H1797" s="3"/>
      <c r="I1797" s="3"/>
      <c r="K1797" s="2">
        <v>43755</v>
      </c>
      <c r="L1797" s="3">
        <v>59.91</v>
      </c>
      <c r="M1797" s="4">
        <f t="shared" si="61"/>
        <v>59.89</v>
      </c>
    </row>
    <row r="1798" spans="2:13" x14ac:dyDescent="0.35">
      <c r="B1798" s="2">
        <v>43754</v>
      </c>
      <c r="C1798" s="3">
        <v>59.42</v>
      </c>
      <c r="D1798" s="4">
        <f t="shared" ref="D1798:D1861" si="62">AVERAGE(C1798,C2057,C2316,C2575,C2832)</f>
        <v>59.61999999999999</v>
      </c>
      <c r="E1798" s="3"/>
      <c r="F1798" s="2">
        <v>43682</v>
      </c>
      <c r="G1798" s="3">
        <v>2.093</v>
      </c>
      <c r="H1798" s="3"/>
      <c r="I1798" s="3"/>
      <c r="K1798" s="2">
        <v>43754</v>
      </c>
      <c r="L1798" s="3">
        <v>59.42</v>
      </c>
      <c r="M1798" s="4">
        <f t="shared" ref="M1798:M1861" si="63">AVERAGE(L1798,L2057,L2316,L2575,L2832)</f>
        <v>59.61999999999999</v>
      </c>
    </row>
    <row r="1799" spans="2:13" x14ac:dyDescent="0.35">
      <c r="B1799" s="2">
        <v>43753</v>
      </c>
      <c r="C1799" s="3">
        <v>58.74</v>
      </c>
      <c r="D1799" s="4">
        <f t="shared" si="62"/>
        <v>59.822000000000003</v>
      </c>
      <c r="E1799" s="3"/>
      <c r="F1799" s="2">
        <v>43679</v>
      </c>
      <c r="G1799" s="3">
        <v>2.141</v>
      </c>
      <c r="H1799" s="3"/>
      <c r="I1799" s="3"/>
      <c r="K1799" s="2">
        <v>43753</v>
      </c>
      <c r="L1799" s="3">
        <v>58.74</v>
      </c>
      <c r="M1799" s="4">
        <f t="shared" si="63"/>
        <v>59.822000000000003</v>
      </c>
    </row>
    <row r="1800" spans="2:13" x14ac:dyDescent="0.35">
      <c r="B1800" s="2">
        <v>43752</v>
      </c>
      <c r="C1800" s="3">
        <v>59.35</v>
      </c>
      <c r="D1800" s="4">
        <f t="shared" si="62"/>
        <v>60.160000000000004</v>
      </c>
      <c r="E1800" s="3"/>
      <c r="F1800" s="2">
        <v>43678</v>
      </c>
      <c r="G1800" s="3">
        <v>2.169</v>
      </c>
      <c r="H1800" s="3"/>
      <c r="I1800" s="3"/>
      <c r="K1800" s="2">
        <v>43752</v>
      </c>
      <c r="L1800" s="3">
        <v>59.35</v>
      </c>
      <c r="M1800" s="4">
        <f t="shared" si="63"/>
        <v>60.160000000000004</v>
      </c>
    </row>
    <row r="1801" spans="2:13" x14ac:dyDescent="0.35">
      <c r="B1801" s="2">
        <v>43749</v>
      </c>
      <c r="C1801" s="3">
        <v>60.51</v>
      </c>
      <c r="D1801" s="4">
        <f t="shared" si="62"/>
        <v>60.989999999999995</v>
      </c>
      <c r="E1801" s="3"/>
      <c r="F1801" s="2">
        <v>43677</v>
      </c>
      <c r="G1801" s="3">
        <v>2.2389999999999999</v>
      </c>
      <c r="H1801" s="3"/>
      <c r="I1801" s="3"/>
      <c r="K1801" s="2">
        <v>43749</v>
      </c>
      <c r="L1801" s="3">
        <v>60.51</v>
      </c>
      <c r="M1801" s="4">
        <f t="shared" si="63"/>
        <v>60.989999999999995</v>
      </c>
    </row>
    <row r="1802" spans="2:13" x14ac:dyDescent="0.35">
      <c r="B1802" s="2">
        <v>43748</v>
      </c>
      <c r="C1802" s="3">
        <v>59.1</v>
      </c>
      <c r="D1802" s="4">
        <f t="shared" si="62"/>
        <v>60.581999999999994</v>
      </c>
      <c r="E1802" s="3"/>
      <c r="F1802" s="2">
        <v>43676</v>
      </c>
      <c r="G1802" s="3">
        <v>2.14</v>
      </c>
      <c r="H1802" s="3"/>
      <c r="I1802" s="3"/>
      <c r="K1802" s="2">
        <v>43748</v>
      </c>
      <c r="L1802" s="3">
        <v>59.1</v>
      </c>
      <c r="M1802" s="4">
        <f t="shared" si="63"/>
        <v>60.581999999999994</v>
      </c>
    </row>
    <row r="1803" spans="2:13" x14ac:dyDescent="0.35">
      <c r="B1803" s="2">
        <v>43747</v>
      </c>
      <c r="C1803" s="3">
        <v>58.32</v>
      </c>
      <c r="D1803" s="4">
        <f t="shared" si="62"/>
        <v>60.403999999999996</v>
      </c>
      <c r="E1803" s="3"/>
      <c r="F1803" s="2">
        <v>43675</v>
      </c>
      <c r="G1803" s="3">
        <v>2.14</v>
      </c>
      <c r="H1803" s="3"/>
      <c r="I1803" s="3"/>
      <c r="K1803" s="2">
        <v>43747</v>
      </c>
      <c r="L1803" s="3">
        <v>58.32</v>
      </c>
      <c r="M1803" s="4">
        <f t="shared" si="63"/>
        <v>60.403999999999996</v>
      </c>
    </row>
    <row r="1804" spans="2:13" x14ac:dyDescent="0.35">
      <c r="B1804" s="2">
        <v>43746</v>
      </c>
      <c r="C1804" s="3">
        <v>58.24</v>
      </c>
      <c r="D1804" s="4">
        <f t="shared" si="62"/>
        <v>59.667999999999992</v>
      </c>
      <c r="E1804" s="3"/>
      <c r="F1804" s="2">
        <v>43672</v>
      </c>
      <c r="G1804" s="3">
        <v>2.173</v>
      </c>
      <c r="H1804" s="3"/>
      <c r="I1804" s="3"/>
      <c r="K1804" s="2">
        <v>43746</v>
      </c>
      <c r="L1804" s="3">
        <v>58.24</v>
      </c>
      <c r="M1804" s="4">
        <f t="shared" si="63"/>
        <v>59.667999999999992</v>
      </c>
    </row>
    <row r="1805" spans="2:13" x14ac:dyDescent="0.35">
      <c r="B1805" s="2">
        <v>43745</v>
      </c>
      <c r="C1805" s="3">
        <v>58.35</v>
      </c>
      <c r="D1805" s="4">
        <f t="shared" si="62"/>
        <v>59.224000000000004</v>
      </c>
      <c r="E1805" s="3"/>
      <c r="F1805" s="2">
        <v>43671</v>
      </c>
      <c r="G1805" s="3">
        <v>2.238</v>
      </c>
      <c r="H1805" s="3"/>
      <c r="I1805" s="3"/>
      <c r="K1805" s="2">
        <v>43745</v>
      </c>
      <c r="L1805" s="3">
        <v>58.35</v>
      </c>
      <c r="M1805" s="4">
        <f t="shared" si="63"/>
        <v>59.224000000000004</v>
      </c>
    </row>
    <row r="1806" spans="2:13" x14ac:dyDescent="0.35">
      <c r="B1806" s="2">
        <v>43742</v>
      </c>
      <c r="C1806" s="3">
        <v>58.37</v>
      </c>
      <c r="D1806" s="4">
        <f t="shared" si="62"/>
        <v>59.542000000000009</v>
      </c>
      <c r="E1806" s="3"/>
      <c r="F1806" s="2">
        <v>43670</v>
      </c>
      <c r="G1806" s="3">
        <v>2.2290000000000001</v>
      </c>
      <c r="H1806" s="3"/>
      <c r="I1806" s="3"/>
      <c r="K1806" s="2">
        <v>43742</v>
      </c>
      <c r="L1806" s="3">
        <v>58.37</v>
      </c>
      <c r="M1806" s="4">
        <f t="shared" si="63"/>
        <v>59.542000000000009</v>
      </c>
    </row>
    <row r="1807" spans="2:13" x14ac:dyDescent="0.35">
      <c r="B1807" s="2">
        <v>43741</v>
      </c>
      <c r="C1807" s="3">
        <v>57.71</v>
      </c>
      <c r="D1807" s="4">
        <f t="shared" si="62"/>
        <v>59.42199999999999</v>
      </c>
      <c r="E1807" s="3"/>
      <c r="F1807" s="2">
        <v>43669</v>
      </c>
      <c r="G1807" s="3">
        <v>2.29</v>
      </c>
      <c r="H1807" s="3"/>
      <c r="I1807" s="3"/>
      <c r="K1807" s="2">
        <v>43741</v>
      </c>
      <c r="L1807" s="3">
        <v>57.71</v>
      </c>
      <c r="M1807" s="4">
        <f t="shared" si="63"/>
        <v>59.42199999999999</v>
      </c>
    </row>
    <row r="1808" spans="2:13" x14ac:dyDescent="0.35">
      <c r="B1808" s="2">
        <v>43740</v>
      </c>
      <c r="C1808" s="3">
        <v>57.69</v>
      </c>
      <c r="D1808" s="4">
        <f t="shared" si="62"/>
        <v>58.872</v>
      </c>
      <c r="E1808" s="3"/>
      <c r="F1808" s="2">
        <v>43668</v>
      </c>
      <c r="G1808" s="3">
        <v>2.3170000000000002</v>
      </c>
      <c r="H1808" s="3"/>
      <c r="I1808" s="3"/>
      <c r="K1808" s="2">
        <v>43740</v>
      </c>
      <c r="L1808" s="3">
        <v>57.69</v>
      </c>
      <c r="M1808" s="4">
        <f t="shared" si="63"/>
        <v>58.872</v>
      </c>
    </row>
    <row r="1809" spans="2:13" x14ac:dyDescent="0.35">
      <c r="B1809" s="2">
        <v>43739</v>
      </c>
      <c r="C1809" s="3">
        <v>58.89</v>
      </c>
      <c r="D1809" s="4">
        <f t="shared" si="62"/>
        <v>58.840000000000011</v>
      </c>
      <c r="E1809" s="3"/>
      <c r="F1809" s="2">
        <v>43665</v>
      </c>
      <c r="G1809" s="3">
        <v>2.2530000000000001</v>
      </c>
      <c r="H1809" s="3"/>
      <c r="I1809" s="3"/>
      <c r="K1809" s="2">
        <v>43739</v>
      </c>
      <c r="L1809" s="3">
        <v>58.89</v>
      </c>
      <c r="M1809" s="4">
        <f t="shared" si="63"/>
        <v>58.840000000000011</v>
      </c>
    </row>
    <row r="1810" spans="2:13" x14ac:dyDescent="0.35">
      <c r="B1810" s="2">
        <v>43738</v>
      </c>
      <c r="C1810" s="3">
        <v>60.78</v>
      </c>
      <c r="D1810" s="4">
        <f t="shared" si="62"/>
        <v>59.085999999999999</v>
      </c>
      <c r="E1810" s="3"/>
      <c r="F1810" s="2">
        <v>43664</v>
      </c>
      <c r="G1810" s="3">
        <v>2.29</v>
      </c>
      <c r="H1810" s="3"/>
      <c r="I1810" s="3"/>
      <c r="K1810" s="2">
        <v>43738</v>
      </c>
      <c r="L1810" s="3">
        <v>60.78</v>
      </c>
      <c r="M1810" s="4">
        <f t="shared" si="63"/>
        <v>59.085999999999999</v>
      </c>
    </row>
    <row r="1811" spans="2:13" x14ac:dyDescent="0.35">
      <c r="B1811" s="2">
        <v>43735</v>
      </c>
      <c r="C1811" s="3">
        <v>61.91</v>
      </c>
      <c r="D1811" s="4">
        <f t="shared" si="62"/>
        <v>59.618000000000009</v>
      </c>
      <c r="E1811" s="3"/>
      <c r="F1811" s="2">
        <v>43663</v>
      </c>
      <c r="G1811" s="3">
        <v>2.31</v>
      </c>
      <c r="H1811" s="3"/>
      <c r="I1811" s="3"/>
      <c r="K1811" s="2">
        <v>43735</v>
      </c>
      <c r="L1811" s="3">
        <v>61.91</v>
      </c>
      <c r="M1811" s="4">
        <f t="shared" si="63"/>
        <v>59.618000000000009</v>
      </c>
    </row>
    <row r="1812" spans="2:13" x14ac:dyDescent="0.35">
      <c r="B1812" s="2">
        <v>43734</v>
      </c>
      <c r="C1812" s="3">
        <v>62.74</v>
      </c>
      <c r="D1812" s="4">
        <f t="shared" si="62"/>
        <v>59.21</v>
      </c>
      <c r="E1812" s="3"/>
      <c r="F1812" s="2">
        <v>43662</v>
      </c>
      <c r="G1812" s="3">
        <v>2.319</v>
      </c>
      <c r="H1812" s="3"/>
      <c r="I1812" s="3"/>
      <c r="K1812" s="2">
        <v>43734</v>
      </c>
      <c r="L1812" s="3">
        <v>62.74</v>
      </c>
      <c r="M1812" s="4">
        <f t="shared" si="63"/>
        <v>59.21</v>
      </c>
    </row>
    <row r="1813" spans="2:13" x14ac:dyDescent="0.35">
      <c r="B1813" s="2">
        <v>43733</v>
      </c>
      <c r="C1813" s="3">
        <v>62.39</v>
      </c>
      <c r="D1813" s="4">
        <f t="shared" si="62"/>
        <v>58.996000000000002</v>
      </c>
      <c r="E1813" s="3"/>
      <c r="F1813" s="2">
        <v>43661</v>
      </c>
      <c r="G1813" s="3">
        <v>2.3959999999999999</v>
      </c>
      <c r="H1813" s="3"/>
      <c r="I1813" s="3"/>
      <c r="K1813" s="2">
        <v>43733</v>
      </c>
      <c r="L1813" s="3">
        <v>62.39</v>
      </c>
      <c r="M1813" s="4">
        <f t="shared" si="63"/>
        <v>58.996000000000002</v>
      </c>
    </row>
    <row r="1814" spans="2:13" x14ac:dyDescent="0.35">
      <c r="B1814" s="2">
        <v>43732</v>
      </c>
      <c r="C1814" s="3">
        <v>63.1</v>
      </c>
      <c r="D1814" s="4">
        <f t="shared" si="62"/>
        <v>58.612000000000002</v>
      </c>
      <c r="E1814" s="3"/>
      <c r="F1814" s="2">
        <v>43658</v>
      </c>
      <c r="G1814" s="3">
        <v>2.4580000000000002</v>
      </c>
      <c r="H1814" s="3"/>
      <c r="I1814" s="3"/>
      <c r="K1814" s="2">
        <v>43732</v>
      </c>
      <c r="L1814" s="3">
        <v>63.1</v>
      </c>
      <c r="M1814" s="4">
        <f t="shared" si="63"/>
        <v>58.612000000000002</v>
      </c>
    </row>
    <row r="1815" spans="2:13" x14ac:dyDescent="0.35">
      <c r="B1815" s="2">
        <v>43731</v>
      </c>
      <c r="C1815" s="3">
        <v>64.77</v>
      </c>
      <c r="D1815" s="4">
        <f t="shared" si="62"/>
        <v>58.370000000000005</v>
      </c>
      <c r="E1815" s="3"/>
      <c r="F1815" s="2">
        <v>43657</v>
      </c>
      <c r="G1815" s="3">
        <v>2.4089999999999998</v>
      </c>
      <c r="H1815" s="3"/>
      <c r="I1815" s="3"/>
      <c r="K1815" s="2">
        <v>43731</v>
      </c>
      <c r="L1815" s="3">
        <v>64.77</v>
      </c>
      <c r="M1815" s="4">
        <f t="shared" si="63"/>
        <v>58.370000000000005</v>
      </c>
    </row>
    <row r="1816" spans="2:13" x14ac:dyDescent="0.35">
      <c r="B1816" s="2">
        <v>43728</v>
      </c>
      <c r="C1816" s="3">
        <v>64.28</v>
      </c>
      <c r="D1816" s="4">
        <f t="shared" si="62"/>
        <v>58.965999999999994</v>
      </c>
      <c r="E1816" s="3"/>
      <c r="F1816" s="2">
        <v>43656</v>
      </c>
      <c r="G1816" s="3">
        <v>2.4449999999999998</v>
      </c>
      <c r="H1816" s="3"/>
      <c r="I1816" s="3"/>
      <c r="K1816" s="2">
        <v>43728</v>
      </c>
      <c r="L1816" s="3">
        <v>64.28</v>
      </c>
      <c r="M1816" s="4">
        <f t="shared" si="63"/>
        <v>58.965999999999994</v>
      </c>
    </row>
    <row r="1817" spans="2:13" x14ac:dyDescent="0.35">
      <c r="B1817" s="2">
        <v>43727</v>
      </c>
      <c r="C1817" s="3">
        <v>64.400000000000006</v>
      </c>
      <c r="D1817" s="4">
        <f t="shared" si="62"/>
        <v>58.929999999999993</v>
      </c>
      <c r="E1817" s="3"/>
      <c r="F1817" s="2">
        <v>43655</v>
      </c>
      <c r="G1817" s="3">
        <v>2.4319999999999999</v>
      </c>
      <c r="H1817" s="3"/>
      <c r="I1817" s="3"/>
      <c r="K1817" s="2">
        <v>43727</v>
      </c>
      <c r="L1817" s="3">
        <v>64.400000000000006</v>
      </c>
      <c r="M1817" s="4">
        <f t="shared" si="63"/>
        <v>58.929999999999993</v>
      </c>
    </row>
    <row r="1818" spans="2:13" x14ac:dyDescent="0.35">
      <c r="B1818" s="2">
        <v>43726</v>
      </c>
      <c r="C1818" s="3">
        <v>63.6</v>
      </c>
      <c r="D1818" s="4">
        <f t="shared" si="62"/>
        <v>58.17</v>
      </c>
      <c r="E1818" s="3"/>
      <c r="F1818" s="2">
        <v>43654</v>
      </c>
      <c r="G1818" s="3">
        <v>2.4</v>
      </c>
      <c r="H1818" s="3"/>
      <c r="I1818" s="3"/>
      <c r="K1818" s="2">
        <v>43726</v>
      </c>
      <c r="L1818" s="3">
        <v>63.6</v>
      </c>
      <c r="M1818" s="4">
        <f t="shared" si="63"/>
        <v>58.17</v>
      </c>
    </row>
    <row r="1819" spans="2:13" x14ac:dyDescent="0.35">
      <c r="B1819" s="2">
        <v>43725</v>
      </c>
      <c r="C1819" s="3">
        <v>64.55</v>
      </c>
      <c r="D1819" s="4">
        <f t="shared" si="62"/>
        <v>58.49799999999999</v>
      </c>
      <c r="E1819" s="3"/>
      <c r="F1819" s="2">
        <v>43651</v>
      </c>
      <c r="G1819" s="3">
        <v>2.3980000000000001</v>
      </c>
      <c r="H1819" s="3"/>
      <c r="I1819" s="3"/>
      <c r="K1819" s="2">
        <v>43725</v>
      </c>
      <c r="L1819" s="3">
        <v>64.55</v>
      </c>
      <c r="M1819" s="4">
        <f t="shared" si="63"/>
        <v>58.49799999999999</v>
      </c>
    </row>
    <row r="1820" spans="2:13" x14ac:dyDescent="0.35">
      <c r="B1820" s="2">
        <v>43724</v>
      </c>
      <c r="C1820" s="3">
        <v>69.02</v>
      </c>
      <c r="D1820" s="4">
        <f t="shared" si="62"/>
        <v>59.524000000000001</v>
      </c>
      <c r="E1820" s="3"/>
      <c r="F1820" s="2">
        <v>43649</v>
      </c>
      <c r="G1820" s="3">
        <v>2.2879999999999998</v>
      </c>
      <c r="H1820" s="3"/>
      <c r="I1820" s="3"/>
      <c r="K1820" s="2">
        <v>43724</v>
      </c>
      <c r="L1820" s="3">
        <v>69.02</v>
      </c>
      <c r="M1820" s="4">
        <f t="shared" si="63"/>
        <v>59.524000000000001</v>
      </c>
    </row>
    <row r="1821" spans="2:13" x14ac:dyDescent="0.35">
      <c r="B1821" s="2">
        <v>43721</v>
      </c>
      <c r="C1821" s="3">
        <v>60.22</v>
      </c>
      <c r="D1821" s="4">
        <f t="shared" si="62"/>
        <v>58.536000000000001</v>
      </c>
      <c r="E1821" s="3"/>
      <c r="F1821" s="2">
        <v>43648</v>
      </c>
      <c r="G1821" s="3">
        <v>2.2389999999999999</v>
      </c>
      <c r="H1821" s="3"/>
      <c r="I1821" s="3"/>
      <c r="K1821" s="2">
        <v>43721</v>
      </c>
      <c r="L1821" s="3">
        <v>60.22</v>
      </c>
      <c r="M1821" s="4">
        <f t="shared" si="63"/>
        <v>58.536000000000001</v>
      </c>
    </row>
    <row r="1822" spans="2:13" x14ac:dyDescent="0.35">
      <c r="B1822" s="2">
        <v>43720</v>
      </c>
      <c r="C1822" s="3">
        <v>60.38</v>
      </c>
      <c r="D1822" s="4">
        <f t="shared" si="62"/>
        <v>57.755999999999993</v>
      </c>
      <c r="E1822" s="3"/>
      <c r="F1822" s="2">
        <v>43647</v>
      </c>
      <c r="G1822" s="3">
        <v>2.2650000000000001</v>
      </c>
      <c r="H1822" s="3"/>
      <c r="I1822" s="3"/>
      <c r="K1822" s="2">
        <v>43720</v>
      </c>
      <c r="L1822" s="3">
        <v>60.38</v>
      </c>
      <c r="M1822" s="4">
        <f t="shared" si="63"/>
        <v>57.755999999999993</v>
      </c>
    </row>
    <row r="1823" spans="2:13" x14ac:dyDescent="0.35">
      <c r="B1823" s="2">
        <v>43719</v>
      </c>
      <c r="C1823" s="3">
        <v>60.81</v>
      </c>
      <c r="D1823" s="4">
        <f t="shared" si="62"/>
        <v>57.89</v>
      </c>
      <c r="E1823" s="3"/>
      <c r="F1823" s="2">
        <v>43644</v>
      </c>
      <c r="G1823" s="3">
        <v>2.3159999999999998</v>
      </c>
      <c r="H1823" s="3"/>
      <c r="I1823" s="3"/>
      <c r="K1823" s="2">
        <v>43719</v>
      </c>
      <c r="L1823" s="3">
        <v>60.81</v>
      </c>
      <c r="M1823" s="4">
        <f t="shared" si="63"/>
        <v>57.89</v>
      </c>
    </row>
    <row r="1824" spans="2:13" x14ac:dyDescent="0.35">
      <c r="B1824" s="2">
        <v>43718</v>
      </c>
      <c r="C1824" s="3">
        <v>62.38</v>
      </c>
      <c r="D1824" s="4">
        <f t="shared" si="62"/>
        <v>57.734000000000002</v>
      </c>
      <c r="E1824" s="3"/>
      <c r="F1824" s="2">
        <v>43643</v>
      </c>
      <c r="G1824" s="3">
        <v>2.323</v>
      </c>
      <c r="H1824" s="3"/>
      <c r="I1824" s="3"/>
      <c r="K1824" s="2">
        <v>43718</v>
      </c>
      <c r="L1824" s="3">
        <v>62.38</v>
      </c>
      <c r="M1824" s="4">
        <f t="shared" si="63"/>
        <v>57.734000000000002</v>
      </c>
    </row>
    <row r="1825" spans="2:13" x14ac:dyDescent="0.35">
      <c r="B1825" s="2">
        <v>43717</v>
      </c>
      <c r="C1825" s="3">
        <v>62.59</v>
      </c>
      <c r="D1825" s="4">
        <f t="shared" si="62"/>
        <v>57.782000000000004</v>
      </c>
      <c r="E1825" s="3"/>
      <c r="F1825" s="2">
        <v>43642</v>
      </c>
      <c r="G1825" s="3">
        <v>2.2919999999999998</v>
      </c>
      <c r="H1825" s="3"/>
      <c r="I1825" s="3"/>
      <c r="K1825" s="2">
        <v>43717</v>
      </c>
      <c r="L1825" s="3">
        <v>62.59</v>
      </c>
      <c r="M1825" s="4">
        <f t="shared" si="63"/>
        <v>57.782000000000004</v>
      </c>
    </row>
    <row r="1826" spans="2:13" x14ac:dyDescent="0.35">
      <c r="B1826" s="2">
        <v>43714</v>
      </c>
      <c r="C1826" s="3">
        <v>61.54</v>
      </c>
      <c r="D1826" s="4">
        <f t="shared" si="62"/>
        <v>57.456000000000003</v>
      </c>
      <c r="E1826" s="3"/>
      <c r="F1826" s="2">
        <v>43641</v>
      </c>
      <c r="G1826" s="3">
        <v>2.2839999999999998</v>
      </c>
      <c r="H1826" s="3"/>
      <c r="I1826" s="3"/>
      <c r="K1826" s="2">
        <v>43714</v>
      </c>
      <c r="L1826" s="3">
        <v>61.54</v>
      </c>
      <c r="M1826" s="4">
        <f t="shared" si="63"/>
        <v>57.456000000000003</v>
      </c>
    </row>
    <row r="1827" spans="2:13" x14ac:dyDescent="0.35">
      <c r="B1827" s="2">
        <v>43713</v>
      </c>
      <c r="C1827" s="3">
        <v>60.95</v>
      </c>
      <c r="D1827" s="4">
        <f t="shared" si="62"/>
        <v>57.881999999999991</v>
      </c>
      <c r="E1827" s="3"/>
      <c r="F1827" s="2">
        <v>43640</v>
      </c>
      <c r="G1827" s="3">
        <v>2.3010000000000002</v>
      </c>
      <c r="H1827" s="3"/>
      <c r="I1827" s="3"/>
      <c r="K1827" s="2">
        <v>43713</v>
      </c>
      <c r="L1827" s="3">
        <v>60.95</v>
      </c>
      <c r="M1827" s="4">
        <f t="shared" si="63"/>
        <v>57.881999999999991</v>
      </c>
    </row>
    <row r="1828" spans="2:13" x14ac:dyDescent="0.35">
      <c r="B1828" s="2">
        <v>43712</v>
      </c>
      <c r="C1828" s="3">
        <v>60.7</v>
      </c>
      <c r="D1828" s="4">
        <f t="shared" si="62"/>
        <v>57.832000000000008</v>
      </c>
      <c r="E1828" s="3"/>
      <c r="F1828" s="2">
        <v>43637</v>
      </c>
      <c r="G1828" s="3">
        <v>2.1970000000000001</v>
      </c>
      <c r="H1828" s="3"/>
      <c r="I1828" s="3"/>
      <c r="K1828" s="2">
        <v>43712</v>
      </c>
      <c r="L1828" s="3">
        <v>60.7</v>
      </c>
      <c r="M1828" s="4">
        <f t="shared" si="63"/>
        <v>57.832000000000008</v>
      </c>
    </row>
    <row r="1829" spans="2:13" x14ac:dyDescent="0.35">
      <c r="B1829" s="2">
        <v>43711</v>
      </c>
      <c r="C1829" s="3">
        <v>58.26</v>
      </c>
      <c r="D1829" s="4">
        <f t="shared" si="62"/>
        <v>57.989999999999995</v>
      </c>
      <c r="E1829" s="3"/>
      <c r="F1829" s="2">
        <v>43636</v>
      </c>
      <c r="G1829" s="3">
        <v>2.214</v>
      </c>
      <c r="H1829" s="3"/>
      <c r="I1829" s="3"/>
      <c r="K1829" s="2">
        <v>43711</v>
      </c>
      <c r="L1829" s="3">
        <v>58.26</v>
      </c>
      <c r="M1829" s="4">
        <f t="shared" si="63"/>
        <v>57.989999999999995</v>
      </c>
    </row>
    <row r="1830" spans="2:13" x14ac:dyDescent="0.35">
      <c r="B1830" s="2">
        <v>43710</v>
      </c>
      <c r="C1830" s="3">
        <v>58.66</v>
      </c>
      <c r="D1830" s="4">
        <f t="shared" si="62"/>
        <v>57.680000000000007</v>
      </c>
      <c r="E1830" s="3"/>
      <c r="F1830" s="2">
        <v>43635</v>
      </c>
      <c r="G1830" s="3">
        <v>2.2789999999999999</v>
      </c>
      <c r="H1830" s="3"/>
      <c r="I1830" s="3"/>
      <c r="K1830" s="2">
        <v>43710</v>
      </c>
      <c r="L1830" s="3">
        <v>58.66</v>
      </c>
      <c r="M1830" s="4">
        <f t="shared" si="63"/>
        <v>57.680000000000007</v>
      </c>
    </row>
    <row r="1831" spans="2:13" x14ac:dyDescent="0.35">
      <c r="B1831" s="2">
        <v>43707</v>
      </c>
      <c r="C1831" s="3">
        <v>60.43</v>
      </c>
      <c r="D1831" s="4">
        <f t="shared" si="62"/>
        <v>57.338000000000001</v>
      </c>
      <c r="E1831" s="3"/>
      <c r="F1831" s="2">
        <v>43634</v>
      </c>
      <c r="G1831" s="3">
        <v>2.331</v>
      </c>
      <c r="H1831" s="3"/>
      <c r="I1831" s="3"/>
      <c r="K1831" s="2">
        <v>43707</v>
      </c>
      <c r="L1831" s="3">
        <v>60.43</v>
      </c>
      <c r="M1831" s="4">
        <f t="shared" si="63"/>
        <v>57.338000000000001</v>
      </c>
    </row>
    <row r="1832" spans="2:13" x14ac:dyDescent="0.35">
      <c r="B1832" s="2">
        <v>43706</v>
      </c>
      <c r="C1832" s="3">
        <v>61.08</v>
      </c>
      <c r="D1832" s="4">
        <f t="shared" si="62"/>
        <v>56.326000000000001</v>
      </c>
      <c r="E1832" s="3"/>
      <c r="F1832" s="2">
        <v>43633</v>
      </c>
      <c r="G1832" s="3">
        <v>2.3759999999999999</v>
      </c>
      <c r="H1832" s="3"/>
      <c r="I1832" s="3"/>
      <c r="K1832" s="2">
        <v>43706</v>
      </c>
      <c r="L1832" s="3">
        <v>61.08</v>
      </c>
      <c r="M1832" s="4">
        <f t="shared" si="63"/>
        <v>56.326000000000001</v>
      </c>
    </row>
    <row r="1833" spans="2:13" x14ac:dyDescent="0.35">
      <c r="B1833" s="2">
        <v>43705</v>
      </c>
      <c r="C1833" s="3">
        <v>60.49</v>
      </c>
      <c r="D1833" s="4">
        <f t="shared" si="62"/>
        <v>56.381999999999991</v>
      </c>
      <c r="E1833" s="3"/>
      <c r="F1833" s="2">
        <v>43630</v>
      </c>
      <c r="G1833" s="3">
        <v>2.3879999999999999</v>
      </c>
      <c r="H1833" s="3"/>
      <c r="I1833" s="3"/>
      <c r="K1833" s="2">
        <v>43705</v>
      </c>
      <c r="L1833" s="3">
        <v>60.49</v>
      </c>
      <c r="M1833" s="4">
        <f t="shared" si="63"/>
        <v>56.381999999999991</v>
      </c>
    </row>
    <row r="1834" spans="2:13" x14ac:dyDescent="0.35">
      <c r="B1834" s="2">
        <v>43704</v>
      </c>
      <c r="C1834" s="3">
        <v>59.51</v>
      </c>
      <c r="D1834" s="4">
        <f t="shared" si="62"/>
        <v>55.95</v>
      </c>
      <c r="E1834" s="3"/>
      <c r="F1834" s="2">
        <v>43629</v>
      </c>
      <c r="G1834" s="3">
        <v>2.3260000000000001</v>
      </c>
      <c r="H1834" s="3"/>
      <c r="I1834" s="3"/>
      <c r="K1834" s="2">
        <v>43704</v>
      </c>
      <c r="L1834" s="3">
        <v>59.51</v>
      </c>
      <c r="M1834" s="4">
        <f t="shared" si="63"/>
        <v>55.95</v>
      </c>
    </row>
    <row r="1835" spans="2:13" x14ac:dyDescent="0.35">
      <c r="B1835" s="2">
        <v>43703</v>
      </c>
      <c r="C1835" s="3">
        <v>58.7</v>
      </c>
      <c r="D1835" s="4">
        <f t="shared" si="62"/>
        <v>56.327999999999996</v>
      </c>
      <c r="E1835" s="3"/>
      <c r="F1835" s="2">
        <v>43628</v>
      </c>
      <c r="G1835" s="3">
        <v>2.38</v>
      </c>
      <c r="H1835" s="3"/>
      <c r="I1835" s="3"/>
      <c r="K1835" s="2">
        <v>43703</v>
      </c>
      <c r="L1835" s="3">
        <v>58.7</v>
      </c>
      <c r="M1835" s="4">
        <f t="shared" si="63"/>
        <v>56.327999999999996</v>
      </c>
    </row>
    <row r="1836" spans="2:13" x14ac:dyDescent="0.35">
      <c r="B1836" s="2">
        <v>43700</v>
      </c>
      <c r="C1836" s="3">
        <v>59.34</v>
      </c>
      <c r="D1836" s="4">
        <f t="shared" si="62"/>
        <v>56.658000000000001</v>
      </c>
      <c r="E1836" s="3"/>
      <c r="F1836" s="2">
        <v>43627</v>
      </c>
      <c r="G1836" s="3">
        <v>2.399</v>
      </c>
      <c r="H1836" s="3"/>
      <c r="I1836" s="3"/>
      <c r="K1836" s="2">
        <v>43700</v>
      </c>
      <c r="L1836" s="3">
        <v>59.34</v>
      </c>
      <c r="M1836" s="4">
        <f t="shared" si="63"/>
        <v>56.658000000000001</v>
      </c>
    </row>
    <row r="1837" spans="2:13" x14ac:dyDescent="0.35">
      <c r="B1837" s="2">
        <v>43699</v>
      </c>
      <c r="C1837" s="3">
        <v>59.92</v>
      </c>
      <c r="D1837" s="4">
        <f t="shared" si="62"/>
        <v>56.455999999999996</v>
      </c>
      <c r="E1837" s="3"/>
      <c r="F1837" s="2">
        <v>43626</v>
      </c>
      <c r="G1837" s="3">
        <v>2.36</v>
      </c>
      <c r="H1837" s="3"/>
      <c r="I1837" s="3"/>
      <c r="K1837" s="2">
        <v>43699</v>
      </c>
      <c r="L1837" s="3">
        <v>59.92</v>
      </c>
      <c r="M1837" s="4">
        <f t="shared" si="63"/>
        <v>56.455999999999996</v>
      </c>
    </row>
    <row r="1838" spans="2:13" x14ac:dyDescent="0.35">
      <c r="B1838" s="2">
        <v>43698</v>
      </c>
      <c r="C1838" s="3">
        <v>60.3</v>
      </c>
      <c r="D1838" s="4">
        <f t="shared" si="62"/>
        <v>56.315999999999995</v>
      </c>
      <c r="E1838" s="3"/>
      <c r="F1838" s="2">
        <v>43623</v>
      </c>
      <c r="G1838" s="3">
        <v>2.3370000000000002</v>
      </c>
      <c r="H1838" s="3"/>
      <c r="I1838" s="3"/>
      <c r="K1838" s="2">
        <v>43698</v>
      </c>
      <c r="L1838" s="3">
        <v>60.3</v>
      </c>
      <c r="M1838" s="4">
        <f t="shared" si="63"/>
        <v>56.315999999999995</v>
      </c>
    </row>
    <row r="1839" spans="2:13" x14ac:dyDescent="0.35">
      <c r="B1839" s="2">
        <v>43697</v>
      </c>
      <c r="C1839" s="3">
        <v>60.03</v>
      </c>
      <c r="D1839" s="4">
        <f t="shared" si="62"/>
        <v>55.844000000000008</v>
      </c>
      <c r="E1839" s="3"/>
      <c r="F1839" s="2">
        <v>43622</v>
      </c>
      <c r="G1839" s="3">
        <v>2.335</v>
      </c>
      <c r="H1839" s="3"/>
      <c r="I1839" s="3"/>
      <c r="K1839" s="2">
        <v>43697</v>
      </c>
      <c r="L1839" s="3">
        <v>60.03</v>
      </c>
      <c r="M1839" s="4">
        <f t="shared" si="63"/>
        <v>55.844000000000008</v>
      </c>
    </row>
    <row r="1840" spans="2:13" x14ac:dyDescent="0.35">
      <c r="B1840" s="2">
        <v>43696</v>
      </c>
      <c r="C1840" s="3">
        <v>59.74</v>
      </c>
      <c r="D1840" s="4">
        <f t="shared" si="62"/>
        <v>55.594000000000008</v>
      </c>
      <c r="E1840" s="3"/>
      <c r="F1840" s="2">
        <v>43621</v>
      </c>
      <c r="G1840" s="3">
        <v>2.37</v>
      </c>
      <c r="H1840" s="3"/>
      <c r="I1840" s="3"/>
      <c r="K1840" s="2">
        <v>43696</v>
      </c>
      <c r="L1840" s="3">
        <v>59.74</v>
      </c>
      <c r="M1840" s="4">
        <f t="shared" si="63"/>
        <v>55.594000000000008</v>
      </c>
    </row>
    <row r="1841" spans="2:13" x14ac:dyDescent="0.35">
      <c r="B1841" s="2">
        <v>43693</v>
      </c>
      <c r="C1841" s="3">
        <v>58.64</v>
      </c>
      <c r="D1841" s="4">
        <f t="shared" si="62"/>
        <v>55.077999999999996</v>
      </c>
      <c r="E1841" s="3"/>
      <c r="F1841" s="2">
        <v>43620</v>
      </c>
      <c r="G1841" s="3">
        <v>2.419</v>
      </c>
      <c r="H1841" s="3"/>
      <c r="I1841" s="3"/>
      <c r="K1841" s="2">
        <v>43693</v>
      </c>
      <c r="L1841" s="3">
        <v>58.64</v>
      </c>
      <c r="M1841" s="4">
        <f t="shared" si="63"/>
        <v>55.077999999999996</v>
      </c>
    </row>
    <row r="1842" spans="2:13" x14ac:dyDescent="0.35">
      <c r="B1842" s="2">
        <v>43692</v>
      </c>
      <c r="C1842" s="3">
        <v>58.23</v>
      </c>
      <c r="D1842" s="4">
        <f t="shared" si="62"/>
        <v>55.3</v>
      </c>
      <c r="E1842" s="3"/>
      <c r="F1842" s="2">
        <v>43619</v>
      </c>
      <c r="G1842" s="3">
        <v>2.41</v>
      </c>
      <c r="H1842" s="3"/>
      <c r="I1842" s="3"/>
      <c r="K1842" s="2">
        <v>43692</v>
      </c>
      <c r="L1842" s="3">
        <v>58.23</v>
      </c>
      <c r="M1842" s="4">
        <f t="shared" si="63"/>
        <v>55.3</v>
      </c>
    </row>
    <row r="1843" spans="2:13" x14ac:dyDescent="0.35">
      <c r="B1843" s="2">
        <v>43691</v>
      </c>
      <c r="C1843" s="3">
        <v>59.48</v>
      </c>
      <c r="D1843" s="4">
        <f t="shared" si="62"/>
        <v>55.629999999999995</v>
      </c>
      <c r="E1843" s="3"/>
      <c r="F1843" s="2">
        <v>43616</v>
      </c>
      <c r="G1843" s="3">
        <v>2.464</v>
      </c>
      <c r="H1843" s="3"/>
      <c r="I1843" s="3"/>
      <c r="K1843" s="2">
        <v>43691</v>
      </c>
      <c r="L1843" s="3">
        <v>59.48</v>
      </c>
      <c r="M1843" s="4">
        <f t="shared" si="63"/>
        <v>55.629999999999995</v>
      </c>
    </row>
    <row r="1844" spans="2:13" x14ac:dyDescent="0.35">
      <c r="B1844" s="2">
        <v>43690</v>
      </c>
      <c r="C1844" s="3">
        <v>61.3</v>
      </c>
      <c r="D1844" s="4">
        <f t="shared" si="62"/>
        <v>56.522000000000006</v>
      </c>
      <c r="E1844" s="3"/>
      <c r="F1844" s="2">
        <v>43615</v>
      </c>
      <c r="G1844" s="3">
        <v>2.5590000000000002</v>
      </c>
      <c r="H1844" s="3"/>
      <c r="I1844" s="3"/>
      <c r="K1844" s="2">
        <v>43690</v>
      </c>
      <c r="L1844" s="3">
        <v>61.3</v>
      </c>
      <c r="M1844" s="4">
        <f t="shared" si="63"/>
        <v>56.522000000000006</v>
      </c>
    </row>
    <row r="1845" spans="2:13" x14ac:dyDescent="0.35">
      <c r="B1845" s="2">
        <v>43689</v>
      </c>
      <c r="C1845" s="3">
        <v>58.57</v>
      </c>
      <c r="D1845" s="4">
        <f t="shared" si="62"/>
        <v>55.131999999999991</v>
      </c>
      <c r="E1845" s="3"/>
      <c r="F1845" s="2">
        <v>43614</v>
      </c>
      <c r="G1845" s="3">
        <v>2.6190000000000002</v>
      </c>
      <c r="H1845" s="3"/>
      <c r="I1845" s="3"/>
      <c r="K1845" s="2">
        <v>43689</v>
      </c>
      <c r="L1845" s="3">
        <v>58.57</v>
      </c>
      <c r="M1845" s="4">
        <f t="shared" si="63"/>
        <v>55.131999999999991</v>
      </c>
    </row>
    <row r="1846" spans="2:13" x14ac:dyDescent="0.35">
      <c r="B1846" s="2">
        <v>43686</v>
      </c>
      <c r="C1846" s="3">
        <v>58.53</v>
      </c>
      <c r="D1846" s="4">
        <f t="shared" si="62"/>
        <v>55.398000000000003</v>
      </c>
      <c r="E1846" s="3"/>
      <c r="F1846" s="2">
        <v>43613</v>
      </c>
      <c r="G1846" s="3">
        <v>2.577</v>
      </c>
      <c r="H1846" s="3"/>
      <c r="I1846" s="3"/>
      <c r="K1846" s="2">
        <v>43686</v>
      </c>
      <c r="L1846" s="3">
        <v>58.53</v>
      </c>
      <c r="M1846" s="4">
        <f t="shared" si="63"/>
        <v>55.398000000000003</v>
      </c>
    </row>
    <row r="1847" spans="2:13" x14ac:dyDescent="0.35">
      <c r="B1847" s="2">
        <v>43685</v>
      </c>
      <c r="C1847" s="3">
        <v>57.38</v>
      </c>
      <c r="D1847" s="4">
        <f t="shared" si="62"/>
        <v>55.427999999999997</v>
      </c>
      <c r="E1847" s="3"/>
      <c r="F1847" s="2">
        <v>43609</v>
      </c>
      <c r="G1847" s="3">
        <v>2.597</v>
      </c>
      <c r="H1847" s="3"/>
      <c r="I1847" s="3"/>
      <c r="K1847" s="2">
        <v>43685</v>
      </c>
      <c r="L1847" s="3">
        <v>57.38</v>
      </c>
      <c r="M1847" s="4">
        <f t="shared" si="63"/>
        <v>55.427999999999997</v>
      </c>
    </row>
    <row r="1848" spans="2:13" x14ac:dyDescent="0.35">
      <c r="B1848" s="2">
        <v>43684</v>
      </c>
      <c r="C1848" s="3">
        <v>56.23</v>
      </c>
      <c r="D1848" s="4">
        <f t="shared" si="62"/>
        <v>54.755999999999993</v>
      </c>
      <c r="E1848" s="3"/>
      <c r="F1848" s="2">
        <v>43608</v>
      </c>
      <c r="G1848" s="3">
        <v>2.58</v>
      </c>
      <c r="H1848" s="3"/>
      <c r="I1848" s="3"/>
      <c r="K1848" s="2">
        <v>43684</v>
      </c>
      <c r="L1848" s="3">
        <v>56.23</v>
      </c>
      <c r="M1848" s="4">
        <f t="shared" si="63"/>
        <v>54.755999999999993</v>
      </c>
    </row>
    <row r="1849" spans="2:13" x14ac:dyDescent="0.35">
      <c r="B1849" s="2">
        <v>43683</v>
      </c>
      <c r="C1849" s="3">
        <v>58.94</v>
      </c>
      <c r="D1849" s="4">
        <f t="shared" si="62"/>
        <v>55.233999999999995</v>
      </c>
      <c r="E1849" s="3"/>
      <c r="F1849" s="2">
        <v>43607</v>
      </c>
      <c r="G1849" s="3">
        <v>2.552</v>
      </c>
      <c r="H1849" s="3"/>
      <c r="I1849" s="3"/>
      <c r="K1849" s="2">
        <v>43683</v>
      </c>
      <c r="L1849" s="3">
        <v>58.94</v>
      </c>
      <c r="M1849" s="4">
        <f t="shared" si="63"/>
        <v>55.233999999999995</v>
      </c>
    </row>
    <row r="1850" spans="2:13" x14ac:dyDescent="0.35">
      <c r="B1850" s="2">
        <v>43682</v>
      </c>
      <c r="C1850" s="3">
        <v>59.81</v>
      </c>
      <c r="D1850" s="4">
        <f t="shared" si="62"/>
        <v>55.941999999999993</v>
      </c>
      <c r="E1850" s="3"/>
      <c r="F1850" s="2">
        <v>43606</v>
      </c>
      <c r="G1850" s="3">
        <v>2.6179999999999999</v>
      </c>
      <c r="H1850" s="3"/>
      <c r="I1850" s="3"/>
      <c r="K1850" s="2">
        <v>43682</v>
      </c>
      <c r="L1850" s="3">
        <v>59.81</v>
      </c>
      <c r="M1850" s="4">
        <f t="shared" si="63"/>
        <v>55.941999999999993</v>
      </c>
    </row>
    <row r="1851" spans="2:13" x14ac:dyDescent="0.35">
      <c r="B1851" s="2">
        <v>43679</v>
      </c>
      <c r="C1851" s="3">
        <v>61.89</v>
      </c>
      <c r="D1851" s="4">
        <f t="shared" si="62"/>
        <v>56.588000000000001</v>
      </c>
      <c r="E1851" s="3"/>
      <c r="F1851" s="2">
        <v>43605</v>
      </c>
      <c r="G1851" s="3">
        <v>2.6680000000000001</v>
      </c>
      <c r="H1851" s="3"/>
      <c r="I1851" s="3"/>
      <c r="K1851" s="2">
        <v>43679</v>
      </c>
      <c r="L1851" s="3">
        <v>61.89</v>
      </c>
      <c r="M1851" s="4">
        <f t="shared" si="63"/>
        <v>56.588000000000001</v>
      </c>
    </row>
    <row r="1852" spans="2:13" x14ac:dyDescent="0.35">
      <c r="B1852" s="2">
        <v>43678</v>
      </c>
      <c r="C1852" s="3">
        <v>60.5</v>
      </c>
      <c r="D1852" s="4">
        <f t="shared" si="62"/>
        <v>56.823999999999998</v>
      </c>
      <c r="E1852" s="3"/>
      <c r="F1852" s="2">
        <v>43602</v>
      </c>
      <c r="G1852" s="3">
        <v>2.6240000000000001</v>
      </c>
      <c r="H1852" s="3"/>
      <c r="I1852" s="3"/>
      <c r="K1852" s="2">
        <v>43678</v>
      </c>
      <c r="L1852" s="3">
        <v>60.5</v>
      </c>
      <c r="M1852" s="4">
        <f t="shared" si="63"/>
        <v>56.823999999999998</v>
      </c>
    </row>
    <row r="1853" spans="2:13" x14ac:dyDescent="0.35">
      <c r="B1853" s="2">
        <v>43677</v>
      </c>
      <c r="C1853" s="3">
        <v>65.17</v>
      </c>
      <c r="D1853" s="4">
        <f t="shared" si="62"/>
        <v>57.96</v>
      </c>
      <c r="E1853" s="3"/>
      <c r="F1853" s="2">
        <v>43601</v>
      </c>
      <c r="G1853" s="3">
        <v>2.6389999999999998</v>
      </c>
      <c r="H1853" s="3"/>
      <c r="I1853" s="3"/>
      <c r="K1853" s="2">
        <v>43677</v>
      </c>
      <c r="L1853" s="3">
        <v>65.17</v>
      </c>
      <c r="M1853" s="4">
        <f t="shared" si="63"/>
        <v>57.96</v>
      </c>
    </row>
    <row r="1854" spans="2:13" x14ac:dyDescent="0.35">
      <c r="B1854" s="2">
        <v>43676</v>
      </c>
      <c r="C1854" s="3">
        <v>64.72</v>
      </c>
      <c r="D1854" s="4">
        <f t="shared" si="62"/>
        <v>57.633999999999993</v>
      </c>
      <c r="E1854" s="3"/>
      <c r="F1854" s="2">
        <v>43600</v>
      </c>
      <c r="G1854" s="3">
        <v>2.605</v>
      </c>
      <c r="H1854" s="3"/>
      <c r="I1854" s="3"/>
      <c r="K1854" s="2">
        <v>43676</v>
      </c>
      <c r="L1854" s="3">
        <v>64.72</v>
      </c>
      <c r="M1854" s="4">
        <f t="shared" si="63"/>
        <v>57.633999999999993</v>
      </c>
    </row>
    <row r="1855" spans="2:13" x14ac:dyDescent="0.35">
      <c r="B1855" s="2">
        <v>43675</v>
      </c>
      <c r="C1855" s="3">
        <v>63.71</v>
      </c>
      <c r="D1855" s="4">
        <f t="shared" si="62"/>
        <v>57.751999999999995</v>
      </c>
      <c r="E1855" s="3"/>
      <c r="F1855" s="2">
        <v>43599</v>
      </c>
      <c r="G1855" s="3">
        <v>2.653</v>
      </c>
      <c r="H1855" s="3"/>
      <c r="I1855" s="3"/>
      <c r="K1855" s="2">
        <v>43675</v>
      </c>
      <c r="L1855" s="3">
        <v>63.71</v>
      </c>
      <c r="M1855" s="4">
        <f t="shared" si="63"/>
        <v>57.751999999999995</v>
      </c>
    </row>
    <row r="1856" spans="2:13" x14ac:dyDescent="0.35">
      <c r="B1856" s="2">
        <v>43672</v>
      </c>
      <c r="C1856" s="3">
        <v>63.46</v>
      </c>
      <c r="D1856" s="4">
        <f t="shared" si="62"/>
        <v>57.491999999999997</v>
      </c>
      <c r="E1856" s="3"/>
      <c r="F1856" s="2">
        <v>43598</v>
      </c>
      <c r="G1856" s="3">
        <v>2.6240000000000001</v>
      </c>
      <c r="H1856" s="3"/>
      <c r="I1856" s="3"/>
      <c r="K1856" s="2">
        <v>43672</v>
      </c>
      <c r="L1856" s="3">
        <v>63.46</v>
      </c>
      <c r="M1856" s="4">
        <f t="shared" si="63"/>
        <v>57.491999999999997</v>
      </c>
    </row>
    <row r="1857" spans="2:13" x14ac:dyDescent="0.35">
      <c r="B1857" s="2">
        <v>43671</v>
      </c>
      <c r="C1857" s="3">
        <v>63.39</v>
      </c>
      <c r="D1857" s="4">
        <f t="shared" si="62"/>
        <v>57.637999999999998</v>
      </c>
      <c r="E1857" s="3"/>
      <c r="F1857" s="2">
        <v>43595</v>
      </c>
      <c r="G1857" s="3">
        <v>2.6190000000000002</v>
      </c>
      <c r="H1857" s="3"/>
      <c r="I1857" s="3"/>
      <c r="K1857" s="2">
        <v>43671</v>
      </c>
      <c r="L1857" s="3">
        <v>63.39</v>
      </c>
      <c r="M1857" s="4">
        <f t="shared" si="63"/>
        <v>57.637999999999998</v>
      </c>
    </row>
    <row r="1858" spans="2:13" x14ac:dyDescent="0.35">
      <c r="B1858" s="2">
        <v>43670</v>
      </c>
      <c r="C1858" s="3">
        <v>63.18</v>
      </c>
      <c r="D1858" s="4">
        <f t="shared" si="62"/>
        <v>57.847999999999999</v>
      </c>
      <c r="E1858" s="3"/>
      <c r="F1858" s="2">
        <v>43594</v>
      </c>
      <c r="G1858" s="3">
        <v>2.5939999999999999</v>
      </c>
      <c r="H1858" s="3"/>
      <c r="I1858" s="3"/>
      <c r="K1858" s="2">
        <v>43670</v>
      </c>
      <c r="L1858" s="3">
        <v>63.18</v>
      </c>
      <c r="M1858" s="4">
        <f t="shared" si="63"/>
        <v>57.847999999999999</v>
      </c>
    </row>
    <row r="1859" spans="2:13" x14ac:dyDescent="0.35">
      <c r="B1859" s="2">
        <v>43669</v>
      </c>
      <c r="C1859" s="3">
        <v>63.83</v>
      </c>
      <c r="D1859" s="4">
        <f t="shared" si="62"/>
        <v>58.041999999999994</v>
      </c>
      <c r="E1859" s="3"/>
      <c r="F1859" s="2">
        <v>43593</v>
      </c>
      <c r="G1859" s="3">
        <v>2.6040000000000001</v>
      </c>
      <c r="H1859" s="3"/>
      <c r="I1859" s="3"/>
      <c r="K1859" s="2">
        <v>43669</v>
      </c>
      <c r="L1859" s="3">
        <v>63.83</v>
      </c>
      <c r="M1859" s="4">
        <f t="shared" si="63"/>
        <v>58.041999999999994</v>
      </c>
    </row>
    <row r="1860" spans="2:13" x14ac:dyDescent="0.35">
      <c r="B1860" s="2">
        <v>43668</v>
      </c>
      <c r="C1860" s="3">
        <v>63.26</v>
      </c>
      <c r="D1860" s="4">
        <f t="shared" si="62"/>
        <v>57.878000000000007</v>
      </c>
      <c r="E1860" s="3"/>
      <c r="F1860" s="2">
        <v>43592</v>
      </c>
      <c r="G1860" s="3">
        <v>2.5430000000000001</v>
      </c>
      <c r="H1860" s="3"/>
      <c r="I1860" s="3"/>
      <c r="K1860" s="2">
        <v>43668</v>
      </c>
      <c r="L1860" s="3">
        <v>63.26</v>
      </c>
      <c r="M1860" s="4">
        <f t="shared" si="63"/>
        <v>57.878000000000007</v>
      </c>
    </row>
    <row r="1861" spans="2:13" x14ac:dyDescent="0.35">
      <c r="B1861" s="2">
        <v>43665</v>
      </c>
      <c r="C1861" s="3">
        <v>62.47</v>
      </c>
      <c r="D1861" s="4">
        <f t="shared" si="62"/>
        <v>57.734000000000002</v>
      </c>
      <c r="E1861" s="3"/>
      <c r="F1861" s="2">
        <v>43591</v>
      </c>
      <c r="G1861" s="3">
        <v>2.5209999999999999</v>
      </c>
      <c r="H1861" s="3"/>
      <c r="I1861" s="3"/>
      <c r="K1861" s="2">
        <v>43665</v>
      </c>
      <c r="L1861" s="3">
        <v>62.47</v>
      </c>
      <c r="M1861" s="4">
        <f t="shared" si="63"/>
        <v>57.734000000000002</v>
      </c>
    </row>
    <row r="1862" spans="2:13" x14ac:dyDescent="0.35">
      <c r="B1862" s="2">
        <v>43664</v>
      </c>
      <c r="C1862" s="3">
        <v>61.93</v>
      </c>
      <c r="D1862" s="4">
        <f t="shared" ref="D1862:D1925" si="64">AVERAGE(C1862,C2121,C2380,C2639,C2896)</f>
        <v>57.262</v>
      </c>
      <c r="E1862" s="3"/>
      <c r="F1862" s="2">
        <v>43588</v>
      </c>
      <c r="G1862" s="3">
        <v>2.5619999999999998</v>
      </c>
      <c r="H1862" s="3"/>
      <c r="I1862" s="3"/>
      <c r="K1862" s="2">
        <v>43664</v>
      </c>
      <c r="L1862" s="3">
        <v>61.93</v>
      </c>
      <c r="M1862" s="4">
        <f t="shared" ref="M1862:M1925" si="65">AVERAGE(L1862,L2121,L2380,L2639,L2896)</f>
        <v>57.262</v>
      </c>
    </row>
    <row r="1863" spans="2:13" x14ac:dyDescent="0.35">
      <c r="B1863" s="2">
        <v>43663</v>
      </c>
      <c r="C1863" s="3">
        <v>63.66</v>
      </c>
      <c r="D1863" s="4">
        <f t="shared" si="64"/>
        <v>58.180000000000007</v>
      </c>
      <c r="E1863" s="3"/>
      <c r="F1863" s="2">
        <v>43587</v>
      </c>
      <c r="G1863" s="3">
        <v>2.5859999999999999</v>
      </c>
      <c r="H1863" s="3"/>
      <c r="I1863" s="3"/>
      <c r="K1863" s="2">
        <v>43663</v>
      </c>
      <c r="L1863" s="3">
        <v>63.66</v>
      </c>
      <c r="M1863" s="4">
        <f t="shared" si="65"/>
        <v>58.180000000000007</v>
      </c>
    </row>
    <row r="1864" spans="2:13" x14ac:dyDescent="0.35">
      <c r="B1864" s="2">
        <v>43662</v>
      </c>
      <c r="C1864" s="3">
        <v>64.349999999999994</v>
      </c>
      <c r="D1864" s="4">
        <f t="shared" si="64"/>
        <v>58.304000000000009</v>
      </c>
      <c r="E1864" s="3"/>
      <c r="F1864" s="2">
        <v>43586</v>
      </c>
      <c r="G1864" s="3">
        <v>2.613</v>
      </c>
      <c r="H1864" s="3"/>
      <c r="I1864" s="3"/>
      <c r="K1864" s="2">
        <v>43662</v>
      </c>
      <c r="L1864" s="3">
        <v>64.349999999999994</v>
      </c>
      <c r="M1864" s="4">
        <f t="shared" si="65"/>
        <v>58.304000000000009</v>
      </c>
    </row>
    <row r="1865" spans="2:13" x14ac:dyDescent="0.35">
      <c r="B1865" s="2">
        <v>43661</v>
      </c>
      <c r="C1865" s="3">
        <v>66.48</v>
      </c>
      <c r="D1865" s="4">
        <f t="shared" si="64"/>
        <v>58.787999999999997</v>
      </c>
      <c r="E1865" s="3"/>
      <c r="F1865" s="2">
        <v>43585</v>
      </c>
      <c r="G1865" s="3">
        <v>2.5710000000000002</v>
      </c>
      <c r="H1865" s="3"/>
      <c r="I1865" s="3"/>
      <c r="K1865" s="2">
        <v>43661</v>
      </c>
      <c r="L1865" s="3">
        <v>66.48</v>
      </c>
      <c r="M1865" s="4">
        <f t="shared" si="65"/>
        <v>58.787999999999997</v>
      </c>
    </row>
    <row r="1866" spans="2:13" x14ac:dyDescent="0.35">
      <c r="B1866" s="2">
        <v>43658</v>
      </c>
      <c r="C1866" s="3">
        <v>66.72</v>
      </c>
      <c r="D1866" s="4">
        <f t="shared" si="64"/>
        <v>58.402000000000001</v>
      </c>
      <c r="E1866" s="3"/>
      <c r="F1866" s="2">
        <v>43584</v>
      </c>
      <c r="G1866" s="3">
        <v>2.5910000000000002</v>
      </c>
      <c r="H1866" s="3"/>
      <c r="I1866" s="3"/>
      <c r="K1866" s="2">
        <v>43658</v>
      </c>
      <c r="L1866" s="3">
        <v>66.72</v>
      </c>
      <c r="M1866" s="4">
        <f t="shared" si="65"/>
        <v>58.402000000000001</v>
      </c>
    </row>
    <row r="1867" spans="2:13" x14ac:dyDescent="0.35">
      <c r="B1867" s="2">
        <v>43657</v>
      </c>
      <c r="C1867" s="3">
        <v>66.52</v>
      </c>
      <c r="D1867" s="4">
        <f t="shared" si="64"/>
        <v>59.588000000000001</v>
      </c>
      <c r="E1867" s="3"/>
      <c r="F1867" s="2">
        <v>43581</v>
      </c>
      <c r="G1867" s="3">
        <v>2.5299999999999998</v>
      </c>
      <c r="H1867" s="3"/>
      <c r="I1867" s="3"/>
      <c r="K1867" s="2">
        <v>43657</v>
      </c>
      <c r="L1867" s="3">
        <v>66.52</v>
      </c>
      <c r="M1867" s="4">
        <f t="shared" si="65"/>
        <v>59.588000000000001</v>
      </c>
    </row>
    <row r="1868" spans="2:13" x14ac:dyDescent="0.35">
      <c r="B1868" s="2">
        <v>43656</v>
      </c>
      <c r="C1868" s="3">
        <v>67.010000000000005</v>
      </c>
      <c r="D1868" s="4">
        <f t="shared" si="64"/>
        <v>59.6</v>
      </c>
      <c r="E1868" s="3"/>
      <c r="F1868" s="2">
        <v>43580</v>
      </c>
      <c r="G1868" s="3">
        <v>2.5019999999999998</v>
      </c>
      <c r="H1868" s="3"/>
      <c r="I1868" s="3"/>
      <c r="K1868" s="2">
        <v>43656</v>
      </c>
      <c r="L1868" s="3">
        <v>67.010000000000005</v>
      </c>
      <c r="M1868" s="4">
        <f t="shared" si="65"/>
        <v>59.6</v>
      </c>
    </row>
    <row r="1869" spans="2:13" x14ac:dyDescent="0.35">
      <c r="B1869" s="2">
        <v>43655</v>
      </c>
      <c r="C1869" s="3">
        <v>64.16</v>
      </c>
      <c r="D1869" s="4">
        <f t="shared" si="64"/>
        <v>59.14</v>
      </c>
      <c r="E1869" s="3"/>
      <c r="F1869" s="2">
        <v>43579</v>
      </c>
      <c r="G1869" s="3">
        <v>2.4710000000000001</v>
      </c>
      <c r="H1869" s="3"/>
      <c r="I1869" s="3"/>
      <c r="K1869" s="2">
        <v>43655</v>
      </c>
      <c r="L1869" s="3">
        <v>64.16</v>
      </c>
      <c r="M1869" s="4">
        <f t="shared" si="65"/>
        <v>59.14</v>
      </c>
    </row>
    <row r="1870" spans="2:13" x14ac:dyDescent="0.35">
      <c r="B1870" s="2">
        <v>43654</v>
      </c>
      <c r="C1870" s="3">
        <v>64.11</v>
      </c>
      <c r="D1870" s="4">
        <f t="shared" si="64"/>
        <v>60.356000000000009</v>
      </c>
      <c r="E1870" s="3"/>
      <c r="F1870" s="2">
        <v>43578</v>
      </c>
      <c r="G1870" s="3">
        <v>2.4540000000000002</v>
      </c>
      <c r="H1870" s="3"/>
      <c r="I1870" s="3"/>
      <c r="K1870" s="2">
        <v>43654</v>
      </c>
      <c r="L1870" s="3">
        <v>64.11</v>
      </c>
      <c r="M1870" s="4">
        <f t="shared" si="65"/>
        <v>60.356000000000009</v>
      </c>
    </row>
    <row r="1871" spans="2:13" x14ac:dyDescent="0.35">
      <c r="B1871" s="2">
        <v>43651</v>
      </c>
      <c r="C1871" s="3">
        <v>64.23</v>
      </c>
      <c r="D1871" s="4">
        <f t="shared" si="64"/>
        <v>60.780000000000008</v>
      </c>
      <c r="E1871" s="3"/>
      <c r="F1871" s="2">
        <v>43577</v>
      </c>
      <c r="G1871" s="3">
        <v>2.5299999999999998</v>
      </c>
      <c r="H1871" s="3"/>
      <c r="I1871" s="3"/>
      <c r="K1871" s="2">
        <v>43651</v>
      </c>
      <c r="L1871" s="3">
        <v>64.23</v>
      </c>
      <c r="M1871" s="4">
        <f t="shared" si="65"/>
        <v>60.780000000000008</v>
      </c>
    </row>
    <row r="1872" spans="2:13" x14ac:dyDescent="0.35">
      <c r="B1872" s="2">
        <v>43650</v>
      </c>
      <c r="C1872" s="3">
        <v>63.3</v>
      </c>
      <c r="D1872" s="4">
        <f t="shared" si="64"/>
        <v>60.320000000000007</v>
      </c>
      <c r="E1872" s="3"/>
      <c r="F1872" s="2">
        <v>43573</v>
      </c>
      <c r="G1872" s="3">
        <v>2.492</v>
      </c>
      <c r="H1872" s="3"/>
      <c r="I1872" s="3"/>
      <c r="K1872" s="2">
        <v>43650</v>
      </c>
      <c r="L1872" s="3">
        <v>63.3</v>
      </c>
      <c r="M1872" s="4">
        <f t="shared" si="65"/>
        <v>60.320000000000007</v>
      </c>
    </row>
    <row r="1873" spans="2:13" x14ac:dyDescent="0.35">
      <c r="B1873" s="2">
        <v>43649</v>
      </c>
      <c r="C1873" s="3">
        <v>63.82</v>
      </c>
      <c r="D1873" s="4">
        <f t="shared" si="64"/>
        <v>60.14200000000001</v>
      </c>
      <c r="E1873" s="3"/>
      <c r="F1873" s="2">
        <v>43572</v>
      </c>
      <c r="G1873" s="3">
        <v>2.5049999999999999</v>
      </c>
      <c r="H1873" s="3"/>
      <c r="I1873" s="3"/>
      <c r="K1873" s="2">
        <v>43649</v>
      </c>
      <c r="L1873" s="3">
        <v>63.82</v>
      </c>
      <c r="M1873" s="4">
        <f t="shared" si="65"/>
        <v>60.14200000000001</v>
      </c>
    </row>
    <row r="1874" spans="2:13" x14ac:dyDescent="0.35">
      <c r="B1874" s="2">
        <v>43648</v>
      </c>
      <c r="C1874" s="3">
        <v>62.4</v>
      </c>
      <c r="D1874" s="4">
        <f t="shared" si="64"/>
        <v>59.664000000000001</v>
      </c>
      <c r="E1874" s="3"/>
      <c r="F1874" s="2">
        <v>43571</v>
      </c>
      <c r="G1874" s="3">
        <v>2.573</v>
      </c>
      <c r="H1874" s="3"/>
      <c r="I1874" s="3"/>
      <c r="K1874" s="2">
        <v>43648</v>
      </c>
      <c r="L1874" s="3">
        <v>62.4</v>
      </c>
      <c r="M1874" s="4">
        <f t="shared" si="65"/>
        <v>59.664000000000001</v>
      </c>
    </row>
    <row r="1875" spans="2:13" x14ac:dyDescent="0.35">
      <c r="B1875" s="2">
        <v>43647</v>
      </c>
      <c r="C1875" s="3">
        <v>65.06</v>
      </c>
      <c r="D1875" s="4">
        <f t="shared" si="64"/>
        <v>60.246000000000002</v>
      </c>
      <c r="E1875" s="3"/>
      <c r="F1875" s="2">
        <v>43570</v>
      </c>
      <c r="G1875" s="3">
        <v>2.5880000000000001</v>
      </c>
      <c r="H1875" s="3"/>
      <c r="I1875" s="3"/>
      <c r="K1875" s="2">
        <v>43647</v>
      </c>
      <c r="L1875" s="3">
        <v>65.06</v>
      </c>
      <c r="M1875" s="4">
        <f t="shared" si="65"/>
        <v>60.246000000000002</v>
      </c>
    </row>
    <row r="1876" spans="2:13" x14ac:dyDescent="0.35">
      <c r="B1876" s="2">
        <v>43644</v>
      </c>
      <c r="C1876" s="3">
        <v>66.55</v>
      </c>
      <c r="D1876" s="4">
        <f t="shared" si="64"/>
        <v>60.822000000000003</v>
      </c>
      <c r="E1876" s="3"/>
      <c r="F1876" s="2">
        <v>43567</v>
      </c>
      <c r="G1876" s="3">
        <v>2.6539999999999999</v>
      </c>
      <c r="H1876" s="3"/>
      <c r="I1876" s="3"/>
      <c r="K1876" s="2">
        <v>43644</v>
      </c>
      <c r="L1876" s="3">
        <v>66.55</v>
      </c>
      <c r="M1876" s="4">
        <f t="shared" si="65"/>
        <v>60.822000000000003</v>
      </c>
    </row>
    <row r="1877" spans="2:13" x14ac:dyDescent="0.35">
      <c r="B1877" s="2">
        <v>43643</v>
      </c>
      <c r="C1877" s="3">
        <v>66.55</v>
      </c>
      <c r="D1877" s="4">
        <f t="shared" si="64"/>
        <v>60.353999999999999</v>
      </c>
      <c r="E1877" s="3"/>
      <c r="F1877" s="2">
        <v>43566</v>
      </c>
      <c r="G1877" s="3">
        <v>2.67</v>
      </c>
      <c r="H1877" s="3"/>
      <c r="I1877" s="3"/>
      <c r="K1877" s="2">
        <v>43643</v>
      </c>
      <c r="L1877" s="3">
        <v>66.55</v>
      </c>
      <c r="M1877" s="4">
        <f t="shared" si="65"/>
        <v>60.353999999999999</v>
      </c>
    </row>
    <row r="1878" spans="2:13" x14ac:dyDescent="0.35">
      <c r="B1878" s="2">
        <v>43642</v>
      </c>
      <c r="C1878" s="3">
        <v>66.489999999999995</v>
      </c>
      <c r="D1878" s="4">
        <f t="shared" si="64"/>
        <v>60.302</v>
      </c>
      <c r="E1878" s="3"/>
      <c r="F1878" s="2">
        <v>43565</v>
      </c>
      <c r="G1878" s="3">
        <v>2.7010000000000001</v>
      </c>
      <c r="H1878" s="3"/>
      <c r="I1878" s="3"/>
      <c r="K1878" s="2">
        <v>43642</v>
      </c>
      <c r="L1878" s="3">
        <v>66.489999999999995</v>
      </c>
      <c r="M1878" s="4">
        <f t="shared" si="65"/>
        <v>60.302</v>
      </c>
    </row>
    <row r="1879" spans="2:13" x14ac:dyDescent="0.35">
      <c r="B1879" s="2">
        <v>43641</v>
      </c>
      <c r="C1879" s="3">
        <v>65.05</v>
      </c>
      <c r="D1879" s="4">
        <f t="shared" si="64"/>
        <v>59.881999999999991</v>
      </c>
      <c r="E1879" s="3"/>
      <c r="F1879" s="2">
        <v>43564</v>
      </c>
      <c r="G1879" s="3">
        <v>2.706</v>
      </c>
      <c r="H1879" s="3"/>
      <c r="I1879" s="3"/>
      <c r="K1879" s="2">
        <v>43641</v>
      </c>
      <c r="L1879" s="3">
        <v>65.05</v>
      </c>
      <c r="M1879" s="4">
        <f t="shared" si="65"/>
        <v>59.881999999999991</v>
      </c>
    </row>
    <row r="1880" spans="2:13" x14ac:dyDescent="0.35">
      <c r="B1880" s="2">
        <v>43640</v>
      </c>
      <c r="C1880" s="3">
        <v>64.86</v>
      </c>
      <c r="D1880" s="4">
        <f t="shared" si="64"/>
        <v>59.224000000000004</v>
      </c>
      <c r="E1880" s="3"/>
      <c r="F1880" s="2">
        <v>43563</v>
      </c>
      <c r="G1880" s="3">
        <v>2.71</v>
      </c>
      <c r="H1880" s="3"/>
      <c r="I1880" s="3"/>
      <c r="K1880" s="2">
        <v>43640</v>
      </c>
      <c r="L1880" s="3">
        <v>64.86</v>
      </c>
      <c r="M1880" s="4">
        <f t="shared" si="65"/>
        <v>59.224000000000004</v>
      </c>
    </row>
    <row r="1881" spans="2:13" x14ac:dyDescent="0.35">
      <c r="B1881" s="2">
        <v>43637</v>
      </c>
      <c r="C1881" s="3">
        <v>65.2</v>
      </c>
      <c r="D1881" s="4">
        <f t="shared" si="64"/>
        <v>59.660000000000004</v>
      </c>
      <c r="E1881" s="3"/>
      <c r="F1881" s="2">
        <v>43560</v>
      </c>
      <c r="G1881" s="3">
        <v>2.6789999999999998</v>
      </c>
      <c r="H1881" s="3"/>
      <c r="I1881" s="3"/>
      <c r="K1881" s="2">
        <v>43637</v>
      </c>
      <c r="L1881" s="3">
        <v>65.2</v>
      </c>
      <c r="M1881" s="4">
        <f t="shared" si="65"/>
        <v>59.660000000000004</v>
      </c>
    </row>
    <row r="1882" spans="2:13" x14ac:dyDescent="0.35">
      <c r="B1882" s="2">
        <v>43636</v>
      </c>
      <c r="C1882" s="3">
        <v>64.45</v>
      </c>
      <c r="D1882" s="4">
        <f t="shared" si="64"/>
        <v>59.948</v>
      </c>
      <c r="E1882" s="3"/>
      <c r="F1882" s="2">
        <v>43559</v>
      </c>
      <c r="G1882" s="3">
        <v>2.6469999999999998</v>
      </c>
      <c r="H1882" s="3"/>
      <c r="I1882" s="3"/>
      <c r="K1882" s="2">
        <v>43636</v>
      </c>
      <c r="L1882" s="3">
        <v>64.45</v>
      </c>
      <c r="M1882" s="4">
        <f t="shared" si="65"/>
        <v>59.948</v>
      </c>
    </row>
    <row r="1883" spans="2:13" x14ac:dyDescent="0.35">
      <c r="B1883" s="2">
        <v>43635</v>
      </c>
      <c r="C1883" s="3">
        <v>61.82</v>
      </c>
      <c r="D1883" s="4">
        <f t="shared" si="64"/>
        <v>59.521999999999991</v>
      </c>
      <c r="E1883" s="3"/>
      <c r="F1883" s="2">
        <v>43558</v>
      </c>
      <c r="G1883" s="3">
        <v>2.6749999999999998</v>
      </c>
      <c r="H1883" s="3"/>
      <c r="I1883" s="3"/>
      <c r="K1883" s="2">
        <v>43635</v>
      </c>
      <c r="L1883" s="3">
        <v>61.82</v>
      </c>
      <c r="M1883" s="4">
        <f t="shared" si="65"/>
        <v>59.521999999999991</v>
      </c>
    </row>
    <row r="1884" spans="2:13" x14ac:dyDescent="0.35">
      <c r="B1884" s="2">
        <v>43634</v>
      </c>
      <c r="C1884" s="3">
        <v>62.14</v>
      </c>
      <c r="D1884" s="4">
        <f t="shared" si="64"/>
        <v>59.10799999999999</v>
      </c>
      <c r="E1884" s="3"/>
      <c r="F1884" s="2">
        <v>43557</v>
      </c>
      <c r="G1884" s="3">
        <v>2.69</v>
      </c>
      <c r="H1884" s="3"/>
      <c r="I1884" s="3"/>
      <c r="K1884" s="2">
        <v>43634</v>
      </c>
      <c r="L1884" s="3">
        <v>62.14</v>
      </c>
      <c r="M1884" s="4">
        <f t="shared" si="65"/>
        <v>59.10799999999999</v>
      </c>
    </row>
    <row r="1885" spans="2:13" x14ac:dyDescent="0.35">
      <c r="B1885" s="2">
        <v>43633</v>
      </c>
      <c r="C1885" s="3">
        <v>60.94</v>
      </c>
      <c r="D1885" s="4">
        <f t="shared" si="64"/>
        <v>60.001999999999995</v>
      </c>
      <c r="E1885" s="3"/>
      <c r="F1885" s="2">
        <v>43556</v>
      </c>
      <c r="G1885" s="3">
        <v>2.7050000000000001</v>
      </c>
      <c r="H1885" s="3"/>
      <c r="I1885" s="3"/>
      <c r="K1885" s="2">
        <v>43633</v>
      </c>
      <c r="L1885" s="3">
        <v>60.94</v>
      </c>
      <c r="M1885" s="4">
        <f t="shared" si="65"/>
        <v>60.001999999999995</v>
      </c>
    </row>
    <row r="1886" spans="2:13" x14ac:dyDescent="0.35">
      <c r="B1886" s="2">
        <v>43630</v>
      </c>
      <c r="C1886" s="3">
        <v>62.01</v>
      </c>
      <c r="D1886" s="4">
        <f t="shared" si="64"/>
        <v>60.820000000000007</v>
      </c>
      <c r="E1886" s="3"/>
      <c r="F1886" s="2">
        <v>43553</v>
      </c>
      <c r="G1886" s="3">
        <v>2.673</v>
      </c>
      <c r="H1886" s="3"/>
      <c r="I1886" s="3"/>
      <c r="K1886" s="2">
        <v>43630</v>
      </c>
      <c r="L1886" s="3">
        <v>62.01</v>
      </c>
      <c r="M1886" s="4">
        <f t="shared" si="65"/>
        <v>60.820000000000007</v>
      </c>
    </row>
    <row r="1887" spans="2:13" x14ac:dyDescent="0.35">
      <c r="B1887" s="2">
        <v>43629</v>
      </c>
      <c r="C1887" s="3">
        <v>61.31</v>
      </c>
      <c r="D1887" s="4">
        <f t="shared" si="64"/>
        <v>60.71</v>
      </c>
      <c r="E1887" s="3"/>
      <c r="F1887" s="2">
        <v>43552</v>
      </c>
      <c r="G1887" s="3">
        <v>2.72</v>
      </c>
      <c r="H1887" s="3"/>
      <c r="I1887" s="3"/>
      <c r="K1887" s="2">
        <v>43629</v>
      </c>
      <c r="L1887" s="3">
        <v>61.31</v>
      </c>
      <c r="M1887" s="4">
        <f t="shared" si="65"/>
        <v>60.71</v>
      </c>
    </row>
    <row r="1888" spans="2:13" x14ac:dyDescent="0.35">
      <c r="B1888" s="2">
        <v>43628</v>
      </c>
      <c r="C1888" s="3">
        <v>59.97</v>
      </c>
      <c r="D1888" s="4">
        <f t="shared" si="64"/>
        <v>60.122</v>
      </c>
      <c r="E1888" s="3"/>
      <c r="F1888" s="2">
        <v>43551</v>
      </c>
      <c r="G1888" s="3">
        <v>2.6909999999999998</v>
      </c>
      <c r="H1888" s="3"/>
      <c r="I1888" s="3"/>
      <c r="K1888" s="2">
        <v>43628</v>
      </c>
      <c r="L1888" s="3">
        <v>59.97</v>
      </c>
      <c r="M1888" s="4">
        <f t="shared" si="65"/>
        <v>60.122</v>
      </c>
    </row>
    <row r="1889" spans="2:13" x14ac:dyDescent="0.35">
      <c r="B1889" s="2">
        <v>43627</v>
      </c>
      <c r="C1889" s="3">
        <v>62.29</v>
      </c>
      <c r="D1889" s="4">
        <f t="shared" si="64"/>
        <v>60.010000000000005</v>
      </c>
      <c r="E1889" s="3"/>
      <c r="F1889" s="2">
        <v>43550</v>
      </c>
      <c r="G1889" s="3">
        <v>2.7290000000000001</v>
      </c>
      <c r="H1889" s="3"/>
      <c r="I1889" s="3"/>
      <c r="K1889" s="2">
        <v>43627</v>
      </c>
      <c r="L1889" s="3">
        <v>62.29</v>
      </c>
      <c r="M1889" s="4">
        <f t="shared" si="65"/>
        <v>60.010000000000005</v>
      </c>
    </row>
    <row r="1890" spans="2:13" x14ac:dyDescent="0.35">
      <c r="B1890" s="2">
        <v>43626</v>
      </c>
      <c r="C1890" s="3">
        <v>62.29</v>
      </c>
      <c r="D1890" s="4">
        <f t="shared" si="64"/>
        <v>60.536000000000001</v>
      </c>
      <c r="E1890" s="3"/>
      <c r="F1890" s="2">
        <v>43549</v>
      </c>
      <c r="G1890" s="3">
        <v>2.76</v>
      </c>
      <c r="H1890" s="3"/>
      <c r="I1890" s="3"/>
      <c r="K1890" s="2">
        <v>43626</v>
      </c>
      <c r="L1890" s="3">
        <v>62.29</v>
      </c>
      <c r="M1890" s="4">
        <f t="shared" si="65"/>
        <v>60.536000000000001</v>
      </c>
    </row>
    <row r="1891" spans="2:13" x14ac:dyDescent="0.35">
      <c r="B1891" s="2">
        <v>43623</v>
      </c>
      <c r="C1891" s="3">
        <v>63.29</v>
      </c>
      <c r="D1891" s="4">
        <f t="shared" si="64"/>
        <v>60.037999999999997</v>
      </c>
      <c r="E1891" s="3"/>
      <c r="F1891" s="2">
        <v>43546</v>
      </c>
      <c r="G1891" s="3">
        <v>2.7530000000000001</v>
      </c>
      <c r="H1891" s="3"/>
      <c r="I1891" s="3"/>
      <c r="K1891" s="2">
        <v>43623</v>
      </c>
      <c r="L1891" s="3">
        <v>63.29</v>
      </c>
      <c r="M1891" s="4">
        <f t="shared" si="65"/>
        <v>60.037999999999997</v>
      </c>
    </row>
    <row r="1892" spans="2:13" x14ac:dyDescent="0.35">
      <c r="B1892" s="2">
        <v>43622</v>
      </c>
      <c r="C1892" s="3">
        <v>61.67</v>
      </c>
      <c r="D1892" s="4">
        <f t="shared" si="64"/>
        <v>60.103999999999999</v>
      </c>
      <c r="E1892" s="3"/>
      <c r="F1892" s="2">
        <v>43545</v>
      </c>
      <c r="G1892" s="3">
        <v>2.8180000000000001</v>
      </c>
      <c r="H1892" s="3"/>
      <c r="I1892" s="3"/>
      <c r="K1892" s="2">
        <v>43622</v>
      </c>
      <c r="L1892" s="3">
        <v>61.67</v>
      </c>
      <c r="M1892" s="4">
        <f t="shared" si="65"/>
        <v>60.103999999999999</v>
      </c>
    </row>
    <row r="1893" spans="2:13" x14ac:dyDescent="0.35">
      <c r="B1893" s="2">
        <v>43621</v>
      </c>
      <c r="C1893" s="3">
        <v>60.63</v>
      </c>
      <c r="D1893" s="4">
        <f t="shared" si="64"/>
        <v>60.346000000000004</v>
      </c>
      <c r="E1893" s="3"/>
      <c r="F1893" s="2">
        <v>43544</v>
      </c>
      <c r="G1893" s="3">
        <v>2.83</v>
      </c>
      <c r="H1893" s="3"/>
      <c r="I1893" s="3"/>
      <c r="K1893" s="2">
        <v>43621</v>
      </c>
      <c r="L1893" s="3">
        <v>60.63</v>
      </c>
      <c r="M1893" s="4">
        <f t="shared" si="65"/>
        <v>60.346000000000004</v>
      </c>
    </row>
    <row r="1894" spans="2:13" x14ac:dyDescent="0.35">
      <c r="B1894" s="2">
        <v>43620</v>
      </c>
      <c r="C1894" s="3">
        <v>61.97</v>
      </c>
      <c r="D1894" s="4">
        <f t="shared" si="64"/>
        <v>60.741999999999997</v>
      </c>
      <c r="E1894" s="3"/>
      <c r="F1894" s="2">
        <v>43543</v>
      </c>
      <c r="G1894" s="3">
        <v>2.8610000000000002</v>
      </c>
      <c r="H1894" s="3"/>
      <c r="I1894" s="3"/>
      <c r="K1894" s="2">
        <v>43620</v>
      </c>
      <c r="L1894" s="3">
        <v>61.97</v>
      </c>
      <c r="M1894" s="4">
        <f t="shared" si="65"/>
        <v>60.741999999999997</v>
      </c>
    </row>
    <row r="1895" spans="2:13" x14ac:dyDescent="0.35">
      <c r="B1895" s="2">
        <v>43619</v>
      </c>
      <c r="C1895" s="3">
        <v>61.28</v>
      </c>
      <c r="D1895" s="4">
        <f t="shared" si="64"/>
        <v>61.118000000000009</v>
      </c>
      <c r="E1895" s="3"/>
      <c r="F1895" s="2">
        <v>43542</v>
      </c>
      <c r="G1895" s="3">
        <v>2.8420000000000001</v>
      </c>
      <c r="H1895" s="3"/>
      <c r="I1895" s="3"/>
      <c r="K1895" s="2">
        <v>43619</v>
      </c>
      <c r="L1895" s="3">
        <v>61.28</v>
      </c>
      <c r="M1895" s="4">
        <f t="shared" si="65"/>
        <v>61.118000000000009</v>
      </c>
    </row>
    <row r="1896" spans="2:13" x14ac:dyDescent="0.35">
      <c r="B1896" s="2">
        <v>43616</v>
      </c>
      <c r="C1896" s="3">
        <v>64.489999999999995</v>
      </c>
      <c r="D1896" s="4">
        <f t="shared" si="64"/>
        <v>61.29</v>
      </c>
      <c r="E1896" s="3"/>
      <c r="F1896" s="2">
        <v>43539</v>
      </c>
      <c r="G1896" s="3">
        <v>2.7909999999999999</v>
      </c>
      <c r="H1896" s="3"/>
      <c r="I1896" s="3"/>
      <c r="K1896" s="2">
        <v>43616</v>
      </c>
      <c r="L1896" s="3">
        <v>64.489999999999995</v>
      </c>
      <c r="M1896" s="4">
        <f t="shared" si="65"/>
        <v>61.29</v>
      </c>
    </row>
    <row r="1897" spans="2:13" x14ac:dyDescent="0.35">
      <c r="B1897" s="2">
        <v>43615</v>
      </c>
      <c r="C1897" s="3">
        <v>66.87</v>
      </c>
      <c r="D1897" s="4">
        <f t="shared" si="64"/>
        <v>61.242000000000004</v>
      </c>
      <c r="E1897" s="3"/>
      <c r="F1897" s="2">
        <v>43538</v>
      </c>
      <c r="G1897" s="3">
        <v>2.85</v>
      </c>
      <c r="H1897" s="3"/>
      <c r="I1897" s="3"/>
      <c r="K1897" s="2">
        <v>43615</v>
      </c>
      <c r="L1897" s="3">
        <v>66.87</v>
      </c>
      <c r="M1897" s="4">
        <f t="shared" si="65"/>
        <v>61.242000000000004</v>
      </c>
    </row>
    <row r="1898" spans="2:13" x14ac:dyDescent="0.35">
      <c r="B1898" s="2">
        <v>43614</v>
      </c>
      <c r="C1898" s="3">
        <v>69.45</v>
      </c>
      <c r="D1898" s="4">
        <f t="shared" si="64"/>
        <v>61.707999999999991</v>
      </c>
      <c r="E1898" s="3"/>
      <c r="F1898" s="2">
        <v>43537</v>
      </c>
      <c r="G1898" s="3">
        <v>2.8340000000000001</v>
      </c>
      <c r="H1898" s="3"/>
      <c r="I1898" s="3"/>
      <c r="K1898" s="2">
        <v>43614</v>
      </c>
      <c r="L1898" s="3">
        <v>69.45</v>
      </c>
      <c r="M1898" s="4">
        <f t="shared" si="65"/>
        <v>61.707999999999991</v>
      </c>
    </row>
    <row r="1899" spans="2:13" x14ac:dyDescent="0.35">
      <c r="B1899" s="2">
        <v>43613</v>
      </c>
      <c r="C1899" s="3">
        <v>70.11</v>
      </c>
      <c r="D1899" s="4">
        <f t="shared" si="64"/>
        <v>62.875999999999998</v>
      </c>
      <c r="E1899" s="3"/>
      <c r="F1899" s="2">
        <v>43536</v>
      </c>
      <c r="G1899" s="3">
        <v>2.7909999999999999</v>
      </c>
      <c r="H1899" s="3"/>
      <c r="I1899" s="3"/>
      <c r="K1899" s="2">
        <v>43613</v>
      </c>
      <c r="L1899" s="3">
        <v>70.11</v>
      </c>
      <c r="M1899" s="4">
        <f t="shared" si="65"/>
        <v>62.875999999999998</v>
      </c>
    </row>
    <row r="1900" spans="2:13" x14ac:dyDescent="0.35">
      <c r="B1900" s="2">
        <v>43612</v>
      </c>
      <c r="C1900" s="3">
        <v>70.11</v>
      </c>
      <c r="D1900" s="4">
        <f t="shared" si="64"/>
        <v>63.427999999999997</v>
      </c>
      <c r="E1900" s="3"/>
      <c r="F1900" s="2">
        <v>43535</v>
      </c>
      <c r="G1900" s="3">
        <v>2.7759999999999998</v>
      </c>
      <c r="H1900" s="3"/>
      <c r="I1900" s="3"/>
      <c r="K1900" s="2">
        <v>43612</v>
      </c>
      <c r="L1900" s="3">
        <v>70.11</v>
      </c>
      <c r="M1900" s="4">
        <f t="shared" si="65"/>
        <v>63.427999999999997</v>
      </c>
    </row>
    <row r="1901" spans="2:13" x14ac:dyDescent="0.35">
      <c r="B1901" s="2">
        <v>43609</v>
      </c>
      <c r="C1901" s="3">
        <v>68.69</v>
      </c>
      <c r="D1901" s="4">
        <f t="shared" si="64"/>
        <v>63.542000000000009</v>
      </c>
      <c r="E1901" s="3"/>
      <c r="F1901" s="2">
        <v>43532</v>
      </c>
      <c r="G1901" s="3">
        <v>2.8639999999999999</v>
      </c>
      <c r="H1901" s="3"/>
      <c r="I1901" s="3"/>
      <c r="K1901" s="2">
        <v>43609</v>
      </c>
      <c r="L1901" s="3">
        <v>68.69</v>
      </c>
      <c r="M1901" s="4">
        <f t="shared" si="65"/>
        <v>63.542000000000009</v>
      </c>
    </row>
    <row r="1902" spans="2:13" x14ac:dyDescent="0.35">
      <c r="B1902" s="2">
        <v>43608</v>
      </c>
      <c r="C1902" s="3">
        <v>67.760000000000005</v>
      </c>
      <c r="D1902" s="4">
        <f t="shared" si="64"/>
        <v>62.98</v>
      </c>
      <c r="E1902" s="3"/>
      <c r="F1902" s="2">
        <v>43531</v>
      </c>
      <c r="G1902" s="3">
        <v>2.8650000000000002</v>
      </c>
      <c r="H1902" s="3"/>
      <c r="I1902" s="3"/>
      <c r="K1902" s="2">
        <v>43608</v>
      </c>
      <c r="L1902" s="3">
        <v>67.760000000000005</v>
      </c>
      <c r="M1902" s="4">
        <f t="shared" si="65"/>
        <v>62.98</v>
      </c>
    </row>
    <row r="1903" spans="2:13" x14ac:dyDescent="0.35">
      <c r="B1903" s="2">
        <v>43607</v>
      </c>
      <c r="C1903" s="3">
        <v>70.989999999999995</v>
      </c>
      <c r="D1903" s="4">
        <f t="shared" si="64"/>
        <v>63.203999999999994</v>
      </c>
      <c r="E1903" s="3"/>
      <c r="F1903" s="2">
        <v>43530</v>
      </c>
      <c r="G1903" s="3">
        <v>2.8420000000000001</v>
      </c>
      <c r="H1903" s="3"/>
      <c r="I1903" s="3"/>
      <c r="K1903" s="2">
        <v>43607</v>
      </c>
      <c r="L1903" s="3">
        <v>70.989999999999995</v>
      </c>
      <c r="M1903" s="4">
        <f t="shared" si="65"/>
        <v>63.203999999999994</v>
      </c>
    </row>
    <row r="1904" spans="2:13" x14ac:dyDescent="0.35">
      <c r="B1904" s="2">
        <v>43606</v>
      </c>
      <c r="C1904" s="3">
        <v>72.180000000000007</v>
      </c>
      <c r="D1904" s="4">
        <f t="shared" si="64"/>
        <v>63.628</v>
      </c>
      <c r="E1904" s="3"/>
      <c r="F1904" s="2">
        <v>43529</v>
      </c>
      <c r="G1904" s="3">
        <v>2.8860000000000001</v>
      </c>
      <c r="H1904" s="3"/>
      <c r="I1904" s="3"/>
      <c r="K1904" s="2">
        <v>43606</v>
      </c>
      <c r="L1904" s="3">
        <v>72.180000000000007</v>
      </c>
      <c r="M1904" s="4">
        <f t="shared" si="65"/>
        <v>63.628</v>
      </c>
    </row>
    <row r="1905" spans="2:13" x14ac:dyDescent="0.35">
      <c r="B1905" s="2">
        <v>43605</v>
      </c>
      <c r="C1905" s="3">
        <v>71.97</v>
      </c>
      <c r="D1905" s="4">
        <f t="shared" si="64"/>
        <v>63.512</v>
      </c>
      <c r="E1905" s="3"/>
      <c r="F1905" s="2">
        <v>43528</v>
      </c>
      <c r="G1905" s="3">
        <v>2.8519999999999999</v>
      </c>
      <c r="H1905" s="3"/>
      <c r="I1905" s="3"/>
      <c r="K1905" s="2">
        <v>43605</v>
      </c>
      <c r="L1905" s="3">
        <v>71.97</v>
      </c>
      <c r="M1905" s="4">
        <f t="shared" si="65"/>
        <v>63.512</v>
      </c>
    </row>
    <row r="1906" spans="2:13" x14ac:dyDescent="0.35">
      <c r="B1906" s="2">
        <v>43602</v>
      </c>
      <c r="C1906" s="3">
        <v>72.209999999999994</v>
      </c>
      <c r="D1906" s="4">
        <f t="shared" si="64"/>
        <v>63.596000000000004</v>
      </c>
      <c r="E1906" s="3"/>
      <c r="F1906" s="2">
        <v>43525</v>
      </c>
      <c r="G1906" s="3">
        <v>2.8460000000000001</v>
      </c>
      <c r="H1906" s="3"/>
      <c r="I1906" s="3"/>
      <c r="K1906" s="2">
        <v>43602</v>
      </c>
      <c r="L1906" s="3">
        <v>72.209999999999994</v>
      </c>
      <c r="M1906" s="4">
        <f t="shared" si="65"/>
        <v>63.596000000000004</v>
      </c>
    </row>
    <row r="1907" spans="2:13" x14ac:dyDescent="0.35">
      <c r="B1907" s="2">
        <v>43601</v>
      </c>
      <c r="C1907" s="3">
        <v>72.62</v>
      </c>
      <c r="D1907" s="4">
        <f t="shared" si="64"/>
        <v>63.260000000000005</v>
      </c>
      <c r="E1907" s="3"/>
      <c r="F1907" s="2">
        <v>43524</v>
      </c>
      <c r="G1907" s="3">
        <v>2.8069999999999999</v>
      </c>
      <c r="H1907" s="3"/>
      <c r="I1907" s="3"/>
      <c r="K1907" s="2">
        <v>43601</v>
      </c>
      <c r="L1907" s="3">
        <v>72.62</v>
      </c>
      <c r="M1907" s="4">
        <f t="shared" si="65"/>
        <v>63.260000000000005</v>
      </c>
    </row>
    <row r="1908" spans="2:13" x14ac:dyDescent="0.35">
      <c r="B1908" s="2">
        <v>43600</v>
      </c>
      <c r="C1908" s="3">
        <v>71.77</v>
      </c>
      <c r="D1908" s="4">
        <f t="shared" si="64"/>
        <v>62.63000000000001</v>
      </c>
      <c r="E1908" s="3"/>
      <c r="F1908" s="2">
        <v>43523</v>
      </c>
      <c r="G1908" s="3">
        <v>2.8119999999999998</v>
      </c>
      <c r="H1908" s="3"/>
      <c r="I1908" s="3"/>
      <c r="K1908" s="2">
        <v>43600</v>
      </c>
      <c r="L1908" s="3">
        <v>71.77</v>
      </c>
      <c r="M1908" s="4">
        <f t="shared" si="65"/>
        <v>62.63000000000001</v>
      </c>
    </row>
    <row r="1909" spans="2:13" x14ac:dyDescent="0.35">
      <c r="B1909" s="2">
        <v>43599</v>
      </c>
      <c r="C1909" s="3">
        <v>71.239999999999995</v>
      </c>
      <c r="D1909" s="4">
        <f t="shared" si="64"/>
        <v>61.423999999999999</v>
      </c>
      <c r="E1909" s="3"/>
      <c r="F1909" s="2">
        <v>43522</v>
      </c>
      <c r="G1909" s="3">
        <v>2.84</v>
      </c>
      <c r="H1909" s="3"/>
      <c r="I1909" s="3"/>
      <c r="K1909" s="2">
        <v>43599</v>
      </c>
      <c r="L1909" s="3">
        <v>71.239999999999995</v>
      </c>
      <c r="M1909" s="4">
        <f t="shared" si="65"/>
        <v>61.423999999999999</v>
      </c>
    </row>
    <row r="1910" spans="2:13" x14ac:dyDescent="0.35">
      <c r="B1910" s="2">
        <v>43598</v>
      </c>
      <c r="C1910" s="3">
        <v>70.23</v>
      </c>
      <c r="D1910" s="4">
        <f t="shared" si="64"/>
        <v>61.438000000000002</v>
      </c>
      <c r="E1910" s="3"/>
      <c r="F1910" s="2">
        <v>43521</v>
      </c>
      <c r="G1910" s="3">
        <v>2.843</v>
      </c>
      <c r="H1910" s="3"/>
      <c r="I1910" s="3"/>
      <c r="K1910" s="2">
        <v>43598</v>
      </c>
      <c r="L1910" s="3">
        <v>70.23</v>
      </c>
      <c r="M1910" s="4">
        <f t="shared" si="65"/>
        <v>61.438000000000002</v>
      </c>
    </row>
    <row r="1911" spans="2:13" x14ac:dyDescent="0.35">
      <c r="B1911" s="2">
        <v>43595</v>
      </c>
      <c r="C1911" s="3">
        <v>70.62</v>
      </c>
      <c r="D1911" s="4">
        <f t="shared" si="64"/>
        <v>61.543999999999997</v>
      </c>
      <c r="E1911" s="3"/>
      <c r="F1911" s="2">
        <v>43518</v>
      </c>
      <c r="G1911" s="3">
        <v>2.698</v>
      </c>
      <c r="H1911" s="3"/>
      <c r="I1911" s="3"/>
      <c r="K1911" s="2">
        <v>43595</v>
      </c>
      <c r="L1911" s="3">
        <v>70.62</v>
      </c>
      <c r="M1911" s="4">
        <f t="shared" si="65"/>
        <v>61.543999999999997</v>
      </c>
    </row>
    <row r="1912" spans="2:13" x14ac:dyDescent="0.35">
      <c r="B1912" s="2">
        <v>43594</v>
      </c>
      <c r="C1912" s="3">
        <v>70.39</v>
      </c>
      <c r="D1912" s="4">
        <f t="shared" si="64"/>
        <v>61.346000000000004</v>
      </c>
      <c r="E1912" s="3"/>
      <c r="F1912" s="2">
        <v>43517</v>
      </c>
      <c r="G1912" s="3">
        <v>2.7050000000000001</v>
      </c>
      <c r="H1912" s="3"/>
      <c r="I1912" s="3"/>
      <c r="K1912" s="2">
        <v>43594</v>
      </c>
      <c r="L1912" s="3">
        <v>70.39</v>
      </c>
      <c r="M1912" s="4">
        <f t="shared" si="65"/>
        <v>61.346000000000004</v>
      </c>
    </row>
    <row r="1913" spans="2:13" x14ac:dyDescent="0.35">
      <c r="B1913" s="2">
        <v>43593</v>
      </c>
      <c r="C1913" s="3">
        <v>70.37</v>
      </c>
      <c r="D1913" s="4">
        <f t="shared" si="64"/>
        <v>61.482000000000006</v>
      </c>
      <c r="E1913" s="3"/>
      <c r="F1913" s="2">
        <v>43516</v>
      </c>
      <c r="G1913" s="3">
        <v>2.6469999999999998</v>
      </c>
      <c r="H1913" s="3"/>
      <c r="I1913" s="3"/>
      <c r="K1913" s="2">
        <v>43593</v>
      </c>
      <c r="L1913" s="3">
        <v>70.37</v>
      </c>
      <c r="M1913" s="4">
        <f t="shared" si="65"/>
        <v>61.482000000000006</v>
      </c>
    </row>
    <row r="1914" spans="2:13" x14ac:dyDescent="0.35">
      <c r="B1914" s="2">
        <v>43592</v>
      </c>
      <c r="C1914" s="3">
        <v>69.88</v>
      </c>
      <c r="D1914" s="4">
        <f t="shared" si="64"/>
        <v>61.564</v>
      </c>
      <c r="E1914" s="3"/>
      <c r="F1914" s="2">
        <v>43515</v>
      </c>
      <c r="G1914" s="3">
        <v>2.6589999999999998</v>
      </c>
      <c r="H1914" s="3"/>
      <c r="I1914" s="3"/>
      <c r="K1914" s="2">
        <v>43592</v>
      </c>
      <c r="L1914" s="3">
        <v>69.88</v>
      </c>
      <c r="M1914" s="4">
        <f t="shared" si="65"/>
        <v>61.564</v>
      </c>
    </row>
    <row r="1915" spans="2:13" x14ac:dyDescent="0.35">
      <c r="B1915" s="2">
        <v>43591</v>
      </c>
      <c r="C1915" s="3">
        <v>71.239999999999995</v>
      </c>
      <c r="D1915" s="4">
        <f t="shared" si="64"/>
        <v>61.982000000000006</v>
      </c>
      <c r="E1915" s="3"/>
      <c r="F1915" s="2">
        <v>43511</v>
      </c>
      <c r="G1915" s="3">
        <v>2.6320000000000001</v>
      </c>
      <c r="H1915" s="3"/>
      <c r="I1915" s="3"/>
      <c r="K1915" s="2">
        <v>43591</v>
      </c>
      <c r="L1915" s="3">
        <v>71.239999999999995</v>
      </c>
      <c r="M1915" s="4">
        <f t="shared" si="65"/>
        <v>61.982000000000006</v>
      </c>
    </row>
    <row r="1916" spans="2:13" x14ac:dyDescent="0.35">
      <c r="B1916" s="2">
        <v>43588</v>
      </c>
      <c r="C1916" s="3">
        <v>70.849999999999994</v>
      </c>
      <c r="D1916" s="4">
        <f t="shared" si="64"/>
        <v>62.129999999999995</v>
      </c>
      <c r="E1916" s="3"/>
      <c r="F1916" s="2">
        <v>43510</v>
      </c>
      <c r="G1916" s="3">
        <v>2.5670000000000002</v>
      </c>
      <c r="H1916" s="3"/>
      <c r="I1916" s="3"/>
      <c r="K1916" s="2">
        <v>43588</v>
      </c>
      <c r="L1916" s="3">
        <v>70.849999999999994</v>
      </c>
      <c r="M1916" s="4">
        <f t="shared" si="65"/>
        <v>62.129999999999995</v>
      </c>
    </row>
    <row r="1917" spans="2:13" x14ac:dyDescent="0.35">
      <c r="B1917" s="2">
        <v>43587</v>
      </c>
      <c r="C1917" s="3">
        <v>70.75</v>
      </c>
      <c r="D1917" s="4">
        <f t="shared" si="64"/>
        <v>61.725999999999999</v>
      </c>
      <c r="E1917" s="3"/>
      <c r="F1917" s="2">
        <v>43509</v>
      </c>
      <c r="G1917" s="3">
        <v>2.5880000000000001</v>
      </c>
      <c r="H1917" s="3"/>
      <c r="I1917" s="3"/>
      <c r="K1917" s="2">
        <v>43587</v>
      </c>
      <c r="L1917" s="3">
        <v>70.75</v>
      </c>
      <c r="M1917" s="4">
        <f t="shared" si="65"/>
        <v>61.725999999999999</v>
      </c>
    </row>
    <row r="1918" spans="2:13" x14ac:dyDescent="0.35">
      <c r="B1918" s="2">
        <v>43586</v>
      </c>
      <c r="C1918" s="3">
        <v>72.180000000000007</v>
      </c>
      <c r="D1918" s="4">
        <f t="shared" si="64"/>
        <v>61.834000000000003</v>
      </c>
      <c r="E1918" s="3"/>
      <c r="F1918" s="2">
        <v>43508</v>
      </c>
      <c r="G1918" s="3">
        <v>2.6669999999999998</v>
      </c>
      <c r="H1918" s="3"/>
      <c r="I1918" s="3"/>
      <c r="K1918" s="2">
        <v>43586</v>
      </c>
      <c r="L1918" s="3">
        <v>72.180000000000007</v>
      </c>
      <c r="M1918" s="4">
        <f t="shared" si="65"/>
        <v>61.834000000000003</v>
      </c>
    </row>
    <row r="1919" spans="2:13" x14ac:dyDescent="0.35">
      <c r="B1919" s="2">
        <v>43585</v>
      </c>
      <c r="C1919" s="3">
        <v>72.8</v>
      </c>
      <c r="D1919" s="4">
        <f t="shared" si="64"/>
        <v>61.713999999999999</v>
      </c>
      <c r="E1919" s="3"/>
      <c r="F1919" s="2">
        <v>43507</v>
      </c>
      <c r="G1919" s="3">
        <v>2.6469999999999998</v>
      </c>
      <c r="H1919" s="3"/>
      <c r="I1919" s="3"/>
      <c r="K1919" s="2">
        <v>43585</v>
      </c>
      <c r="L1919" s="3">
        <v>72.8</v>
      </c>
      <c r="M1919" s="4">
        <f t="shared" si="65"/>
        <v>61.713999999999999</v>
      </c>
    </row>
    <row r="1920" spans="2:13" x14ac:dyDescent="0.35">
      <c r="B1920" s="2">
        <v>43584</v>
      </c>
      <c r="C1920" s="3">
        <v>72.040000000000006</v>
      </c>
      <c r="D1920" s="4">
        <f t="shared" si="64"/>
        <v>61.853999999999999</v>
      </c>
      <c r="E1920" s="3"/>
      <c r="F1920" s="2">
        <v>43504</v>
      </c>
      <c r="G1920" s="3">
        <v>2.6179999999999999</v>
      </c>
      <c r="H1920" s="3"/>
      <c r="I1920" s="3"/>
      <c r="K1920" s="2">
        <v>43584</v>
      </c>
      <c r="L1920" s="3">
        <v>72.040000000000006</v>
      </c>
      <c r="M1920" s="4">
        <f t="shared" si="65"/>
        <v>61.853999999999999</v>
      </c>
    </row>
    <row r="1921" spans="2:13" x14ac:dyDescent="0.35">
      <c r="B1921" s="2">
        <v>43581</v>
      </c>
      <c r="C1921" s="3">
        <v>72.150000000000006</v>
      </c>
      <c r="D1921" s="4">
        <f t="shared" si="64"/>
        <v>61.426000000000002</v>
      </c>
      <c r="E1921" s="3"/>
      <c r="F1921" s="2">
        <v>43503</v>
      </c>
      <c r="G1921" s="3">
        <v>2.57</v>
      </c>
      <c r="H1921" s="3"/>
      <c r="I1921" s="3"/>
      <c r="K1921" s="2">
        <v>43581</v>
      </c>
      <c r="L1921" s="3">
        <v>72.150000000000006</v>
      </c>
      <c r="M1921" s="4">
        <f t="shared" si="65"/>
        <v>61.426000000000002</v>
      </c>
    </row>
    <row r="1922" spans="2:13" x14ac:dyDescent="0.35">
      <c r="B1922" s="2">
        <v>43580</v>
      </c>
      <c r="C1922" s="3">
        <v>74.349999999999994</v>
      </c>
      <c r="D1922" s="4">
        <f t="shared" si="64"/>
        <v>61.739999999999995</v>
      </c>
      <c r="E1922" s="3"/>
      <c r="F1922" s="2">
        <v>43502</v>
      </c>
      <c r="G1922" s="3">
        <v>2.677</v>
      </c>
      <c r="H1922" s="3"/>
      <c r="I1922" s="3"/>
      <c r="K1922" s="2">
        <v>43580</v>
      </c>
      <c r="L1922" s="3">
        <v>74.349999999999994</v>
      </c>
      <c r="M1922" s="4">
        <f t="shared" si="65"/>
        <v>61.739999999999995</v>
      </c>
    </row>
    <row r="1923" spans="2:13" x14ac:dyDescent="0.35">
      <c r="B1923" s="2">
        <v>43579</v>
      </c>
      <c r="C1923" s="3">
        <v>74.569999999999993</v>
      </c>
      <c r="D1923" s="4">
        <f t="shared" si="64"/>
        <v>61.676000000000002</v>
      </c>
      <c r="E1923" s="3"/>
      <c r="F1923" s="2">
        <v>43501</v>
      </c>
      <c r="G1923" s="3">
        <v>2.681</v>
      </c>
      <c r="H1923" s="3"/>
      <c r="I1923" s="3"/>
      <c r="K1923" s="2">
        <v>43579</v>
      </c>
      <c r="L1923" s="3">
        <v>74.569999999999993</v>
      </c>
      <c r="M1923" s="4">
        <f t="shared" si="65"/>
        <v>61.676000000000002</v>
      </c>
    </row>
    <row r="1924" spans="2:13" x14ac:dyDescent="0.35">
      <c r="B1924" s="2">
        <v>43578</v>
      </c>
      <c r="C1924" s="3">
        <v>74.510000000000005</v>
      </c>
      <c r="D1924" s="4">
        <f t="shared" si="64"/>
        <v>61.572000000000003</v>
      </c>
      <c r="E1924" s="3"/>
      <c r="F1924" s="2">
        <v>43500</v>
      </c>
      <c r="G1924" s="3">
        <v>2.6629999999999998</v>
      </c>
      <c r="H1924" s="3"/>
      <c r="I1924" s="3"/>
      <c r="K1924" s="2">
        <v>43578</v>
      </c>
      <c r="L1924" s="3">
        <v>74.510000000000005</v>
      </c>
      <c r="M1924" s="4">
        <f t="shared" si="65"/>
        <v>61.572000000000003</v>
      </c>
    </row>
    <row r="1925" spans="2:13" x14ac:dyDescent="0.35">
      <c r="B1925" s="2">
        <v>43577</v>
      </c>
      <c r="C1925" s="3">
        <v>74.040000000000006</v>
      </c>
      <c r="D1925" s="4">
        <f t="shared" si="64"/>
        <v>61.851999999999997</v>
      </c>
      <c r="E1925" s="3"/>
      <c r="F1925" s="2">
        <v>43497</v>
      </c>
      <c r="G1925" s="3">
        <v>2.7330000000000001</v>
      </c>
      <c r="H1925" s="3"/>
      <c r="I1925" s="3"/>
      <c r="K1925" s="2">
        <v>43577</v>
      </c>
      <c r="L1925" s="3">
        <v>74.040000000000006</v>
      </c>
      <c r="M1925" s="4">
        <f t="shared" si="65"/>
        <v>61.851999999999997</v>
      </c>
    </row>
    <row r="1926" spans="2:13" x14ac:dyDescent="0.35">
      <c r="B1926" s="2">
        <v>43573</v>
      </c>
      <c r="C1926" s="3">
        <v>71.97</v>
      </c>
      <c r="D1926" s="4">
        <f t="shared" ref="D1926:D1989" si="66">AVERAGE(C1926,C2185,C2444,C2703,C2960)</f>
        <v>61.725999999999999</v>
      </c>
      <c r="E1926" s="3"/>
      <c r="F1926" s="2">
        <v>43496</v>
      </c>
      <c r="G1926" s="3">
        <v>2.8250000000000002</v>
      </c>
      <c r="H1926" s="3"/>
      <c r="I1926" s="3"/>
      <c r="K1926" s="2">
        <v>43573</v>
      </c>
      <c r="L1926" s="3">
        <v>71.97</v>
      </c>
      <c r="M1926" s="4">
        <f t="shared" ref="M1926:M1989" si="67">AVERAGE(L1926,L2185,L2444,L2703,L2960)</f>
        <v>61.725999999999999</v>
      </c>
    </row>
    <row r="1927" spans="2:13" x14ac:dyDescent="0.35">
      <c r="B1927" s="2">
        <v>43572</v>
      </c>
      <c r="C1927" s="3">
        <v>71.62</v>
      </c>
      <c r="D1927" s="4">
        <f t="shared" si="66"/>
        <v>60.717999999999996</v>
      </c>
      <c r="E1927" s="3"/>
      <c r="F1927" s="2">
        <v>43495</v>
      </c>
      <c r="G1927" s="3">
        <v>2.8719999999999999</v>
      </c>
      <c r="H1927" s="3"/>
      <c r="I1927" s="3"/>
      <c r="K1927" s="2">
        <v>43572</v>
      </c>
      <c r="L1927" s="3">
        <v>71.62</v>
      </c>
      <c r="M1927" s="4">
        <f t="shared" si="67"/>
        <v>60.717999999999996</v>
      </c>
    </row>
    <row r="1928" spans="2:13" x14ac:dyDescent="0.35">
      <c r="B1928" s="2">
        <v>43571</v>
      </c>
      <c r="C1928" s="3">
        <v>71.72</v>
      </c>
      <c r="D1928" s="4">
        <f t="shared" si="66"/>
        <v>60.423999999999999</v>
      </c>
      <c r="E1928" s="3"/>
      <c r="F1928" s="2">
        <v>43494</v>
      </c>
      <c r="G1928" s="3">
        <v>2.9350000000000001</v>
      </c>
      <c r="H1928" s="3"/>
      <c r="I1928" s="3"/>
      <c r="K1928" s="2">
        <v>43571</v>
      </c>
      <c r="L1928" s="3">
        <v>71.72</v>
      </c>
      <c r="M1928" s="4">
        <f t="shared" si="67"/>
        <v>60.423999999999999</v>
      </c>
    </row>
    <row r="1929" spans="2:13" x14ac:dyDescent="0.35">
      <c r="B1929" s="2">
        <v>43570</v>
      </c>
      <c r="C1929" s="3">
        <v>71.180000000000007</v>
      </c>
      <c r="D1929" s="4">
        <f t="shared" si="66"/>
        <v>60.15</v>
      </c>
      <c r="E1929" s="3"/>
      <c r="F1929" s="2">
        <v>43493</v>
      </c>
      <c r="G1929" s="3">
        <v>2.9279999999999999</v>
      </c>
      <c r="H1929" s="3"/>
      <c r="I1929" s="3"/>
      <c r="K1929" s="2">
        <v>43570</v>
      </c>
      <c r="L1929" s="3">
        <v>71.180000000000007</v>
      </c>
      <c r="M1929" s="4">
        <f t="shared" si="67"/>
        <v>60.15</v>
      </c>
    </row>
    <row r="1930" spans="2:13" x14ac:dyDescent="0.35">
      <c r="B1930" s="2">
        <v>43567</v>
      </c>
      <c r="C1930" s="3">
        <v>71.55</v>
      </c>
      <c r="D1930" s="4">
        <f t="shared" si="66"/>
        <v>59.871999999999993</v>
      </c>
      <c r="E1930" s="3"/>
      <c r="F1930" s="2">
        <v>43490</v>
      </c>
      <c r="G1930" s="3">
        <v>3.1739999999999999</v>
      </c>
      <c r="H1930" s="3"/>
      <c r="I1930" s="3"/>
      <c r="K1930" s="2">
        <v>43567</v>
      </c>
      <c r="L1930" s="3">
        <v>71.55</v>
      </c>
      <c r="M1930" s="4">
        <f t="shared" si="67"/>
        <v>59.871999999999993</v>
      </c>
    </row>
    <row r="1931" spans="2:13" x14ac:dyDescent="0.35">
      <c r="B1931" s="2">
        <v>43566</v>
      </c>
      <c r="C1931" s="3">
        <v>70.83</v>
      </c>
      <c r="D1931" s="4">
        <f t="shared" si="66"/>
        <v>58.826000000000001</v>
      </c>
      <c r="E1931" s="3"/>
      <c r="F1931" s="2">
        <v>43489</v>
      </c>
      <c r="G1931" s="3">
        <v>3.1339999999999999</v>
      </c>
      <c r="H1931" s="3"/>
      <c r="I1931" s="3"/>
      <c r="K1931" s="2">
        <v>43566</v>
      </c>
      <c r="L1931" s="3">
        <v>70.83</v>
      </c>
      <c r="M1931" s="4">
        <f t="shared" si="67"/>
        <v>58.826000000000001</v>
      </c>
    </row>
    <row r="1932" spans="2:13" x14ac:dyDescent="0.35">
      <c r="B1932" s="2">
        <v>43565</v>
      </c>
      <c r="C1932" s="3">
        <v>71.73</v>
      </c>
      <c r="D1932" s="4">
        <f t="shared" si="66"/>
        <v>58.61</v>
      </c>
      <c r="E1932" s="3"/>
      <c r="F1932" s="2">
        <v>43488</v>
      </c>
      <c r="G1932" s="3">
        <v>3.0270000000000001</v>
      </c>
      <c r="H1932" s="3"/>
      <c r="I1932" s="3"/>
      <c r="K1932" s="2">
        <v>43565</v>
      </c>
      <c r="L1932" s="3">
        <v>71.73</v>
      </c>
      <c r="M1932" s="4">
        <f t="shared" si="67"/>
        <v>58.61</v>
      </c>
    </row>
    <row r="1933" spans="2:13" x14ac:dyDescent="0.35">
      <c r="B1933" s="2">
        <v>43564</v>
      </c>
      <c r="C1933" s="3">
        <v>70.61</v>
      </c>
      <c r="D1933" s="4">
        <f t="shared" si="66"/>
        <v>58.118000000000009</v>
      </c>
      <c r="E1933" s="3"/>
      <c r="F1933" s="2">
        <v>43487</v>
      </c>
      <c r="G1933" s="3">
        <v>3.0619999999999998</v>
      </c>
      <c r="H1933" s="3"/>
      <c r="I1933" s="3"/>
      <c r="K1933" s="2">
        <v>43564</v>
      </c>
      <c r="L1933" s="3">
        <v>70.61</v>
      </c>
      <c r="M1933" s="4">
        <f t="shared" si="67"/>
        <v>58.118000000000009</v>
      </c>
    </row>
    <row r="1934" spans="2:13" x14ac:dyDescent="0.35">
      <c r="B1934" s="2">
        <v>43563</v>
      </c>
      <c r="C1934" s="3">
        <v>71.099999999999994</v>
      </c>
      <c r="D1934" s="4">
        <f t="shared" si="66"/>
        <v>57.637999999999998</v>
      </c>
      <c r="E1934" s="3"/>
      <c r="F1934" s="2">
        <v>43483</v>
      </c>
      <c r="G1934" s="3">
        <v>3.423</v>
      </c>
      <c r="H1934" s="3"/>
      <c r="I1934" s="3"/>
      <c r="K1934" s="2">
        <v>43563</v>
      </c>
      <c r="L1934" s="3">
        <v>71.099999999999994</v>
      </c>
      <c r="M1934" s="4">
        <f t="shared" si="67"/>
        <v>57.637999999999998</v>
      </c>
    </row>
    <row r="1935" spans="2:13" x14ac:dyDescent="0.35">
      <c r="B1935" s="2">
        <v>43560</v>
      </c>
      <c r="C1935" s="3">
        <v>70.34</v>
      </c>
      <c r="D1935" s="4">
        <f t="shared" si="66"/>
        <v>57.082000000000008</v>
      </c>
      <c r="E1935" s="3"/>
      <c r="F1935" s="2">
        <v>43482</v>
      </c>
      <c r="G1935" s="3">
        <v>3.4140000000000001</v>
      </c>
      <c r="H1935" s="3"/>
      <c r="I1935" s="3"/>
      <c r="K1935" s="2">
        <v>43560</v>
      </c>
      <c r="L1935" s="3">
        <v>70.34</v>
      </c>
      <c r="M1935" s="4">
        <f t="shared" si="67"/>
        <v>57.082000000000008</v>
      </c>
    </row>
    <row r="1936" spans="2:13" x14ac:dyDescent="0.35">
      <c r="B1936" s="2">
        <v>43559</v>
      </c>
      <c r="C1936" s="3">
        <v>69.400000000000006</v>
      </c>
      <c r="D1936" s="4">
        <f t="shared" si="66"/>
        <v>57.39</v>
      </c>
      <c r="E1936" s="3"/>
      <c r="F1936" s="2">
        <v>43481</v>
      </c>
      <c r="G1936" s="3">
        <v>3.4049999999999998</v>
      </c>
      <c r="H1936" s="3"/>
      <c r="I1936" s="3"/>
      <c r="K1936" s="2">
        <v>43559</v>
      </c>
      <c r="L1936" s="3">
        <v>69.400000000000006</v>
      </c>
      <c r="M1936" s="4">
        <f t="shared" si="67"/>
        <v>57.39</v>
      </c>
    </row>
    <row r="1937" spans="2:13" x14ac:dyDescent="0.35">
      <c r="B1937" s="2">
        <v>43558</v>
      </c>
      <c r="C1937" s="3">
        <v>69.31</v>
      </c>
      <c r="D1937" s="4">
        <f t="shared" si="66"/>
        <v>56.951999999999998</v>
      </c>
      <c r="E1937" s="3"/>
      <c r="F1937" s="2">
        <v>43480</v>
      </c>
      <c r="G1937" s="3">
        <v>3.4460000000000002</v>
      </c>
      <c r="H1937" s="3"/>
      <c r="I1937" s="3"/>
      <c r="K1937" s="2">
        <v>43558</v>
      </c>
      <c r="L1937" s="3">
        <v>69.31</v>
      </c>
      <c r="M1937" s="4">
        <f t="shared" si="67"/>
        <v>56.951999999999998</v>
      </c>
    </row>
    <row r="1938" spans="2:13" x14ac:dyDescent="0.35">
      <c r="B1938" s="2">
        <v>43557</v>
      </c>
      <c r="C1938" s="3">
        <v>69.37</v>
      </c>
      <c r="D1938" s="4">
        <f t="shared" si="66"/>
        <v>56.972000000000001</v>
      </c>
      <c r="E1938" s="3"/>
      <c r="F1938" s="2">
        <v>43479</v>
      </c>
      <c r="G1938" s="3">
        <v>3.569</v>
      </c>
      <c r="H1938" s="3"/>
      <c r="I1938" s="3"/>
      <c r="K1938" s="2">
        <v>43557</v>
      </c>
      <c r="L1938" s="3">
        <v>69.37</v>
      </c>
      <c r="M1938" s="4">
        <f t="shared" si="67"/>
        <v>56.972000000000001</v>
      </c>
    </row>
    <row r="1939" spans="2:13" x14ac:dyDescent="0.35">
      <c r="B1939" s="2">
        <v>43556</v>
      </c>
      <c r="C1939" s="3">
        <v>69.010000000000005</v>
      </c>
      <c r="D1939" s="4">
        <f t="shared" si="66"/>
        <v>57.458000000000006</v>
      </c>
      <c r="E1939" s="3"/>
      <c r="F1939" s="2">
        <v>43476</v>
      </c>
      <c r="G1939" s="3">
        <v>3.157</v>
      </c>
      <c r="H1939" s="3"/>
      <c r="I1939" s="3"/>
      <c r="K1939" s="2">
        <v>43556</v>
      </c>
      <c r="L1939" s="3">
        <v>69.010000000000005</v>
      </c>
      <c r="M1939" s="4">
        <f t="shared" si="67"/>
        <v>57.458000000000006</v>
      </c>
    </row>
    <row r="1940" spans="2:13" x14ac:dyDescent="0.35">
      <c r="B1940" s="2">
        <v>43553</v>
      </c>
      <c r="C1940" s="3">
        <v>68.39</v>
      </c>
      <c r="D1940" s="4">
        <f t="shared" si="66"/>
        <v>57.660000000000004</v>
      </c>
      <c r="E1940" s="3"/>
      <c r="F1940" s="2">
        <v>43475</v>
      </c>
      <c r="G1940" s="3">
        <v>2.9670000000000001</v>
      </c>
      <c r="H1940" s="3"/>
      <c r="I1940" s="3"/>
      <c r="K1940" s="2">
        <v>43553</v>
      </c>
      <c r="L1940" s="3">
        <v>68.39</v>
      </c>
      <c r="M1940" s="4">
        <f t="shared" si="67"/>
        <v>57.660000000000004</v>
      </c>
    </row>
    <row r="1941" spans="2:13" x14ac:dyDescent="0.35">
      <c r="B1941" s="2">
        <v>43552</v>
      </c>
      <c r="C1941" s="3">
        <v>67.819999999999993</v>
      </c>
      <c r="D1941" s="4">
        <f t="shared" si="66"/>
        <v>57.136000000000003</v>
      </c>
      <c r="E1941" s="3"/>
      <c r="F1941" s="2">
        <v>43474</v>
      </c>
      <c r="G1941" s="3">
        <v>2.99</v>
      </c>
      <c r="H1941" s="3"/>
      <c r="I1941" s="3"/>
      <c r="K1941" s="2">
        <v>43552</v>
      </c>
      <c r="L1941" s="3">
        <v>67.819999999999993</v>
      </c>
      <c r="M1941" s="4">
        <f t="shared" si="67"/>
        <v>57.136000000000003</v>
      </c>
    </row>
    <row r="1942" spans="2:13" x14ac:dyDescent="0.35">
      <c r="B1942" s="2">
        <v>43551</v>
      </c>
      <c r="C1942" s="3">
        <v>67.83</v>
      </c>
      <c r="D1942" s="4">
        <f t="shared" si="66"/>
        <v>57.081999999999994</v>
      </c>
      <c r="E1942" s="3"/>
      <c r="F1942" s="2">
        <v>43473</v>
      </c>
      <c r="G1942" s="3">
        <v>3.0019999999999998</v>
      </c>
      <c r="H1942" s="3"/>
      <c r="I1942" s="3"/>
      <c r="K1942" s="2">
        <v>43551</v>
      </c>
      <c r="L1942" s="3">
        <v>67.83</v>
      </c>
      <c r="M1942" s="4">
        <f t="shared" si="67"/>
        <v>57.081999999999994</v>
      </c>
    </row>
    <row r="1943" spans="2:13" x14ac:dyDescent="0.35">
      <c r="B1943" s="2">
        <v>43550</v>
      </c>
      <c r="C1943" s="3">
        <v>67.97</v>
      </c>
      <c r="D1943" s="4">
        <f t="shared" si="66"/>
        <v>57.303999999999995</v>
      </c>
      <c r="E1943" s="3"/>
      <c r="F1943" s="2">
        <v>43472</v>
      </c>
      <c r="G1943" s="3">
        <v>2.9569999999999999</v>
      </c>
      <c r="H1943" s="3"/>
      <c r="I1943" s="3"/>
      <c r="K1943" s="2">
        <v>43550</v>
      </c>
      <c r="L1943" s="3">
        <v>67.97</v>
      </c>
      <c r="M1943" s="4">
        <f t="shared" si="67"/>
        <v>57.303999999999995</v>
      </c>
    </row>
    <row r="1944" spans="2:13" x14ac:dyDescent="0.35">
      <c r="B1944" s="2">
        <v>43549</v>
      </c>
      <c r="C1944" s="3">
        <v>67.209999999999994</v>
      </c>
      <c r="D1944" s="4">
        <f t="shared" si="66"/>
        <v>56.720000000000006</v>
      </c>
      <c r="E1944" s="3"/>
      <c r="F1944" s="2">
        <v>43469</v>
      </c>
      <c r="G1944" s="3">
        <v>3.0329999999999999</v>
      </c>
      <c r="H1944" s="3"/>
      <c r="I1944" s="3"/>
      <c r="K1944" s="2">
        <v>43549</v>
      </c>
      <c r="L1944" s="3">
        <v>67.209999999999994</v>
      </c>
      <c r="M1944" s="4">
        <f t="shared" si="67"/>
        <v>56.720000000000006</v>
      </c>
    </row>
    <row r="1945" spans="2:13" x14ac:dyDescent="0.35">
      <c r="B1945" s="2">
        <v>43546</v>
      </c>
      <c r="C1945" s="3">
        <v>67.03</v>
      </c>
      <c r="D1945" s="4">
        <f t="shared" si="66"/>
        <v>56.817999999999998</v>
      </c>
      <c r="E1945" s="3"/>
      <c r="F1945" s="2">
        <v>43468</v>
      </c>
      <c r="G1945" s="3">
        <v>2.9220000000000002</v>
      </c>
      <c r="H1945" s="3"/>
      <c r="I1945" s="3"/>
      <c r="K1945" s="2">
        <v>43546</v>
      </c>
      <c r="L1945" s="3">
        <v>67.03</v>
      </c>
      <c r="M1945" s="4">
        <f t="shared" si="67"/>
        <v>56.817999999999998</v>
      </c>
    </row>
    <row r="1946" spans="2:13" x14ac:dyDescent="0.35">
      <c r="B1946" s="2">
        <v>43545</v>
      </c>
      <c r="C1946" s="3">
        <v>67.86</v>
      </c>
      <c r="D1946" s="4">
        <f t="shared" si="66"/>
        <v>56.655999999999992</v>
      </c>
      <c r="E1946" s="3"/>
      <c r="F1946" s="2">
        <v>43467</v>
      </c>
      <c r="G1946" s="3">
        <v>2.9609999999999999</v>
      </c>
      <c r="H1946" s="3"/>
      <c r="I1946" s="3"/>
      <c r="K1946" s="2">
        <v>43545</v>
      </c>
      <c r="L1946" s="3">
        <v>67.86</v>
      </c>
      <c r="M1946" s="4">
        <f t="shared" si="67"/>
        <v>56.655999999999992</v>
      </c>
    </row>
    <row r="1947" spans="2:13" x14ac:dyDescent="0.35">
      <c r="B1947" s="2">
        <v>43544</v>
      </c>
      <c r="C1947" s="3">
        <v>68.5</v>
      </c>
      <c r="D1947" s="4">
        <f t="shared" si="66"/>
        <v>55.708000000000006</v>
      </c>
      <c r="E1947" s="3"/>
      <c r="F1947" s="2">
        <v>43465</v>
      </c>
      <c r="G1947" s="3">
        <v>2.96</v>
      </c>
      <c r="H1947" s="3"/>
      <c r="I1947" s="3"/>
      <c r="K1947" s="2">
        <v>43544</v>
      </c>
      <c r="L1947" s="3">
        <v>68.5</v>
      </c>
      <c r="M1947" s="4">
        <f t="shared" si="67"/>
        <v>55.708000000000006</v>
      </c>
    </row>
    <row r="1948" spans="2:13" x14ac:dyDescent="0.35">
      <c r="B1948" s="2">
        <v>43543</v>
      </c>
      <c r="C1948" s="3">
        <v>67.61</v>
      </c>
      <c r="D1948" s="4">
        <f t="shared" si="66"/>
        <v>55.720000000000006</v>
      </c>
      <c r="E1948" s="3"/>
      <c r="F1948" s="2">
        <v>43462</v>
      </c>
      <c r="G1948" s="3">
        <v>3.3039999999999998</v>
      </c>
      <c r="H1948" s="3"/>
      <c r="I1948" s="3"/>
      <c r="K1948" s="2">
        <v>43543</v>
      </c>
      <c r="L1948" s="3">
        <v>67.61</v>
      </c>
      <c r="M1948" s="4">
        <f t="shared" si="67"/>
        <v>55.720000000000006</v>
      </c>
    </row>
    <row r="1949" spans="2:13" x14ac:dyDescent="0.35">
      <c r="B1949" s="2">
        <v>43542</v>
      </c>
      <c r="C1949" s="3">
        <v>67.540000000000006</v>
      </c>
      <c r="D1949" s="4">
        <f t="shared" si="66"/>
        <v>55.728000000000009</v>
      </c>
      <c r="E1949" s="3"/>
      <c r="F1949" s="2">
        <v>43461</v>
      </c>
      <c r="G1949" s="3">
        <v>3.637</v>
      </c>
      <c r="H1949" s="3"/>
      <c r="I1949" s="3"/>
      <c r="K1949" s="2">
        <v>43542</v>
      </c>
      <c r="L1949" s="3">
        <v>67.540000000000006</v>
      </c>
      <c r="M1949" s="4">
        <f t="shared" si="67"/>
        <v>55.728000000000009</v>
      </c>
    </row>
    <row r="1950" spans="2:13" x14ac:dyDescent="0.35">
      <c r="B1950" s="2">
        <v>43539</v>
      </c>
      <c r="C1950" s="3">
        <v>67.16</v>
      </c>
      <c r="D1950" s="4">
        <f t="shared" si="66"/>
        <v>56.105999999999995</v>
      </c>
      <c r="E1950" s="3"/>
      <c r="F1950" s="2">
        <v>43460</v>
      </c>
      <c r="G1950" s="3">
        <v>3.512</v>
      </c>
      <c r="H1950" s="3"/>
      <c r="I1950" s="3"/>
      <c r="K1950" s="2">
        <v>43539</v>
      </c>
      <c r="L1950" s="3">
        <v>67.16</v>
      </c>
      <c r="M1950" s="4">
        <f t="shared" si="67"/>
        <v>56.105999999999995</v>
      </c>
    </row>
    <row r="1951" spans="2:13" x14ac:dyDescent="0.35">
      <c r="B1951" s="2">
        <v>43538</v>
      </c>
      <c r="C1951" s="3">
        <v>67.23</v>
      </c>
      <c r="D1951" s="4">
        <f t="shared" si="66"/>
        <v>56.370000000000005</v>
      </c>
      <c r="E1951" s="3"/>
      <c r="F1951" s="2">
        <v>43458</v>
      </c>
      <c r="G1951" s="3">
        <v>3.4590000000000001</v>
      </c>
      <c r="H1951" s="3"/>
      <c r="I1951" s="3"/>
      <c r="K1951" s="2">
        <v>43538</v>
      </c>
      <c r="L1951" s="3">
        <v>67.23</v>
      </c>
      <c r="M1951" s="4">
        <f t="shared" si="67"/>
        <v>56.370000000000005</v>
      </c>
    </row>
    <row r="1952" spans="2:13" x14ac:dyDescent="0.35">
      <c r="B1952" s="2">
        <v>43537</v>
      </c>
      <c r="C1952" s="3">
        <v>67.55</v>
      </c>
      <c r="D1952" s="4">
        <f t="shared" si="66"/>
        <v>56.146000000000001</v>
      </c>
      <c r="E1952" s="3"/>
      <c r="F1952" s="2">
        <v>43455</v>
      </c>
      <c r="G1952" s="3">
        <v>3.6680000000000001</v>
      </c>
      <c r="H1952" s="3"/>
      <c r="I1952" s="3"/>
      <c r="K1952" s="2">
        <v>43537</v>
      </c>
      <c r="L1952" s="3">
        <v>67.55</v>
      </c>
      <c r="M1952" s="4">
        <f t="shared" si="67"/>
        <v>56.146000000000001</v>
      </c>
    </row>
    <row r="1953" spans="2:13" x14ac:dyDescent="0.35">
      <c r="B1953" s="2">
        <v>43536</v>
      </c>
      <c r="C1953" s="3">
        <v>66.67</v>
      </c>
      <c r="D1953" s="4">
        <f t="shared" si="66"/>
        <v>56.927999999999997</v>
      </c>
      <c r="E1953" s="3"/>
      <c r="F1953" s="2">
        <v>43454</v>
      </c>
      <c r="G1953" s="3">
        <v>3.7069999999999999</v>
      </c>
      <c r="H1953" s="3"/>
      <c r="I1953" s="3"/>
      <c r="K1953" s="2">
        <v>43536</v>
      </c>
      <c r="L1953" s="3">
        <v>66.67</v>
      </c>
      <c r="M1953" s="4">
        <f t="shared" si="67"/>
        <v>56.927999999999997</v>
      </c>
    </row>
    <row r="1954" spans="2:13" x14ac:dyDescent="0.35">
      <c r="B1954" s="2">
        <v>43535</v>
      </c>
      <c r="C1954" s="3">
        <v>66.58</v>
      </c>
      <c r="D1954" s="4">
        <f t="shared" si="66"/>
        <v>56.911999999999999</v>
      </c>
      <c r="E1954" s="3"/>
      <c r="F1954" s="2">
        <v>43453</v>
      </c>
      <c r="G1954" s="3">
        <v>3.7280000000000002</v>
      </c>
      <c r="H1954" s="3"/>
      <c r="I1954" s="3"/>
      <c r="K1954" s="2">
        <v>43535</v>
      </c>
      <c r="L1954" s="3">
        <v>66.58</v>
      </c>
      <c r="M1954" s="4">
        <f t="shared" si="67"/>
        <v>56.911999999999999</v>
      </c>
    </row>
    <row r="1955" spans="2:13" x14ac:dyDescent="0.35">
      <c r="B1955" s="2">
        <v>43532</v>
      </c>
      <c r="C1955" s="3">
        <v>65.739999999999995</v>
      </c>
      <c r="D1955" s="4">
        <f t="shared" si="66"/>
        <v>56.727999999999994</v>
      </c>
      <c r="E1955" s="3"/>
      <c r="F1955" s="2">
        <v>43452</v>
      </c>
      <c r="G1955" s="3">
        <v>3.8340000000000001</v>
      </c>
      <c r="H1955" s="3"/>
      <c r="I1955" s="3"/>
      <c r="K1955" s="2">
        <v>43532</v>
      </c>
      <c r="L1955" s="3">
        <v>65.739999999999995</v>
      </c>
      <c r="M1955" s="4">
        <f t="shared" si="67"/>
        <v>56.727999999999994</v>
      </c>
    </row>
    <row r="1956" spans="2:13" x14ac:dyDescent="0.35">
      <c r="B1956" s="2">
        <v>43531</v>
      </c>
      <c r="C1956" s="3">
        <v>66.3</v>
      </c>
      <c r="D1956" s="4">
        <f t="shared" si="66"/>
        <v>57.094000000000008</v>
      </c>
      <c r="E1956" s="3"/>
      <c r="F1956" s="2">
        <v>43451</v>
      </c>
      <c r="G1956" s="3">
        <v>3.5649999999999999</v>
      </c>
      <c r="H1956" s="3"/>
      <c r="I1956" s="3"/>
      <c r="K1956" s="2">
        <v>43531</v>
      </c>
      <c r="L1956" s="3">
        <v>66.3</v>
      </c>
      <c r="M1956" s="4">
        <f t="shared" si="67"/>
        <v>57.094000000000008</v>
      </c>
    </row>
    <row r="1957" spans="2:13" x14ac:dyDescent="0.35">
      <c r="B1957" s="2">
        <v>43530</v>
      </c>
      <c r="C1957" s="3">
        <v>65.989999999999995</v>
      </c>
      <c r="D1957" s="4">
        <f t="shared" si="66"/>
        <v>56.887999999999998</v>
      </c>
      <c r="E1957" s="3"/>
      <c r="F1957" s="2">
        <v>43448</v>
      </c>
      <c r="G1957" s="3">
        <v>3.7869999999999999</v>
      </c>
      <c r="H1957" s="3"/>
      <c r="I1957" s="3"/>
      <c r="K1957" s="2">
        <v>43530</v>
      </c>
      <c r="L1957" s="3">
        <v>65.989999999999995</v>
      </c>
      <c r="M1957" s="4">
        <f t="shared" si="67"/>
        <v>56.887999999999998</v>
      </c>
    </row>
    <row r="1958" spans="2:13" x14ac:dyDescent="0.35">
      <c r="B1958" s="2">
        <v>43529</v>
      </c>
      <c r="C1958" s="3">
        <v>65.86</v>
      </c>
      <c r="D1958" s="4">
        <f t="shared" si="66"/>
        <v>56.42</v>
      </c>
      <c r="E1958" s="3"/>
      <c r="F1958" s="2">
        <v>43447</v>
      </c>
      <c r="G1958" s="3">
        <v>4.1369999999999996</v>
      </c>
      <c r="H1958" s="3"/>
      <c r="I1958" s="3"/>
      <c r="K1958" s="2">
        <v>43529</v>
      </c>
      <c r="L1958" s="3">
        <v>65.86</v>
      </c>
      <c r="M1958" s="4">
        <f t="shared" si="67"/>
        <v>56.42</v>
      </c>
    </row>
    <row r="1959" spans="2:13" x14ac:dyDescent="0.35">
      <c r="B1959" s="2">
        <v>43528</v>
      </c>
      <c r="C1959" s="3">
        <v>65.67</v>
      </c>
      <c r="D1959" s="4">
        <f t="shared" si="66"/>
        <v>56.553999999999995</v>
      </c>
      <c r="E1959" s="3"/>
      <c r="F1959" s="2">
        <v>43446</v>
      </c>
      <c r="G1959" s="3">
        <v>4.0970000000000004</v>
      </c>
      <c r="H1959" s="3"/>
      <c r="I1959" s="3"/>
      <c r="K1959" s="2">
        <v>43528</v>
      </c>
      <c r="L1959" s="3">
        <v>65.67</v>
      </c>
      <c r="M1959" s="4">
        <f t="shared" si="67"/>
        <v>56.553999999999995</v>
      </c>
    </row>
    <row r="1960" spans="2:13" x14ac:dyDescent="0.35">
      <c r="B1960" s="2">
        <v>43525</v>
      </c>
      <c r="C1960" s="3">
        <v>65.069999999999993</v>
      </c>
      <c r="D1960" s="4">
        <f t="shared" si="66"/>
        <v>56.423999999999999</v>
      </c>
      <c r="E1960" s="3"/>
      <c r="F1960" s="2">
        <v>43445</v>
      </c>
      <c r="G1960" s="3">
        <v>4.3630000000000004</v>
      </c>
      <c r="H1960" s="3"/>
      <c r="I1960" s="3"/>
      <c r="K1960" s="2">
        <v>43525</v>
      </c>
      <c r="L1960" s="3">
        <v>65.069999999999993</v>
      </c>
      <c r="M1960" s="4">
        <f t="shared" si="67"/>
        <v>56.423999999999999</v>
      </c>
    </row>
    <row r="1961" spans="2:13" x14ac:dyDescent="0.35">
      <c r="B1961" s="2">
        <v>43524</v>
      </c>
      <c r="C1961" s="3">
        <v>66.03</v>
      </c>
      <c r="D1961" s="4">
        <f t="shared" si="66"/>
        <v>56.938000000000002</v>
      </c>
      <c r="E1961" s="3"/>
      <c r="F1961" s="2">
        <v>43444</v>
      </c>
      <c r="G1961" s="3">
        <v>4.5179999999999998</v>
      </c>
      <c r="H1961" s="3"/>
      <c r="I1961" s="3"/>
      <c r="K1961" s="2">
        <v>43524</v>
      </c>
      <c r="L1961" s="3">
        <v>66.03</v>
      </c>
      <c r="M1961" s="4">
        <f t="shared" si="67"/>
        <v>56.938000000000002</v>
      </c>
    </row>
    <row r="1962" spans="2:13" x14ac:dyDescent="0.35">
      <c r="B1962" s="2">
        <v>43523</v>
      </c>
      <c r="C1962" s="3">
        <v>66.39</v>
      </c>
      <c r="D1962" s="4">
        <f t="shared" si="66"/>
        <v>56.48</v>
      </c>
      <c r="E1962" s="3"/>
      <c r="F1962" s="2">
        <v>43441</v>
      </c>
      <c r="G1962" s="3">
        <v>4.5</v>
      </c>
      <c r="H1962" s="3"/>
      <c r="I1962" s="3"/>
      <c r="K1962" s="2">
        <v>43523</v>
      </c>
      <c r="L1962" s="3">
        <v>66.39</v>
      </c>
      <c r="M1962" s="4">
        <f t="shared" si="67"/>
        <v>56.48</v>
      </c>
    </row>
    <row r="1963" spans="2:13" x14ac:dyDescent="0.35">
      <c r="B1963" s="2">
        <v>43522</v>
      </c>
      <c r="C1963" s="3">
        <v>65.209999999999994</v>
      </c>
      <c r="D1963" s="4">
        <f t="shared" si="66"/>
        <v>56.39</v>
      </c>
      <c r="E1963" s="3"/>
      <c r="F1963" s="2">
        <v>43440</v>
      </c>
      <c r="G1963" s="3">
        <v>4.3680000000000003</v>
      </c>
      <c r="H1963" s="3"/>
      <c r="I1963" s="3"/>
      <c r="K1963" s="2">
        <v>43522</v>
      </c>
      <c r="L1963" s="3">
        <v>65.209999999999994</v>
      </c>
      <c r="M1963" s="4">
        <f t="shared" si="67"/>
        <v>56.39</v>
      </c>
    </row>
    <row r="1964" spans="2:13" x14ac:dyDescent="0.35">
      <c r="B1964" s="2">
        <v>43521</v>
      </c>
      <c r="C1964" s="3">
        <v>64.760000000000005</v>
      </c>
      <c r="D1964" s="4">
        <f t="shared" si="66"/>
        <v>56.207999999999991</v>
      </c>
      <c r="E1964" s="3"/>
      <c r="F1964" s="2">
        <v>43439</v>
      </c>
      <c r="G1964" s="3">
        <v>4.4470000000000001</v>
      </c>
      <c r="H1964" s="3"/>
      <c r="I1964" s="3"/>
      <c r="K1964" s="2">
        <v>43521</v>
      </c>
      <c r="L1964" s="3">
        <v>64.760000000000005</v>
      </c>
      <c r="M1964" s="4">
        <f t="shared" si="67"/>
        <v>56.207999999999991</v>
      </c>
    </row>
    <row r="1965" spans="2:13" x14ac:dyDescent="0.35">
      <c r="B1965" s="2">
        <v>43518</v>
      </c>
      <c r="C1965" s="3">
        <v>67.12</v>
      </c>
      <c r="D1965" s="4">
        <f t="shared" si="66"/>
        <v>56.64200000000001</v>
      </c>
      <c r="E1965" s="3"/>
      <c r="F1965" s="2">
        <v>43438</v>
      </c>
      <c r="G1965" s="3">
        <v>4.5119999999999996</v>
      </c>
      <c r="H1965" s="3"/>
      <c r="I1965" s="3"/>
      <c r="K1965" s="2">
        <v>43518</v>
      </c>
      <c r="L1965" s="3">
        <v>67.12</v>
      </c>
      <c r="M1965" s="4">
        <f t="shared" si="67"/>
        <v>56.64200000000001</v>
      </c>
    </row>
    <row r="1966" spans="2:13" x14ac:dyDescent="0.35">
      <c r="B1966" s="2">
        <v>43517</v>
      </c>
      <c r="C1966" s="3">
        <v>67.069999999999993</v>
      </c>
      <c r="D1966" s="4">
        <f t="shared" si="66"/>
        <v>56.631999999999991</v>
      </c>
      <c r="E1966" s="3"/>
      <c r="F1966" s="2">
        <v>43437</v>
      </c>
      <c r="G1966" s="3">
        <v>4.3810000000000002</v>
      </c>
      <c r="H1966" s="3"/>
      <c r="I1966" s="3"/>
      <c r="K1966" s="2">
        <v>43517</v>
      </c>
      <c r="L1966" s="3">
        <v>67.069999999999993</v>
      </c>
      <c r="M1966" s="4">
        <f t="shared" si="67"/>
        <v>56.631999999999991</v>
      </c>
    </row>
    <row r="1967" spans="2:13" x14ac:dyDescent="0.35">
      <c r="B1967" s="2">
        <v>43516</v>
      </c>
      <c r="C1967" s="3">
        <v>67.08</v>
      </c>
      <c r="D1967" s="4">
        <f t="shared" si="66"/>
        <v>56.622</v>
      </c>
      <c r="E1967" s="3"/>
      <c r="F1967" s="2">
        <v>43434</v>
      </c>
      <c r="G1967" s="3">
        <v>4.6399999999999997</v>
      </c>
      <c r="H1967" s="3"/>
      <c r="I1967" s="3"/>
      <c r="K1967" s="2">
        <v>43516</v>
      </c>
      <c r="L1967" s="3">
        <v>67.08</v>
      </c>
      <c r="M1967" s="4">
        <f t="shared" si="67"/>
        <v>56.622</v>
      </c>
    </row>
    <row r="1968" spans="2:13" x14ac:dyDescent="0.35">
      <c r="B1968" s="2">
        <v>43515</v>
      </c>
      <c r="C1968" s="3">
        <v>66.45</v>
      </c>
      <c r="D1968" s="4">
        <f t="shared" si="66"/>
        <v>56.366</v>
      </c>
      <c r="E1968" s="3"/>
      <c r="F1968" s="2">
        <v>43433</v>
      </c>
      <c r="G1968" s="3">
        <v>4.5970000000000004</v>
      </c>
      <c r="H1968" s="3"/>
      <c r="I1968" s="3"/>
      <c r="K1968" s="2">
        <v>43515</v>
      </c>
      <c r="L1968" s="3">
        <v>66.45</v>
      </c>
      <c r="M1968" s="4">
        <f t="shared" si="67"/>
        <v>56.366</v>
      </c>
    </row>
    <row r="1969" spans="2:13" x14ac:dyDescent="0.35">
      <c r="B1969" s="2">
        <v>43514</v>
      </c>
      <c r="C1969" s="3">
        <v>66.5</v>
      </c>
      <c r="D1969" s="4">
        <f t="shared" si="66"/>
        <v>56.335999999999991</v>
      </c>
      <c r="E1969" s="3"/>
      <c r="F1969" s="2">
        <v>43432</v>
      </c>
      <c r="G1969" s="3">
        <v>4.74</v>
      </c>
      <c r="H1969" s="3"/>
      <c r="I1969" s="3"/>
      <c r="K1969" s="2">
        <v>43514</v>
      </c>
      <c r="L1969" s="3">
        <v>66.5</v>
      </c>
      <c r="M1969" s="4">
        <f t="shared" si="67"/>
        <v>56.335999999999991</v>
      </c>
    </row>
    <row r="1970" spans="2:13" x14ac:dyDescent="0.35">
      <c r="B1970" s="2">
        <v>43511</v>
      </c>
      <c r="C1970" s="3">
        <v>66.25</v>
      </c>
      <c r="D1970" s="4">
        <f t="shared" si="66"/>
        <v>54.661999999999999</v>
      </c>
      <c r="E1970" s="3"/>
      <c r="F1970" s="2">
        <v>43431</v>
      </c>
      <c r="G1970" s="3">
        <v>4.1909999999999998</v>
      </c>
      <c r="H1970" s="3"/>
      <c r="I1970" s="3"/>
      <c r="K1970" s="2">
        <v>43511</v>
      </c>
      <c r="L1970" s="3">
        <v>66.25</v>
      </c>
      <c r="M1970" s="4">
        <f t="shared" si="67"/>
        <v>54.661999999999999</v>
      </c>
    </row>
    <row r="1971" spans="2:13" x14ac:dyDescent="0.35">
      <c r="B1971" s="2">
        <v>43510</v>
      </c>
      <c r="C1971" s="3">
        <v>64.569999999999993</v>
      </c>
      <c r="D1971" s="4">
        <f t="shared" si="66"/>
        <v>53.898000000000003</v>
      </c>
      <c r="E1971" s="3"/>
      <c r="F1971" s="2">
        <v>43430</v>
      </c>
      <c r="G1971" s="3">
        <v>4.2320000000000002</v>
      </c>
      <c r="H1971" s="3"/>
      <c r="I1971" s="3"/>
      <c r="K1971" s="2">
        <v>43510</v>
      </c>
      <c r="L1971" s="3">
        <v>64.569999999999993</v>
      </c>
      <c r="M1971" s="4">
        <f t="shared" si="67"/>
        <v>53.898000000000003</v>
      </c>
    </row>
    <row r="1972" spans="2:13" x14ac:dyDescent="0.35">
      <c r="B1972" s="2">
        <v>43509</v>
      </c>
      <c r="C1972" s="3">
        <v>63.61</v>
      </c>
      <c r="D1972" s="4">
        <f t="shared" si="66"/>
        <v>53.715999999999994</v>
      </c>
      <c r="E1972" s="3"/>
      <c r="F1972" s="2">
        <v>43427</v>
      </c>
      <c r="G1972" s="3">
        <v>4.3090000000000002</v>
      </c>
      <c r="H1972" s="3"/>
      <c r="I1972" s="3"/>
      <c r="K1972" s="2">
        <v>43509</v>
      </c>
      <c r="L1972" s="3">
        <v>63.61</v>
      </c>
      <c r="M1972" s="4">
        <f t="shared" si="67"/>
        <v>53.715999999999994</v>
      </c>
    </row>
    <row r="1973" spans="2:13" x14ac:dyDescent="0.35">
      <c r="B1973" s="2">
        <v>43508</v>
      </c>
      <c r="C1973" s="3">
        <v>62.42</v>
      </c>
      <c r="D1973" s="4">
        <f t="shared" si="66"/>
        <v>54.31</v>
      </c>
      <c r="E1973" s="3"/>
      <c r="F1973" s="2">
        <v>43425</v>
      </c>
      <c r="G1973" s="3">
        <v>4.4509999999999996</v>
      </c>
      <c r="H1973" s="3"/>
      <c r="I1973" s="3"/>
      <c r="K1973" s="2">
        <v>43508</v>
      </c>
      <c r="L1973" s="3">
        <v>62.42</v>
      </c>
      <c r="M1973" s="4">
        <f t="shared" si="67"/>
        <v>54.31</v>
      </c>
    </row>
    <row r="1974" spans="2:13" x14ac:dyDescent="0.35">
      <c r="B1974" s="2">
        <v>43507</v>
      </c>
      <c r="C1974" s="3">
        <v>61.51</v>
      </c>
      <c r="D1974" s="4">
        <f t="shared" si="66"/>
        <v>54.646000000000001</v>
      </c>
      <c r="E1974" s="3"/>
      <c r="F1974" s="2">
        <v>43424</v>
      </c>
      <c r="G1974" s="3">
        <v>4.5170000000000003</v>
      </c>
      <c r="H1974" s="3"/>
      <c r="I1974" s="3"/>
      <c r="K1974" s="2">
        <v>43507</v>
      </c>
      <c r="L1974" s="3">
        <v>61.51</v>
      </c>
      <c r="M1974" s="4">
        <f t="shared" si="67"/>
        <v>54.646000000000001</v>
      </c>
    </row>
    <row r="1975" spans="2:13" x14ac:dyDescent="0.35">
      <c r="B1975" s="2">
        <v>43504</v>
      </c>
      <c r="C1975" s="3">
        <v>62.1</v>
      </c>
      <c r="D1975" s="4">
        <f t="shared" si="66"/>
        <v>54.872</v>
      </c>
      <c r="E1975" s="3"/>
      <c r="F1975" s="2">
        <v>43423</v>
      </c>
      <c r="G1975" s="3">
        <v>4.5839999999999996</v>
      </c>
      <c r="H1975" s="3"/>
      <c r="I1975" s="3"/>
      <c r="K1975" s="2">
        <v>43504</v>
      </c>
      <c r="L1975" s="3">
        <v>62.1</v>
      </c>
      <c r="M1975" s="4">
        <f t="shared" si="67"/>
        <v>54.872</v>
      </c>
    </row>
    <row r="1976" spans="2:13" x14ac:dyDescent="0.35">
      <c r="B1976" s="2">
        <v>43503</v>
      </c>
      <c r="C1976" s="3">
        <v>61.63</v>
      </c>
      <c r="D1976" s="4">
        <f t="shared" si="66"/>
        <v>54.851999999999997</v>
      </c>
      <c r="E1976" s="3"/>
      <c r="F1976" s="2">
        <v>43420</v>
      </c>
      <c r="G1976" s="3">
        <v>4.3899999999999997</v>
      </c>
      <c r="H1976" s="3"/>
      <c r="I1976" s="3"/>
      <c r="K1976" s="2">
        <v>43503</v>
      </c>
      <c r="L1976" s="3">
        <v>61.63</v>
      </c>
      <c r="M1976" s="4">
        <f t="shared" si="67"/>
        <v>54.851999999999997</v>
      </c>
    </row>
    <row r="1977" spans="2:13" x14ac:dyDescent="0.35">
      <c r="B1977" s="2">
        <v>43502</v>
      </c>
      <c r="C1977" s="3">
        <v>62.69</v>
      </c>
      <c r="D1977" s="4">
        <f t="shared" si="66"/>
        <v>55.5</v>
      </c>
      <c r="E1977" s="3"/>
      <c r="F1977" s="2">
        <v>43419</v>
      </c>
      <c r="G1977" s="3">
        <v>3.9009999999999998</v>
      </c>
      <c r="H1977" s="3"/>
      <c r="I1977" s="3"/>
      <c r="K1977" s="2">
        <v>43502</v>
      </c>
      <c r="L1977" s="3">
        <v>62.69</v>
      </c>
      <c r="M1977" s="4">
        <f t="shared" si="67"/>
        <v>55.5</v>
      </c>
    </row>
    <row r="1978" spans="2:13" x14ac:dyDescent="0.35">
      <c r="B1978" s="2">
        <v>43501</v>
      </c>
      <c r="C1978" s="3">
        <v>61.98</v>
      </c>
      <c r="D1978" s="4">
        <f t="shared" si="66"/>
        <v>55.27</v>
      </c>
      <c r="E1978" s="3"/>
      <c r="F1978" s="2">
        <v>43418</v>
      </c>
      <c r="G1978" s="3">
        <v>4.6909999999999998</v>
      </c>
      <c r="H1978" s="3"/>
      <c r="I1978" s="3"/>
      <c r="K1978" s="2">
        <v>43501</v>
      </c>
      <c r="L1978" s="3">
        <v>61.98</v>
      </c>
      <c r="M1978" s="4">
        <f t="shared" si="67"/>
        <v>55.27</v>
      </c>
    </row>
    <row r="1979" spans="2:13" x14ac:dyDescent="0.35">
      <c r="B1979" s="2">
        <v>43500</v>
      </c>
      <c r="C1979" s="3">
        <v>62.51</v>
      </c>
      <c r="D1979" s="4">
        <f t="shared" si="66"/>
        <v>55.118000000000009</v>
      </c>
      <c r="E1979" s="3"/>
      <c r="F1979" s="2">
        <v>43417</v>
      </c>
      <c r="G1979" s="3">
        <v>4.0720000000000001</v>
      </c>
      <c r="H1979" s="3"/>
      <c r="I1979" s="3"/>
      <c r="K1979" s="2">
        <v>43500</v>
      </c>
      <c r="L1979" s="3">
        <v>62.51</v>
      </c>
      <c r="M1979" s="4">
        <f t="shared" si="67"/>
        <v>55.118000000000009</v>
      </c>
    </row>
    <row r="1980" spans="2:13" x14ac:dyDescent="0.35">
      <c r="B1980" s="2">
        <v>43497</v>
      </c>
      <c r="C1980" s="3">
        <v>62.75</v>
      </c>
      <c r="D1980" s="4">
        <f t="shared" si="66"/>
        <v>54.010000000000005</v>
      </c>
      <c r="E1980" s="3"/>
      <c r="F1980" s="2">
        <v>43416</v>
      </c>
      <c r="G1980" s="3">
        <v>3.9350000000000001</v>
      </c>
      <c r="H1980" s="3"/>
      <c r="I1980" s="3"/>
      <c r="K1980" s="2">
        <v>43497</v>
      </c>
      <c r="L1980" s="3">
        <v>62.75</v>
      </c>
      <c r="M1980" s="4">
        <f t="shared" si="67"/>
        <v>54.010000000000005</v>
      </c>
    </row>
    <row r="1981" spans="2:13" x14ac:dyDescent="0.35">
      <c r="B1981" s="2">
        <v>43496</v>
      </c>
      <c r="C1981" s="3">
        <v>61.89</v>
      </c>
      <c r="D1981" s="4">
        <f t="shared" si="66"/>
        <v>53.6</v>
      </c>
      <c r="E1981" s="3"/>
      <c r="F1981" s="2">
        <v>43413</v>
      </c>
      <c r="G1981" s="3">
        <v>3.7240000000000002</v>
      </c>
      <c r="H1981" s="3"/>
      <c r="I1981" s="3"/>
      <c r="K1981" s="2">
        <v>43496</v>
      </c>
      <c r="L1981" s="3">
        <v>61.89</v>
      </c>
      <c r="M1981" s="4">
        <f t="shared" si="67"/>
        <v>53.6</v>
      </c>
    </row>
    <row r="1982" spans="2:13" x14ac:dyDescent="0.35">
      <c r="B1982" s="2">
        <v>43495</v>
      </c>
      <c r="C1982" s="3">
        <v>61.65</v>
      </c>
      <c r="D1982" s="4">
        <f t="shared" si="66"/>
        <v>53.75</v>
      </c>
      <c r="E1982" s="3"/>
      <c r="F1982" s="2">
        <v>43412</v>
      </c>
      <c r="G1982" s="3">
        <v>3.5579999999999998</v>
      </c>
      <c r="H1982" s="3"/>
      <c r="I1982" s="3"/>
      <c r="K1982" s="2">
        <v>43495</v>
      </c>
      <c r="L1982" s="3">
        <v>61.65</v>
      </c>
      <c r="M1982" s="4">
        <f t="shared" si="67"/>
        <v>53.75</v>
      </c>
    </row>
    <row r="1983" spans="2:13" x14ac:dyDescent="0.35">
      <c r="B1983" s="2">
        <v>43494</v>
      </c>
      <c r="C1983" s="3">
        <v>61.32</v>
      </c>
      <c r="D1983" s="4">
        <f t="shared" si="66"/>
        <v>53.116000000000007</v>
      </c>
      <c r="E1983" s="3"/>
      <c r="F1983" s="2">
        <v>43411</v>
      </c>
      <c r="G1983" s="3">
        <v>3.532</v>
      </c>
      <c r="H1983" s="3"/>
      <c r="I1983" s="3"/>
      <c r="K1983" s="2">
        <v>43494</v>
      </c>
      <c r="L1983" s="3">
        <v>61.32</v>
      </c>
      <c r="M1983" s="4">
        <f t="shared" si="67"/>
        <v>53.116000000000007</v>
      </c>
    </row>
    <row r="1984" spans="2:13" x14ac:dyDescent="0.35">
      <c r="B1984" s="2">
        <v>43493</v>
      </c>
      <c r="C1984" s="3">
        <v>59.93</v>
      </c>
      <c r="D1984" s="4">
        <f t="shared" si="66"/>
        <v>53.351999999999997</v>
      </c>
      <c r="E1984" s="3"/>
      <c r="F1984" s="2">
        <v>43410</v>
      </c>
      <c r="G1984" s="3">
        <v>3.5329999999999999</v>
      </c>
      <c r="H1984" s="3"/>
      <c r="I1984" s="3"/>
      <c r="K1984" s="2">
        <v>43493</v>
      </c>
      <c r="L1984" s="3">
        <v>59.93</v>
      </c>
      <c r="M1984" s="4">
        <f t="shared" si="67"/>
        <v>53.351999999999997</v>
      </c>
    </row>
    <row r="1985" spans="2:13" x14ac:dyDescent="0.35">
      <c r="B1985" s="2">
        <v>43490</v>
      </c>
      <c r="C1985" s="3">
        <v>61.64</v>
      </c>
      <c r="D1985" s="4">
        <f t="shared" si="66"/>
        <v>53.034000000000006</v>
      </c>
      <c r="E1985" s="3"/>
      <c r="F1985" s="2">
        <v>43409</v>
      </c>
      <c r="G1985" s="3">
        <v>3.5579999999999998</v>
      </c>
      <c r="H1985" s="3"/>
      <c r="I1985" s="3"/>
      <c r="K1985" s="2">
        <v>43490</v>
      </c>
      <c r="L1985" s="3">
        <v>61.64</v>
      </c>
      <c r="M1985" s="4">
        <f t="shared" si="67"/>
        <v>53.034000000000006</v>
      </c>
    </row>
    <row r="1986" spans="2:13" x14ac:dyDescent="0.35">
      <c r="B1986" s="2">
        <v>43489</v>
      </c>
      <c r="C1986" s="3">
        <v>61.09</v>
      </c>
      <c r="D1986" s="4">
        <f t="shared" si="66"/>
        <v>52.690000000000012</v>
      </c>
      <c r="E1986" s="3"/>
      <c r="F1986" s="2">
        <v>43406</v>
      </c>
      <c r="G1986" s="3">
        <v>3.2959999999999998</v>
      </c>
      <c r="H1986" s="3"/>
      <c r="I1986" s="3"/>
      <c r="K1986" s="2">
        <v>43489</v>
      </c>
      <c r="L1986" s="3">
        <v>61.09</v>
      </c>
      <c r="M1986" s="4">
        <f t="shared" si="67"/>
        <v>52.690000000000012</v>
      </c>
    </row>
    <row r="1987" spans="2:13" x14ac:dyDescent="0.35">
      <c r="B1987" s="2">
        <v>43488</v>
      </c>
      <c r="C1987" s="3">
        <v>61.14</v>
      </c>
      <c r="D1987" s="4">
        <f t="shared" si="66"/>
        <v>52.215999999999994</v>
      </c>
      <c r="E1987" s="3"/>
      <c r="F1987" s="2">
        <v>43405</v>
      </c>
      <c r="G1987" s="3">
        <v>3.2389999999999999</v>
      </c>
      <c r="H1987" s="3"/>
      <c r="I1987" s="3"/>
      <c r="K1987" s="2">
        <v>43488</v>
      </c>
      <c r="L1987" s="3">
        <v>61.14</v>
      </c>
      <c r="M1987" s="4">
        <f t="shared" si="67"/>
        <v>52.215999999999994</v>
      </c>
    </row>
    <row r="1988" spans="2:13" x14ac:dyDescent="0.35">
      <c r="B1988" s="2">
        <v>43487</v>
      </c>
      <c r="C1988" s="3">
        <v>61.5</v>
      </c>
      <c r="D1988" s="4">
        <f t="shared" si="66"/>
        <v>52.284000000000013</v>
      </c>
      <c r="E1988" s="3"/>
      <c r="F1988" s="2">
        <v>43404</v>
      </c>
      <c r="G1988" s="3">
        <v>3.2829999999999999</v>
      </c>
      <c r="H1988" s="3"/>
      <c r="I1988" s="3"/>
      <c r="K1988" s="2">
        <v>43487</v>
      </c>
      <c r="L1988" s="3">
        <v>61.5</v>
      </c>
      <c r="M1988" s="4">
        <f t="shared" si="67"/>
        <v>52.284000000000013</v>
      </c>
    </row>
    <row r="1989" spans="2:13" x14ac:dyDescent="0.35">
      <c r="B1989" s="2">
        <v>43486</v>
      </c>
      <c r="C1989" s="3">
        <v>62.74</v>
      </c>
      <c r="D1989" s="4">
        <f t="shared" si="66"/>
        <v>53.326000000000001</v>
      </c>
      <c r="E1989" s="3"/>
      <c r="F1989" s="2">
        <v>43403</v>
      </c>
      <c r="G1989" s="3">
        <v>3.214</v>
      </c>
      <c r="H1989" s="3"/>
      <c r="I1989" s="3"/>
      <c r="K1989" s="2">
        <v>43486</v>
      </c>
      <c r="L1989" s="3">
        <v>62.74</v>
      </c>
      <c r="M1989" s="4">
        <f t="shared" si="67"/>
        <v>53.326000000000001</v>
      </c>
    </row>
    <row r="1990" spans="2:13" x14ac:dyDescent="0.35">
      <c r="B1990" s="2">
        <v>43483</v>
      </c>
      <c r="C1990" s="3">
        <v>62.7</v>
      </c>
      <c r="D1990" s="4">
        <f t="shared" ref="D1990:D2053" si="68">AVERAGE(C1990,C2249,C2508,C2767,C3024)</f>
        <v>53.327999999999996</v>
      </c>
      <c r="E1990" s="3"/>
      <c r="F1990" s="2">
        <v>43402</v>
      </c>
      <c r="G1990" s="3">
        <v>3.165</v>
      </c>
      <c r="H1990" s="3"/>
      <c r="I1990" s="3"/>
      <c r="K1990" s="2">
        <v>43483</v>
      </c>
      <c r="L1990" s="3">
        <v>62.7</v>
      </c>
      <c r="M1990" s="4">
        <f t="shared" ref="M1990:M2053" si="69">AVERAGE(L1990,L2249,L2508,L2767,L3024)</f>
        <v>53.327999999999996</v>
      </c>
    </row>
    <row r="1991" spans="2:13" x14ac:dyDescent="0.35">
      <c r="B1991" s="2">
        <v>43482</v>
      </c>
      <c r="C1991" s="3">
        <v>61.18</v>
      </c>
      <c r="D1991" s="4">
        <f t="shared" si="68"/>
        <v>52.956000000000003</v>
      </c>
      <c r="E1991" s="3"/>
      <c r="F1991" s="2">
        <v>43399</v>
      </c>
      <c r="G1991" s="3">
        <v>3.202</v>
      </c>
      <c r="H1991" s="3"/>
      <c r="I1991" s="3"/>
      <c r="K1991" s="2">
        <v>43482</v>
      </c>
      <c r="L1991" s="3">
        <v>61.18</v>
      </c>
      <c r="M1991" s="4">
        <f t="shared" si="69"/>
        <v>52.956000000000003</v>
      </c>
    </row>
    <row r="1992" spans="2:13" x14ac:dyDescent="0.35">
      <c r="B1992" s="2">
        <v>43481</v>
      </c>
      <c r="C1992" s="3">
        <v>61.32</v>
      </c>
      <c r="D1992" s="4">
        <f t="shared" si="68"/>
        <v>53.007999999999996</v>
      </c>
      <c r="E1992" s="3"/>
      <c r="F1992" s="2">
        <v>43398</v>
      </c>
      <c r="G1992" s="3">
        <v>3.169</v>
      </c>
      <c r="H1992" s="3"/>
      <c r="I1992" s="3"/>
      <c r="K1992" s="2">
        <v>43481</v>
      </c>
      <c r="L1992" s="3">
        <v>61.32</v>
      </c>
      <c r="M1992" s="4">
        <f t="shared" si="69"/>
        <v>53.007999999999996</v>
      </c>
    </row>
    <row r="1993" spans="2:13" x14ac:dyDescent="0.35">
      <c r="B1993" s="2">
        <v>43480</v>
      </c>
      <c r="C1993" s="3">
        <v>60.64</v>
      </c>
      <c r="D1993" s="4">
        <f t="shared" si="68"/>
        <v>52.917999999999992</v>
      </c>
      <c r="E1993" s="3"/>
      <c r="F1993" s="2">
        <v>43397</v>
      </c>
      <c r="G1993" s="3">
        <v>3.1859999999999999</v>
      </c>
      <c r="H1993" s="3"/>
      <c r="I1993" s="3"/>
      <c r="K1993" s="2">
        <v>43480</v>
      </c>
      <c r="L1993" s="3">
        <v>60.64</v>
      </c>
      <c r="M1993" s="4">
        <f t="shared" si="69"/>
        <v>52.917999999999992</v>
      </c>
    </row>
    <row r="1994" spans="2:13" x14ac:dyDescent="0.35">
      <c r="B1994" s="2">
        <v>43479</v>
      </c>
      <c r="C1994" s="3">
        <v>58.99</v>
      </c>
      <c r="D1994" s="4">
        <f t="shared" si="68"/>
        <v>53.11</v>
      </c>
      <c r="E1994" s="3"/>
      <c r="F1994" s="2">
        <v>43396</v>
      </c>
      <c r="G1994" s="3">
        <v>3.222</v>
      </c>
      <c r="H1994" s="3"/>
      <c r="I1994" s="3"/>
      <c r="K1994" s="2">
        <v>43479</v>
      </c>
      <c r="L1994" s="3">
        <v>58.99</v>
      </c>
      <c r="M1994" s="4">
        <f t="shared" si="69"/>
        <v>53.11</v>
      </c>
    </row>
    <row r="1995" spans="2:13" x14ac:dyDescent="0.35">
      <c r="B1995" s="2">
        <v>43476</v>
      </c>
      <c r="C1995" s="3">
        <v>60.48</v>
      </c>
      <c r="D1995" s="4">
        <f t="shared" si="68"/>
        <v>53.866</v>
      </c>
      <c r="E1995" s="3"/>
      <c r="F1995" s="2">
        <v>43395</v>
      </c>
      <c r="G1995" s="3">
        <v>3.1349999999999998</v>
      </c>
      <c r="H1995" s="3"/>
      <c r="I1995" s="3"/>
      <c r="K1995" s="2">
        <v>43476</v>
      </c>
      <c r="L1995" s="3">
        <v>60.48</v>
      </c>
      <c r="M1995" s="4">
        <f t="shared" si="69"/>
        <v>53.866</v>
      </c>
    </row>
    <row r="1996" spans="2:13" x14ac:dyDescent="0.35">
      <c r="B1996" s="2">
        <v>43475</v>
      </c>
      <c r="C1996" s="3">
        <v>61.68</v>
      </c>
      <c r="D1996" s="4">
        <f t="shared" si="68"/>
        <v>54.595999999999989</v>
      </c>
      <c r="E1996" s="3"/>
      <c r="F1996" s="2">
        <v>43392</v>
      </c>
      <c r="G1996" s="3">
        <v>3.2309999999999999</v>
      </c>
      <c r="H1996" s="3"/>
      <c r="I1996" s="3"/>
      <c r="K1996" s="2">
        <v>43475</v>
      </c>
      <c r="L1996" s="3">
        <v>61.68</v>
      </c>
      <c r="M1996" s="4">
        <f t="shared" si="69"/>
        <v>54.595999999999989</v>
      </c>
    </row>
    <row r="1997" spans="2:13" x14ac:dyDescent="0.35">
      <c r="B1997" s="2">
        <v>43474</v>
      </c>
      <c r="C1997" s="3">
        <v>61.44</v>
      </c>
      <c r="D1997" s="4">
        <f t="shared" si="68"/>
        <v>54.726000000000013</v>
      </c>
      <c r="E1997" s="3"/>
      <c r="F1997" s="2">
        <v>43391</v>
      </c>
      <c r="G1997" s="3">
        <v>3.2269999999999999</v>
      </c>
      <c r="H1997" s="3"/>
      <c r="I1997" s="3"/>
      <c r="K1997" s="2">
        <v>43474</v>
      </c>
      <c r="L1997" s="3">
        <v>61.44</v>
      </c>
      <c r="M1997" s="4">
        <f t="shared" si="69"/>
        <v>54.726000000000013</v>
      </c>
    </row>
    <row r="1998" spans="2:13" x14ac:dyDescent="0.35">
      <c r="B1998" s="2">
        <v>43473</v>
      </c>
      <c r="C1998" s="3">
        <v>58.72</v>
      </c>
      <c r="D1998" s="4">
        <f t="shared" si="68"/>
        <v>54.625999999999998</v>
      </c>
      <c r="E1998" s="3"/>
      <c r="F1998" s="2">
        <v>43390</v>
      </c>
      <c r="G1998" s="3">
        <v>3.3159999999999998</v>
      </c>
      <c r="H1998" s="3"/>
      <c r="I1998" s="3"/>
      <c r="K1998" s="2">
        <v>43473</v>
      </c>
      <c r="L1998" s="3">
        <v>58.72</v>
      </c>
      <c r="M1998" s="4">
        <f t="shared" si="69"/>
        <v>54.625999999999998</v>
      </c>
    </row>
    <row r="1999" spans="2:13" x14ac:dyDescent="0.35">
      <c r="B1999" s="2">
        <v>43472</v>
      </c>
      <c r="C1999" s="3">
        <v>57.33</v>
      </c>
      <c r="D1999" s="4">
        <f t="shared" si="68"/>
        <v>54.914000000000001</v>
      </c>
      <c r="E1999" s="3"/>
      <c r="F1999" s="2">
        <v>43389</v>
      </c>
      <c r="G1999" s="3">
        <v>3.2530000000000001</v>
      </c>
      <c r="H1999" s="3"/>
      <c r="I1999" s="3"/>
      <c r="K1999" s="2">
        <v>43472</v>
      </c>
      <c r="L1999" s="3">
        <v>57.33</v>
      </c>
      <c r="M1999" s="4">
        <f t="shared" si="69"/>
        <v>54.914000000000001</v>
      </c>
    </row>
    <row r="2000" spans="2:13" x14ac:dyDescent="0.35">
      <c r="B2000" s="2">
        <v>43469</v>
      </c>
      <c r="C2000" s="3">
        <v>57.06</v>
      </c>
      <c r="D2000" s="4">
        <f t="shared" si="68"/>
        <v>55.101999999999997</v>
      </c>
      <c r="E2000" s="3"/>
      <c r="F2000" s="2">
        <v>43388</v>
      </c>
      <c r="G2000" s="3">
        <v>3.26</v>
      </c>
      <c r="H2000" s="3"/>
      <c r="I2000" s="3"/>
      <c r="K2000" s="2">
        <v>43469</v>
      </c>
      <c r="L2000" s="3">
        <v>57.06</v>
      </c>
      <c r="M2000" s="4">
        <f t="shared" si="69"/>
        <v>55.101999999999997</v>
      </c>
    </row>
    <row r="2001" spans="2:13" x14ac:dyDescent="0.35">
      <c r="B2001" s="2">
        <v>43468</v>
      </c>
      <c r="C2001" s="3">
        <v>55.95</v>
      </c>
      <c r="D2001" s="4">
        <f t="shared" si="68"/>
        <v>54.86999999999999</v>
      </c>
      <c r="E2001" s="3"/>
      <c r="F2001" s="2">
        <v>43385</v>
      </c>
      <c r="G2001" s="3">
        <v>3.149</v>
      </c>
      <c r="H2001" s="3"/>
      <c r="I2001" s="3"/>
      <c r="K2001" s="2">
        <v>43468</v>
      </c>
      <c r="L2001" s="3">
        <v>55.95</v>
      </c>
      <c r="M2001" s="4">
        <f t="shared" si="69"/>
        <v>54.86999999999999</v>
      </c>
    </row>
    <row r="2002" spans="2:13" x14ac:dyDescent="0.35">
      <c r="B2002" s="2">
        <v>43467</v>
      </c>
      <c r="C2002" s="3">
        <v>54.91</v>
      </c>
      <c r="D2002" s="4">
        <f t="shared" si="68"/>
        <v>54.5</v>
      </c>
      <c r="E2002" s="3"/>
      <c r="F2002" s="2">
        <v>43384</v>
      </c>
      <c r="G2002" s="3">
        <v>3.2349999999999999</v>
      </c>
      <c r="H2002" s="3"/>
      <c r="I2002" s="3"/>
      <c r="K2002" s="2">
        <v>43467</v>
      </c>
      <c r="L2002" s="3">
        <v>54.91</v>
      </c>
      <c r="M2002" s="4">
        <f t="shared" si="69"/>
        <v>54.5</v>
      </c>
    </row>
    <row r="2003" spans="2:13" x14ac:dyDescent="0.35">
      <c r="B2003" s="2">
        <v>43465</v>
      </c>
      <c r="C2003" s="3">
        <v>53.8</v>
      </c>
      <c r="D2003" s="4">
        <f t="shared" si="68"/>
        <v>54.79</v>
      </c>
      <c r="E2003" s="3"/>
      <c r="F2003" s="2">
        <v>43383</v>
      </c>
      <c r="G2003" s="3">
        <v>3.2749999999999999</v>
      </c>
      <c r="H2003" s="3"/>
      <c r="I2003" s="3"/>
      <c r="K2003" s="2">
        <v>43465</v>
      </c>
      <c r="L2003" s="3">
        <v>53.8</v>
      </c>
      <c r="M2003" s="4">
        <f t="shared" si="69"/>
        <v>54.79</v>
      </c>
    </row>
    <row r="2004" spans="2:13" x14ac:dyDescent="0.35">
      <c r="B2004" s="2">
        <v>43462</v>
      </c>
      <c r="C2004" s="3">
        <v>52.2</v>
      </c>
      <c r="D2004" s="4">
        <f t="shared" si="68"/>
        <v>54.280000000000008</v>
      </c>
      <c r="E2004" s="3"/>
      <c r="F2004" s="2">
        <v>43382</v>
      </c>
      <c r="G2004" s="3">
        <v>3.3069999999999999</v>
      </c>
      <c r="H2004" s="3"/>
      <c r="I2004" s="3"/>
      <c r="K2004" s="2">
        <v>43462</v>
      </c>
      <c r="L2004" s="3">
        <v>52.2</v>
      </c>
      <c r="M2004" s="4">
        <f t="shared" si="69"/>
        <v>54.280000000000008</v>
      </c>
    </row>
    <row r="2005" spans="2:13" x14ac:dyDescent="0.35">
      <c r="B2005" s="2">
        <v>43461</v>
      </c>
      <c r="C2005" s="3">
        <v>52.16</v>
      </c>
      <c r="D2005" s="4">
        <f t="shared" si="68"/>
        <v>54.405999999999992</v>
      </c>
      <c r="E2005" s="3"/>
      <c r="F2005" s="2">
        <v>43381</v>
      </c>
      <c r="G2005" s="3">
        <v>3.2810000000000001</v>
      </c>
      <c r="H2005" s="3"/>
      <c r="I2005" s="3"/>
      <c r="K2005" s="2">
        <v>43461</v>
      </c>
      <c r="L2005" s="3">
        <v>52.16</v>
      </c>
      <c r="M2005" s="4">
        <f t="shared" si="69"/>
        <v>54.405999999999992</v>
      </c>
    </row>
    <row r="2006" spans="2:13" x14ac:dyDescent="0.35">
      <c r="B2006" s="2">
        <v>43460</v>
      </c>
      <c r="C2006" s="3">
        <v>54.47</v>
      </c>
      <c r="D2006" s="4">
        <f t="shared" si="68"/>
        <v>54.128</v>
      </c>
      <c r="E2006" s="3"/>
      <c r="F2006" s="2">
        <v>43378</v>
      </c>
      <c r="G2006" s="3">
        <v>3.1520000000000001</v>
      </c>
      <c r="H2006" s="3"/>
      <c r="I2006" s="3"/>
      <c r="K2006" s="2">
        <v>43460</v>
      </c>
      <c r="L2006" s="3">
        <v>54.47</v>
      </c>
      <c r="M2006" s="4">
        <f t="shared" si="69"/>
        <v>54.128</v>
      </c>
    </row>
    <row r="2007" spans="2:13" x14ac:dyDescent="0.35">
      <c r="B2007" s="2">
        <v>43458</v>
      </c>
      <c r="C2007" s="3">
        <v>50.47</v>
      </c>
      <c r="D2007" s="4">
        <f t="shared" si="68"/>
        <v>53.796000000000006</v>
      </c>
      <c r="E2007" s="3"/>
      <c r="F2007" s="2">
        <v>43377</v>
      </c>
      <c r="G2007" s="3">
        <v>3.1909999999999998</v>
      </c>
      <c r="H2007" s="3"/>
      <c r="I2007" s="3"/>
      <c r="K2007" s="2">
        <v>43458</v>
      </c>
      <c r="L2007" s="3">
        <v>50.47</v>
      </c>
      <c r="M2007" s="4">
        <f t="shared" si="69"/>
        <v>53.796000000000006</v>
      </c>
    </row>
    <row r="2008" spans="2:13" x14ac:dyDescent="0.35">
      <c r="B2008" s="2">
        <v>43455</v>
      </c>
      <c r="C2008" s="3">
        <v>53.82</v>
      </c>
      <c r="D2008" s="4">
        <f t="shared" si="68"/>
        <v>53.926000000000002</v>
      </c>
      <c r="E2008" s="3"/>
      <c r="F2008" s="2">
        <v>43376</v>
      </c>
      <c r="G2008" s="3">
        <v>3.238</v>
      </c>
      <c r="H2008" s="3"/>
      <c r="I2008" s="3"/>
      <c r="K2008" s="2">
        <v>43455</v>
      </c>
      <c r="L2008" s="3">
        <v>53.82</v>
      </c>
      <c r="M2008" s="4">
        <f t="shared" si="69"/>
        <v>53.926000000000002</v>
      </c>
    </row>
    <row r="2009" spans="2:13" x14ac:dyDescent="0.35">
      <c r="B2009" s="2">
        <v>43454</v>
      </c>
      <c r="C2009" s="3">
        <v>54.35</v>
      </c>
      <c r="D2009" s="4">
        <f t="shared" si="68"/>
        <v>54.267999999999994</v>
      </c>
      <c r="E2009" s="3"/>
      <c r="F2009" s="2">
        <v>43375</v>
      </c>
      <c r="G2009" s="3">
        <v>3.1640000000000001</v>
      </c>
      <c r="H2009" s="3"/>
      <c r="I2009" s="3"/>
      <c r="K2009" s="2">
        <v>43454</v>
      </c>
      <c r="L2009" s="3">
        <v>54.35</v>
      </c>
      <c r="M2009" s="4">
        <f t="shared" si="69"/>
        <v>54.267999999999994</v>
      </c>
    </row>
    <row r="2010" spans="2:13" x14ac:dyDescent="0.35">
      <c r="B2010" s="2">
        <v>43453</v>
      </c>
      <c r="C2010" s="3">
        <v>57.24</v>
      </c>
      <c r="D2010" s="4">
        <f t="shared" si="68"/>
        <v>54.596000000000004</v>
      </c>
      <c r="E2010" s="3"/>
      <c r="F2010" s="2">
        <v>43374</v>
      </c>
      <c r="G2010" s="3">
        <v>3.1120000000000001</v>
      </c>
      <c r="H2010" s="3"/>
      <c r="I2010" s="3"/>
      <c r="K2010" s="2">
        <v>43453</v>
      </c>
      <c r="L2010" s="3">
        <v>57.24</v>
      </c>
      <c r="M2010" s="4">
        <f t="shared" si="69"/>
        <v>54.596000000000004</v>
      </c>
    </row>
    <row r="2011" spans="2:13" x14ac:dyDescent="0.35">
      <c r="B2011" s="2">
        <v>43452</v>
      </c>
      <c r="C2011" s="3">
        <v>56.26</v>
      </c>
      <c r="D2011" s="4">
        <f t="shared" si="68"/>
        <v>54.474000000000004</v>
      </c>
      <c r="E2011" s="3"/>
      <c r="F2011" s="2">
        <v>43371</v>
      </c>
      <c r="G2011" s="3">
        <v>3.0009999999999999</v>
      </c>
      <c r="H2011" s="3"/>
      <c r="I2011" s="3"/>
      <c r="K2011" s="2">
        <v>43452</v>
      </c>
      <c r="L2011" s="3">
        <v>56.26</v>
      </c>
      <c r="M2011" s="4">
        <f t="shared" si="69"/>
        <v>54.474000000000004</v>
      </c>
    </row>
    <row r="2012" spans="2:13" x14ac:dyDescent="0.35">
      <c r="B2012" s="2">
        <v>43451</v>
      </c>
      <c r="C2012" s="3">
        <v>59.61</v>
      </c>
      <c r="D2012" s="4">
        <f t="shared" si="68"/>
        <v>55.684000000000005</v>
      </c>
      <c r="E2012" s="3"/>
      <c r="F2012" s="2">
        <v>43370</v>
      </c>
      <c r="G2012" s="3">
        <v>3.0590000000000002</v>
      </c>
      <c r="H2012" s="3"/>
      <c r="I2012" s="3"/>
      <c r="K2012" s="2">
        <v>43451</v>
      </c>
      <c r="L2012" s="3">
        <v>59.61</v>
      </c>
      <c r="M2012" s="4">
        <f t="shared" si="69"/>
        <v>55.684000000000005</v>
      </c>
    </row>
    <row r="2013" spans="2:13" x14ac:dyDescent="0.35">
      <c r="B2013" s="2">
        <v>43448</v>
      </c>
      <c r="C2013" s="3">
        <v>60.28</v>
      </c>
      <c r="D2013" s="4">
        <f t="shared" si="68"/>
        <v>56.363999999999997</v>
      </c>
      <c r="E2013" s="3"/>
      <c r="F2013" s="2">
        <v>43369</v>
      </c>
      <c r="G2013" s="3">
        <v>2.9849999999999999</v>
      </c>
      <c r="H2013" s="3"/>
      <c r="I2013" s="3"/>
      <c r="K2013" s="2">
        <v>43448</v>
      </c>
      <c r="L2013" s="3">
        <v>60.28</v>
      </c>
      <c r="M2013" s="4">
        <f t="shared" si="69"/>
        <v>56.363999999999997</v>
      </c>
    </row>
    <row r="2014" spans="2:13" x14ac:dyDescent="0.35">
      <c r="B2014" s="2">
        <v>43447</v>
      </c>
      <c r="C2014" s="3">
        <v>61.45</v>
      </c>
      <c r="D2014" s="4">
        <f t="shared" si="68"/>
        <v>56.694000000000003</v>
      </c>
      <c r="E2014" s="3"/>
      <c r="F2014" s="2">
        <v>43368</v>
      </c>
      <c r="G2014" s="3">
        <v>3.077</v>
      </c>
      <c r="H2014" s="3"/>
      <c r="I2014" s="3"/>
      <c r="K2014" s="2">
        <v>43447</v>
      </c>
      <c r="L2014" s="3">
        <v>61.45</v>
      </c>
      <c r="M2014" s="4">
        <f t="shared" si="69"/>
        <v>56.694000000000003</v>
      </c>
    </row>
    <row r="2015" spans="2:13" x14ac:dyDescent="0.35">
      <c r="B2015" s="2">
        <v>43446</v>
      </c>
      <c r="C2015" s="3">
        <v>60.15</v>
      </c>
      <c r="D2015" s="4">
        <f t="shared" si="68"/>
        <v>57.166000000000011</v>
      </c>
      <c r="E2015" s="3"/>
      <c r="F2015" s="2">
        <v>43367</v>
      </c>
      <c r="G2015" s="3">
        <v>3.0430000000000001</v>
      </c>
      <c r="H2015" s="3"/>
      <c r="I2015" s="3"/>
      <c r="K2015" s="2">
        <v>43446</v>
      </c>
      <c r="L2015" s="3">
        <v>60.15</v>
      </c>
      <c r="M2015" s="4">
        <f t="shared" si="69"/>
        <v>57.166000000000011</v>
      </c>
    </row>
    <row r="2016" spans="2:13" x14ac:dyDescent="0.35">
      <c r="B2016" s="2">
        <v>43445</v>
      </c>
      <c r="C2016" s="3">
        <v>60.2</v>
      </c>
      <c r="D2016" s="4">
        <f t="shared" si="68"/>
        <v>56.703999999999994</v>
      </c>
      <c r="E2016" s="3"/>
      <c r="F2016" s="2">
        <v>43364</v>
      </c>
      <c r="G2016" s="3">
        <v>2.9809999999999999</v>
      </c>
      <c r="H2016" s="3"/>
      <c r="I2016" s="3"/>
      <c r="K2016" s="2">
        <v>43445</v>
      </c>
      <c r="L2016" s="3">
        <v>60.2</v>
      </c>
      <c r="M2016" s="4">
        <f t="shared" si="69"/>
        <v>56.703999999999994</v>
      </c>
    </row>
    <row r="2017" spans="2:13" x14ac:dyDescent="0.35">
      <c r="B2017" s="2">
        <v>43444</v>
      </c>
      <c r="C2017" s="3">
        <v>59.97</v>
      </c>
      <c r="D2017" s="4">
        <f t="shared" si="68"/>
        <v>57.633999999999993</v>
      </c>
      <c r="E2017" s="3"/>
      <c r="F2017" s="2">
        <v>43363</v>
      </c>
      <c r="G2017" s="3">
        <v>2.9580000000000002</v>
      </c>
      <c r="H2017" s="3"/>
      <c r="I2017" s="3"/>
      <c r="K2017" s="2">
        <v>43444</v>
      </c>
      <c r="L2017" s="3">
        <v>59.97</v>
      </c>
      <c r="M2017" s="4">
        <f t="shared" si="69"/>
        <v>57.633999999999993</v>
      </c>
    </row>
    <row r="2018" spans="2:13" x14ac:dyDescent="0.35">
      <c r="B2018" s="2">
        <v>43441</v>
      </c>
      <c r="C2018" s="3">
        <v>61.67</v>
      </c>
      <c r="D2018" s="4">
        <f t="shared" si="68"/>
        <v>58.262</v>
      </c>
      <c r="E2018" s="3"/>
      <c r="F2018" s="2">
        <v>43362</v>
      </c>
      <c r="G2018" s="3">
        <v>2.9079999999999999</v>
      </c>
      <c r="H2018" s="3"/>
      <c r="I2018" s="3"/>
      <c r="K2018" s="2">
        <v>43441</v>
      </c>
      <c r="L2018" s="3">
        <v>61.67</v>
      </c>
      <c r="M2018" s="4">
        <f t="shared" si="69"/>
        <v>58.262</v>
      </c>
    </row>
    <row r="2019" spans="2:13" x14ac:dyDescent="0.35">
      <c r="B2019" s="2">
        <v>43440</v>
      </c>
      <c r="C2019" s="3">
        <v>60.06</v>
      </c>
      <c r="D2019" s="4">
        <f t="shared" si="68"/>
        <v>57.958000000000006</v>
      </c>
      <c r="E2019" s="3"/>
      <c r="F2019" s="2">
        <v>43361</v>
      </c>
      <c r="G2019" s="3">
        <v>2.927</v>
      </c>
      <c r="H2019" s="3"/>
      <c r="I2019" s="3"/>
      <c r="K2019" s="2">
        <v>43440</v>
      </c>
      <c r="L2019" s="3">
        <v>60.06</v>
      </c>
      <c r="M2019" s="4">
        <f t="shared" si="69"/>
        <v>57.958000000000006</v>
      </c>
    </row>
    <row r="2020" spans="2:13" x14ac:dyDescent="0.35">
      <c r="B2020" s="2">
        <v>43439</v>
      </c>
      <c r="C2020" s="3">
        <v>61.56</v>
      </c>
      <c r="D2020" s="4">
        <f t="shared" si="68"/>
        <v>58.585999999999999</v>
      </c>
      <c r="E2020" s="3"/>
      <c r="F2020" s="2">
        <v>43360</v>
      </c>
      <c r="G2020" s="3">
        <v>2.8159999999999998</v>
      </c>
      <c r="H2020" s="3"/>
      <c r="I2020" s="3"/>
      <c r="K2020" s="2">
        <v>43439</v>
      </c>
      <c r="L2020" s="3">
        <v>61.56</v>
      </c>
      <c r="M2020" s="4">
        <f t="shared" si="69"/>
        <v>58.585999999999999</v>
      </c>
    </row>
    <row r="2021" spans="2:13" x14ac:dyDescent="0.35">
      <c r="B2021" s="2">
        <v>43438</v>
      </c>
      <c r="C2021" s="3">
        <v>62.08</v>
      </c>
      <c r="D2021" s="4">
        <f t="shared" si="68"/>
        <v>58.686</v>
      </c>
      <c r="E2021" s="3"/>
      <c r="F2021" s="2">
        <v>43357</v>
      </c>
      <c r="G2021" s="3">
        <v>2.7690000000000001</v>
      </c>
      <c r="H2021" s="3"/>
      <c r="I2021" s="3"/>
      <c r="K2021" s="2">
        <v>43438</v>
      </c>
      <c r="L2021" s="3">
        <v>62.08</v>
      </c>
      <c r="M2021" s="4">
        <f t="shared" si="69"/>
        <v>58.686</v>
      </c>
    </row>
    <row r="2022" spans="2:13" x14ac:dyDescent="0.35">
      <c r="B2022" s="2">
        <v>43437</v>
      </c>
      <c r="C2022" s="3">
        <v>61.69</v>
      </c>
      <c r="D2022" s="4">
        <f t="shared" si="68"/>
        <v>57.33</v>
      </c>
      <c r="E2022" s="3"/>
      <c r="F2022" s="2">
        <v>43356</v>
      </c>
      <c r="G2022" s="3">
        <v>2.8109999999999999</v>
      </c>
      <c r="H2022" s="3"/>
      <c r="I2022" s="3"/>
      <c r="K2022" s="2">
        <v>43437</v>
      </c>
      <c r="L2022" s="3">
        <v>61.69</v>
      </c>
      <c r="M2022" s="4">
        <f t="shared" si="69"/>
        <v>57.33</v>
      </c>
    </row>
    <row r="2023" spans="2:13" x14ac:dyDescent="0.35">
      <c r="B2023" s="2">
        <v>43434</v>
      </c>
      <c r="C2023" s="3">
        <v>58.71</v>
      </c>
      <c r="D2023" s="4">
        <f t="shared" si="68"/>
        <v>57.620000000000005</v>
      </c>
      <c r="E2023" s="3"/>
      <c r="F2023" s="2">
        <v>43355</v>
      </c>
      <c r="G2023" s="3">
        <v>2.8239999999999998</v>
      </c>
      <c r="H2023" s="3"/>
      <c r="I2023" s="3"/>
      <c r="K2023" s="2">
        <v>43434</v>
      </c>
      <c r="L2023" s="3">
        <v>58.71</v>
      </c>
      <c r="M2023" s="4">
        <f t="shared" si="69"/>
        <v>57.620000000000005</v>
      </c>
    </row>
    <row r="2024" spans="2:13" x14ac:dyDescent="0.35">
      <c r="B2024" s="2">
        <v>43433</v>
      </c>
      <c r="C2024" s="3">
        <v>59.51</v>
      </c>
      <c r="D2024" s="4">
        <f t="shared" si="68"/>
        <v>58.856000000000009</v>
      </c>
      <c r="E2024" s="3"/>
      <c r="F2024" s="2">
        <v>43354</v>
      </c>
      <c r="G2024" s="3">
        <v>2.83</v>
      </c>
      <c r="H2024" s="3"/>
      <c r="I2024" s="3"/>
      <c r="K2024" s="2">
        <v>43433</v>
      </c>
      <c r="L2024" s="3">
        <v>59.51</v>
      </c>
      <c r="M2024" s="4">
        <f t="shared" si="69"/>
        <v>58.856000000000009</v>
      </c>
    </row>
    <row r="2025" spans="2:13" x14ac:dyDescent="0.35">
      <c r="B2025" s="2">
        <v>43432</v>
      </c>
      <c r="C2025" s="3">
        <v>58.76</v>
      </c>
      <c r="D2025" s="4">
        <f t="shared" si="68"/>
        <v>59.21</v>
      </c>
      <c r="E2025" s="3"/>
      <c r="F2025" s="2">
        <v>43353</v>
      </c>
      <c r="G2025" s="3">
        <v>2.8079999999999998</v>
      </c>
      <c r="H2025" s="3"/>
      <c r="I2025" s="3"/>
      <c r="K2025" s="2">
        <v>43432</v>
      </c>
      <c r="L2025" s="3">
        <v>58.76</v>
      </c>
      <c r="M2025" s="4">
        <f t="shared" si="69"/>
        <v>59.21</v>
      </c>
    </row>
    <row r="2026" spans="2:13" x14ac:dyDescent="0.35">
      <c r="B2026" s="2">
        <v>43431</v>
      </c>
      <c r="C2026" s="3">
        <v>60.21</v>
      </c>
      <c r="D2026" s="4">
        <f t="shared" si="68"/>
        <v>59.505999999999993</v>
      </c>
      <c r="E2026" s="3"/>
      <c r="F2026" s="2">
        <v>43350</v>
      </c>
      <c r="G2026" s="3">
        <v>2.7749999999999999</v>
      </c>
      <c r="H2026" s="3"/>
      <c r="I2026" s="3"/>
      <c r="K2026" s="2">
        <v>43431</v>
      </c>
      <c r="L2026" s="3">
        <v>60.21</v>
      </c>
      <c r="M2026" s="4">
        <f t="shared" si="69"/>
        <v>59.505999999999993</v>
      </c>
    </row>
    <row r="2027" spans="2:13" x14ac:dyDescent="0.35">
      <c r="B2027" s="2">
        <v>43430</v>
      </c>
      <c r="C2027" s="3">
        <v>60.48</v>
      </c>
      <c r="D2027" s="4">
        <f t="shared" si="68"/>
        <v>59.634</v>
      </c>
      <c r="E2027" s="3"/>
      <c r="F2027" s="2">
        <v>43349</v>
      </c>
      <c r="G2027" s="3">
        <v>2.7749999999999999</v>
      </c>
      <c r="H2027" s="3"/>
      <c r="I2027" s="3"/>
      <c r="K2027" s="2">
        <v>43430</v>
      </c>
      <c r="L2027" s="3">
        <v>60.48</v>
      </c>
      <c r="M2027" s="4">
        <f t="shared" si="69"/>
        <v>59.634</v>
      </c>
    </row>
    <row r="2028" spans="2:13" x14ac:dyDescent="0.35">
      <c r="B2028" s="2">
        <v>43427</v>
      </c>
      <c r="C2028" s="3">
        <v>58.8</v>
      </c>
      <c r="D2028" s="4">
        <f t="shared" si="68"/>
        <v>58.906000000000006</v>
      </c>
      <c r="E2028" s="3"/>
      <c r="F2028" s="2">
        <v>43348</v>
      </c>
      <c r="G2028" s="3">
        <v>2.7930000000000001</v>
      </c>
      <c r="H2028" s="3"/>
      <c r="I2028" s="3"/>
      <c r="K2028" s="2">
        <v>43427</v>
      </c>
      <c r="L2028" s="3">
        <v>58.8</v>
      </c>
      <c r="M2028" s="4">
        <f t="shared" si="69"/>
        <v>58.906000000000006</v>
      </c>
    </row>
    <row r="2029" spans="2:13" x14ac:dyDescent="0.35">
      <c r="B2029" s="2">
        <v>43426</v>
      </c>
      <c r="C2029" s="3">
        <v>62.6</v>
      </c>
      <c r="D2029" s="4">
        <f t="shared" si="68"/>
        <v>58.853999999999999</v>
      </c>
      <c r="E2029" s="3"/>
      <c r="F2029" s="2">
        <v>43347</v>
      </c>
      <c r="G2029" s="3">
        <v>2.8140000000000001</v>
      </c>
      <c r="H2029" s="3"/>
      <c r="I2029" s="3"/>
      <c r="K2029" s="2">
        <v>43426</v>
      </c>
      <c r="L2029" s="3">
        <v>62.6</v>
      </c>
      <c r="M2029" s="4">
        <f t="shared" si="69"/>
        <v>58.853999999999999</v>
      </c>
    </row>
    <row r="2030" spans="2:13" x14ac:dyDescent="0.35">
      <c r="B2030" s="2">
        <v>43425</v>
      </c>
      <c r="C2030" s="3">
        <v>63.48</v>
      </c>
      <c r="D2030" s="4">
        <f t="shared" si="68"/>
        <v>58.846000000000004</v>
      </c>
      <c r="E2030" s="3"/>
      <c r="F2030" s="2">
        <v>43343</v>
      </c>
      <c r="G2030" s="3">
        <v>2.9209999999999998</v>
      </c>
      <c r="H2030" s="3"/>
      <c r="I2030" s="3"/>
      <c r="K2030" s="2">
        <v>43425</v>
      </c>
      <c r="L2030" s="3">
        <v>63.48</v>
      </c>
      <c r="M2030" s="4">
        <f t="shared" si="69"/>
        <v>58.846000000000004</v>
      </c>
    </row>
    <row r="2031" spans="2:13" x14ac:dyDescent="0.35">
      <c r="B2031" s="2">
        <v>43424</v>
      </c>
      <c r="C2031" s="3">
        <v>62.53</v>
      </c>
      <c r="D2031" s="4">
        <f t="shared" si="68"/>
        <v>59.15</v>
      </c>
      <c r="E2031" s="3"/>
      <c r="F2031" s="2">
        <v>43342</v>
      </c>
      <c r="G2031" s="3">
        <v>2.883</v>
      </c>
      <c r="H2031" s="3"/>
      <c r="I2031" s="3"/>
      <c r="K2031" s="2">
        <v>43424</v>
      </c>
      <c r="L2031" s="3">
        <v>62.53</v>
      </c>
      <c r="M2031" s="4">
        <f t="shared" si="69"/>
        <v>59.15</v>
      </c>
    </row>
    <row r="2032" spans="2:13" x14ac:dyDescent="0.35">
      <c r="B2032" s="2">
        <v>43423</v>
      </c>
      <c r="C2032" s="3">
        <v>66.790000000000006</v>
      </c>
      <c r="D2032" s="4">
        <f t="shared" si="68"/>
        <v>59.624000000000002</v>
      </c>
      <c r="E2032" s="3"/>
      <c r="F2032" s="2">
        <v>43341</v>
      </c>
      <c r="G2032" s="3">
        <v>2.8639999999999999</v>
      </c>
      <c r="H2032" s="3"/>
      <c r="I2032" s="3"/>
      <c r="K2032" s="2">
        <v>43423</v>
      </c>
      <c r="L2032" s="3">
        <v>66.790000000000006</v>
      </c>
      <c r="M2032" s="4">
        <f t="shared" si="69"/>
        <v>59.624000000000002</v>
      </c>
    </row>
    <row r="2033" spans="2:13" x14ac:dyDescent="0.35">
      <c r="B2033" s="2">
        <v>43420</v>
      </c>
      <c r="C2033" s="3">
        <v>66.760000000000005</v>
      </c>
      <c r="D2033" s="4">
        <f t="shared" si="68"/>
        <v>59.008000000000003</v>
      </c>
      <c r="E2033" s="3"/>
      <c r="F2033" s="2">
        <v>43340</v>
      </c>
      <c r="G2033" s="3">
        <v>2.86</v>
      </c>
      <c r="H2033" s="3"/>
      <c r="I2033" s="3"/>
      <c r="K2033" s="2">
        <v>43420</v>
      </c>
      <c r="L2033" s="3">
        <v>66.760000000000005</v>
      </c>
      <c r="M2033" s="4">
        <f t="shared" si="69"/>
        <v>59.008000000000003</v>
      </c>
    </row>
    <row r="2034" spans="2:13" x14ac:dyDescent="0.35">
      <c r="B2034" s="2">
        <v>43419</v>
      </c>
      <c r="C2034" s="3">
        <v>66.62</v>
      </c>
      <c r="D2034" s="4">
        <f t="shared" si="68"/>
        <v>59.953999999999994</v>
      </c>
      <c r="E2034" s="3"/>
      <c r="F2034" s="2">
        <v>43339</v>
      </c>
      <c r="G2034" s="3">
        <v>2.8759999999999999</v>
      </c>
      <c r="H2034" s="3"/>
      <c r="I2034" s="3"/>
      <c r="K2034" s="2">
        <v>43419</v>
      </c>
      <c r="L2034" s="3">
        <v>66.62</v>
      </c>
      <c r="M2034" s="4">
        <f t="shared" si="69"/>
        <v>59.953999999999994</v>
      </c>
    </row>
    <row r="2035" spans="2:13" x14ac:dyDescent="0.35">
      <c r="B2035" s="2">
        <v>43418</v>
      </c>
      <c r="C2035" s="3">
        <v>66.12</v>
      </c>
      <c r="D2035" s="4">
        <f t="shared" si="68"/>
        <v>60.846000000000004</v>
      </c>
      <c r="E2035" s="3"/>
      <c r="F2035" s="2">
        <v>43336</v>
      </c>
      <c r="G2035" s="3">
        <v>2.9129999999999998</v>
      </c>
      <c r="H2035" s="3"/>
      <c r="I2035" s="3"/>
      <c r="K2035" s="2">
        <v>43418</v>
      </c>
      <c r="L2035" s="3">
        <v>66.12</v>
      </c>
      <c r="M2035" s="4">
        <f t="shared" si="69"/>
        <v>60.846000000000004</v>
      </c>
    </row>
    <row r="2036" spans="2:13" x14ac:dyDescent="0.35">
      <c r="B2036" s="2">
        <v>43417</v>
      </c>
      <c r="C2036" s="3">
        <v>65.47</v>
      </c>
      <c r="D2036" s="4">
        <f t="shared" si="68"/>
        <v>60.975999999999999</v>
      </c>
      <c r="E2036" s="3"/>
      <c r="F2036" s="2">
        <v>43335</v>
      </c>
      <c r="G2036" s="3">
        <v>2.97</v>
      </c>
      <c r="H2036" s="3"/>
      <c r="I2036" s="3"/>
      <c r="K2036" s="2">
        <v>43417</v>
      </c>
      <c r="L2036" s="3">
        <v>65.47</v>
      </c>
      <c r="M2036" s="4">
        <f t="shared" si="69"/>
        <v>60.975999999999999</v>
      </c>
    </row>
    <row r="2037" spans="2:13" x14ac:dyDescent="0.35">
      <c r="B2037" s="2">
        <v>43416</v>
      </c>
      <c r="C2037" s="3">
        <v>70.12</v>
      </c>
      <c r="D2037" s="4">
        <f t="shared" si="68"/>
        <v>62.179999999999993</v>
      </c>
      <c r="E2037" s="3"/>
      <c r="F2037" s="2">
        <v>43334</v>
      </c>
      <c r="G2037" s="3">
        <v>2.956</v>
      </c>
      <c r="H2037" s="3"/>
      <c r="I2037" s="3"/>
      <c r="K2037" s="2">
        <v>43416</v>
      </c>
      <c r="L2037" s="3">
        <v>70.12</v>
      </c>
      <c r="M2037" s="4">
        <f t="shared" si="69"/>
        <v>62.179999999999993</v>
      </c>
    </row>
    <row r="2038" spans="2:13" x14ac:dyDescent="0.35">
      <c r="B2038" s="2">
        <v>43413</v>
      </c>
      <c r="C2038" s="3">
        <v>70.180000000000007</v>
      </c>
      <c r="D2038" s="4">
        <f t="shared" si="68"/>
        <v>62.132000000000005</v>
      </c>
      <c r="E2038" s="3"/>
      <c r="F2038" s="2">
        <v>43333</v>
      </c>
      <c r="G2038" s="3">
        <v>2.9889999999999999</v>
      </c>
      <c r="H2038" s="3"/>
      <c r="I2038" s="3"/>
      <c r="K2038" s="2">
        <v>43413</v>
      </c>
      <c r="L2038" s="3">
        <v>70.180000000000007</v>
      </c>
      <c r="M2038" s="4">
        <f t="shared" si="69"/>
        <v>62.132000000000005</v>
      </c>
    </row>
    <row r="2039" spans="2:13" x14ac:dyDescent="0.35">
      <c r="B2039" s="2">
        <v>43412</v>
      </c>
      <c r="C2039" s="3">
        <v>70.650000000000006</v>
      </c>
      <c r="D2039" s="4">
        <f t="shared" si="68"/>
        <v>62.29</v>
      </c>
      <c r="E2039" s="3"/>
      <c r="F2039" s="2">
        <v>43332</v>
      </c>
      <c r="G2039" s="3">
        <v>2.952</v>
      </c>
      <c r="H2039" s="3"/>
      <c r="I2039" s="3"/>
      <c r="K2039" s="2">
        <v>43412</v>
      </c>
      <c r="L2039" s="3">
        <v>70.650000000000006</v>
      </c>
      <c r="M2039" s="4">
        <f t="shared" si="69"/>
        <v>62.29</v>
      </c>
    </row>
    <row r="2040" spans="2:13" x14ac:dyDescent="0.35">
      <c r="B2040" s="2">
        <v>43411</v>
      </c>
      <c r="C2040" s="3">
        <v>72.069999999999993</v>
      </c>
      <c r="D2040" s="4">
        <f t="shared" si="68"/>
        <v>63.209999999999994</v>
      </c>
      <c r="E2040" s="3"/>
      <c r="F2040" s="2">
        <v>43329</v>
      </c>
      <c r="G2040" s="3">
        <v>2.944</v>
      </c>
      <c r="H2040" s="3"/>
      <c r="I2040" s="3"/>
      <c r="K2040" s="2">
        <v>43411</v>
      </c>
      <c r="L2040" s="3">
        <v>72.069999999999993</v>
      </c>
      <c r="M2040" s="4">
        <f t="shared" si="69"/>
        <v>63.209999999999994</v>
      </c>
    </row>
    <row r="2041" spans="2:13" x14ac:dyDescent="0.35">
      <c r="B2041" s="2">
        <v>43410</v>
      </c>
      <c r="C2041" s="3">
        <v>72.13</v>
      </c>
      <c r="D2041" s="4">
        <f t="shared" si="68"/>
        <v>62.926000000000002</v>
      </c>
      <c r="E2041" s="3"/>
      <c r="F2041" s="2">
        <v>43328</v>
      </c>
      <c r="G2041" s="3">
        <v>2.911</v>
      </c>
      <c r="H2041" s="3"/>
      <c r="I2041" s="3"/>
      <c r="K2041" s="2">
        <v>43410</v>
      </c>
      <c r="L2041" s="3">
        <v>72.13</v>
      </c>
      <c r="M2041" s="4">
        <f t="shared" si="69"/>
        <v>62.926000000000002</v>
      </c>
    </row>
    <row r="2042" spans="2:13" x14ac:dyDescent="0.35">
      <c r="B2042" s="2">
        <v>43409</v>
      </c>
      <c r="C2042" s="3">
        <v>73.17</v>
      </c>
      <c r="D2042" s="4">
        <f t="shared" si="68"/>
        <v>63.470000000000006</v>
      </c>
      <c r="E2042" s="3"/>
      <c r="F2042" s="2">
        <v>43327</v>
      </c>
      <c r="G2042" s="3">
        <v>2.9390000000000001</v>
      </c>
      <c r="H2042" s="3"/>
      <c r="I2042" s="3"/>
      <c r="K2042" s="2">
        <v>43409</v>
      </c>
      <c r="L2042" s="3">
        <v>73.17</v>
      </c>
      <c r="M2042" s="4">
        <f t="shared" si="69"/>
        <v>63.470000000000006</v>
      </c>
    </row>
    <row r="2043" spans="2:13" x14ac:dyDescent="0.35">
      <c r="B2043" s="2">
        <v>43406</v>
      </c>
      <c r="C2043" s="3">
        <v>72.83</v>
      </c>
      <c r="D2043" s="4">
        <f t="shared" si="68"/>
        <v>63.332000000000008</v>
      </c>
      <c r="E2043" s="3"/>
      <c r="F2043" s="2">
        <v>43326</v>
      </c>
      <c r="G2043" s="3">
        <v>2.9550000000000001</v>
      </c>
      <c r="H2043" s="3"/>
      <c r="I2043" s="3"/>
      <c r="K2043" s="2">
        <v>43406</v>
      </c>
      <c r="L2043" s="3">
        <v>72.83</v>
      </c>
      <c r="M2043" s="4">
        <f t="shared" si="69"/>
        <v>63.332000000000008</v>
      </c>
    </row>
    <row r="2044" spans="2:13" x14ac:dyDescent="0.35">
      <c r="B2044" s="2">
        <v>43405</v>
      </c>
      <c r="C2044" s="3">
        <v>72.89</v>
      </c>
      <c r="D2044" s="4">
        <f t="shared" si="68"/>
        <v>64.027999999999992</v>
      </c>
      <c r="E2044" s="3"/>
      <c r="F2044" s="2">
        <v>43325</v>
      </c>
      <c r="G2044" s="3">
        <v>2.9260000000000002</v>
      </c>
      <c r="H2044" s="3"/>
      <c r="I2044" s="3"/>
      <c r="K2044" s="2">
        <v>43405</v>
      </c>
      <c r="L2044" s="3">
        <v>72.89</v>
      </c>
      <c r="M2044" s="4">
        <f t="shared" si="69"/>
        <v>64.027999999999992</v>
      </c>
    </row>
    <row r="2045" spans="2:13" x14ac:dyDescent="0.35">
      <c r="B2045" s="2">
        <v>43404</v>
      </c>
      <c r="C2045" s="3">
        <v>75.47</v>
      </c>
      <c r="D2045" s="4">
        <f t="shared" si="68"/>
        <v>63.936</v>
      </c>
      <c r="E2045" s="3"/>
      <c r="F2045" s="2">
        <v>43322</v>
      </c>
      <c r="G2045" s="3">
        <v>2.9350000000000001</v>
      </c>
      <c r="H2045" s="3"/>
      <c r="I2045" s="3"/>
      <c r="K2045" s="2">
        <v>43404</v>
      </c>
      <c r="L2045" s="3">
        <v>75.47</v>
      </c>
      <c r="M2045" s="4">
        <f t="shared" si="69"/>
        <v>63.936</v>
      </c>
    </row>
    <row r="2046" spans="2:13" x14ac:dyDescent="0.35">
      <c r="B2046" s="2">
        <v>43403</v>
      </c>
      <c r="C2046" s="3">
        <v>75.91</v>
      </c>
      <c r="D2046" s="4">
        <f t="shared" si="68"/>
        <v>63.94</v>
      </c>
      <c r="E2046" s="3"/>
      <c r="F2046" s="2">
        <v>43321</v>
      </c>
      <c r="G2046" s="3">
        <v>2.9460000000000002</v>
      </c>
      <c r="H2046" s="3"/>
      <c r="I2046" s="3"/>
      <c r="K2046" s="2">
        <v>43403</v>
      </c>
      <c r="L2046" s="3">
        <v>75.91</v>
      </c>
      <c r="M2046" s="4">
        <f t="shared" si="69"/>
        <v>63.94</v>
      </c>
    </row>
    <row r="2047" spans="2:13" x14ac:dyDescent="0.35">
      <c r="B2047" s="2">
        <v>43402</v>
      </c>
      <c r="C2047" s="3">
        <v>77.34</v>
      </c>
      <c r="D2047" s="4">
        <f t="shared" si="68"/>
        <v>64.309999999999988</v>
      </c>
      <c r="E2047" s="3"/>
      <c r="F2047" s="2">
        <v>43320</v>
      </c>
      <c r="G2047" s="3">
        <v>2.9449999999999998</v>
      </c>
      <c r="H2047" s="3"/>
      <c r="I2047" s="3"/>
      <c r="K2047" s="2">
        <v>43402</v>
      </c>
      <c r="L2047" s="3">
        <v>77.34</v>
      </c>
      <c r="M2047" s="4">
        <f t="shared" si="69"/>
        <v>64.309999999999988</v>
      </c>
    </row>
    <row r="2048" spans="2:13" x14ac:dyDescent="0.35">
      <c r="B2048" s="2">
        <v>43399</v>
      </c>
      <c r="C2048" s="3">
        <v>77.62</v>
      </c>
      <c r="D2048" s="4">
        <f t="shared" si="68"/>
        <v>64.486000000000004</v>
      </c>
      <c r="E2048" s="3"/>
      <c r="F2048" s="2">
        <v>43319</v>
      </c>
      <c r="G2048" s="3">
        <v>2.891</v>
      </c>
      <c r="H2048" s="3"/>
      <c r="I2048" s="3"/>
      <c r="K2048" s="2">
        <v>43399</v>
      </c>
      <c r="L2048" s="3">
        <v>77.62</v>
      </c>
      <c r="M2048" s="4">
        <f t="shared" si="69"/>
        <v>64.486000000000004</v>
      </c>
    </row>
    <row r="2049" spans="2:13" x14ac:dyDescent="0.35">
      <c r="B2049" s="2">
        <v>43398</v>
      </c>
      <c r="C2049" s="3">
        <v>76.89</v>
      </c>
      <c r="D2049" s="4">
        <f t="shared" si="68"/>
        <v>63.911999999999999</v>
      </c>
      <c r="E2049" s="3"/>
      <c r="F2049" s="2">
        <v>43318</v>
      </c>
      <c r="G2049" s="3">
        <v>2.8610000000000002</v>
      </c>
      <c r="H2049" s="3"/>
      <c r="I2049" s="3"/>
      <c r="K2049" s="2">
        <v>43398</v>
      </c>
      <c r="L2049" s="3">
        <v>76.89</v>
      </c>
      <c r="M2049" s="4">
        <f t="shared" si="69"/>
        <v>63.911999999999999</v>
      </c>
    </row>
    <row r="2050" spans="2:13" x14ac:dyDescent="0.35">
      <c r="B2050" s="2">
        <v>43397</v>
      </c>
      <c r="C2050" s="3">
        <v>76.17</v>
      </c>
      <c r="D2050" s="4">
        <f t="shared" si="68"/>
        <v>63.970000000000006</v>
      </c>
      <c r="E2050" s="3"/>
      <c r="F2050" s="2">
        <v>43315</v>
      </c>
      <c r="G2050" s="3">
        <v>2.8490000000000002</v>
      </c>
      <c r="H2050" s="3"/>
      <c r="I2050" s="3"/>
      <c r="K2050" s="2">
        <v>43397</v>
      </c>
      <c r="L2050" s="3">
        <v>76.17</v>
      </c>
      <c r="M2050" s="4">
        <f t="shared" si="69"/>
        <v>63.970000000000006</v>
      </c>
    </row>
    <row r="2051" spans="2:13" x14ac:dyDescent="0.35">
      <c r="B2051" s="2">
        <v>43396</v>
      </c>
      <c r="C2051" s="3">
        <v>76.44</v>
      </c>
      <c r="D2051" s="4">
        <f t="shared" si="68"/>
        <v>64.174000000000007</v>
      </c>
      <c r="E2051" s="3"/>
      <c r="F2051" s="2">
        <v>43314</v>
      </c>
      <c r="G2051" s="3">
        <v>2.819</v>
      </c>
      <c r="H2051" s="3"/>
      <c r="I2051" s="3"/>
      <c r="K2051" s="2">
        <v>43396</v>
      </c>
      <c r="L2051" s="3">
        <v>76.44</v>
      </c>
      <c r="M2051" s="4">
        <f t="shared" si="69"/>
        <v>64.174000000000007</v>
      </c>
    </row>
    <row r="2052" spans="2:13" x14ac:dyDescent="0.35">
      <c r="B2052" s="2">
        <v>43395</v>
      </c>
      <c r="C2052" s="3">
        <v>79.83</v>
      </c>
      <c r="D2052" s="4">
        <f t="shared" si="68"/>
        <v>65.072000000000003</v>
      </c>
      <c r="E2052" s="3"/>
      <c r="F2052" s="2">
        <v>43313</v>
      </c>
      <c r="G2052" s="3">
        <v>2.746</v>
      </c>
      <c r="H2052" s="3"/>
      <c r="I2052" s="3"/>
      <c r="K2052" s="2">
        <v>43395</v>
      </c>
      <c r="L2052" s="3">
        <v>79.83</v>
      </c>
      <c r="M2052" s="4">
        <f t="shared" si="69"/>
        <v>65.072000000000003</v>
      </c>
    </row>
    <row r="2053" spans="2:13" x14ac:dyDescent="0.35">
      <c r="B2053" s="2">
        <v>43392</v>
      </c>
      <c r="C2053" s="3">
        <v>79.78</v>
      </c>
      <c r="D2053" s="4">
        <f t="shared" si="68"/>
        <v>64.525999999999996</v>
      </c>
      <c r="E2053" s="3"/>
      <c r="F2053" s="2">
        <v>43312</v>
      </c>
      <c r="G2053" s="3">
        <v>2.7810000000000001</v>
      </c>
      <c r="H2053" s="3"/>
      <c r="I2053" s="3"/>
      <c r="K2053" s="2">
        <v>43392</v>
      </c>
      <c r="L2053" s="3">
        <v>79.78</v>
      </c>
      <c r="M2053" s="4">
        <f t="shared" si="69"/>
        <v>64.525999999999996</v>
      </c>
    </row>
    <row r="2054" spans="2:13" x14ac:dyDescent="0.35">
      <c r="B2054" s="2">
        <v>43391</v>
      </c>
      <c r="C2054" s="3">
        <v>79.290000000000006</v>
      </c>
      <c r="D2054" s="4">
        <f t="shared" ref="D2054:D2117" si="70">AVERAGE(C2054,C2313,C2572,C2831,C3088)</f>
        <v>64.41</v>
      </c>
      <c r="E2054" s="3"/>
      <c r="F2054" s="2">
        <v>43311</v>
      </c>
      <c r="G2054" s="3">
        <v>2.8</v>
      </c>
      <c r="H2054" s="3"/>
      <c r="I2054" s="3"/>
      <c r="K2054" s="2">
        <v>43391</v>
      </c>
      <c r="L2054" s="3">
        <v>79.290000000000006</v>
      </c>
      <c r="M2054" s="4">
        <f t="shared" ref="M2054:M2117" si="71">AVERAGE(L2054,L2313,L2572,L2831,L3088)</f>
        <v>64.41</v>
      </c>
    </row>
    <row r="2055" spans="2:13" x14ac:dyDescent="0.35">
      <c r="B2055" s="2">
        <v>43390</v>
      </c>
      <c r="C2055" s="3">
        <v>80.05</v>
      </c>
      <c r="D2055" s="4">
        <f t="shared" si="70"/>
        <v>64.835999999999999</v>
      </c>
      <c r="E2055" s="3"/>
      <c r="F2055" s="2">
        <v>43308</v>
      </c>
      <c r="G2055" s="3">
        <v>2.8069999999999999</v>
      </c>
      <c r="H2055" s="3"/>
      <c r="I2055" s="3"/>
      <c r="K2055" s="2">
        <v>43390</v>
      </c>
      <c r="L2055" s="3">
        <v>80.05</v>
      </c>
      <c r="M2055" s="4">
        <f t="shared" si="71"/>
        <v>64.835999999999999</v>
      </c>
    </row>
    <row r="2056" spans="2:13" x14ac:dyDescent="0.35">
      <c r="B2056" s="2">
        <v>43389</v>
      </c>
      <c r="C2056" s="3">
        <v>81.41</v>
      </c>
      <c r="D2056" s="4">
        <f t="shared" si="70"/>
        <v>65.828000000000003</v>
      </c>
      <c r="E2056" s="3"/>
      <c r="F2056" s="2">
        <v>43307</v>
      </c>
      <c r="G2056" s="3">
        <v>2.7749999999999999</v>
      </c>
      <c r="H2056" s="3"/>
      <c r="I2056" s="3"/>
      <c r="K2056" s="2">
        <v>43389</v>
      </c>
      <c r="L2056" s="3">
        <v>81.41</v>
      </c>
      <c r="M2056" s="4">
        <f t="shared" si="71"/>
        <v>65.828000000000003</v>
      </c>
    </row>
    <row r="2057" spans="2:13" x14ac:dyDescent="0.35">
      <c r="B2057" s="2">
        <v>43388</v>
      </c>
      <c r="C2057" s="3">
        <v>80.78</v>
      </c>
      <c r="D2057" s="4">
        <f t="shared" si="70"/>
        <v>66.460000000000008</v>
      </c>
      <c r="E2057" s="3"/>
      <c r="F2057" s="2">
        <v>43306</v>
      </c>
      <c r="G2057" s="3">
        <v>2.778</v>
      </c>
      <c r="H2057" s="3"/>
      <c r="I2057" s="3"/>
      <c r="K2057" s="2">
        <v>43388</v>
      </c>
      <c r="L2057" s="3">
        <v>80.78</v>
      </c>
      <c r="M2057" s="4">
        <f t="shared" si="71"/>
        <v>66.460000000000008</v>
      </c>
    </row>
    <row r="2058" spans="2:13" x14ac:dyDescent="0.35">
      <c r="B2058" s="2">
        <v>43385</v>
      </c>
      <c r="C2058" s="3">
        <v>80.430000000000007</v>
      </c>
      <c r="D2058" s="4">
        <f t="shared" si="70"/>
        <v>66.722000000000008</v>
      </c>
      <c r="E2058" s="3"/>
      <c r="F2058" s="2">
        <v>43305</v>
      </c>
      <c r="G2058" s="3">
        <v>2.7389999999999999</v>
      </c>
      <c r="H2058" s="3"/>
      <c r="I2058" s="3"/>
      <c r="K2058" s="2">
        <v>43385</v>
      </c>
      <c r="L2058" s="3">
        <v>80.430000000000007</v>
      </c>
      <c r="M2058" s="4">
        <f t="shared" si="71"/>
        <v>66.722000000000008</v>
      </c>
    </row>
    <row r="2059" spans="2:13" x14ac:dyDescent="0.35">
      <c r="B2059" s="2">
        <v>43384</v>
      </c>
      <c r="C2059" s="3">
        <v>80.260000000000005</v>
      </c>
      <c r="D2059" s="4">
        <f t="shared" si="70"/>
        <v>66.301999999999992</v>
      </c>
      <c r="E2059" s="3"/>
      <c r="F2059" s="2">
        <v>43304</v>
      </c>
      <c r="G2059" s="3">
        <v>2.7210000000000001</v>
      </c>
      <c r="H2059" s="3"/>
      <c r="I2059" s="3"/>
      <c r="K2059" s="2">
        <v>43384</v>
      </c>
      <c r="L2059" s="3">
        <v>80.260000000000005</v>
      </c>
      <c r="M2059" s="4">
        <f t="shared" si="71"/>
        <v>66.301999999999992</v>
      </c>
    </row>
    <row r="2060" spans="2:13" x14ac:dyDescent="0.35">
      <c r="B2060" s="2">
        <v>43383</v>
      </c>
      <c r="C2060" s="3">
        <v>83.09</v>
      </c>
      <c r="D2060" s="4">
        <f t="shared" si="70"/>
        <v>67.084000000000003</v>
      </c>
      <c r="E2060" s="3"/>
      <c r="F2060" s="2">
        <v>43301</v>
      </c>
      <c r="G2060" s="3">
        <v>2.762</v>
      </c>
      <c r="H2060" s="3"/>
      <c r="I2060" s="3"/>
      <c r="K2060" s="2">
        <v>43383</v>
      </c>
      <c r="L2060" s="3">
        <v>83.09</v>
      </c>
      <c r="M2060" s="4">
        <f t="shared" si="71"/>
        <v>67.084000000000003</v>
      </c>
    </row>
    <row r="2061" spans="2:13" x14ac:dyDescent="0.35">
      <c r="B2061" s="2">
        <v>43382</v>
      </c>
      <c r="C2061" s="3">
        <v>85</v>
      </c>
      <c r="D2061" s="4">
        <f t="shared" si="70"/>
        <v>66.904000000000011</v>
      </c>
      <c r="E2061" s="3"/>
      <c r="F2061" s="2">
        <v>43300</v>
      </c>
      <c r="G2061" s="3">
        <v>2.7669999999999999</v>
      </c>
      <c r="H2061" s="3"/>
      <c r="I2061" s="3"/>
      <c r="K2061" s="2">
        <v>43382</v>
      </c>
      <c r="L2061" s="3">
        <v>85</v>
      </c>
      <c r="M2061" s="4">
        <f t="shared" si="71"/>
        <v>66.904000000000011</v>
      </c>
    </row>
    <row r="2062" spans="2:13" x14ac:dyDescent="0.35">
      <c r="B2062" s="2">
        <v>43381</v>
      </c>
      <c r="C2062" s="3">
        <v>83.91</v>
      </c>
      <c r="D2062" s="4">
        <f t="shared" si="70"/>
        <v>66.444000000000003</v>
      </c>
      <c r="E2062" s="3"/>
      <c r="F2062" s="2">
        <v>43299</v>
      </c>
      <c r="G2062" s="3">
        <v>2.73</v>
      </c>
      <c r="H2062" s="3"/>
      <c r="I2062" s="3"/>
      <c r="K2062" s="2">
        <v>43381</v>
      </c>
      <c r="L2062" s="3">
        <v>83.91</v>
      </c>
      <c r="M2062" s="4">
        <f t="shared" si="71"/>
        <v>66.444000000000003</v>
      </c>
    </row>
    <row r="2063" spans="2:13" x14ac:dyDescent="0.35">
      <c r="B2063" s="2">
        <v>43378</v>
      </c>
      <c r="C2063" s="3">
        <v>84.16</v>
      </c>
      <c r="D2063" s="4">
        <f t="shared" si="70"/>
        <v>66.391999999999996</v>
      </c>
      <c r="E2063" s="3"/>
      <c r="F2063" s="2">
        <v>43298</v>
      </c>
      <c r="G2063" s="3">
        <v>2.7429999999999999</v>
      </c>
      <c r="H2063" s="3"/>
      <c r="I2063" s="3"/>
      <c r="K2063" s="2">
        <v>43378</v>
      </c>
      <c r="L2063" s="3">
        <v>84.16</v>
      </c>
      <c r="M2063" s="4">
        <f t="shared" si="71"/>
        <v>66.391999999999996</v>
      </c>
    </row>
    <row r="2064" spans="2:13" x14ac:dyDescent="0.35">
      <c r="B2064" s="2">
        <v>43377</v>
      </c>
      <c r="C2064" s="3">
        <v>84.58</v>
      </c>
      <c r="D2064" s="4">
        <f t="shared" si="70"/>
        <v>66.433999999999997</v>
      </c>
      <c r="E2064" s="3"/>
      <c r="F2064" s="2">
        <v>43297</v>
      </c>
      <c r="G2064" s="3">
        <v>2.7669999999999999</v>
      </c>
      <c r="H2064" s="3"/>
      <c r="I2064" s="3"/>
      <c r="K2064" s="2">
        <v>43377</v>
      </c>
      <c r="L2064" s="3">
        <v>84.58</v>
      </c>
      <c r="M2064" s="4">
        <f t="shared" si="71"/>
        <v>66.433999999999997</v>
      </c>
    </row>
    <row r="2065" spans="2:13" x14ac:dyDescent="0.35">
      <c r="B2065" s="2">
        <v>43376</v>
      </c>
      <c r="C2065" s="3">
        <v>86.29</v>
      </c>
      <c r="D2065" s="4">
        <f t="shared" si="70"/>
        <v>66.91</v>
      </c>
      <c r="E2065" s="3"/>
      <c r="F2065" s="2">
        <v>43294</v>
      </c>
      <c r="G2065" s="3">
        <v>2.758</v>
      </c>
      <c r="H2065" s="3"/>
      <c r="I2065" s="3"/>
      <c r="K2065" s="2">
        <v>43376</v>
      </c>
      <c r="L2065" s="3">
        <v>86.29</v>
      </c>
      <c r="M2065" s="4">
        <f t="shared" si="71"/>
        <v>66.91</v>
      </c>
    </row>
    <row r="2066" spans="2:13" x14ac:dyDescent="0.35">
      <c r="B2066" s="2">
        <v>43375</v>
      </c>
      <c r="C2066" s="3">
        <v>84.8</v>
      </c>
      <c r="D2066" s="4">
        <f t="shared" si="70"/>
        <v>67.114000000000004</v>
      </c>
      <c r="E2066" s="3"/>
      <c r="F2066" s="2">
        <v>43293</v>
      </c>
      <c r="G2066" s="3">
        <v>2.8</v>
      </c>
      <c r="H2066" s="3"/>
      <c r="I2066" s="3"/>
      <c r="K2066" s="2">
        <v>43375</v>
      </c>
      <c r="L2066" s="3">
        <v>84.8</v>
      </c>
      <c r="M2066" s="4">
        <f t="shared" si="71"/>
        <v>67.114000000000004</v>
      </c>
    </row>
    <row r="2067" spans="2:13" x14ac:dyDescent="0.35">
      <c r="B2067" s="2">
        <v>43374</v>
      </c>
      <c r="C2067" s="3">
        <v>84.98</v>
      </c>
      <c r="D2067" s="4">
        <f t="shared" si="70"/>
        <v>66.807999999999993</v>
      </c>
      <c r="E2067" s="3"/>
      <c r="F2067" s="2">
        <v>43292</v>
      </c>
      <c r="G2067" s="3">
        <v>2.8250000000000002</v>
      </c>
      <c r="H2067" s="3"/>
      <c r="I2067" s="3"/>
      <c r="K2067" s="2">
        <v>43374</v>
      </c>
      <c r="L2067" s="3">
        <v>84.98</v>
      </c>
      <c r="M2067" s="4">
        <f t="shared" si="71"/>
        <v>66.807999999999993</v>
      </c>
    </row>
    <row r="2068" spans="2:13" x14ac:dyDescent="0.35">
      <c r="B2068" s="2">
        <v>43371</v>
      </c>
      <c r="C2068" s="3">
        <v>82.72</v>
      </c>
      <c r="D2068" s="4">
        <f t="shared" si="70"/>
        <v>66.628</v>
      </c>
      <c r="E2068" s="3"/>
      <c r="F2068" s="2">
        <v>43291</v>
      </c>
      <c r="G2068" s="3">
        <v>2.7839999999999998</v>
      </c>
      <c r="H2068" s="3"/>
      <c r="I2068" s="3"/>
      <c r="K2068" s="2">
        <v>43371</v>
      </c>
      <c r="L2068" s="3">
        <v>82.72</v>
      </c>
      <c r="M2068" s="4">
        <f t="shared" si="71"/>
        <v>66.628</v>
      </c>
    </row>
    <row r="2069" spans="2:13" x14ac:dyDescent="0.35">
      <c r="B2069" s="2">
        <v>43370</v>
      </c>
      <c r="C2069" s="3">
        <v>81.72</v>
      </c>
      <c r="D2069" s="4">
        <f t="shared" si="70"/>
        <v>66.150000000000006</v>
      </c>
      <c r="E2069" s="3"/>
      <c r="F2069" s="2">
        <v>43290</v>
      </c>
      <c r="G2069" s="3">
        <v>2.8279999999999998</v>
      </c>
      <c r="H2069" s="3"/>
      <c r="I2069" s="3"/>
      <c r="K2069" s="2">
        <v>43370</v>
      </c>
      <c r="L2069" s="3">
        <v>81.72</v>
      </c>
      <c r="M2069" s="4">
        <f t="shared" si="71"/>
        <v>66.150000000000006</v>
      </c>
    </row>
    <row r="2070" spans="2:13" x14ac:dyDescent="0.35">
      <c r="B2070" s="2">
        <v>43369</v>
      </c>
      <c r="C2070" s="3">
        <v>81.34</v>
      </c>
      <c r="D2070" s="4">
        <f t="shared" si="70"/>
        <v>66.788000000000011</v>
      </c>
      <c r="E2070" s="3"/>
      <c r="F2070" s="2">
        <v>43287</v>
      </c>
      <c r="G2070" s="3">
        <v>2.85</v>
      </c>
      <c r="H2070" s="3"/>
      <c r="I2070" s="3"/>
      <c r="K2070" s="2">
        <v>43369</v>
      </c>
      <c r="L2070" s="3">
        <v>81.34</v>
      </c>
      <c r="M2070" s="4">
        <f t="shared" si="71"/>
        <v>66.788000000000011</v>
      </c>
    </row>
    <row r="2071" spans="2:13" x14ac:dyDescent="0.35">
      <c r="B2071" s="2">
        <v>43368</v>
      </c>
      <c r="C2071" s="3">
        <v>81.87</v>
      </c>
      <c r="D2071" s="4">
        <f t="shared" si="70"/>
        <v>66.290000000000006</v>
      </c>
      <c r="E2071" s="3"/>
      <c r="F2071" s="2">
        <v>43286</v>
      </c>
      <c r="G2071" s="3">
        <v>2.831</v>
      </c>
      <c r="H2071" s="3"/>
      <c r="I2071" s="3"/>
      <c r="K2071" s="2">
        <v>43368</v>
      </c>
      <c r="L2071" s="3">
        <v>81.87</v>
      </c>
      <c r="M2071" s="4">
        <f t="shared" si="71"/>
        <v>66.290000000000006</v>
      </c>
    </row>
    <row r="2072" spans="2:13" x14ac:dyDescent="0.35">
      <c r="B2072" s="2">
        <v>43367</v>
      </c>
      <c r="C2072" s="3">
        <v>81.2</v>
      </c>
      <c r="D2072" s="4">
        <f t="shared" si="70"/>
        <v>65.873999999999995</v>
      </c>
      <c r="E2072" s="3"/>
      <c r="F2072" s="2">
        <v>43285</v>
      </c>
      <c r="G2072" s="3">
        <v>2.8420000000000001</v>
      </c>
      <c r="H2072" s="3"/>
      <c r="I2072" s="3"/>
      <c r="K2072" s="2">
        <v>43367</v>
      </c>
      <c r="L2072" s="3">
        <v>81.2</v>
      </c>
      <c r="M2072" s="4">
        <f t="shared" si="71"/>
        <v>65.873999999999995</v>
      </c>
    </row>
    <row r="2073" spans="2:13" x14ac:dyDescent="0.35">
      <c r="B2073" s="2">
        <v>43364</v>
      </c>
      <c r="C2073" s="3">
        <v>78.8</v>
      </c>
      <c r="D2073" s="4">
        <f t="shared" si="70"/>
        <v>65.563999999999993</v>
      </c>
      <c r="E2073" s="3"/>
      <c r="F2073" s="2">
        <v>43284</v>
      </c>
      <c r="G2073" s="3">
        <v>2.8610000000000002</v>
      </c>
      <c r="H2073" s="3"/>
      <c r="I2073" s="3"/>
      <c r="K2073" s="2">
        <v>43364</v>
      </c>
      <c r="L2073" s="3">
        <v>78.8</v>
      </c>
      <c r="M2073" s="4">
        <f t="shared" si="71"/>
        <v>65.563999999999993</v>
      </c>
    </row>
    <row r="2074" spans="2:13" x14ac:dyDescent="0.35">
      <c r="B2074" s="2">
        <v>43363</v>
      </c>
      <c r="C2074" s="3">
        <v>78.7</v>
      </c>
      <c r="D2074" s="4">
        <f t="shared" si="70"/>
        <v>65.666000000000011</v>
      </c>
      <c r="E2074" s="3"/>
      <c r="F2074" s="2">
        <v>43283</v>
      </c>
      <c r="G2074" s="3">
        <v>2.8610000000000002</v>
      </c>
      <c r="H2074" s="3"/>
      <c r="I2074" s="3"/>
      <c r="K2074" s="2">
        <v>43363</v>
      </c>
      <c r="L2074" s="3">
        <v>78.7</v>
      </c>
      <c r="M2074" s="4">
        <f t="shared" si="71"/>
        <v>65.666000000000011</v>
      </c>
    </row>
    <row r="2075" spans="2:13" x14ac:dyDescent="0.35">
      <c r="B2075" s="2">
        <v>43362</v>
      </c>
      <c r="C2075" s="3">
        <v>79.400000000000006</v>
      </c>
      <c r="D2075" s="4">
        <f t="shared" si="70"/>
        <v>65.429999999999993</v>
      </c>
      <c r="E2075" s="3"/>
      <c r="F2075" s="2">
        <v>43280</v>
      </c>
      <c r="G2075" s="3">
        <v>2.919</v>
      </c>
      <c r="H2075" s="3"/>
      <c r="I2075" s="3"/>
      <c r="K2075" s="2">
        <v>43362</v>
      </c>
      <c r="L2075" s="3">
        <v>79.400000000000006</v>
      </c>
      <c r="M2075" s="4">
        <f t="shared" si="71"/>
        <v>65.429999999999993</v>
      </c>
    </row>
    <row r="2076" spans="2:13" x14ac:dyDescent="0.35">
      <c r="B2076" s="2">
        <v>43361</v>
      </c>
      <c r="C2076" s="3">
        <v>79.03</v>
      </c>
      <c r="D2076" s="4">
        <f t="shared" si="70"/>
        <v>64.703999999999994</v>
      </c>
      <c r="E2076" s="3"/>
      <c r="F2076" s="2">
        <v>43279</v>
      </c>
      <c r="G2076" s="3">
        <v>2.952</v>
      </c>
      <c r="H2076" s="3"/>
      <c r="I2076" s="3"/>
      <c r="K2076" s="2">
        <v>43361</v>
      </c>
      <c r="L2076" s="3">
        <v>79.03</v>
      </c>
      <c r="M2076" s="4">
        <f t="shared" si="71"/>
        <v>64.703999999999994</v>
      </c>
    </row>
    <row r="2077" spans="2:13" x14ac:dyDescent="0.35">
      <c r="B2077" s="2">
        <v>43360</v>
      </c>
      <c r="C2077" s="3">
        <v>78.05</v>
      </c>
      <c r="D2077" s="4">
        <f t="shared" si="70"/>
        <v>65.174000000000007</v>
      </c>
      <c r="E2077" s="3"/>
      <c r="F2077" s="2">
        <v>43278</v>
      </c>
      <c r="G2077" s="3">
        <v>2.98</v>
      </c>
      <c r="H2077" s="3"/>
      <c r="I2077" s="3"/>
      <c r="K2077" s="2">
        <v>43360</v>
      </c>
      <c r="L2077" s="3">
        <v>78.05</v>
      </c>
      <c r="M2077" s="4">
        <f t="shared" si="71"/>
        <v>65.174000000000007</v>
      </c>
    </row>
    <row r="2078" spans="2:13" x14ac:dyDescent="0.35">
      <c r="B2078" s="2">
        <v>43357</v>
      </c>
      <c r="C2078" s="3">
        <v>78.09</v>
      </c>
      <c r="D2078" s="4">
        <f t="shared" si="70"/>
        <v>65.707999999999998</v>
      </c>
      <c r="E2078" s="3"/>
      <c r="F2078" s="2">
        <v>43277</v>
      </c>
      <c r="G2078" s="3">
        <v>2.95</v>
      </c>
      <c r="H2078" s="3"/>
      <c r="I2078" s="3"/>
      <c r="K2078" s="2">
        <v>43357</v>
      </c>
      <c r="L2078" s="3">
        <v>78.09</v>
      </c>
      <c r="M2078" s="4">
        <f t="shared" si="71"/>
        <v>65.707999999999998</v>
      </c>
    </row>
    <row r="2079" spans="2:13" x14ac:dyDescent="0.35">
      <c r="B2079" s="2">
        <v>43356</v>
      </c>
      <c r="C2079" s="3">
        <v>78.180000000000007</v>
      </c>
      <c r="D2079" s="4">
        <f t="shared" si="70"/>
        <v>65.216000000000008</v>
      </c>
      <c r="E2079" s="3"/>
      <c r="F2079" s="2">
        <v>43276</v>
      </c>
      <c r="G2079" s="3">
        <v>2.9319999999999999</v>
      </c>
      <c r="H2079" s="3"/>
      <c r="I2079" s="3"/>
      <c r="K2079" s="2">
        <v>43356</v>
      </c>
      <c r="L2079" s="3">
        <v>78.180000000000007</v>
      </c>
      <c r="M2079" s="4">
        <f t="shared" si="71"/>
        <v>65.216000000000008</v>
      </c>
    </row>
    <row r="2080" spans="2:13" x14ac:dyDescent="0.35">
      <c r="B2080" s="2">
        <v>43355</v>
      </c>
      <c r="C2080" s="3">
        <v>79.739999999999995</v>
      </c>
      <c r="D2080" s="4">
        <f t="shared" si="70"/>
        <v>66.45</v>
      </c>
      <c r="E2080" s="3"/>
      <c r="F2080" s="2">
        <v>43273</v>
      </c>
      <c r="G2080" s="3">
        <v>2.9430000000000001</v>
      </c>
      <c r="H2080" s="3"/>
      <c r="I2080" s="3"/>
      <c r="K2080" s="2">
        <v>43355</v>
      </c>
      <c r="L2080" s="3">
        <v>79.739999999999995</v>
      </c>
      <c r="M2080" s="4">
        <f t="shared" si="71"/>
        <v>66.45</v>
      </c>
    </row>
    <row r="2081" spans="2:13" x14ac:dyDescent="0.35">
      <c r="B2081" s="2">
        <v>43354</v>
      </c>
      <c r="C2081" s="3">
        <v>79.06</v>
      </c>
      <c r="D2081" s="4">
        <f t="shared" si="70"/>
        <v>65.72999999999999</v>
      </c>
      <c r="E2081" s="3"/>
      <c r="F2081" s="2">
        <v>43272</v>
      </c>
      <c r="G2081" s="3">
        <v>2.9820000000000002</v>
      </c>
      <c r="H2081" s="3"/>
      <c r="I2081" s="3"/>
      <c r="K2081" s="2">
        <v>43354</v>
      </c>
      <c r="L2081" s="3">
        <v>79.06</v>
      </c>
      <c r="M2081" s="4">
        <f t="shared" si="71"/>
        <v>65.72999999999999</v>
      </c>
    </row>
    <row r="2082" spans="2:13" x14ac:dyDescent="0.35">
      <c r="B2082" s="2">
        <v>43353</v>
      </c>
      <c r="C2082" s="3">
        <v>77.37</v>
      </c>
      <c r="D2082" s="4">
        <f t="shared" si="70"/>
        <v>65.91</v>
      </c>
      <c r="E2082" s="3"/>
      <c r="F2082" s="2">
        <v>43271</v>
      </c>
      <c r="G2082" s="3">
        <v>2.9649999999999999</v>
      </c>
      <c r="H2082" s="3"/>
      <c r="I2082" s="3"/>
      <c r="K2082" s="2">
        <v>43353</v>
      </c>
      <c r="L2082" s="3">
        <v>77.37</v>
      </c>
      <c r="M2082" s="4">
        <f t="shared" si="71"/>
        <v>65.91</v>
      </c>
    </row>
    <row r="2083" spans="2:13" x14ac:dyDescent="0.35">
      <c r="B2083" s="2">
        <v>43350</v>
      </c>
      <c r="C2083" s="3">
        <v>76.83</v>
      </c>
      <c r="D2083" s="4">
        <f t="shared" si="70"/>
        <v>66.234000000000009</v>
      </c>
      <c r="E2083" s="3"/>
      <c r="F2083" s="2">
        <v>43270</v>
      </c>
      <c r="G2083" s="3">
        <v>2.915</v>
      </c>
      <c r="H2083" s="3"/>
      <c r="I2083" s="3"/>
      <c r="K2083" s="2">
        <v>43350</v>
      </c>
      <c r="L2083" s="3">
        <v>76.83</v>
      </c>
      <c r="M2083" s="4">
        <f t="shared" si="71"/>
        <v>66.234000000000009</v>
      </c>
    </row>
    <row r="2084" spans="2:13" x14ac:dyDescent="0.35">
      <c r="B2084" s="2">
        <v>43349</v>
      </c>
      <c r="C2084" s="3">
        <v>76.5</v>
      </c>
      <c r="D2084" s="4">
        <f t="shared" si="70"/>
        <v>65.995999999999995</v>
      </c>
      <c r="E2084" s="3"/>
      <c r="F2084" s="2">
        <v>43269</v>
      </c>
      <c r="G2084" s="3">
        <v>2.9529999999999998</v>
      </c>
      <c r="H2084" s="3"/>
      <c r="I2084" s="3"/>
      <c r="K2084" s="2">
        <v>43349</v>
      </c>
      <c r="L2084" s="3">
        <v>76.5</v>
      </c>
      <c r="M2084" s="4">
        <f t="shared" si="71"/>
        <v>65.995999999999995</v>
      </c>
    </row>
    <row r="2085" spans="2:13" x14ac:dyDescent="0.35">
      <c r="B2085" s="2">
        <v>43348</v>
      </c>
      <c r="C2085" s="3">
        <v>77.27</v>
      </c>
      <c r="D2085" s="4">
        <f t="shared" si="70"/>
        <v>64.992000000000004</v>
      </c>
      <c r="E2085" s="3"/>
      <c r="F2085" s="2">
        <v>43266</v>
      </c>
      <c r="G2085" s="3">
        <v>3.028</v>
      </c>
      <c r="H2085" s="3"/>
      <c r="I2085" s="3"/>
      <c r="K2085" s="2">
        <v>43348</v>
      </c>
      <c r="L2085" s="3">
        <v>77.27</v>
      </c>
      <c r="M2085" s="4">
        <f t="shared" si="71"/>
        <v>64.992000000000004</v>
      </c>
    </row>
    <row r="2086" spans="2:13" x14ac:dyDescent="0.35">
      <c r="B2086" s="2">
        <v>43347</v>
      </c>
      <c r="C2086" s="3">
        <v>78.17</v>
      </c>
      <c r="D2086" s="4">
        <f t="shared" si="70"/>
        <v>66.98</v>
      </c>
      <c r="E2086" s="3"/>
      <c r="F2086" s="2">
        <v>43265</v>
      </c>
      <c r="G2086" s="3">
        <v>2.9689999999999999</v>
      </c>
      <c r="H2086" s="3"/>
      <c r="I2086" s="3"/>
      <c r="K2086" s="2">
        <v>43347</v>
      </c>
      <c r="L2086" s="3">
        <v>78.17</v>
      </c>
      <c r="M2086" s="4">
        <f t="shared" si="71"/>
        <v>66.98</v>
      </c>
    </row>
    <row r="2087" spans="2:13" x14ac:dyDescent="0.35">
      <c r="B2087" s="2">
        <v>43346</v>
      </c>
      <c r="C2087" s="3">
        <v>78.150000000000006</v>
      </c>
      <c r="D2087" s="4">
        <f t="shared" si="70"/>
        <v>66.427999999999997</v>
      </c>
      <c r="E2087" s="3"/>
      <c r="F2087" s="2">
        <v>43264</v>
      </c>
      <c r="G2087" s="3">
        <v>2.9580000000000002</v>
      </c>
      <c r="H2087" s="3"/>
      <c r="I2087" s="3"/>
      <c r="K2087" s="2">
        <v>43346</v>
      </c>
      <c r="L2087" s="3">
        <v>78.150000000000006</v>
      </c>
      <c r="M2087" s="4">
        <f t="shared" si="71"/>
        <v>66.427999999999997</v>
      </c>
    </row>
    <row r="2088" spans="2:13" x14ac:dyDescent="0.35">
      <c r="B2088" s="2">
        <v>43343</v>
      </c>
      <c r="C2088" s="3">
        <v>77.42</v>
      </c>
      <c r="D2088" s="4">
        <f t="shared" si="70"/>
        <v>65.512</v>
      </c>
      <c r="E2088" s="3"/>
      <c r="F2088" s="2">
        <v>43263</v>
      </c>
      <c r="G2088" s="3">
        <v>2.9420000000000002</v>
      </c>
      <c r="H2088" s="3"/>
      <c r="I2088" s="3"/>
      <c r="K2088" s="2">
        <v>43343</v>
      </c>
      <c r="L2088" s="3">
        <v>77.42</v>
      </c>
      <c r="M2088" s="4">
        <f t="shared" si="71"/>
        <v>65.512</v>
      </c>
    </row>
    <row r="2089" spans="2:13" x14ac:dyDescent="0.35">
      <c r="B2089" s="2">
        <v>43342</v>
      </c>
      <c r="C2089" s="3">
        <v>77.77</v>
      </c>
      <c r="D2089" s="4">
        <f t="shared" si="70"/>
        <v>65.109999999999985</v>
      </c>
      <c r="E2089" s="3"/>
      <c r="F2089" s="2">
        <v>43262</v>
      </c>
      <c r="G2089" s="3">
        <v>2.9529999999999998</v>
      </c>
      <c r="H2089" s="3"/>
      <c r="I2089" s="3"/>
      <c r="K2089" s="2">
        <v>43342</v>
      </c>
      <c r="L2089" s="3">
        <v>77.77</v>
      </c>
      <c r="M2089" s="4">
        <f t="shared" si="71"/>
        <v>65.109999999999985</v>
      </c>
    </row>
    <row r="2090" spans="2:13" x14ac:dyDescent="0.35">
      <c r="B2090" s="2">
        <v>43341</v>
      </c>
      <c r="C2090" s="3">
        <v>77.14</v>
      </c>
      <c r="D2090" s="4">
        <f t="shared" si="70"/>
        <v>64.881999999999991</v>
      </c>
      <c r="E2090" s="3"/>
      <c r="F2090" s="2">
        <v>43259</v>
      </c>
      <c r="G2090" s="3">
        <v>2.9049999999999998</v>
      </c>
      <c r="H2090" s="3"/>
      <c r="I2090" s="3"/>
      <c r="K2090" s="2">
        <v>43341</v>
      </c>
      <c r="L2090" s="3">
        <v>77.14</v>
      </c>
      <c r="M2090" s="4">
        <f t="shared" si="71"/>
        <v>64.881999999999991</v>
      </c>
    </row>
    <row r="2091" spans="2:13" x14ac:dyDescent="0.35">
      <c r="B2091" s="2">
        <v>43340</v>
      </c>
      <c r="C2091" s="3">
        <v>75.95</v>
      </c>
      <c r="D2091" s="4">
        <f t="shared" si="70"/>
        <v>64.55</v>
      </c>
      <c r="E2091" s="3"/>
      <c r="F2091" s="2">
        <v>43258</v>
      </c>
      <c r="G2091" s="3">
        <v>2.9329999999999998</v>
      </c>
      <c r="H2091" s="3"/>
      <c r="I2091" s="3"/>
      <c r="K2091" s="2">
        <v>43340</v>
      </c>
      <c r="L2091" s="3">
        <v>75.95</v>
      </c>
      <c r="M2091" s="4">
        <f t="shared" si="71"/>
        <v>64.55</v>
      </c>
    </row>
    <row r="2092" spans="2:13" x14ac:dyDescent="0.35">
      <c r="B2092" s="2">
        <v>43339</v>
      </c>
      <c r="C2092" s="3">
        <v>76.209999999999994</v>
      </c>
      <c r="D2092" s="4">
        <f t="shared" si="70"/>
        <v>65.192000000000007</v>
      </c>
      <c r="E2092" s="3"/>
      <c r="F2092" s="2">
        <v>43257</v>
      </c>
      <c r="G2092" s="3">
        <v>2.9</v>
      </c>
      <c r="H2092" s="3"/>
      <c r="I2092" s="3"/>
      <c r="K2092" s="2">
        <v>43339</v>
      </c>
      <c r="L2092" s="3">
        <v>76.209999999999994</v>
      </c>
      <c r="M2092" s="4">
        <f t="shared" si="71"/>
        <v>65.192000000000007</v>
      </c>
    </row>
    <row r="2093" spans="2:13" x14ac:dyDescent="0.35">
      <c r="B2093" s="2">
        <v>43336</v>
      </c>
      <c r="C2093" s="3">
        <v>75.819999999999993</v>
      </c>
      <c r="D2093" s="4">
        <f t="shared" si="70"/>
        <v>65.359999999999985</v>
      </c>
      <c r="E2093" s="3"/>
      <c r="F2093" s="2">
        <v>43256</v>
      </c>
      <c r="G2093" s="3">
        <v>2.891</v>
      </c>
      <c r="H2093" s="3"/>
      <c r="I2093" s="3"/>
      <c r="K2093" s="2">
        <v>43336</v>
      </c>
      <c r="L2093" s="3">
        <v>75.819999999999993</v>
      </c>
      <c r="M2093" s="4">
        <f t="shared" si="71"/>
        <v>65.359999999999985</v>
      </c>
    </row>
    <row r="2094" spans="2:13" x14ac:dyDescent="0.35">
      <c r="B2094" s="2">
        <v>43335</v>
      </c>
      <c r="C2094" s="3">
        <v>74.73</v>
      </c>
      <c r="D2094" s="4">
        <f t="shared" si="70"/>
        <v>65.383999999999986</v>
      </c>
      <c r="E2094" s="3"/>
      <c r="F2094" s="2">
        <v>43255</v>
      </c>
      <c r="G2094" s="3">
        <v>2.927</v>
      </c>
      <c r="H2094" s="3"/>
      <c r="I2094" s="3"/>
      <c r="K2094" s="2">
        <v>43335</v>
      </c>
      <c r="L2094" s="3">
        <v>74.73</v>
      </c>
      <c r="M2094" s="4">
        <f t="shared" si="71"/>
        <v>65.383999999999986</v>
      </c>
    </row>
    <row r="2095" spans="2:13" x14ac:dyDescent="0.35">
      <c r="B2095" s="2">
        <v>43334</v>
      </c>
      <c r="C2095" s="3">
        <v>74.78</v>
      </c>
      <c r="D2095" s="4">
        <f t="shared" si="70"/>
        <v>65.539999999999992</v>
      </c>
      <c r="E2095" s="3"/>
      <c r="F2095" s="2">
        <v>43252</v>
      </c>
      <c r="G2095" s="3">
        <v>2.9820000000000002</v>
      </c>
      <c r="H2095" s="3"/>
      <c r="I2095" s="3"/>
      <c r="K2095" s="2">
        <v>43334</v>
      </c>
      <c r="L2095" s="3">
        <v>74.78</v>
      </c>
      <c r="M2095" s="4">
        <f t="shared" si="71"/>
        <v>65.539999999999992</v>
      </c>
    </row>
    <row r="2096" spans="2:13" x14ac:dyDescent="0.35">
      <c r="B2096" s="2">
        <v>43333</v>
      </c>
      <c r="C2096" s="3">
        <v>72.63</v>
      </c>
      <c r="D2096" s="4">
        <f t="shared" si="70"/>
        <v>65.10799999999999</v>
      </c>
      <c r="E2096" s="3"/>
      <c r="F2096" s="2">
        <v>43251</v>
      </c>
      <c r="G2096" s="3">
        <v>2.9529999999999998</v>
      </c>
      <c r="H2096" s="3"/>
      <c r="I2096" s="3"/>
      <c r="K2096" s="2">
        <v>43333</v>
      </c>
      <c r="L2096" s="3">
        <v>72.63</v>
      </c>
      <c r="M2096" s="4">
        <f t="shared" si="71"/>
        <v>65.10799999999999</v>
      </c>
    </row>
    <row r="2097" spans="2:13" x14ac:dyDescent="0.35">
      <c r="B2097" s="2">
        <v>43332</v>
      </c>
      <c r="C2097" s="3">
        <v>72.209999999999994</v>
      </c>
      <c r="D2097" s="4">
        <f t="shared" si="70"/>
        <v>65.006</v>
      </c>
      <c r="E2097" s="3"/>
      <c r="F2097" s="2">
        <v>43250</v>
      </c>
      <c r="G2097" s="3">
        <v>2.8969999999999998</v>
      </c>
      <c r="H2097" s="3"/>
      <c r="I2097" s="3"/>
      <c r="K2097" s="2">
        <v>43332</v>
      </c>
      <c r="L2097" s="3">
        <v>72.209999999999994</v>
      </c>
      <c r="M2097" s="4">
        <f t="shared" si="71"/>
        <v>65.006</v>
      </c>
    </row>
    <row r="2098" spans="2:13" x14ac:dyDescent="0.35">
      <c r="B2098" s="2">
        <v>43329</v>
      </c>
      <c r="C2098" s="3">
        <v>71.83</v>
      </c>
      <c r="D2098" s="4">
        <f t="shared" si="70"/>
        <v>64.335999999999999</v>
      </c>
      <c r="E2098" s="3"/>
      <c r="F2098" s="2">
        <v>43249</v>
      </c>
      <c r="G2098" s="3">
        <v>2.87</v>
      </c>
      <c r="H2098" s="3"/>
      <c r="I2098" s="3"/>
      <c r="K2098" s="2">
        <v>43329</v>
      </c>
      <c r="L2098" s="3">
        <v>71.83</v>
      </c>
      <c r="M2098" s="4">
        <f t="shared" si="71"/>
        <v>64.335999999999999</v>
      </c>
    </row>
    <row r="2099" spans="2:13" x14ac:dyDescent="0.35">
      <c r="B2099" s="2">
        <v>43328</v>
      </c>
      <c r="C2099" s="3">
        <v>71.430000000000007</v>
      </c>
      <c r="D2099" s="4">
        <f t="shared" si="70"/>
        <v>64.628</v>
      </c>
      <c r="E2099" s="3"/>
      <c r="F2099" s="2">
        <v>43248</v>
      </c>
      <c r="G2099" s="3">
        <v>2.9609999999999999</v>
      </c>
      <c r="H2099" s="3"/>
      <c r="I2099" s="3"/>
      <c r="K2099" s="2">
        <v>43328</v>
      </c>
      <c r="L2099" s="3">
        <v>71.430000000000007</v>
      </c>
      <c r="M2099" s="4">
        <f t="shared" si="71"/>
        <v>64.628</v>
      </c>
    </row>
    <row r="2100" spans="2:13" x14ac:dyDescent="0.35">
      <c r="B2100" s="2">
        <v>43327</v>
      </c>
      <c r="C2100" s="3">
        <v>70.760000000000005</v>
      </c>
      <c r="D2100" s="4">
        <f t="shared" si="70"/>
        <v>63.946000000000005</v>
      </c>
      <c r="E2100" s="3"/>
      <c r="F2100" s="2">
        <v>43245</v>
      </c>
      <c r="G2100" s="3">
        <v>2.9289999999999998</v>
      </c>
      <c r="H2100" s="3"/>
      <c r="I2100" s="3"/>
      <c r="K2100" s="2">
        <v>43327</v>
      </c>
      <c r="L2100" s="3">
        <v>70.760000000000005</v>
      </c>
      <c r="M2100" s="4">
        <f t="shared" si="71"/>
        <v>63.946000000000005</v>
      </c>
    </row>
    <row r="2101" spans="2:13" x14ac:dyDescent="0.35">
      <c r="B2101" s="2">
        <v>43326</v>
      </c>
      <c r="C2101" s="3">
        <v>72.459999999999994</v>
      </c>
      <c r="D2101" s="4">
        <f t="shared" si="70"/>
        <v>64.740000000000009</v>
      </c>
      <c r="E2101" s="3"/>
      <c r="F2101" s="2">
        <v>43244</v>
      </c>
      <c r="G2101" s="3">
        <v>2.9319999999999999</v>
      </c>
      <c r="H2101" s="3"/>
      <c r="I2101" s="3"/>
      <c r="K2101" s="2">
        <v>43326</v>
      </c>
      <c r="L2101" s="3">
        <v>72.459999999999994</v>
      </c>
      <c r="M2101" s="4">
        <f t="shared" si="71"/>
        <v>64.740000000000009</v>
      </c>
    </row>
    <row r="2102" spans="2:13" x14ac:dyDescent="0.35">
      <c r="B2102" s="2">
        <v>43325</v>
      </c>
      <c r="C2102" s="3">
        <v>72.61</v>
      </c>
      <c r="D2102" s="4">
        <f t="shared" si="70"/>
        <v>64.623999999999995</v>
      </c>
      <c r="E2102" s="3"/>
      <c r="F2102" s="2">
        <v>43243</v>
      </c>
      <c r="G2102" s="3">
        <v>2.9239999999999999</v>
      </c>
      <c r="H2102" s="3"/>
      <c r="I2102" s="3"/>
      <c r="K2102" s="2">
        <v>43325</v>
      </c>
      <c r="L2102" s="3">
        <v>72.61</v>
      </c>
      <c r="M2102" s="4">
        <f t="shared" si="71"/>
        <v>64.623999999999995</v>
      </c>
    </row>
    <row r="2103" spans="2:13" x14ac:dyDescent="0.35">
      <c r="B2103" s="2">
        <v>43322</v>
      </c>
      <c r="C2103" s="3">
        <v>72.81</v>
      </c>
      <c r="D2103" s="4">
        <f t="shared" si="70"/>
        <v>65.171999999999997</v>
      </c>
      <c r="E2103" s="3"/>
      <c r="F2103" s="2">
        <v>43242</v>
      </c>
      <c r="G2103" s="3">
        <v>2.903</v>
      </c>
      <c r="H2103" s="3"/>
      <c r="I2103" s="3"/>
      <c r="K2103" s="2">
        <v>43322</v>
      </c>
      <c r="L2103" s="3">
        <v>72.81</v>
      </c>
      <c r="M2103" s="4">
        <f t="shared" si="71"/>
        <v>65.171999999999997</v>
      </c>
    </row>
    <row r="2104" spans="2:13" x14ac:dyDescent="0.35">
      <c r="B2104" s="2">
        <v>43321</v>
      </c>
      <c r="C2104" s="3">
        <v>72.069999999999993</v>
      </c>
      <c r="D2104" s="4">
        <f t="shared" si="70"/>
        <v>64.531999999999996</v>
      </c>
      <c r="E2104" s="3"/>
      <c r="F2104" s="2">
        <v>43241</v>
      </c>
      <c r="G2104" s="3">
        <v>2.827</v>
      </c>
      <c r="H2104" s="3"/>
      <c r="I2104" s="3"/>
      <c r="K2104" s="2">
        <v>43321</v>
      </c>
      <c r="L2104" s="3">
        <v>72.069999999999993</v>
      </c>
      <c r="M2104" s="4">
        <f t="shared" si="71"/>
        <v>64.531999999999996</v>
      </c>
    </row>
    <row r="2105" spans="2:13" x14ac:dyDescent="0.35">
      <c r="B2105" s="2">
        <v>43320</v>
      </c>
      <c r="C2105" s="3">
        <v>72.28</v>
      </c>
      <c r="D2105" s="4">
        <f t="shared" si="70"/>
        <v>64.707999999999998</v>
      </c>
      <c r="E2105" s="3"/>
      <c r="F2105" s="2">
        <v>43238</v>
      </c>
      <c r="G2105" s="3">
        <v>2.8370000000000002</v>
      </c>
      <c r="H2105" s="3"/>
      <c r="I2105" s="3"/>
      <c r="K2105" s="2">
        <v>43320</v>
      </c>
      <c r="L2105" s="3">
        <v>72.28</v>
      </c>
      <c r="M2105" s="4">
        <f t="shared" si="71"/>
        <v>64.707999999999998</v>
      </c>
    </row>
    <row r="2106" spans="2:13" x14ac:dyDescent="0.35">
      <c r="B2106" s="2">
        <v>43319</v>
      </c>
      <c r="C2106" s="3">
        <v>74.650000000000006</v>
      </c>
      <c r="D2106" s="4">
        <f t="shared" si="70"/>
        <v>65.02000000000001</v>
      </c>
      <c r="E2106" s="3"/>
      <c r="F2106" s="2">
        <v>43237</v>
      </c>
      <c r="G2106" s="3">
        <v>2.8530000000000002</v>
      </c>
      <c r="H2106" s="3"/>
      <c r="I2106" s="3"/>
      <c r="K2106" s="2">
        <v>43319</v>
      </c>
      <c r="L2106" s="3">
        <v>74.650000000000006</v>
      </c>
      <c r="M2106" s="4">
        <f t="shared" si="71"/>
        <v>65.02000000000001</v>
      </c>
    </row>
    <row r="2107" spans="2:13" x14ac:dyDescent="0.35">
      <c r="B2107" s="2">
        <v>43318</v>
      </c>
      <c r="C2107" s="3">
        <v>73.75</v>
      </c>
      <c r="D2107" s="4">
        <f t="shared" si="70"/>
        <v>64.921999999999997</v>
      </c>
      <c r="E2107" s="3"/>
      <c r="F2107" s="2">
        <v>43236</v>
      </c>
      <c r="G2107" s="3">
        <v>2.8170000000000002</v>
      </c>
      <c r="H2107" s="3"/>
      <c r="I2107" s="3"/>
      <c r="K2107" s="2">
        <v>43318</v>
      </c>
      <c r="L2107" s="3">
        <v>73.75</v>
      </c>
      <c r="M2107" s="4">
        <f t="shared" si="71"/>
        <v>64.921999999999997</v>
      </c>
    </row>
    <row r="2108" spans="2:13" x14ac:dyDescent="0.35">
      <c r="B2108" s="2">
        <v>43315</v>
      </c>
      <c r="C2108" s="3">
        <v>73.209999999999994</v>
      </c>
      <c r="D2108" s="4">
        <f t="shared" si="70"/>
        <v>65.407999999999987</v>
      </c>
      <c r="E2108" s="3"/>
      <c r="F2108" s="2">
        <v>43235</v>
      </c>
      <c r="G2108" s="3">
        <v>2.8290000000000002</v>
      </c>
      <c r="H2108" s="3"/>
      <c r="I2108" s="3"/>
      <c r="K2108" s="2">
        <v>43315</v>
      </c>
      <c r="L2108" s="3">
        <v>73.209999999999994</v>
      </c>
      <c r="M2108" s="4">
        <f t="shared" si="71"/>
        <v>65.407999999999987</v>
      </c>
    </row>
    <row r="2109" spans="2:13" x14ac:dyDescent="0.35">
      <c r="B2109" s="2">
        <v>43314</v>
      </c>
      <c r="C2109" s="3">
        <v>73.45</v>
      </c>
      <c r="D2109" s="4">
        <f t="shared" si="70"/>
        <v>65.515999999999991</v>
      </c>
      <c r="E2109" s="3"/>
      <c r="F2109" s="2">
        <v>43234</v>
      </c>
      <c r="G2109" s="3">
        <v>2.835</v>
      </c>
      <c r="H2109" s="3"/>
      <c r="I2109" s="3"/>
      <c r="K2109" s="2">
        <v>43314</v>
      </c>
      <c r="L2109" s="3">
        <v>73.45</v>
      </c>
      <c r="M2109" s="4">
        <f t="shared" si="71"/>
        <v>65.515999999999991</v>
      </c>
    </row>
    <row r="2110" spans="2:13" x14ac:dyDescent="0.35">
      <c r="B2110" s="2">
        <v>43313</v>
      </c>
      <c r="C2110" s="3">
        <v>72.39</v>
      </c>
      <c r="D2110" s="4">
        <f t="shared" si="70"/>
        <v>65.751999999999995</v>
      </c>
      <c r="E2110" s="3"/>
      <c r="F2110" s="2">
        <v>43231</v>
      </c>
      <c r="G2110" s="3">
        <v>2.819</v>
      </c>
      <c r="H2110" s="3"/>
      <c r="I2110" s="3"/>
      <c r="K2110" s="2">
        <v>43313</v>
      </c>
      <c r="L2110" s="3">
        <v>72.39</v>
      </c>
      <c r="M2110" s="4">
        <f t="shared" si="71"/>
        <v>65.751999999999995</v>
      </c>
    </row>
    <row r="2111" spans="2:13" x14ac:dyDescent="0.35">
      <c r="B2111" s="2">
        <v>43312</v>
      </c>
      <c r="C2111" s="3">
        <v>74.25</v>
      </c>
      <c r="D2111" s="4">
        <f t="shared" si="70"/>
        <v>66.256</v>
      </c>
      <c r="E2111" s="3"/>
      <c r="F2111" s="2">
        <v>43230</v>
      </c>
      <c r="G2111" s="3">
        <v>2.8079999999999998</v>
      </c>
      <c r="H2111" s="3"/>
      <c r="I2111" s="3"/>
      <c r="K2111" s="2">
        <v>43312</v>
      </c>
      <c r="L2111" s="3">
        <v>74.25</v>
      </c>
      <c r="M2111" s="4">
        <f t="shared" si="71"/>
        <v>66.256</v>
      </c>
    </row>
    <row r="2112" spans="2:13" x14ac:dyDescent="0.35">
      <c r="B2112" s="2">
        <v>43311</v>
      </c>
      <c r="C2112" s="3">
        <v>74.97</v>
      </c>
      <c r="D2112" s="4">
        <f t="shared" si="70"/>
        <v>66.868000000000009</v>
      </c>
      <c r="E2112" s="3"/>
      <c r="F2112" s="2">
        <v>43229</v>
      </c>
      <c r="G2112" s="3">
        <v>2.7349999999999999</v>
      </c>
      <c r="H2112" s="3"/>
      <c r="I2112" s="3"/>
      <c r="K2112" s="2">
        <v>43311</v>
      </c>
      <c r="L2112" s="3">
        <v>74.97</v>
      </c>
      <c r="M2112" s="4">
        <f t="shared" si="71"/>
        <v>66.868000000000009</v>
      </c>
    </row>
    <row r="2113" spans="2:13" x14ac:dyDescent="0.35">
      <c r="B2113" s="2">
        <v>43308</v>
      </c>
      <c r="C2113" s="3">
        <v>74.290000000000006</v>
      </c>
      <c r="D2113" s="4">
        <f t="shared" si="70"/>
        <v>66.464000000000013</v>
      </c>
      <c r="E2113" s="3"/>
      <c r="F2113" s="2">
        <v>43228</v>
      </c>
      <c r="G2113" s="3">
        <v>2.738</v>
      </c>
      <c r="H2113" s="3"/>
      <c r="I2113" s="3"/>
      <c r="K2113" s="2">
        <v>43308</v>
      </c>
      <c r="L2113" s="3">
        <v>74.290000000000006</v>
      </c>
      <c r="M2113" s="4">
        <f t="shared" si="71"/>
        <v>66.464000000000013</v>
      </c>
    </row>
    <row r="2114" spans="2:13" x14ac:dyDescent="0.35">
      <c r="B2114" s="2">
        <v>43307</v>
      </c>
      <c r="C2114" s="3">
        <v>74.540000000000006</v>
      </c>
      <c r="D2114" s="4">
        <f t="shared" si="70"/>
        <v>66.918000000000006</v>
      </c>
      <c r="E2114" s="3"/>
      <c r="F2114" s="2">
        <v>43227</v>
      </c>
      <c r="G2114" s="3">
        <v>2.7349999999999999</v>
      </c>
      <c r="H2114" s="3"/>
      <c r="I2114" s="3"/>
      <c r="K2114" s="2">
        <v>43307</v>
      </c>
      <c r="L2114" s="3">
        <v>74.540000000000006</v>
      </c>
      <c r="M2114" s="4">
        <f t="shared" si="71"/>
        <v>66.918000000000006</v>
      </c>
    </row>
    <row r="2115" spans="2:13" x14ac:dyDescent="0.35">
      <c r="B2115" s="2">
        <v>43306</v>
      </c>
      <c r="C2115" s="3">
        <v>73.930000000000007</v>
      </c>
      <c r="D2115" s="4">
        <f t="shared" si="70"/>
        <v>66.62</v>
      </c>
      <c r="E2115" s="3"/>
      <c r="F2115" s="2">
        <v>43224</v>
      </c>
      <c r="G2115" s="3">
        <v>2.7109999999999999</v>
      </c>
      <c r="H2115" s="3"/>
      <c r="I2115" s="3"/>
      <c r="K2115" s="2">
        <v>43306</v>
      </c>
      <c r="L2115" s="3">
        <v>73.930000000000007</v>
      </c>
      <c r="M2115" s="4">
        <f t="shared" si="71"/>
        <v>66.62</v>
      </c>
    </row>
    <row r="2116" spans="2:13" x14ac:dyDescent="0.35">
      <c r="B2116" s="2">
        <v>43305</v>
      </c>
      <c r="C2116" s="3">
        <v>73.44</v>
      </c>
      <c r="D2116" s="4">
        <f t="shared" si="70"/>
        <v>66.599999999999994</v>
      </c>
      <c r="E2116" s="3"/>
      <c r="F2116" s="2">
        <v>43223</v>
      </c>
      <c r="G2116" s="3">
        <v>2.73</v>
      </c>
      <c r="H2116" s="3"/>
      <c r="I2116" s="3"/>
      <c r="K2116" s="2">
        <v>43305</v>
      </c>
      <c r="L2116" s="3">
        <v>73.44</v>
      </c>
      <c r="M2116" s="4">
        <f t="shared" si="71"/>
        <v>66.599999999999994</v>
      </c>
    </row>
    <row r="2117" spans="2:13" x14ac:dyDescent="0.35">
      <c r="B2117" s="2">
        <v>43304</v>
      </c>
      <c r="C2117" s="3">
        <v>73.06</v>
      </c>
      <c r="D2117" s="4">
        <f t="shared" si="70"/>
        <v>66.671999999999997</v>
      </c>
      <c r="E2117" s="3"/>
      <c r="F2117" s="2">
        <v>43222</v>
      </c>
      <c r="G2117" s="3">
        <v>2.758</v>
      </c>
      <c r="H2117" s="3"/>
      <c r="I2117" s="3"/>
      <c r="K2117" s="2">
        <v>43304</v>
      </c>
      <c r="L2117" s="3">
        <v>73.06</v>
      </c>
      <c r="M2117" s="4">
        <f t="shared" si="71"/>
        <v>66.671999999999997</v>
      </c>
    </row>
    <row r="2118" spans="2:13" x14ac:dyDescent="0.35">
      <c r="B2118" s="2">
        <v>43301</v>
      </c>
      <c r="C2118" s="3">
        <v>73.069999999999993</v>
      </c>
      <c r="D2118" s="4">
        <f t="shared" ref="D2118:D2181" si="72">AVERAGE(C2118,C2377,C2636,C2895,C3152)</f>
        <v>67.025999999999996</v>
      </c>
      <c r="E2118" s="3"/>
      <c r="F2118" s="2">
        <v>43221</v>
      </c>
      <c r="G2118" s="3">
        <v>2.802</v>
      </c>
      <c r="H2118" s="3"/>
      <c r="I2118" s="3"/>
      <c r="K2118" s="2">
        <v>43301</v>
      </c>
      <c r="L2118" s="3">
        <v>73.069999999999993</v>
      </c>
      <c r="M2118" s="4">
        <f t="shared" ref="M2118:M2181" si="73">AVERAGE(L2118,L2377,L2636,L2895,L3152)</f>
        <v>67.025999999999996</v>
      </c>
    </row>
    <row r="2119" spans="2:13" x14ac:dyDescent="0.35">
      <c r="B2119" s="2">
        <v>43300</v>
      </c>
      <c r="C2119" s="3">
        <v>72.58</v>
      </c>
      <c r="D2119" s="4">
        <f t="shared" si="72"/>
        <v>66.385999999999996</v>
      </c>
      <c r="E2119" s="3"/>
      <c r="F2119" s="2">
        <v>43220</v>
      </c>
      <c r="G2119" s="3">
        <v>2.7650000000000001</v>
      </c>
      <c r="H2119" s="3"/>
      <c r="I2119" s="3"/>
      <c r="K2119" s="2">
        <v>43300</v>
      </c>
      <c r="L2119" s="3">
        <v>72.58</v>
      </c>
      <c r="M2119" s="4">
        <f t="shared" si="73"/>
        <v>66.385999999999996</v>
      </c>
    </row>
    <row r="2120" spans="2:13" x14ac:dyDescent="0.35">
      <c r="B2120" s="2">
        <v>43299</v>
      </c>
      <c r="C2120" s="3">
        <v>72.900000000000006</v>
      </c>
      <c r="D2120" s="4">
        <f t="shared" si="72"/>
        <v>66.643999999999991</v>
      </c>
      <c r="E2120" s="3"/>
      <c r="F2120" s="2">
        <v>43217</v>
      </c>
      <c r="G2120" s="3">
        <v>2.7690000000000001</v>
      </c>
      <c r="H2120" s="3"/>
      <c r="I2120" s="3"/>
      <c r="K2120" s="2">
        <v>43299</v>
      </c>
      <c r="L2120" s="3">
        <v>72.900000000000006</v>
      </c>
      <c r="M2120" s="4">
        <f t="shared" si="73"/>
        <v>66.643999999999991</v>
      </c>
    </row>
    <row r="2121" spans="2:13" x14ac:dyDescent="0.35">
      <c r="B2121" s="2">
        <v>43298</v>
      </c>
      <c r="C2121" s="3">
        <v>72.16</v>
      </c>
      <c r="D2121" s="4">
        <f t="shared" si="72"/>
        <v>66.431999999999988</v>
      </c>
      <c r="E2121" s="3"/>
      <c r="F2121" s="2">
        <v>43216</v>
      </c>
      <c r="G2121" s="3">
        <v>2.835</v>
      </c>
      <c r="H2121" s="3"/>
      <c r="I2121" s="3"/>
      <c r="K2121" s="2">
        <v>43298</v>
      </c>
      <c r="L2121" s="3">
        <v>72.16</v>
      </c>
      <c r="M2121" s="4">
        <f t="shared" si="73"/>
        <v>66.431999999999988</v>
      </c>
    </row>
    <row r="2122" spans="2:13" x14ac:dyDescent="0.35">
      <c r="B2122" s="2">
        <v>43297</v>
      </c>
      <c r="C2122" s="3">
        <v>71.84</v>
      </c>
      <c r="D2122" s="4">
        <f t="shared" si="72"/>
        <v>66.823999999999998</v>
      </c>
      <c r="E2122" s="3"/>
      <c r="F2122" s="2">
        <v>43215</v>
      </c>
      <c r="G2122" s="3">
        <v>2.7890000000000001</v>
      </c>
      <c r="H2122" s="3"/>
      <c r="I2122" s="3"/>
      <c r="K2122" s="2">
        <v>43297</v>
      </c>
      <c r="L2122" s="3">
        <v>71.84</v>
      </c>
      <c r="M2122" s="4">
        <f t="shared" si="73"/>
        <v>66.823999999999998</v>
      </c>
    </row>
    <row r="2123" spans="2:13" x14ac:dyDescent="0.35">
      <c r="B2123" s="2">
        <v>43294</v>
      </c>
      <c r="C2123" s="3">
        <v>75.33</v>
      </c>
      <c r="D2123" s="4">
        <f t="shared" si="72"/>
        <v>67.320000000000007</v>
      </c>
      <c r="E2123" s="3"/>
      <c r="F2123" s="2">
        <v>43214</v>
      </c>
      <c r="G2123" s="3">
        <v>2.7810000000000001</v>
      </c>
      <c r="H2123" s="3"/>
      <c r="I2123" s="3"/>
      <c r="K2123" s="2">
        <v>43294</v>
      </c>
      <c r="L2123" s="3">
        <v>75.33</v>
      </c>
      <c r="M2123" s="4">
        <f t="shared" si="73"/>
        <v>67.320000000000007</v>
      </c>
    </row>
    <row r="2124" spans="2:13" x14ac:dyDescent="0.35">
      <c r="B2124" s="2">
        <v>43293</v>
      </c>
      <c r="C2124" s="3">
        <v>74.45</v>
      </c>
      <c r="D2124" s="4">
        <f t="shared" si="72"/>
        <v>66.811999999999983</v>
      </c>
      <c r="E2124" s="3"/>
      <c r="F2124" s="2">
        <v>43213</v>
      </c>
      <c r="G2124" s="3">
        <v>2.7440000000000002</v>
      </c>
      <c r="H2124" s="3"/>
      <c r="I2124" s="3"/>
      <c r="K2124" s="2">
        <v>43293</v>
      </c>
      <c r="L2124" s="3">
        <v>74.45</v>
      </c>
      <c r="M2124" s="4">
        <f t="shared" si="73"/>
        <v>66.811999999999983</v>
      </c>
    </row>
    <row r="2125" spans="2:13" x14ac:dyDescent="0.35">
      <c r="B2125" s="2">
        <v>43292</v>
      </c>
      <c r="C2125" s="3">
        <v>73.400000000000006</v>
      </c>
      <c r="D2125" s="4">
        <f t="shared" si="72"/>
        <v>66.494</v>
      </c>
      <c r="E2125" s="3"/>
      <c r="F2125" s="2">
        <v>43210</v>
      </c>
      <c r="G2125" s="3">
        <v>2.7450000000000001</v>
      </c>
      <c r="H2125" s="3"/>
      <c r="I2125" s="3"/>
      <c r="K2125" s="2">
        <v>43292</v>
      </c>
      <c r="L2125" s="3">
        <v>73.400000000000006</v>
      </c>
      <c r="M2125" s="4">
        <f t="shared" si="73"/>
        <v>66.494</v>
      </c>
    </row>
    <row r="2126" spans="2:13" x14ac:dyDescent="0.35">
      <c r="B2126" s="2">
        <v>43291</v>
      </c>
      <c r="C2126" s="3">
        <v>78.86</v>
      </c>
      <c r="D2126" s="4">
        <f t="shared" si="72"/>
        <v>68.22999999999999</v>
      </c>
      <c r="E2126" s="3"/>
      <c r="F2126" s="2">
        <v>43209</v>
      </c>
      <c r="G2126" s="3">
        <v>2.6760000000000002</v>
      </c>
      <c r="H2126" s="3"/>
      <c r="I2126" s="3"/>
      <c r="K2126" s="2">
        <v>43291</v>
      </c>
      <c r="L2126" s="3">
        <v>78.86</v>
      </c>
      <c r="M2126" s="4">
        <f t="shared" si="73"/>
        <v>68.22999999999999</v>
      </c>
    </row>
    <row r="2127" spans="2:13" x14ac:dyDescent="0.35">
      <c r="B2127" s="2">
        <v>43290</v>
      </c>
      <c r="C2127" s="3">
        <v>78.069999999999993</v>
      </c>
      <c r="D2127" s="4">
        <f t="shared" si="72"/>
        <v>69.02</v>
      </c>
      <c r="E2127" s="3"/>
      <c r="F2127" s="2">
        <v>43208</v>
      </c>
      <c r="G2127" s="3">
        <v>2.7440000000000002</v>
      </c>
      <c r="H2127" s="3"/>
      <c r="I2127" s="3"/>
      <c r="K2127" s="2">
        <v>43290</v>
      </c>
      <c r="L2127" s="3">
        <v>78.069999999999993</v>
      </c>
      <c r="M2127" s="4">
        <f t="shared" si="73"/>
        <v>69.02</v>
      </c>
    </row>
    <row r="2128" spans="2:13" x14ac:dyDescent="0.35">
      <c r="B2128" s="2">
        <v>43287</v>
      </c>
      <c r="C2128" s="3">
        <v>77.11</v>
      </c>
      <c r="D2128" s="4">
        <f t="shared" si="72"/>
        <v>69.614000000000004</v>
      </c>
      <c r="E2128" s="3"/>
      <c r="F2128" s="2">
        <v>43207</v>
      </c>
      <c r="G2128" s="3">
        <v>2.742</v>
      </c>
      <c r="H2128" s="3"/>
      <c r="I2128" s="3"/>
      <c r="K2128" s="2">
        <v>43287</v>
      </c>
      <c r="L2128" s="3">
        <v>77.11</v>
      </c>
      <c r="M2128" s="4">
        <f t="shared" si="73"/>
        <v>69.614000000000004</v>
      </c>
    </row>
    <row r="2129" spans="2:13" x14ac:dyDescent="0.35">
      <c r="B2129" s="2">
        <v>43286</v>
      </c>
      <c r="C2129" s="3">
        <v>77.39</v>
      </c>
      <c r="D2129" s="4">
        <f t="shared" si="72"/>
        <v>70.11999999999999</v>
      </c>
      <c r="E2129" s="3"/>
      <c r="F2129" s="2">
        <v>43206</v>
      </c>
      <c r="G2129" s="3">
        <v>2.7469999999999999</v>
      </c>
      <c r="H2129" s="3"/>
      <c r="I2129" s="3"/>
      <c r="K2129" s="2">
        <v>43286</v>
      </c>
      <c r="L2129" s="3">
        <v>77.39</v>
      </c>
      <c r="M2129" s="4">
        <f t="shared" si="73"/>
        <v>70.11999999999999</v>
      </c>
    </row>
    <row r="2130" spans="2:13" x14ac:dyDescent="0.35">
      <c r="B2130" s="2">
        <v>43285</v>
      </c>
      <c r="C2130" s="3">
        <v>78.239999999999995</v>
      </c>
      <c r="D2130" s="4">
        <f t="shared" si="72"/>
        <v>70.695999999999998</v>
      </c>
      <c r="E2130" s="3"/>
      <c r="F2130" s="2">
        <v>43203</v>
      </c>
      <c r="G2130" s="3">
        <v>2.7360000000000002</v>
      </c>
      <c r="H2130" s="3"/>
      <c r="I2130" s="3"/>
      <c r="K2130" s="2">
        <v>43285</v>
      </c>
      <c r="L2130" s="3">
        <v>78.239999999999995</v>
      </c>
      <c r="M2130" s="4">
        <f t="shared" si="73"/>
        <v>70.695999999999998</v>
      </c>
    </row>
    <row r="2131" spans="2:13" x14ac:dyDescent="0.35">
      <c r="B2131" s="2">
        <v>43284</v>
      </c>
      <c r="C2131" s="3">
        <v>77.760000000000005</v>
      </c>
      <c r="D2131" s="4">
        <f t="shared" si="72"/>
        <v>70.132000000000005</v>
      </c>
      <c r="E2131" s="3"/>
      <c r="F2131" s="2">
        <v>43202</v>
      </c>
      <c r="G2131" s="3">
        <v>2.6890000000000001</v>
      </c>
      <c r="H2131" s="3"/>
      <c r="I2131" s="3"/>
      <c r="K2131" s="2">
        <v>43284</v>
      </c>
      <c r="L2131" s="3">
        <v>77.760000000000005</v>
      </c>
      <c r="M2131" s="4">
        <f t="shared" si="73"/>
        <v>70.132000000000005</v>
      </c>
    </row>
    <row r="2132" spans="2:13" x14ac:dyDescent="0.35">
      <c r="B2132" s="2">
        <v>43283</v>
      </c>
      <c r="C2132" s="3">
        <v>77.3</v>
      </c>
      <c r="D2132" s="4">
        <f t="shared" si="72"/>
        <v>69.972000000000008</v>
      </c>
      <c r="E2132" s="3"/>
      <c r="F2132" s="2">
        <v>43201</v>
      </c>
      <c r="G2132" s="3">
        <v>2.673</v>
      </c>
      <c r="H2132" s="3"/>
      <c r="I2132" s="3"/>
      <c r="K2132" s="2">
        <v>43283</v>
      </c>
      <c r="L2132" s="3">
        <v>77.3</v>
      </c>
      <c r="M2132" s="4">
        <f t="shared" si="73"/>
        <v>69.972000000000008</v>
      </c>
    </row>
    <row r="2133" spans="2:13" x14ac:dyDescent="0.35">
      <c r="B2133" s="2">
        <v>43280</v>
      </c>
      <c r="C2133" s="3">
        <v>79.44</v>
      </c>
      <c r="D2133" s="4">
        <f t="shared" si="72"/>
        <v>70.063999999999993</v>
      </c>
      <c r="E2133" s="3"/>
      <c r="F2133" s="2">
        <v>43200</v>
      </c>
      <c r="G2133" s="3">
        <v>2.66</v>
      </c>
      <c r="H2133" s="3"/>
      <c r="I2133" s="3"/>
      <c r="K2133" s="2">
        <v>43280</v>
      </c>
      <c r="L2133" s="3">
        <v>79.44</v>
      </c>
      <c r="M2133" s="4">
        <f t="shared" si="73"/>
        <v>70.063999999999993</v>
      </c>
    </row>
    <row r="2134" spans="2:13" x14ac:dyDescent="0.35">
      <c r="B2134" s="2">
        <v>43279</v>
      </c>
      <c r="C2134" s="3">
        <v>77.849999999999994</v>
      </c>
      <c r="D2134" s="4">
        <f t="shared" si="72"/>
        <v>70.08</v>
      </c>
      <c r="E2134" s="3"/>
      <c r="F2134" s="2">
        <v>43199</v>
      </c>
      <c r="G2134" s="3">
        <v>2.698</v>
      </c>
      <c r="H2134" s="3"/>
      <c r="I2134" s="3"/>
      <c r="K2134" s="2">
        <v>43279</v>
      </c>
      <c r="L2134" s="3">
        <v>77.849999999999994</v>
      </c>
      <c r="M2134" s="4">
        <f t="shared" si="73"/>
        <v>70.08</v>
      </c>
    </row>
    <row r="2135" spans="2:13" x14ac:dyDescent="0.35">
      <c r="B2135" s="2">
        <v>43278</v>
      </c>
      <c r="C2135" s="3">
        <v>77.62</v>
      </c>
      <c r="D2135" s="4">
        <f t="shared" si="72"/>
        <v>70.653999999999996</v>
      </c>
      <c r="E2135" s="3"/>
      <c r="F2135" s="2">
        <v>43196</v>
      </c>
      <c r="G2135" s="3">
        <v>2.6960000000000002</v>
      </c>
      <c r="H2135" s="3"/>
      <c r="I2135" s="3"/>
      <c r="K2135" s="2">
        <v>43278</v>
      </c>
      <c r="L2135" s="3">
        <v>77.62</v>
      </c>
      <c r="M2135" s="4">
        <f t="shared" si="73"/>
        <v>70.653999999999996</v>
      </c>
    </row>
    <row r="2136" spans="2:13" x14ac:dyDescent="0.35">
      <c r="B2136" s="2">
        <v>43277</v>
      </c>
      <c r="C2136" s="3">
        <v>76.31</v>
      </c>
      <c r="D2136" s="4">
        <f t="shared" si="72"/>
        <v>69.837999999999994</v>
      </c>
      <c r="E2136" s="3"/>
      <c r="F2136" s="2">
        <v>43195</v>
      </c>
      <c r="G2136" s="3">
        <v>2.6789999999999998</v>
      </c>
      <c r="H2136" s="3"/>
      <c r="I2136" s="3"/>
      <c r="K2136" s="2">
        <v>43277</v>
      </c>
      <c r="L2136" s="3">
        <v>76.31</v>
      </c>
      <c r="M2136" s="4">
        <f t="shared" si="73"/>
        <v>69.837999999999994</v>
      </c>
    </row>
    <row r="2137" spans="2:13" x14ac:dyDescent="0.35">
      <c r="B2137" s="2">
        <v>43276</v>
      </c>
      <c r="C2137" s="3">
        <v>74.73</v>
      </c>
      <c r="D2137" s="4">
        <f t="shared" si="72"/>
        <v>69.679999999999993</v>
      </c>
      <c r="E2137" s="3"/>
      <c r="F2137" s="2">
        <v>43194</v>
      </c>
      <c r="G2137" s="3">
        <v>2.7090000000000001</v>
      </c>
      <c r="H2137" s="3"/>
      <c r="I2137" s="3"/>
      <c r="K2137" s="2">
        <v>43276</v>
      </c>
      <c r="L2137" s="3">
        <v>74.73</v>
      </c>
      <c r="M2137" s="4">
        <f t="shared" si="73"/>
        <v>69.679999999999993</v>
      </c>
    </row>
    <row r="2138" spans="2:13" x14ac:dyDescent="0.35">
      <c r="B2138" s="2">
        <v>43273</v>
      </c>
      <c r="C2138" s="3">
        <v>75.55</v>
      </c>
      <c r="D2138" s="4">
        <f t="shared" si="72"/>
        <v>70.068000000000012</v>
      </c>
      <c r="E2138" s="3"/>
      <c r="F2138" s="2">
        <v>43193</v>
      </c>
      <c r="G2138" s="3">
        <v>2.6949999999999998</v>
      </c>
      <c r="H2138" s="3"/>
      <c r="I2138" s="3"/>
      <c r="K2138" s="2">
        <v>43273</v>
      </c>
      <c r="L2138" s="3">
        <v>75.55</v>
      </c>
      <c r="M2138" s="4">
        <f t="shared" si="73"/>
        <v>70.068000000000012</v>
      </c>
    </row>
    <row r="2139" spans="2:13" x14ac:dyDescent="0.35">
      <c r="B2139" s="2">
        <v>43272</v>
      </c>
      <c r="C2139" s="3">
        <v>73.05</v>
      </c>
      <c r="D2139" s="4">
        <f t="shared" si="72"/>
        <v>69.274000000000001</v>
      </c>
      <c r="E2139" s="3"/>
      <c r="F2139" s="2">
        <v>43192</v>
      </c>
      <c r="G2139" s="3">
        <v>2.677</v>
      </c>
      <c r="H2139" s="3"/>
      <c r="I2139" s="3"/>
      <c r="K2139" s="2">
        <v>43272</v>
      </c>
      <c r="L2139" s="3">
        <v>73.05</v>
      </c>
      <c r="M2139" s="4">
        <f t="shared" si="73"/>
        <v>69.274000000000001</v>
      </c>
    </row>
    <row r="2140" spans="2:13" x14ac:dyDescent="0.35">
      <c r="B2140" s="2">
        <v>43271</v>
      </c>
      <c r="C2140" s="3">
        <v>74.739999999999995</v>
      </c>
      <c r="D2140" s="4">
        <f t="shared" si="72"/>
        <v>69.197999999999993</v>
      </c>
      <c r="E2140" s="3"/>
      <c r="F2140" s="2">
        <v>43188</v>
      </c>
      <c r="G2140" s="3">
        <v>2.7309999999999999</v>
      </c>
      <c r="H2140" s="3"/>
      <c r="I2140" s="3"/>
      <c r="K2140" s="2">
        <v>43271</v>
      </c>
      <c r="L2140" s="3">
        <v>74.739999999999995</v>
      </c>
      <c r="M2140" s="4">
        <f t="shared" si="73"/>
        <v>69.197999999999993</v>
      </c>
    </row>
    <row r="2141" spans="2:13" x14ac:dyDescent="0.35">
      <c r="B2141" s="2">
        <v>43270</v>
      </c>
      <c r="C2141" s="3">
        <v>75.08</v>
      </c>
      <c r="D2141" s="4">
        <f t="shared" si="72"/>
        <v>69.393999999999991</v>
      </c>
      <c r="E2141" s="3"/>
      <c r="F2141" s="2">
        <v>43187</v>
      </c>
      <c r="G2141" s="3">
        <v>2.7029999999999998</v>
      </c>
      <c r="H2141" s="3"/>
      <c r="I2141" s="3"/>
      <c r="K2141" s="2">
        <v>43270</v>
      </c>
      <c r="L2141" s="3">
        <v>75.08</v>
      </c>
      <c r="M2141" s="4">
        <f t="shared" si="73"/>
        <v>69.393999999999991</v>
      </c>
    </row>
    <row r="2142" spans="2:13" x14ac:dyDescent="0.35">
      <c r="B2142" s="2">
        <v>43269</v>
      </c>
      <c r="C2142" s="3">
        <v>75.34</v>
      </c>
      <c r="D2142" s="4">
        <f t="shared" si="72"/>
        <v>69.873999999999995</v>
      </c>
      <c r="E2142" s="3"/>
      <c r="F2142" s="2">
        <v>43186</v>
      </c>
      <c r="G2142" s="3">
        <v>2.6989999999999998</v>
      </c>
      <c r="H2142" s="3"/>
      <c r="I2142" s="3"/>
      <c r="K2142" s="2">
        <v>43269</v>
      </c>
      <c r="L2142" s="3">
        <v>75.34</v>
      </c>
      <c r="M2142" s="4">
        <f t="shared" si="73"/>
        <v>69.873999999999995</v>
      </c>
    </row>
    <row r="2143" spans="2:13" x14ac:dyDescent="0.35">
      <c r="B2143" s="2">
        <v>43266</v>
      </c>
      <c r="C2143" s="3">
        <v>73.44</v>
      </c>
      <c r="D2143" s="4">
        <f t="shared" si="72"/>
        <v>69.783999999999992</v>
      </c>
      <c r="E2143" s="3"/>
      <c r="F2143" s="2">
        <v>43185</v>
      </c>
      <c r="G2143" s="3">
        <v>2.6309999999999998</v>
      </c>
      <c r="H2143" s="3"/>
      <c r="I2143" s="3"/>
      <c r="K2143" s="2">
        <v>43266</v>
      </c>
      <c r="L2143" s="3">
        <v>73.44</v>
      </c>
      <c r="M2143" s="4">
        <f t="shared" si="73"/>
        <v>69.783999999999992</v>
      </c>
    </row>
    <row r="2144" spans="2:13" x14ac:dyDescent="0.35">
      <c r="B2144" s="2">
        <v>43265</v>
      </c>
      <c r="C2144" s="3">
        <v>75.94</v>
      </c>
      <c r="D2144" s="4">
        <f t="shared" si="72"/>
        <v>70.169999999999987</v>
      </c>
      <c r="E2144" s="3"/>
      <c r="F2144" s="2">
        <v>43182</v>
      </c>
      <c r="G2144" s="3">
        <v>2.5859999999999999</v>
      </c>
      <c r="H2144" s="3"/>
      <c r="I2144" s="3"/>
      <c r="K2144" s="2">
        <v>43265</v>
      </c>
      <c r="L2144" s="3">
        <v>75.94</v>
      </c>
      <c r="M2144" s="4">
        <f t="shared" si="73"/>
        <v>70.169999999999987</v>
      </c>
    </row>
    <row r="2145" spans="2:13" x14ac:dyDescent="0.35">
      <c r="B2145" s="2">
        <v>43264</v>
      </c>
      <c r="C2145" s="3">
        <v>76.739999999999995</v>
      </c>
      <c r="D2145" s="4">
        <f t="shared" si="72"/>
        <v>70.275999999999996</v>
      </c>
      <c r="E2145" s="3"/>
      <c r="F2145" s="2">
        <v>43181</v>
      </c>
      <c r="G2145" s="3">
        <v>2.62</v>
      </c>
      <c r="H2145" s="3"/>
      <c r="I2145" s="3"/>
      <c r="K2145" s="2">
        <v>43264</v>
      </c>
      <c r="L2145" s="3">
        <v>76.739999999999995</v>
      </c>
      <c r="M2145" s="4">
        <f t="shared" si="73"/>
        <v>70.275999999999996</v>
      </c>
    </row>
    <row r="2146" spans="2:13" x14ac:dyDescent="0.35">
      <c r="B2146" s="2">
        <v>43263</v>
      </c>
      <c r="C2146" s="3">
        <v>75.88</v>
      </c>
      <c r="D2146" s="4">
        <f t="shared" si="72"/>
        <v>69.843999999999994</v>
      </c>
      <c r="E2146" s="3"/>
      <c r="F2146" s="2">
        <v>43180</v>
      </c>
      <c r="G2146" s="3">
        <v>2.6480000000000001</v>
      </c>
      <c r="H2146" s="3"/>
      <c r="I2146" s="3"/>
      <c r="K2146" s="2">
        <v>43263</v>
      </c>
      <c r="L2146" s="3">
        <v>75.88</v>
      </c>
      <c r="M2146" s="4">
        <f t="shared" si="73"/>
        <v>69.843999999999994</v>
      </c>
    </row>
    <row r="2147" spans="2:13" x14ac:dyDescent="0.35">
      <c r="B2147" s="2">
        <v>43262</v>
      </c>
      <c r="C2147" s="3">
        <v>76.459999999999994</v>
      </c>
      <c r="D2147" s="4">
        <f t="shared" si="72"/>
        <v>69.536000000000001</v>
      </c>
      <c r="E2147" s="3"/>
      <c r="F2147" s="2">
        <v>43179</v>
      </c>
      <c r="G2147" s="3">
        <v>2.677</v>
      </c>
      <c r="H2147" s="3"/>
      <c r="I2147" s="3"/>
      <c r="K2147" s="2">
        <v>43262</v>
      </c>
      <c r="L2147" s="3">
        <v>76.459999999999994</v>
      </c>
      <c r="M2147" s="4">
        <f t="shared" si="73"/>
        <v>69.536000000000001</v>
      </c>
    </row>
    <row r="2148" spans="2:13" x14ac:dyDescent="0.35">
      <c r="B2148" s="2">
        <v>43259</v>
      </c>
      <c r="C2148" s="3">
        <v>76.459999999999994</v>
      </c>
      <c r="D2148" s="4">
        <f t="shared" si="72"/>
        <v>69.177999999999997</v>
      </c>
      <c r="E2148" s="3"/>
      <c r="F2148" s="2">
        <v>43178</v>
      </c>
      <c r="G2148" s="3">
        <v>2.6589999999999998</v>
      </c>
      <c r="H2148" s="3"/>
      <c r="I2148" s="3"/>
      <c r="K2148" s="2">
        <v>43259</v>
      </c>
      <c r="L2148" s="3">
        <v>76.459999999999994</v>
      </c>
      <c r="M2148" s="4">
        <f t="shared" si="73"/>
        <v>69.177999999999997</v>
      </c>
    </row>
    <row r="2149" spans="2:13" x14ac:dyDescent="0.35">
      <c r="B2149" s="2">
        <v>43258</v>
      </c>
      <c r="C2149" s="3">
        <v>77.319999999999993</v>
      </c>
      <c r="D2149" s="4">
        <f t="shared" si="72"/>
        <v>69.855999999999995</v>
      </c>
      <c r="E2149" s="3"/>
      <c r="F2149" s="2">
        <v>43175</v>
      </c>
      <c r="G2149" s="3">
        <v>2.6960000000000002</v>
      </c>
      <c r="H2149" s="3"/>
      <c r="I2149" s="3"/>
      <c r="K2149" s="2">
        <v>43258</v>
      </c>
      <c r="L2149" s="3">
        <v>77.319999999999993</v>
      </c>
      <c r="M2149" s="4">
        <f t="shared" si="73"/>
        <v>69.855999999999995</v>
      </c>
    </row>
    <row r="2150" spans="2:13" x14ac:dyDescent="0.35">
      <c r="B2150" s="2">
        <v>43257</v>
      </c>
      <c r="C2150" s="3">
        <v>75.36</v>
      </c>
      <c r="D2150" s="4">
        <f t="shared" si="72"/>
        <v>69.835999999999999</v>
      </c>
      <c r="E2150" s="3"/>
      <c r="F2150" s="2">
        <v>43174</v>
      </c>
      <c r="G2150" s="3">
        <v>2.6840000000000002</v>
      </c>
      <c r="H2150" s="3"/>
      <c r="I2150" s="3"/>
      <c r="K2150" s="2">
        <v>43257</v>
      </c>
      <c r="L2150" s="3">
        <v>75.36</v>
      </c>
      <c r="M2150" s="4">
        <f t="shared" si="73"/>
        <v>69.835999999999999</v>
      </c>
    </row>
    <row r="2151" spans="2:13" x14ac:dyDescent="0.35">
      <c r="B2151" s="2">
        <v>43256</v>
      </c>
      <c r="C2151" s="3">
        <v>75.38</v>
      </c>
      <c r="D2151" s="4">
        <f t="shared" si="72"/>
        <v>69.751999999999995</v>
      </c>
      <c r="E2151" s="3"/>
      <c r="F2151" s="2">
        <v>43173</v>
      </c>
      <c r="G2151" s="3">
        <v>2.738</v>
      </c>
      <c r="H2151" s="3"/>
      <c r="I2151" s="3"/>
      <c r="K2151" s="2">
        <v>43256</v>
      </c>
      <c r="L2151" s="3">
        <v>75.38</v>
      </c>
      <c r="M2151" s="4">
        <f t="shared" si="73"/>
        <v>69.751999999999995</v>
      </c>
    </row>
    <row r="2152" spans="2:13" x14ac:dyDescent="0.35">
      <c r="B2152" s="2">
        <v>43255</v>
      </c>
      <c r="C2152" s="3">
        <v>75.290000000000006</v>
      </c>
      <c r="D2152" s="4">
        <f t="shared" si="72"/>
        <v>70.116000000000014</v>
      </c>
      <c r="E2152" s="3"/>
      <c r="F2152" s="2">
        <v>43172</v>
      </c>
      <c r="G2152" s="3">
        <v>2.7879999999999998</v>
      </c>
      <c r="H2152" s="3"/>
      <c r="I2152" s="3"/>
      <c r="K2152" s="2">
        <v>43255</v>
      </c>
      <c r="L2152" s="3">
        <v>75.290000000000006</v>
      </c>
      <c r="M2152" s="4">
        <f t="shared" si="73"/>
        <v>70.116000000000014</v>
      </c>
    </row>
    <row r="2153" spans="2:13" x14ac:dyDescent="0.35">
      <c r="B2153" s="2">
        <v>43252</v>
      </c>
      <c r="C2153" s="3">
        <v>76.790000000000006</v>
      </c>
      <c r="D2153" s="4">
        <f t="shared" si="72"/>
        <v>69.881999999999991</v>
      </c>
      <c r="E2153" s="3"/>
      <c r="F2153" s="2">
        <v>43171</v>
      </c>
      <c r="G2153" s="3">
        <v>2.786</v>
      </c>
      <c r="H2153" s="3"/>
      <c r="I2153" s="3"/>
      <c r="K2153" s="2">
        <v>43252</v>
      </c>
      <c r="L2153" s="3">
        <v>76.790000000000006</v>
      </c>
      <c r="M2153" s="4">
        <f t="shared" si="73"/>
        <v>69.881999999999991</v>
      </c>
    </row>
    <row r="2154" spans="2:13" x14ac:dyDescent="0.35">
      <c r="B2154" s="2">
        <v>43251</v>
      </c>
      <c r="C2154" s="3">
        <v>77.59</v>
      </c>
      <c r="D2154" s="4">
        <f t="shared" si="72"/>
        <v>70.123999999999995</v>
      </c>
      <c r="E2154" s="3"/>
      <c r="F2154" s="2">
        <v>43168</v>
      </c>
      <c r="G2154" s="3">
        <v>2.7170000000000001</v>
      </c>
      <c r="H2154" s="3"/>
      <c r="I2154" s="3"/>
      <c r="K2154" s="2">
        <v>43251</v>
      </c>
      <c r="L2154" s="3">
        <v>77.59</v>
      </c>
      <c r="M2154" s="4">
        <f t="shared" si="73"/>
        <v>70.123999999999995</v>
      </c>
    </row>
    <row r="2155" spans="2:13" x14ac:dyDescent="0.35">
      <c r="B2155" s="2">
        <v>43250</v>
      </c>
      <c r="C2155" s="3">
        <v>77.5</v>
      </c>
      <c r="D2155" s="4">
        <f t="shared" si="72"/>
        <v>70.623999999999995</v>
      </c>
      <c r="E2155" s="3"/>
      <c r="F2155" s="2">
        <v>43167</v>
      </c>
      <c r="G2155" s="3">
        <v>2.7450000000000001</v>
      </c>
      <c r="H2155" s="3"/>
      <c r="I2155" s="3"/>
      <c r="K2155" s="2">
        <v>43250</v>
      </c>
      <c r="L2155" s="3">
        <v>77.5</v>
      </c>
      <c r="M2155" s="4">
        <f t="shared" si="73"/>
        <v>70.623999999999995</v>
      </c>
    </row>
    <row r="2156" spans="2:13" x14ac:dyDescent="0.35">
      <c r="B2156" s="2">
        <v>43249</v>
      </c>
      <c r="C2156" s="3">
        <v>75.39</v>
      </c>
      <c r="D2156" s="4">
        <f t="shared" si="72"/>
        <v>70.623999999999995</v>
      </c>
      <c r="E2156" s="3"/>
      <c r="F2156" s="2">
        <v>43166</v>
      </c>
      <c r="G2156" s="3">
        <v>2.7850000000000001</v>
      </c>
      <c r="H2156" s="3"/>
      <c r="I2156" s="3"/>
      <c r="K2156" s="2">
        <v>43249</v>
      </c>
      <c r="L2156" s="3">
        <v>75.39</v>
      </c>
      <c r="M2156" s="4">
        <f t="shared" si="73"/>
        <v>70.623999999999995</v>
      </c>
    </row>
    <row r="2157" spans="2:13" x14ac:dyDescent="0.35">
      <c r="B2157" s="2">
        <v>43248</v>
      </c>
      <c r="C2157" s="3">
        <v>75.3</v>
      </c>
      <c r="D2157" s="4">
        <f t="shared" si="72"/>
        <v>70.256</v>
      </c>
      <c r="E2157" s="3"/>
      <c r="F2157" s="2">
        <v>43165</v>
      </c>
      <c r="G2157" s="3">
        <v>2.7519999999999998</v>
      </c>
      <c r="H2157" s="3"/>
      <c r="I2157" s="3"/>
      <c r="K2157" s="2">
        <v>43248</v>
      </c>
      <c r="L2157" s="3">
        <v>75.3</v>
      </c>
      <c r="M2157" s="4">
        <f t="shared" si="73"/>
        <v>70.256</v>
      </c>
    </row>
    <row r="2158" spans="2:13" x14ac:dyDescent="0.35">
      <c r="B2158" s="2">
        <v>43245</v>
      </c>
      <c r="C2158" s="3">
        <v>76.44</v>
      </c>
      <c r="D2158" s="4">
        <f t="shared" si="72"/>
        <v>71.13000000000001</v>
      </c>
      <c r="E2158" s="3"/>
      <c r="F2158" s="2">
        <v>43164</v>
      </c>
      <c r="G2158" s="3">
        <v>2.7050000000000001</v>
      </c>
      <c r="H2158" s="3"/>
      <c r="I2158" s="3"/>
      <c r="K2158" s="2">
        <v>43245</v>
      </c>
      <c r="L2158" s="3">
        <v>76.44</v>
      </c>
      <c r="M2158" s="4">
        <f t="shared" si="73"/>
        <v>71.13000000000001</v>
      </c>
    </row>
    <row r="2159" spans="2:13" x14ac:dyDescent="0.35">
      <c r="B2159" s="2">
        <v>43244</v>
      </c>
      <c r="C2159" s="3">
        <v>78.790000000000006</v>
      </c>
      <c r="D2159" s="4">
        <f t="shared" si="72"/>
        <v>71.448000000000008</v>
      </c>
      <c r="E2159" s="3"/>
      <c r="F2159" s="2">
        <v>43161</v>
      </c>
      <c r="G2159" s="3">
        <v>2.7109999999999999</v>
      </c>
      <c r="H2159" s="3"/>
      <c r="I2159" s="3"/>
      <c r="K2159" s="2">
        <v>43244</v>
      </c>
      <c r="L2159" s="3">
        <v>78.790000000000006</v>
      </c>
      <c r="M2159" s="4">
        <f t="shared" si="73"/>
        <v>71.448000000000008</v>
      </c>
    </row>
    <row r="2160" spans="2:13" x14ac:dyDescent="0.35">
      <c r="B2160" s="2">
        <v>43243</v>
      </c>
      <c r="C2160" s="3">
        <v>79.8</v>
      </c>
      <c r="D2160" s="4">
        <f t="shared" si="72"/>
        <v>71.238</v>
      </c>
      <c r="E2160" s="3"/>
      <c r="F2160" s="2">
        <v>43160</v>
      </c>
      <c r="G2160" s="3">
        <v>2.6930000000000001</v>
      </c>
      <c r="H2160" s="3"/>
      <c r="I2160" s="3"/>
      <c r="K2160" s="2">
        <v>43243</v>
      </c>
      <c r="L2160" s="3">
        <v>79.8</v>
      </c>
      <c r="M2160" s="4">
        <f t="shared" si="73"/>
        <v>71.238</v>
      </c>
    </row>
    <row r="2161" spans="2:13" x14ac:dyDescent="0.35">
      <c r="B2161" s="2">
        <v>43242</v>
      </c>
      <c r="C2161" s="3">
        <v>79.569999999999993</v>
      </c>
      <c r="D2161" s="4">
        <f t="shared" si="72"/>
        <v>71.55</v>
      </c>
      <c r="E2161" s="3"/>
      <c r="F2161" s="2">
        <v>43159</v>
      </c>
      <c r="G2161" s="3">
        <v>2.669</v>
      </c>
      <c r="H2161" s="3"/>
      <c r="I2161" s="3"/>
      <c r="K2161" s="2">
        <v>43242</v>
      </c>
      <c r="L2161" s="3">
        <v>79.569999999999993</v>
      </c>
      <c r="M2161" s="4">
        <f t="shared" si="73"/>
        <v>71.55</v>
      </c>
    </row>
    <row r="2162" spans="2:13" x14ac:dyDescent="0.35">
      <c r="B2162" s="2">
        <v>43241</v>
      </c>
      <c r="C2162" s="3">
        <v>79.22</v>
      </c>
      <c r="D2162" s="4">
        <f t="shared" si="72"/>
        <v>71.513999999999996</v>
      </c>
      <c r="E2162" s="3"/>
      <c r="F2162" s="2">
        <v>43158</v>
      </c>
      <c r="G2162" s="3">
        <v>2.694</v>
      </c>
      <c r="H2162" s="3"/>
      <c r="I2162" s="3"/>
      <c r="K2162" s="2">
        <v>43241</v>
      </c>
      <c r="L2162" s="3">
        <v>79.22</v>
      </c>
      <c r="M2162" s="4">
        <f t="shared" si="73"/>
        <v>71.513999999999996</v>
      </c>
    </row>
    <row r="2163" spans="2:13" x14ac:dyDescent="0.35">
      <c r="B2163" s="2">
        <v>43238</v>
      </c>
      <c r="C2163" s="3">
        <v>78.510000000000005</v>
      </c>
      <c r="D2163" s="4">
        <f t="shared" si="72"/>
        <v>71.344000000000008</v>
      </c>
      <c r="E2163" s="3"/>
      <c r="F2163" s="2">
        <v>43157</v>
      </c>
      <c r="G2163" s="3">
        <v>2.6389999999999998</v>
      </c>
      <c r="H2163" s="3"/>
      <c r="I2163" s="3"/>
      <c r="K2163" s="2">
        <v>43238</v>
      </c>
      <c r="L2163" s="3">
        <v>78.510000000000005</v>
      </c>
      <c r="M2163" s="4">
        <f t="shared" si="73"/>
        <v>71.344000000000008</v>
      </c>
    </row>
    <row r="2164" spans="2:13" x14ac:dyDescent="0.35">
      <c r="B2164" s="2">
        <v>43237</v>
      </c>
      <c r="C2164" s="3">
        <v>79.3</v>
      </c>
      <c r="D2164" s="4">
        <f t="shared" si="72"/>
        <v>71.155999999999992</v>
      </c>
      <c r="E2164" s="3"/>
      <c r="F2164" s="2">
        <v>43154</v>
      </c>
      <c r="G2164" s="3">
        <v>2.6309999999999998</v>
      </c>
      <c r="H2164" s="3"/>
      <c r="I2164" s="3"/>
      <c r="K2164" s="2">
        <v>43237</v>
      </c>
      <c r="L2164" s="3">
        <v>79.3</v>
      </c>
      <c r="M2164" s="4">
        <f t="shared" si="73"/>
        <v>71.155999999999992</v>
      </c>
    </row>
    <row r="2165" spans="2:13" x14ac:dyDescent="0.35">
      <c r="B2165" s="2">
        <v>43236</v>
      </c>
      <c r="C2165" s="3">
        <v>79.28</v>
      </c>
      <c r="D2165" s="4">
        <f t="shared" si="72"/>
        <v>71.056000000000012</v>
      </c>
      <c r="E2165" s="3"/>
      <c r="F2165" s="2">
        <v>43153</v>
      </c>
      <c r="G2165" s="3">
        <v>2.617</v>
      </c>
      <c r="H2165" s="3"/>
      <c r="I2165" s="3"/>
      <c r="K2165" s="2">
        <v>43236</v>
      </c>
      <c r="L2165" s="3">
        <v>79.28</v>
      </c>
      <c r="M2165" s="4">
        <f t="shared" si="73"/>
        <v>71.056000000000012</v>
      </c>
    </row>
    <row r="2166" spans="2:13" x14ac:dyDescent="0.35">
      <c r="B2166" s="2">
        <v>43235</v>
      </c>
      <c r="C2166" s="3">
        <v>78.430000000000007</v>
      </c>
      <c r="D2166" s="4">
        <f t="shared" si="72"/>
        <v>70.037999999999997</v>
      </c>
      <c r="E2166" s="3"/>
      <c r="F2166" s="2">
        <v>43152</v>
      </c>
      <c r="G2166" s="3">
        <v>2.6520000000000001</v>
      </c>
      <c r="H2166" s="3"/>
      <c r="I2166" s="3"/>
      <c r="K2166" s="2">
        <v>43235</v>
      </c>
      <c r="L2166" s="3">
        <v>78.430000000000007</v>
      </c>
      <c r="M2166" s="4">
        <f t="shared" si="73"/>
        <v>70.037999999999997</v>
      </c>
    </row>
    <row r="2167" spans="2:13" x14ac:dyDescent="0.35">
      <c r="B2167" s="2">
        <v>43234</v>
      </c>
      <c r="C2167" s="3">
        <v>78.23</v>
      </c>
      <c r="D2167" s="4">
        <f t="shared" si="72"/>
        <v>69.56</v>
      </c>
      <c r="E2167" s="3"/>
      <c r="F2167" s="2">
        <v>43151</v>
      </c>
      <c r="G2167" s="3">
        <v>2.637</v>
      </c>
      <c r="H2167" s="3"/>
      <c r="I2167" s="3"/>
      <c r="K2167" s="2">
        <v>43234</v>
      </c>
      <c r="L2167" s="3">
        <v>78.23</v>
      </c>
      <c r="M2167" s="4">
        <f t="shared" si="73"/>
        <v>69.56</v>
      </c>
    </row>
    <row r="2168" spans="2:13" x14ac:dyDescent="0.35">
      <c r="B2168" s="2">
        <v>43231</v>
      </c>
      <c r="C2168" s="3">
        <v>77.12</v>
      </c>
      <c r="D2168" s="4">
        <f t="shared" si="72"/>
        <v>68.91</v>
      </c>
      <c r="E2168" s="3"/>
      <c r="F2168" s="2">
        <v>43147</v>
      </c>
      <c r="G2168" s="3">
        <v>2.5720000000000001</v>
      </c>
      <c r="H2168" s="3"/>
      <c r="I2168" s="3"/>
      <c r="K2168" s="2">
        <v>43231</v>
      </c>
      <c r="L2168" s="3">
        <v>77.12</v>
      </c>
      <c r="M2168" s="4">
        <f t="shared" si="73"/>
        <v>68.91</v>
      </c>
    </row>
    <row r="2169" spans="2:13" x14ac:dyDescent="0.35">
      <c r="B2169" s="2">
        <v>43230</v>
      </c>
      <c r="C2169" s="3">
        <v>77.47</v>
      </c>
      <c r="D2169" s="4">
        <f t="shared" si="72"/>
        <v>69.494</v>
      </c>
      <c r="E2169" s="3"/>
      <c r="F2169" s="2">
        <v>43146</v>
      </c>
      <c r="G2169" s="3">
        <v>2.581</v>
      </c>
      <c r="H2169" s="3"/>
      <c r="I2169" s="3"/>
      <c r="K2169" s="2">
        <v>43230</v>
      </c>
      <c r="L2169" s="3">
        <v>77.47</v>
      </c>
      <c r="M2169" s="4">
        <f t="shared" si="73"/>
        <v>69.494</v>
      </c>
    </row>
    <row r="2170" spans="2:13" x14ac:dyDescent="0.35">
      <c r="B2170" s="2">
        <v>43229</v>
      </c>
      <c r="C2170" s="3">
        <v>77.209999999999994</v>
      </c>
      <c r="D2170" s="4">
        <f t="shared" si="72"/>
        <v>69.227999999999994</v>
      </c>
      <c r="E2170" s="3"/>
      <c r="F2170" s="2">
        <v>43145</v>
      </c>
      <c r="G2170" s="3">
        <v>2.6139999999999999</v>
      </c>
      <c r="H2170" s="3"/>
      <c r="I2170" s="3"/>
      <c r="K2170" s="2">
        <v>43229</v>
      </c>
      <c r="L2170" s="3">
        <v>77.209999999999994</v>
      </c>
      <c r="M2170" s="4">
        <f t="shared" si="73"/>
        <v>69.227999999999994</v>
      </c>
    </row>
    <row r="2171" spans="2:13" x14ac:dyDescent="0.35">
      <c r="B2171" s="2">
        <v>43228</v>
      </c>
      <c r="C2171" s="3">
        <v>74.849999999999994</v>
      </c>
      <c r="D2171" s="4">
        <f t="shared" si="72"/>
        <v>68.548000000000002</v>
      </c>
      <c r="E2171" s="3"/>
      <c r="F2171" s="2">
        <v>43144</v>
      </c>
      <c r="G2171" s="3">
        <v>2.6070000000000002</v>
      </c>
      <c r="H2171" s="3"/>
      <c r="I2171" s="3"/>
      <c r="K2171" s="2">
        <v>43228</v>
      </c>
      <c r="L2171" s="3">
        <v>74.849999999999994</v>
      </c>
      <c r="M2171" s="4">
        <f t="shared" si="73"/>
        <v>68.548000000000002</v>
      </c>
    </row>
    <row r="2172" spans="2:13" x14ac:dyDescent="0.35">
      <c r="B2172" s="2">
        <v>43227</v>
      </c>
      <c r="C2172" s="3">
        <v>76.17</v>
      </c>
      <c r="D2172" s="4">
        <f t="shared" si="72"/>
        <v>68.914000000000016</v>
      </c>
      <c r="E2172" s="3"/>
      <c r="F2172" s="2">
        <v>43143</v>
      </c>
      <c r="G2172" s="3">
        <v>2.5649999999999999</v>
      </c>
      <c r="H2172" s="3"/>
      <c r="I2172" s="3"/>
      <c r="K2172" s="2">
        <v>43227</v>
      </c>
      <c r="L2172" s="3">
        <v>76.17</v>
      </c>
      <c r="M2172" s="4">
        <f t="shared" si="73"/>
        <v>68.914000000000016</v>
      </c>
    </row>
    <row r="2173" spans="2:13" x14ac:dyDescent="0.35">
      <c r="B2173" s="2">
        <v>43224</v>
      </c>
      <c r="C2173" s="3">
        <v>74.87</v>
      </c>
      <c r="D2173" s="4">
        <f t="shared" si="72"/>
        <v>69.206000000000003</v>
      </c>
      <c r="E2173" s="3"/>
      <c r="F2173" s="2">
        <v>43140</v>
      </c>
      <c r="G2173" s="3">
        <v>2.605</v>
      </c>
      <c r="H2173" s="3"/>
      <c r="I2173" s="3"/>
      <c r="K2173" s="2">
        <v>43224</v>
      </c>
      <c r="L2173" s="3">
        <v>74.87</v>
      </c>
      <c r="M2173" s="4">
        <f t="shared" si="73"/>
        <v>69.206000000000003</v>
      </c>
    </row>
    <row r="2174" spans="2:13" x14ac:dyDescent="0.35">
      <c r="B2174" s="2">
        <v>43223</v>
      </c>
      <c r="C2174" s="3">
        <v>73.62</v>
      </c>
      <c r="D2174" s="4">
        <f t="shared" si="72"/>
        <v>69.224000000000004</v>
      </c>
      <c r="E2174" s="3"/>
      <c r="F2174" s="2">
        <v>43139</v>
      </c>
      <c r="G2174" s="3">
        <v>2.6909999999999998</v>
      </c>
      <c r="H2174" s="3"/>
      <c r="I2174" s="3"/>
      <c r="K2174" s="2">
        <v>43223</v>
      </c>
      <c r="L2174" s="3">
        <v>73.62</v>
      </c>
      <c r="M2174" s="4">
        <f t="shared" si="73"/>
        <v>69.224000000000004</v>
      </c>
    </row>
    <row r="2175" spans="2:13" x14ac:dyDescent="0.35">
      <c r="B2175" s="2">
        <v>43222</v>
      </c>
      <c r="C2175" s="3">
        <v>73.36</v>
      </c>
      <c r="D2175" s="4">
        <f t="shared" si="72"/>
        <v>69.328000000000003</v>
      </c>
      <c r="E2175" s="3"/>
      <c r="F2175" s="2">
        <v>43138</v>
      </c>
      <c r="G2175" s="3">
        <v>2.7010000000000001</v>
      </c>
      <c r="H2175" s="3"/>
      <c r="I2175" s="3"/>
      <c r="K2175" s="2">
        <v>43222</v>
      </c>
      <c r="L2175" s="3">
        <v>73.36</v>
      </c>
      <c r="M2175" s="4">
        <f t="shared" si="73"/>
        <v>69.328000000000003</v>
      </c>
    </row>
    <row r="2176" spans="2:13" x14ac:dyDescent="0.35">
      <c r="B2176" s="2">
        <v>43221</v>
      </c>
      <c r="C2176" s="3">
        <v>73.13</v>
      </c>
      <c r="D2176" s="4">
        <f t="shared" si="72"/>
        <v>68.998000000000005</v>
      </c>
      <c r="E2176" s="3"/>
      <c r="F2176" s="2">
        <v>43137</v>
      </c>
      <c r="G2176" s="3">
        <v>2.7629999999999999</v>
      </c>
      <c r="H2176" s="3"/>
      <c r="I2176" s="3"/>
      <c r="K2176" s="2">
        <v>43221</v>
      </c>
      <c r="L2176" s="3">
        <v>73.13</v>
      </c>
      <c r="M2176" s="4">
        <f t="shared" si="73"/>
        <v>68.998000000000005</v>
      </c>
    </row>
    <row r="2177" spans="2:13" x14ac:dyDescent="0.35">
      <c r="B2177" s="2">
        <v>43220</v>
      </c>
      <c r="C2177" s="3">
        <v>75.17</v>
      </c>
      <c r="D2177" s="4">
        <f t="shared" si="72"/>
        <v>69.441999999999993</v>
      </c>
      <c r="E2177" s="3"/>
      <c r="F2177" s="2">
        <v>43136</v>
      </c>
      <c r="G2177" s="3">
        <v>2.7589999999999999</v>
      </c>
      <c r="H2177" s="3"/>
      <c r="I2177" s="3"/>
      <c r="K2177" s="2">
        <v>43220</v>
      </c>
      <c r="L2177" s="3">
        <v>75.17</v>
      </c>
      <c r="M2177" s="4">
        <f t="shared" si="73"/>
        <v>69.441999999999993</v>
      </c>
    </row>
    <row r="2178" spans="2:13" x14ac:dyDescent="0.35">
      <c r="B2178" s="2">
        <v>43217</v>
      </c>
      <c r="C2178" s="3">
        <v>74.64</v>
      </c>
      <c r="D2178" s="4">
        <f t="shared" si="72"/>
        <v>69.224000000000004</v>
      </c>
      <c r="E2178" s="3"/>
      <c r="F2178" s="2">
        <v>43133</v>
      </c>
      <c r="G2178" s="3">
        <v>2.863</v>
      </c>
      <c r="H2178" s="3"/>
      <c r="I2178" s="3"/>
      <c r="K2178" s="2">
        <v>43217</v>
      </c>
      <c r="L2178" s="3">
        <v>74.64</v>
      </c>
      <c r="M2178" s="4">
        <f t="shared" si="73"/>
        <v>69.224000000000004</v>
      </c>
    </row>
    <row r="2179" spans="2:13" x14ac:dyDescent="0.35">
      <c r="B2179" s="2">
        <v>43216</v>
      </c>
      <c r="C2179" s="3">
        <v>74.739999999999995</v>
      </c>
      <c r="D2179" s="4">
        <f t="shared" si="72"/>
        <v>68.757999999999996</v>
      </c>
      <c r="E2179" s="3"/>
      <c r="F2179" s="2">
        <v>43132</v>
      </c>
      <c r="G2179" s="3">
        <v>2.8849999999999998</v>
      </c>
      <c r="H2179" s="3"/>
      <c r="I2179" s="3"/>
      <c r="K2179" s="2">
        <v>43216</v>
      </c>
      <c r="L2179" s="3">
        <v>74.739999999999995</v>
      </c>
      <c r="M2179" s="4">
        <f t="shared" si="73"/>
        <v>68.757999999999996</v>
      </c>
    </row>
    <row r="2180" spans="2:13" x14ac:dyDescent="0.35">
      <c r="B2180" s="2">
        <v>43215</v>
      </c>
      <c r="C2180" s="3">
        <v>74</v>
      </c>
      <c r="D2180" s="4">
        <f t="shared" si="72"/>
        <v>68.295999999999992</v>
      </c>
      <c r="E2180" s="3"/>
      <c r="F2180" s="2">
        <v>43131</v>
      </c>
      <c r="G2180" s="3">
        <v>2.9580000000000002</v>
      </c>
      <c r="H2180" s="3"/>
      <c r="I2180" s="3"/>
      <c r="K2180" s="2">
        <v>43215</v>
      </c>
      <c r="L2180" s="3">
        <v>74</v>
      </c>
      <c r="M2180" s="4">
        <f t="shared" si="73"/>
        <v>68.295999999999992</v>
      </c>
    </row>
    <row r="2181" spans="2:13" x14ac:dyDescent="0.35">
      <c r="B2181" s="2">
        <v>43214</v>
      </c>
      <c r="C2181" s="3">
        <v>73.86</v>
      </c>
      <c r="D2181" s="4">
        <f t="shared" si="72"/>
        <v>69.003999999999991</v>
      </c>
      <c r="E2181" s="3"/>
      <c r="F2181" s="2">
        <v>43130</v>
      </c>
      <c r="G2181" s="3">
        <v>3.1629999999999998</v>
      </c>
      <c r="H2181" s="3"/>
      <c r="I2181" s="3"/>
      <c r="K2181" s="2">
        <v>43214</v>
      </c>
      <c r="L2181" s="3">
        <v>73.86</v>
      </c>
      <c r="M2181" s="4">
        <f t="shared" si="73"/>
        <v>69.003999999999991</v>
      </c>
    </row>
    <row r="2182" spans="2:13" x14ac:dyDescent="0.35">
      <c r="B2182" s="2">
        <v>43213</v>
      </c>
      <c r="C2182" s="3">
        <v>74.709999999999994</v>
      </c>
      <c r="D2182" s="4">
        <f t="shared" ref="D2182:D2245" si="74">AVERAGE(C2182,C2441,C2700,C2959,C3216)</f>
        <v>68.942000000000007</v>
      </c>
      <c r="E2182" s="3"/>
      <c r="F2182" s="2">
        <v>43129</v>
      </c>
      <c r="G2182" s="3">
        <v>3.6309999999999998</v>
      </c>
      <c r="H2182" s="3"/>
      <c r="I2182" s="3"/>
      <c r="K2182" s="2">
        <v>43213</v>
      </c>
      <c r="L2182" s="3">
        <v>74.709999999999994</v>
      </c>
      <c r="M2182" s="4">
        <f t="shared" ref="M2182:M2245" si="75">AVERAGE(L2182,L2441,L2700,L2959,L3216)</f>
        <v>68.942000000000007</v>
      </c>
    </row>
    <row r="2183" spans="2:13" x14ac:dyDescent="0.35">
      <c r="B2183" s="2">
        <v>43210</v>
      </c>
      <c r="C2183" s="3">
        <v>74.06</v>
      </c>
      <c r="D2183" s="4">
        <f t="shared" si="74"/>
        <v>68.695999999999998</v>
      </c>
      <c r="E2183" s="3"/>
      <c r="F2183" s="2">
        <v>43126</v>
      </c>
      <c r="G2183" s="3">
        <v>3.52</v>
      </c>
      <c r="H2183" s="3"/>
      <c r="I2183" s="3"/>
      <c r="K2183" s="2">
        <v>43210</v>
      </c>
      <c r="L2183" s="3">
        <v>74.06</v>
      </c>
      <c r="M2183" s="4">
        <f t="shared" si="75"/>
        <v>68.695999999999998</v>
      </c>
    </row>
    <row r="2184" spans="2:13" x14ac:dyDescent="0.35">
      <c r="B2184" s="2">
        <v>43209</v>
      </c>
      <c r="C2184" s="3">
        <v>73.78</v>
      </c>
      <c r="D2184" s="4">
        <f t="shared" si="74"/>
        <v>68.165999999999997</v>
      </c>
      <c r="E2184" s="3"/>
      <c r="F2184" s="2">
        <v>43125</v>
      </c>
      <c r="G2184" s="3">
        <v>3.4359999999999999</v>
      </c>
      <c r="H2184" s="3"/>
      <c r="I2184" s="3"/>
      <c r="K2184" s="2">
        <v>43209</v>
      </c>
      <c r="L2184" s="3">
        <v>73.78</v>
      </c>
      <c r="M2184" s="4">
        <f t="shared" si="75"/>
        <v>68.165999999999997</v>
      </c>
    </row>
    <row r="2185" spans="2:13" x14ac:dyDescent="0.35">
      <c r="B2185" s="2">
        <v>43208</v>
      </c>
      <c r="C2185" s="3">
        <v>73.48</v>
      </c>
      <c r="D2185" s="4">
        <f t="shared" si="74"/>
        <v>68.036000000000001</v>
      </c>
      <c r="E2185" s="3"/>
      <c r="F2185" s="2">
        <v>43124</v>
      </c>
      <c r="G2185" s="3">
        <v>3.4340000000000002</v>
      </c>
      <c r="H2185" s="3"/>
      <c r="I2185" s="3"/>
      <c r="K2185" s="2">
        <v>43208</v>
      </c>
      <c r="L2185" s="3">
        <v>73.48</v>
      </c>
      <c r="M2185" s="4">
        <f t="shared" si="75"/>
        <v>68.036000000000001</v>
      </c>
    </row>
    <row r="2186" spans="2:13" x14ac:dyDescent="0.35">
      <c r="B2186" s="2">
        <v>43207</v>
      </c>
      <c r="C2186" s="3">
        <v>71.58</v>
      </c>
      <c r="D2186" s="4">
        <f t="shared" si="74"/>
        <v>67.382000000000005</v>
      </c>
      <c r="E2186" s="3"/>
      <c r="F2186" s="2">
        <v>43123</v>
      </c>
      <c r="G2186" s="3">
        <v>3.5409999999999999</v>
      </c>
      <c r="H2186" s="3"/>
      <c r="I2186" s="3"/>
      <c r="K2186" s="2">
        <v>43207</v>
      </c>
      <c r="L2186" s="3">
        <v>71.58</v>
      </c>
      <c r="M2186" s="4">
        <f t="shared" si="75"/>
        <v>67.382000000000005</v>
      </c>
    </row>
    <row r="2187" spans="2:13" x14ac:dyDescent="0.35">
      <c r="B2187" s="2">
        <v>43206</v>
      </c>
      <c r="C2187" s="3">
        <v>71.42</v>
      </c>
      <c r="D2187" s="4">
        <f t="shared" si="74"/>
        <v>67.460000000000008</v>
      </c>
      <c r="E2187" s="3"/>
      <c r="F2187" s="2">
        <v>43122</v>
      </c>
      <c r="G2187" s="3">
        <v>3.2480000000000002</v>
      </c>
      <c r="H2187" s="3"/>
      <c r="I2187" s="3"/>
      <c r="K2187" s="2">
        <v>43206</v>
      </c>
      <c r="L2187" s="3">
        <v>71.42</v>
      </c>
      <c r="M2187" s="4">
        <f t="shared" si="75"/>
        <v>67.460000000000008</v>
      </c>
    </row>
    <row r="2188" spans="2:13" x14ac:dyDescent="0.35">
      <c r="B2188" s="2">
        <v>43203</v>
      </c>
      <c r="C2188" s="3">
        <v>72.58</v>
      </c>
      <c r="D2188" s="4">
        <f t="shared" si="74"/>
        <v>67.238</v>
      </c>
      <c r="E2188" s="3"/>
      <c r="F2188" s="2">
        <v>43119</v>
      </c>
      <c r="G2188" s="3">
        <v>3.18</v>
      </c>
      <c r="H2188" s="3"/>
      <c r="I2188" s="3"/>
      <c r="K2188" s="2">
        <v>43203</v>
      </c>
      <c r="L2188" s="3">
        <v>72.58</v>
      </c>
      <c r="M2188" s="4">
        <f t="shared" si="75"/>
        <v>67.238</v>
      </c>
    </row>
    <row r="2189" spans="2:13" x14ac:dyDescent="0.35">
      <c r="B2189" s="2">
        <v>43202</v>
      </c>
      <c r="C2189" s="3">
        <v>72.02</v>
      </c>
      <c r="D2189" s="4">
        <f t="shared" si="74"/>
        <v>66.632000000000005</v>
      </c>
      <c r="E2189" s="3"/>
      <c r="F2189" s="2">
        <v>43118</v>
      </c>
      <c r="G2189" s="3">
        <v>3.1970000000000001</v>
      </c>
      <c r="H2189" s="3"/>
      <c r="I2189" s="3"/>
      <c r="K2189" s="2">
        <v>43202</v>
      </c>
      <c r="L2189" s="3">
        <v>72.02</v>
      </c>
      <c r="M2189" s="4">
        <f t="shared" si="75"/>
        <v>66.632000000000005</v>
      </c>
    </row>
    <row r="2190" spans="2:13" x14ac:dyDescent="0.35">
      <c r="B2190" s="2">
        <v>43201</v>
      </c>
      <c r="C2190" s="3">
        <v>72.06</v>
      </c>
      <c r="D2190" s="4">
        <f t="shared" si="74"/>
        <v>66.33</v>
      </c>
      <c r="E2190" s="3"/>
      <c r="F2190" s="2">
        <v>43117</v>
      </c>
      <c r="G2190" s="3">
        <v>3.2469999999999999</v>
      </c>
      <c r="H2190" s="3"/>
      <c r="I2190" s="3"/>
      <c r="K2190" s="2">
        <v>43201</v>
      </c>
      <c r="L2190" s="3">
        <v>72.06</v>
      </c>
      <c r="M2190" s="4">
        <f t="shared" si="75"/>
        <v>66.33</v>
      </c>
    </row>
    <row r="2191" spans="2:13" x14ac:dyDescent="0.35">
      <c r="B2191" s="2">
        <v>43200</v>
      </c>
      <c r="C2191" s="3">
        <v>71.040000000000006</v>
      </c>
      <c r="D2191" s="4">
        <f t="shared" si="74"/>
        <v>66.122</v>
      </c>
      <c r="E2191" s="3"/>
      <c r="F2191" s="2">
        <v>43116</v>
      </c>
      <c r="G2191" s="3">
        <v>3.125</v>
      </c>
      <c r="H2191" s="3"/>
      <c r="I2191" s="3"/>
      <c r="K2191" s="2">
        <v>43200</v>
      </c>
      <c r="L2191" s="3">
        <v>71.040000000000006</v>
      </c>
      <c r="M2191" s="4">
        <f t="shared" si="75"/>
        <v>66.122</v>
      </c>
    </row>
    <row r="2192" spans="2:13" x14ac:dyDescent="0.35">
      <c r="B2192" s="2">
        <v>43199</v>
      </c>
      <c r="C2192" s="3">
        <v>68.650000000000006</v>
      </c>
      <c r="D2192" s="4">
        <f t="shared" si="74"/>
        <v>64.396000000000001</v>
      </c>
      <c r="E2192" s="3"/>
      <c r="F2192" s="2">
        <v>43112</v>
      </c>
      <c r="G2192" s="3">
        <v>3.206</v>
      </c>
      <c r="H2192" s="3"/>
      <c r="I2192" s="3"/>
      <c r="K2192" s="2">
        <v>43199</v>
      </c>
      <c r="L2192" s="3">
        <v>68.650000000000006</v>
      </c>
      <c r="M2192" s="4">
        <f t="shared" si="75"/>
        <v>64.396000000000001</v>
      </c>
    </row>
    <row r="2193" spans="2:13" x14ac:dyDescent="0.35">
      <c r="B2193" s="2">
        <v>43196</v>
      </c>
      <c r="C2193" s="3">
        <v>67.11</v>
      </c>
      <c r="D2193" s="4">
        <f t="shared" si="74"/>
        <v>64.171999999999997</v>
      </c>
      <c r="E2193" s="3"/>
      <c r="F2193" s="2">
        <v>43111</v>
      </c>
      <c r="G2193" s="3">
        <v>3.1360000000000001</v>
      </c>
      <c r="H2193" s="3"/>
      <c r="I2193" s="3"/>
      <c r="K2193" s="2">
        <v>43196</v>
      </c>
      <c r="L2193" s="3">
        <v>67.11</v>
      </c>
      <c r="M2193" s="4">
        <f t="shared" si="75"/>
        <v>64.171999999999997</v>
      </c>
    </row>
    <row r="2194" spans="2:13" x14ac:dyDescent="0.35">
      <c r="B2194" s="2">
        <v>43195</v>
      </c>
      <c r="C2194" s="3">
        <v>68.33</v>
      </c>
      <c r="D2194" s="4">
        <f t="shared" si="74"/>
        <v>64.17</v>
      </c>
      <c r="E2194" s="3"/>
      <c r="F2194" s="2">
        <v>43110</v>
      </c>
      <c r="G2194" s="3">
        <v>2.9079999999999999</v>
      </c>
      <c r="H2194" s="3"/>
      <c r="I2194" s="3"/>
      <c r="K2194" s="2">
        <v>43195</v>
      </c>
      <c r="L2194" s="3">
        <v>68.33</v>
      </c>
      <c r="M2194" s="4">
        <f t="shared" si="75"/>
        <v>64.17</v>
      </c>
    </row>
    <row r="2195" spans="2:13" x14ac:dyDescent="0.35">
      <c r="B2195" s="2">
        <v>43194</v>
      </c>
      <c r="C2195" s="3">
        <v>68.02</v>
      </c>
      <c r="D2195" s="4">
        <f t="shared" si="74"/>
        <v>64.900000000000006</v>
      </c>
      <c r="E2195" s="3"/>
      <c r="F2195" s="2">
        <v>43109</v>
      </c>
      <c r="G2195" s="3">
        <v>2.9569999999999999</v>
      </c>
      <c r="H2195" s="3"/>
      <c r="I2195" s="3"/>
      <c r="K2195" s="2">
        <v>43194</v>
      </c>
      <c r="L2195" s="3">
        <v>68.02</v>
      </c>
      <c r="M2195" s="4">
        <f t="shared" si="75"/>
        <v>64.900000000000006</v>
      </c>
    </row>
    <row r="2196" spans="2:13" x14ac:dyDescent="0.35">
      <c r="B2196" s="2">
        <v>43193</v>
      </c>
      <c r="C2196" s="3">
        <v>68.12</v>
      </c>
      <c r="D2196" s="4">
        <f t="shared" si="74"/>
        <v>64.963999999999999</v>
      </c>
      <c r="E2196" s="3"/>
      <c r="F2196" s="2">
        <v>43108</v>
      </c>
      <c r="G2196" s="3">
        <v>2.8380000000000001</v>
      </c>
      <c r="H2196" s="3"/>
      <c r="I2196" s="3"/>
      <c r="K2196" s="2">
        <v>43193</v>
      </c>
      <c r="L2196" s="3">
        <v>68.12</v>
      </c>
      <c r="M2196" s="4">
        <f t="shared" si="75"/>
        <v>64.963999999999999</v>
      </c>
    </row>
    <row r="2197" spans="2:13" x14ac:dyDescent="0.35">
      <c r="B2197" s="2">
        <v>43192</v>
      </c>
      <c r="C2197" s="3">
        <v>67.64</v>
      </c>
      <c r="D2197" s="4">
        <f t="shared" si="74"/>
        <v>65.244</v>
      </c>
      <c r="E2197" s="3"/>
      <c r="F2197" s="2">
        <v>43105</v>
      </c>
      <c r="G2197" s="3">
        <v>2.7869999999999999</v>
      </c>
      <c r="H2197" s="3"/>
      <c r="I2197" s="3"/>
      <c r="K2197" s="2">
        <v>43192</v>
      </c>
      <c r="L2197" s="3">
        <v>67.64</v>
      </c>
      <c r="M2197" s="4">
        <f t="shared" si="75"/>
        <v>65.244</v>
      </c>
    </row>
    <row r="2198" spans="2:13" x14ac:dyDescent="0.35">
      <c r="B2198" s="2">
        <v>43188</v>
      </c>
      <c r="C2198" s="3">
        <v>70.27</v>
      </c>
      <c r="D2198" s="4">
        <f t="shared" si="74"/>
        <v>65.075999999999993</v>
      </c>
      <c r="E2198" s="3"/>
      <c r="F2198" s="2">
        <v>43104</v>
      </c>
      <c r="G2198" s="3">
        <v>2.8719999999999999</v>
      </c>
      <c r="H2198" s="3"/>
      <c r="I2198" s="3"/>
      <c r="K2198" s="2">
        <v>43188</v>
      </c>
      <c r="L2198" s="3">
        <v>70.27</v>
      </c>
      <c r="M2198" s="4">
        <f t="shared" si="75"/>
        <v>65.075999999999993</v>
      </c>
    </row>
    <row r="2199" spans="2:13" x14ac:dyDescent="0.35">
      <c r="B2199" s="2">
        <v>43187</v>
      </c>
      <c r="C2199" s="3">
        <v>69.53</v>
      </c>
      <c r="D2199" s="4">
        <f t="shared" si="74"/>
        <v>64.563999999999993</v>
      </c>
      <c r="E2199" s="3"/>
      <c r="F2199" s="2">
        <v>43103</v>
      </c>
      <c r="G2199" s="3">
        <v>3.012</v>
      </c>
      <c r="H2199" s="3"/>
      <c r="I2199" s="3"/>
      <c r="K2199" s="2">
        <v>43187</v>
      </c>
      <c r="L2199" s="3">
        <v>69.53</v>
      </c>
      <c r="M2199" s="4">
        <f t="shared" si="75"/>
        <v>64.563999999999993</v>
      </c>
    </row>
    <row r="2200" spans="2:13" x14ac:dyDescent="0.35">
      <c r="B2200" s="2">
        <v>43186</v>
      </c>
      <c r="C2200" s="3">
        <v>70.11</v>
      </c>
      <c r="D2200" s="4">
        <f t="shared" si="74"/>
        <v>64.822000000000003</v>
      </c>
      <c r="E2200" s="3"/>
      <c r="F2200" s="2">
        <v>43102</v>
      </c>
      <c r="G2200" s="3">
        <v>3.0369999999999999</v>
      </c>
      <c r="H2200" s="3"/>
      <c r="I2200" s="3"/>
      <c r="K2200" s="2">
        <v>43186</v>
      </c>
      <c r="L2200" s="3">
        <v>70.11</v>
      </c>
      <c r="M2200" s="4">
        <f t="shared" si="75"/>
        <v>64.822000000000003</v>
      </c>
    </row>
    <row r="2201" spans="2:13" x14ac:dyDescent="0.35">
      <c r="B2201" s="2">
        <v>43185</v>
      </c>
      <c r="C2201" s="3">
        <v>70.12</v>
      </c>
      <c r="D2201" s="4">
        <f t="shared" si="74"/>
        <v>64.941999999999993</v>
      </c>
      <c r="E2201" s="3"/>
      <c r="F2201" s="2">
        <v>43098</v>
      </c>
      <c r="G2201" s="3">
        <v>2.9550000000000001</v>
      </c>
      <c r="H2201" s="3"/>
      <c r="I2201" s="3"/>
      <c r="K2201" s="2">
        <v>43185</v>
      </c>
      <c r="L2201" s="3">
        <v>70.12</v>
      </c>
      <c r="M2201" s="4">
        <f t="shared" si="75"/>
        <v>64.941999999999993</v>
      </c>
    </row>
    <row r="2202" spans="2:13" x14ac:dyDescent="0.35">
      <c r="B2202" s="2">
        <v>43182</v>
      </c>
      <c r="C2202" s="3">
        <v>70.45</v>
      </c>
      <c r="D2202" s="4">
        <f t="shared" si="74"/>
        <v>64.701999999999998</v>
      </c>
      <c r="E2202" s="3"/>
      <c r="F2202" s="2">
        <v>43097</v>
      </c>
      <c r="G2202" s="3">
        <v>2.9289999999999998</v>
      </c>
      <c r="H2202" s="3"/>
      <c r="I2202" s="3"/>
      <c r="K2202" s="2">
        <v>43182</v>
      </c>
      <c r="L2202" s="3">
        <v>70.45</v>
      </c>
      <c r="M2202" s="4">
        <f t="shared" si="75"/>
        <v>64.701999999999998</v>
      </c>
    </row>
    <row r="2203" spans="2:13" x14ac:dyDescent="0.35">
      <c r="B2203" s="2">
        <v>43181</v>
      </c>
      <c r="C2203" s="3">
        <v>68.91</v>
      </c>
      <c r="D2203" s="4">
        <f t="shared" si="74"/>
        <v>64.566000000000003</v>
      </c>
      <c r="E2203" s="3"/>
      <c r="F2203" s="2">
        <v>43096</v>
      </c>
      <c r="G2203" s="3">
        <v>2.7450000000000001</v>
      </c>
      <c r="H2203" s="3"/>
      <c r="I2203" s="3"/>
      <c r="K2203" s="2">
        <v>43181</v>
      </c>
      <c r="L2203" s="3">
        <v>68.91</v>
      </c>
      <c r="M2203" s="4">
        <f t="shared" si="75"/>
        <v>64.566000000000003</v>
      </c>
    </row>
    <row r="2204" spans="2:13" x14ac:dyDescent="0.35">
      <c r="B2204" s="2">
        <v>43180</v>
      </c>
      <c r="C2204" s="3">
        <v>69.47</v>
      </c>
      <c r="D2204" s="4">
        <f t="shared" si="74"/>
        <v>64.585999999999999</v>
      </c>
      <c r="E2204" s="3"/>
      <c r="F2204" s="2">
        <v>43095</v>
      </c>
      <c r="G2204" s="3">
        <v>2.6349999999999998</v>
      </c>
      <c r="H2204" s="3"/>
      <c r="I2204" s="3"/>
      <c r="K2204" s="2">
        <v>43180</v>
      </c>
      <c r="L2204" s="3">
        <v>69.47</v>
      </c>
      <c r="M2204" s="4">
        <f t="shared" si="75"/>
        <v>64.585999999999999</v>
      </c>
    </row>
    <row r="2205" spans="2:13" x14ac:dyDescent="0.35">
      <c r="B2205" s="2">
        <v>43179</v>
      </c>
      <c r="C2205" s="3">
        <v>67.42</v>
      </c>
      <c r="D2205" s="4">
        <f t="shared" si="74"/>
        <v>63.838000000000001</v>
      </c>
      <c r="E2205" s="3"/>
      <c r="F2205" s="2">
        <v>43091</v>
      </c>
      <c r="G2205" s="3">
        <v>2.681</v>
      </c>
      <c r="H2205" s="3"/>
      <c r="I2205" s="3"/>
      <c r="K2205" s="2">
        <v>43179</v>
      </c>
      <c r="L2205" s="3">
        <v>67.42</v>
      </c>
      <c r="M2205" s="4">
        <f t="shared" si="75"/>
        <v>63.838000000000001</v>
      </c>
    </row>
    <row r="2206" spans="2:13" x14ac:dyDescent="0.35">
      <c r="B2206" s="2">
        <v>43178</v>
      </c>
      <c r="C2206" s="3">
        <v>66.05</v>
      </c>
      <c r="D2206" s="4">
        <f t="shared" si="74"/>
        <v>63.953999999999994</v>
      </c>
      <c r="E2206" s="3"/>
      <c r="F2206" s="2">
        <v>43090</v>
      </c>
      <c r="G2206" s="3">
        <v>2.6190000000000002</v>
      </c>
      <c r="H2206" s="3"/>
      <c r="I2206" s="3"/>
      <c r="K2206" s="2">
        <v>43178</v>
      </c>
      <c r="L2206" s="3">
        <v>66.05</v>
      </c>
      <c r="M2206" s="4">
        <f t="shared" si="75"/>
        <v>63.953999999999994</v>
      </c>
    </row>
    <row r="2207" spans="2:13" x14ac:dyDescent="0.35">
      <c r="B2207" s="2">
        <v>43175</v>
      </c>
      <c r="C2207" s="3">
        <v>66.209999999999994</v>
      </c>
      <c r="D2207" s="4">
        <f t="shared" si="74"/>
        <v>64.403999999999996</v>
      </c>
      <c r="E2207" s="3"/>
      <c r="F2207" s="2">
        <v>43089</v>
      </c>
      <c r="G2207" s="3">
        <v>2.6520000000000001</v>
      </c>
      <c r="H2207" s="3"/>
      <c r="I2207" s="3"/>
      <c r="K2207" s="2">
        <v>43175</v>
      </c>
      <c r="L2207" s="3">
        <v>66.209999999999994</v>
      </c>
      <c r="M2207" s="4">
        <f t="shared" si="75"/>
        <v>64.403999999999996</v>
      </c>
    </row>
    <row r="2208" spans="2:13" x14ac:dyDescent="0.35">
      <c r="B2208" s="2">
        <v>43174</v>
      </c>
      <c r="C2208" s="3">
        <v>65.12</v>
      </c>
      <c r="D2208" s="4">
        <f t="shared" si="74"/>
        <v>64.397999999999996</v>
      </c>
      <c r="E2208" s="3"/>
      <c r="F2208" s="2">
        <v>43088</v>
      </c>
      <c r="G2208" s="3">
        <v>2.718</v>
      </c>
      <c r="H2208" s="3"/>
      <c r="I2208" s="3"/>
      <c r="K2208" s="2">
        <v>43174</v>
      </c>
      <c r="L2208" s="3">
        <v>65.12</v>
      </c>
      <c r="M2208" s="4">
        <f t="shared" si="75"/>
        <v>64.397999999999996</v>
      </c>
    </row>
    <row r="2209" spans="2:13" x14ac:dyDescent="0.35">
      <c r="B2209" s="2">
        <v>43173</v>
      </c>
      <c r="C2209" s="3">
        <v>64.89</v>
      </c>
      <c r="D2209" s="4">
        <f t="shared" si="74"/>
        <v>64.246000000000009</v>
      </c>
      <c r="E2209" s="3"/>
      <c r="F2209" s="2">
        <v>43087</v>
      </c>
      <c r="G2209" s="3">
        <v>2.7349999999999999</v>
      </c>
      <c r="H2209" s="3"/>
      <c r="I2209" s="3"/>
      <c r="K2209" s="2">
        <v>43173</v>
      </c>
      <c r="L2209" s="3">
        <v>64.89</v>
      </c>
      <c r="M2209" s="4">
        <f t="shared" si="75"/>
        <v>64.246000000000009</v>
      </c>
    </row>
    <row r="2210" spans="2:13" x14ac:dyDescent="0.35">
      <c r="B2210" s="2">
        <v>43172</v>
      </c>
      <c r="C2210" s="3">
        <v>64.64</v>
      </c>
      <c r="D2210" s="4">
        <f t="shared" si="74"/>
        <v>64.738</v>
      </c>
      <c r="E2210" s="3"/>
      <c r="F2210" s="2">
        <v>43084</v>
      </c>
      <c r="G2210" s="3">
        <v>2.6219999999999999</v>
      </c>
      <c r="H2210" s="3"/>
      <c r="I2210" s="3"/>
      <c r="K2210" s="2">
        <v>43172</v>
      </c>
      <c r="L2210" s="3">
        <v>64.64</v>
      </c>
      <c r="M2210" s="4">
        <f t="shared" si="75"/>
        <v>64.738</v>
      </c>
    </row>
    <row r="2211" spans="2:13" x14ac:dyDescent="0.35">
      <c r="B2211" s="2">
        <v>43171</v>
      </c>
      <c r="C2211" s="3">
        <v>64.95</v>
      </c>
      <c r="D2211" s="4">
        <f t="shared" si="74"/>
        <v>65.103999999999999</v>
      </c>
      <c r="E2211" s="3"/>
      <c r="F2211" s="2">
        <v>43083</v>
      </c>
      <c r="G2211" s="3">
        <v>2.6869999999999998</v>
      </c>
      <c r="H2211" s="3"/>
      <c r="I2211" s="3"/>
      <c r="K2211" s="2">
        <v>43171</v>
      </c>
      <c r="L2211" s="3">
        <v>64.95</v>
      </c>
      <c r="M2211" s="4">
        <f t="shared" si="75"/>
        <v>65.103999999999999</v>
      </c>
    </row>
    <row r="2212" spans="2:13" x14ac:dyDescent="0.35">
      <c r="B2212" s="2">
        <v>43168</v>
      </c>
      <c r="C2212" s="3">
        <v>65.489999999999995</v>
      </c>
      <c r="D2212" s="4">
        <f t="shared" si="74"/>
        <v>65.603999999999999</v>
      </c>
      <c r="E2212" s="3"/>
      <c r="F2212" s="2">
        <v>43082</v>
      </c>
      <c r="G2212" s="3">
        <v>2.6960000000000002</v>
      </c>
      <c r="H2212" s="3"/>
      <c r="I2212" s="3"/>
      <c r="K2212" s="2">
        <v>43168</v>
      </c>
      <c r="L2212" s="3">
        <v>65.489999999999995</v>
      </c>
      <c r="M2212" s="4">
        <f t="shared" si="75"/>
        <v>65.603999999999999</v>
      </c>
    </row>
    <row r="2213" spans="2:13" x14ac:dyDescent="0.35">
      <c r="B2213" s="2">
        <v>43167</v>
      </c>
      <c r="C2213" s="3">
        <v>63.61</v>
      </c>
      <c r="D2213" s="4">
        <f t="shared" si="74"/>
        <v>65.311999999999998</v>
      </c>
      <c r="E2213" s="3"/>
      <c r="F2213" s="2">
        <v>43081</v>
      </c>
      <c r="G2213" s="3">
        <v>2.6920000000000002</v>
      </c>
      <c r="H2213" s="3"/>
      <c r="I2213" s="3"/>
      <c r="K2213" s="2">
        <v>43167</v>
      </c>
      <c r="L2213" s="3">
        <v>63.61</v>
      </c>
      <c r="M2213" s="4">
        <f t="shared" si="75"/>
        <v>65.311999999999998</v>
      </c>
    </row>
    <row r="2214" spans="2:13" x14ac:dyDescent="0.35">
      <c r="B2214" s="2">
        <v>43166</v>
      </c>
      <c r="C2214" s="3">
        <v>64.34</v>
      </c>
      <c r="D2214" s="4">
        <f t="shared" si="74"/>
        <v>65.548000000000002</v>
      </c>
      <c r="E2214" s="3"/>
      <c r="F2214" s="2">
        <v>43080</v>
      </c>
      <c r="G2214" s="3">
        <v>2.8029999999999999</v>
      </c>
      <c r="H2214" s="3"/>
      <c r="I2214" s="3"/>
      <c r="K2214" s="2">
        <v>43166</v>
      </c>
      <c r="L2214" s="3">
        <v>64.34</v>
      </c>
      <c r="M2214" s="4">
        <f t="shared" si="75"/>
        <v>65.548000000000002</v>
      </c>
    </row>
    <row r="2215" spans="2:13" x14ac:dyDescent="0.35">
      <c r="B2215" s="2">
        <v>43165</v>
      </c>
      <c r="C2215" s="3">
        <v>65.790000000000006</v>
      </c>
      <c r="D2215" s="4">
        <f t="shared" si="74"/>
        <v>65.872</v>
      </c>
      <c r="E2215" s="3"/>
      <c r="F2215" s="2">
        <v>43077</v>
      </c>
      <c r="G2215" s="3">
        <v>2.7890000000000001</v>
      </c>
      <c r="H2215" s="3"/>
      <c r="I2215" s="3"/>
      <c r="K2215" s="2">
        <v>43165</v>
      </c>
      <c r="L2215" s="3">
        <v>65.790000000000006</v>
      </c>
      <c r="M2215" s="4">
        <f t="shared" si="75"/>
        <v>65.872</v>
      </c>
    </row>
    <row r="2216" spans="2:13" x14ac:dyDescent="0.35">
      <c r="B2216" s="2">
        <v>43164</v>
      </c>
      <c r="C2216" s="3">
        <v>65.540000000000006</v>
      </c>
      <c r="D2216" s="4">
        <f t="shared" si="74"/>
        <v>65.816000000000003</v>
      </c>
      <c r="E2216" s="3"/>
      <c r="F2216" s="2">
        <v>43076</v>
      </c>
      <c r="G2216" s="3">
        <v>2.7690000000000001</v>
      </c>
      <c r="H2216" s="3"/>
      <c r="I2216" s="3"/>
      <c r="K2216" s="2">
        <v>43164</v>
      </c>
      <c r="L2216" s="3">
        <v>65.540000000000006</v>
      </c>
      <c r="M2216" s="4">
        <f t="shared" si="75"/>
        <v>65.816000000000003</v>
      </c>
    </row>
    <row r="2217" spans="2:13" x14ac:dyDescent="0.35">
      <c r="B2217" s="2">
        <v>43161</v>
      </c>
      <c r="C2217" s="3">
        <v>64.37</v>
      </c>
      <c r="D2217" s="4">
        <f t="shared" si="74"/>
        <v>65.141999999999996</v>
      </c>
      <c r="E2217" s="3"/>
      <c r="F2217" s="2">
        <v>43075</v>
      </c>
      <c r="G2217" s="3">
        <v>2.911</v>
      </c>
      <c r="H2217" s="3"/>
      <c r="I2217" s="3"/>
      <c r="K2217" s="2">
        <v>43161</v>
      </c>
      <c r="L2217" s="3">
        <v>64.37</v>
      </c>
      <c r="M2217" s="4">
        <f t="shared" si="75"/>
        <v>65.141999999999996</v>
      </c>
    </row>
    <row r="2218" spans="2:13" x14ac:dyDescent="0.35">
      <c r="B2218" s="2">
        <v>43160</v>
      </c>
      <c r="C2218" s="3">
        <v>63.83</v>
      </c>
      <c r="D2218" s="4">
        <f t="shared" si="74"/>
        <v>65.134</v>
      </c>
      <c r="E2218" s="3"/>
      <c r="F2218" s="2">
        <v>43074</v>
      </c>
      <c r="G2218" s="3">
        <v>2.91</v>
      </c>
      <c r="H2218" s="3"/>
      <c r="I2218" s="3"/>
      <c r="K2218" s="2">
        <v>43160</v>
      </c>
      <c r="L2218" s="3">
        <v>63.83</v>
      </c>
      <c r="M2218" s="4">
        <f t="shared" si="75"/>
        <v>65.134</v>
      </c>
    </row>
    <row r="2219" spans="2:13" x14ac:dyDescent="0.35">
      <c r="B2219" s="2">
        <v>43159</v>
      </c>
      <c r="C2219" s="3">
        <v>65.78</v>
      </c>
      <c r="D2219" s="4">
        <f t="shared" si="74"/>
        <v>65.034000000000006</v>
      </c>
      <c r="E2219" s="3"/>
      <c r="F2219" s="2">
        <v>43073</v>
      </c>
      <c r="G2219" s="3">
        <v>2.9729999999999999</v>
      </c>
      <c r="H2219" s="3"/>
      <c r="I2219" s="3"/>
      <c r="K2219" s="2">
        <v>43159</v>
      </c>
      <c r="L2219" s="3">
        <v>65.78</v>
      </c>
      <c r="M2219" s="4">
        <f t="shared" si="75"/>
        <v>65.034000000000006</v>
      </c>
    </row>
    <row r="2220" spans="2:13" x14ac:dyDescent="0.35">
      <c r="B2220" s="2">
        <v>43158</v>
      </c>
      <c r="C2220" s="3">
        <v>66.63</v>
      </c>
      <c r="D2220" s="4">
        <f t="shared" si="74"/>
        <v>65.313999999999993</v>
      </c>
      <c r="E2220" s="3"/>
      <c r="F2220" s="2">
        <v>43070</v>
      </c>
      <c r="G2220" s="3">
        <v>3.0590000000000002</v>
      </c>
      <c r="H2220" s="3"/>
      <c r="I2220" s="3"/>
      <c r="K2220" s="2">
        <v>43158</v>
      </c>
      <c r="L2220" s="3">
        <v>66.63</v>
      </c>
      <c r="M2220" s="4">
        <f t="shared" si="75"/>
        <v>65.313999999999993</v>
      </c>
    </row>
    <row r="2221" spans="2:13" x14ac:dyDescent="0.35">
      <c r="B2221" s="2">
        <v>43157</v>
      </c>
      <c r="C2221" s="3">
        <v>67.5</v>
      </c>
      <c r="D2221" s="4">
        <f t="shared" si="74"/>
        <v>65.483999999999995</v>
      </c>
      <c r="E2221" s="3"/>
      <c r="F2221" s="2">
        <v>43069</v>
      </c>
      <c r="G2221" s="3">
        <v>3.0230000000000001</v>
      </c>
      <c r="H2221" s="3"/>
      <c r="I2221" s="3"/>
      <c r="K2221" s="2">
        <v>43157</v>
      </c>
      <c r="L2221" s="3">
        <v>67.5</v>
      </c>
      <c r="M2221" s="4">
        <f t="shared" si="75"/>
        <v>65.483999999999995</v>
      </c>
    </row>
    <row r="2222" spans="2:13" x14ac:dyDescent="0.35">
      <c r="B2222" s="2">
        <v>43154</v>
      </c>
      <c r="C2222" s="3">
        <v>67.31</v>
      </c>
      <c r="D2222" s="4">
        <f t="shared" si="74"/>
        <v>65.67</v>
      </c>
      <c r="E2222" s="3"/>
      <c r="F2222" s="2">
        <v>43068</v>
      </c>
      <c r="G2222" s="3">
        <v>3.1760000000000002</v>
      </c>
      <c r="H2222" s="3"/>
      <c r="I2222" s="3"/>
      <c r="K2222" s="2">
        <v>43154</v>
      </c>
      <c r="L2222" s="3">
        <v>67.31</v>
      </c>
      <c r="M2222" s="4">
        <f t="shared" si="75"/>
        <v>65.67</v>
      </c>
    </row>
    <row r="2223" spans="2:13" x14ac:dyDescent="0.35">
      <c r="B2223" s="2">
        <v>43153</v>
      </c>
      <c r="C2223" s="3">
        <v>66.39</v>
      </c>
      <c r="D2223" s="4">
        <f t="shared" si="74"/>
        <v>65.412000000000006</v>
      </c>
      <c r="E2223" s="3"/>
      <c r="F2223" s="2">
        <v>43067</v>
      </c>
      <c r="G2223" s="3">
        <v>3.06</v>
      </c>
      <c r="H2223" s="3"/>
      <c r="I2223" s="3"/>
      <c r="K2223" s="2">
        <v>43153</v>
      </c>
      <c r="L2223" s="3">
        <v>66.39</v>
      </c>
      <c r="M2223" s="4">
        <f t="shared" si="75"/>
        <v>65.412000000000006</v>
      </c>
    </row>
    <row r="2224" spans="2:13" x14ac:dyDescent="0.35">
      <c r="B2224" s="2">
        <v>43152</v>
      </c>
      <c r="C2224" s="3">
        <v>65.42</v>
      </c>
      <c r="D2224" s="4">
        <f t="shared" si="74"/>
        <v>65.774000000000001</v>
      </c>
      <c r="E2224" s="3"/>
      <c r="F2224" s="2">
        <v>43066</v>
      </c>
      <c r="G2224" s="3">
        <v>2.95</v>
      </c>
      <c r="H2224" s="3"/>
      <c r="I2224" s="3"/>
      <c r="K2224" s="2">
        <v>43152</v>
      </c>
      <c r="L2224" s="3">
        <v>65.42</v>
      </c>
      <c r="M2224" s="4">
        <f t="shared" si="75"/>
        <v>65.774000000000001</v>
      </c>
    </row>
    <row r="2225" spans="2:13" x14ac:dyDescent="0.35">
      <c r="B2225" s="2">
        <v>43151</v>
      </c>
      <c r="C2225" s="3">
        <v>65.25</v>
      </c>
      <c r="D2225" s="4">
        <f t="shared" si="74"/>
        <v>65.227999999999994</v>
      </c>
      <c r="E2225" s="3"/>
      <c r="F2225" s="2">
        <v>43063</v>
      </c>
      <c r="G2225" s="3">
        <v>2.827</v>
      </c>
      <c r="H2225" s="3"/>
      <c r="I2225" s="3"/>
      <c r="K2225" s="2">
        <v>43151</v>
      </c>
      <c r="L2225" s="3">
        <v>65.25</v>
      </c>
      <c r="M2225" s="4">
        <f t="shared" si="75"/>
        <v>65.227999999999994</v>
      </c>
    </row>
    <row r="2226" spans="2:13" x14ac:dyDescent="0.35">
      <c r="B2226" s="2">
        <v>43150</v>
      </c>
      <c r="C2226" s="3">
        <v>65.67</v>
      </c>
      <c r="D2226" s="4">
        <f t="shared" si="74"/>
        <v>64.820000000000007</v>
      </c>
      <c r="E2226" s="3"/>
      <c r="F2226" s="2">
        <v>43062</v>
      </c>
      <c r="G2226" s="3">
        <v>2.899</v>
      </c>
      <c r="H2226" s="3"/>
      <c r="I2226" s="3"/>
      <c r="K2226" s="2">
        <v>43150</v>
      </c>
      <c r="L2226" s="3">
        <v>65.67</v>
      </c>
      <c r="M2226" s="4">
        <f t="shared" si="75"/>
        <v>64.820000000000007</v>
      </c>
    </row>
    <row r="2227" spans="2:13" x14ac:dyDescent="0.35">
      <c r="B2227" s="2">
        <v>43147</v>
      </c>
      <c r="C2227" s="3">
        <v>64.84</v>
      </c>
      <c r="D2227" s="4">
        <f t="shared" si="74"/>
        <v>63.952000000000012</v>
      </c>
      <c r="E2227" s="3"/>
      <c r="F2227" s="2">
        <v>43061</v>
      </c>
      <c r="G2227" s="3">
        <v>2.9580000000000002</v>
      </c>
      <c r="H2227" s="3"/>
      <c r="I2227" s="3"/>
      <c r="K2227" s="2">
        <v>43147</v>
      </c>
      <c r="L2227" s="3">
        <v>64.84</v>
      </c>
      <c r="M2227" s="4">
        <f t="shared" si="75"/>
        <v>63.952000000000012</v>
      </c>
    </row>
    <row r="2228" spans="2:13" x14ac:dyDescent="0.35">
      <c r="B2228" s="2">
        <v>43146</v>
      </c>
      <c r="C2228" s="3">
        <v>64.33</v>
      </c>
      <c r="D2228" s="4">
        <f t="shared" si="74"/>
        <v>63.422000000000004</v>
      </c>
      <c r="E2228" s="3"/>
      <c r="F2228" s="2">
        <v>43060</v>
      </c>
      <c r="G2228" s="3">
        <v>3.0150000000000001</v>
      </c>
      <c r="H2228" s="3"/>
      <c r="I2228" s="3"/>
      <c r="K2228" s="2">
        <v>43146</v>
      </c>
      <c r="L2228" s="3">
        <v>64.33</v>
      </c>
      <c r="M2228" s="4">
        <f t="shared" si="75"/>
        <v>63.422000000000004</v>
      </c>
    </row>
    <row r="2229" spans="2:13" x14ac:dyDescent="0.35">
      <c r="B2229" s="2">
        <v>43145</v>
      </c>
      <c r="C2229" s="3">
        <v>64.36</v>
      </c>
      <c r="D2229" s="4">
        <f t="shared" si="74"/>
        <v>63.024000000000001</v>
      </c>
      <c r="E2229" s="3"/>
      <c r="F2229" s="2">
        <v>43059</v>
      </c>
      <c r="G2229" s="3">
        <v>3.03</v>
      </c>
      <c r="H2229" s="3"/>
      <c r="I2229" s="3"/>
      <c r="K2229" s="2">
        <v>43145</v>
      </c>
      <c r="L2229" s="3">
        <v>64.36</v>
      </c>
      <c r="M2229" s="4">
        <f t="shared" si="75"/>
        <v>63.024000000000001</v>
      </c>
    </row>
    <row r="2230" spans="2:13" x14ac:dyDescent="0.35">
      <c r="B2230" s="2">
        <v>43144</v>
      </c>
      <c r="C2230" s="3">
        <v>62.72</v>
      </c>
      <c r="D2230" s="4">
        <f t="shared" si="74"/>
        <v>63.446000000000005</v>
      </c>
      <c r="E2230" s="3"/>
      <c r="F2230" s="2">
        <v>43056</v>
      </c>
      <c r="G2230" s="3">
        <v>3.1320000000000001</v>
      </c>
      <c r="H2230" s="3"/>
      <c r="I2230" s="3"/>
      <c r="K2230" s="2">
        <v>43144</v>
      </c>
      <c r="L2230" s="3">
        <v>62.72</v>
      </c>
      <c r="M2230" s="4">
        <f t="shared" si="75"/>
        <v>63.446000000000005</v>
      </c>
    </row>
    <row r="2231" spans="2:13" x14ac:dyDescent="0.35">
      <c r="B2231" s="2">
        <v>43143</v>
      </c>
      <c r="C2231" s="3">
        <v>62.59</v>
      </c>
      <c r="D2231" s="4">
        <f t="shared" si="74"/>
        <v>63.181999999999995</v>
      </c>
      <c r="E2231" s="3"/>
      <c r="F2231" s="2">
        <v>43055</v>
      </c>
      <c r="G2231" s="3">
        <v>3.0720000000000001</v>
      </c>
      <c r="H2231" s="3"/>
      <c r="I2231" s="3"/>
      <c r="K2231" s="2">
        <v>43143</v>
      </c>
      <c r="L2231" s="3">
        <v>62.59</v>
      </c>
      <c r="M2231" s="4">
        <f t="shared" si="75"/>
        <v>63.181999999999995</v>
      </c>
    </row>
    <row r="2232" spans="2:13" x14ac:dyDescent="0.35">
      <c r="B2232" s="2">
        <v>43140</v>
      </c>
      <c r="C2232" s="3">
        <v>62.79</v>
      </c>
      <c r="D2232" s="4">
        <f t="shared" si="74"/>
        <v>62.909999999999989</v>
      </c>
      <c r="E2232" s="3"/>
      <c r="F2232" s="2">
        <v>43054</v>
      </c>
      <c r="G2232" s="3">
        <v>3.0880000000000001</v>
      </c>
      <c r="H2232" s="3"/>
      <c r="I2232" s="3"/>
      <c r="K2232" s="2">
        <v>43140</v>
      </c>
      <c r="L2232" s="3">
        <v>62.79</v>
      </c>
      <c r="M2232" s="4">
        <f t="shared" si="75"/>
        <v>62.909999999999989</v>
      </c>
    </row>
    <row r="2233" spans="2:13" x14ac:dyDescent="0.35">
      <c r="B2233" s="2">
        <v>43139</v>
      </c>
      <c r="C2233" s="3">
        <v>64.81</v>
      </c>
      <c r="D2233" s="4">
        <f t="shared" si="74"/>
        <v>62.866000000000007</v>
      </c>
      <c r="E2233" s="3"/>
      <c r="F2233" s="2">
        <v>43053</v>
      </c>
      <c r="G2233" s="3">
        <v>3.081</v>
      </c>
      <c r="H2233" s="3"/>
      <c r="I2233" s="3"/>
      <c r="K2233" s="2">
        <v>43139</v>
      </c>
      <c r="L2233" s="3">
        <v>64.81</v>
      </c>
      <c r="M2233" s="4">
        <f t="shared" si="75"/>
        <v>62.866000000000007</v>
      </c>
    </row>
    <row r="2234" spans="2:13" x14ac:dyDescent="0.35">
      <c r="B2234" s="2">
        <v>43138</v>
      </c>
      <c r="C2234" s="3">
        <v>65.510000000000005</v>
      </c>
      <c r="D2234" s="4">
        <f t="shared" si="74"/>
        <v>63.875999999999998</v>
      </c>
      <c r="E2234" s="3"/>
      <c r="F2234" s="2">
        <v>43052</v>
      </c>
      <c r="G2234" s="3">
        <v>3.141</v>
      </c>
      <c r="H2234" s="3"/>
      <c r="I2234" s="3"/>
      <c r="K2234" s="2">
        <v>43138</v>
      </c>
      <c r="L2234" s="3">
        <v>65.510000000000005</v>
      </c>
      <c r="M2234" s="4">
        <f t="shared" si="75"/>
        <v>63.875999999999998</v>
      </c>
    </row>
    <row r="2235" spans="2:13" x14ac:dyDescent="0.35">
      <c r="B2235" s="2">
        <v>43137</v>
      </c>
      <c r="C2235" s="3">
        <v>66.86</v>
      </c>
      <c r="D2235" s="4">
        <f t="shared" si="74"/>
        <v>63.851999999999997</v>
      </c>
      <c r="E2235" s="3"/>
      <c r="F2235" s="2">
        <v>43049</v>
      </c>
      <c r="G2235" s="3">
        <v>3.22</v>
      </c>
      <c r="H2235" s="3"/>
      <c r="I2235" s="3"/>
      <c r="K2235" s="2">
        <v>43137</v>
      </c>
      <c r="L2235" s="3">
        <v>66.86</v>
      </c>
      <c r="M2235" s="4">
        <f t="shared" si="75"/>
        <v>63.851999999999997</v>
      </c>
    </row>
    <row r="2236" spans="2:13" x14ac:dyDescent="0.35">
      <c r="B2236" s="2">
        <v>43136</v>
      </c>
      <c r="C2236" s="3">
        <v>67.62</v>
      </c>
      <c r="D2236" s="4">
        <f t="shared" si="74"/>
        <v>63.258000000000003</v>
      </c>
      <c r="E2236" s="3"/>
      <c r="F2236" s="2">
        <v>43048</v>
      </c>
      <c r="G2236" s="3">
        <v>3.2109999999999999</v>
      </c>
      <c r="H2236" s="3"/>
      <c r="I2236" s="3"/>
      <c r="K2236" s="2">
        <v>43136</v>
      </c>
      <c r="L2236" s="3">
        <v>67.62</v>
      </c>
      <c r="M2236" s="4">
        <f t="shared" si="75"/>
        <v>63.258000000000003</v>
      </c>
    </row>
    <row r="2237" spans="2:13" x14ac:dyDescent="0.35">
      <c r="B2237" s="2">
        <v>43133</v>
      </c>
      <c r="C2237" s="3">
        <v>68.58</v>
      </c>
      <c r="D2237" s="4">
        <f t="shared" si="74"/>
        <v>63.339999999999996</v>
      </c>
      <c r="E2237" s="3"/>
      <c r="F2237" s="2">
        <v>43047</v>
      </c>
      <c r="G2237" s="3">
        <v>3.1549999999999998</v>
      </c>
      <c r="H2237" s="3"/>
      <c r="I2237" s="3"/>
      <c r="K2237" s="2">
        <v>43133</v>
      </c>
      <c r="L2237" s="3">
        <v>68.58</v>
      </c>
      <c r="M2237" s="4">
        <f t="shared" si="75"/>
        <v>63.339999999999996</v>
      </c>
    </row>
    <row r="2238" spans="2:13" x14ac:dyDescent="0.35">
      <c r="B2238" s="2">
        <v>43132</v>
      </c>
      <c r="C2238" s="3">
        <v>69.650000000000006</v>
      </c>
      <c r="D2238" s="4">
        <f t="shared" si="74"/>
        <v>63.281999999999996</v>
      </c>
      <c r="E2238" s="3"/>
      <c r="F2238" s="2">
        <v>43046</v>
      </c>
      <c r="G2238" s="3">
        <v>3.16</v>
      </c>
      <c r="H2238" s="3"/>
      <c r="I2238" s="3"/>
      <c r="K2238" s="2">
        <v>43132</v>
      </c>
      <c r="L2238" s="3">
        <v>69.650000000000006</v>
      </c>
      <c r="M2238" s="4">
        <f t="shared" si="75"/>
        <v>63.281999999999996</v>
      </c>
    </row>
    <row r="2239" spans="2:13" x14ac:dyDescent="0.35">
      <c r="B2239" s="2">
        <v>43131</v>
      </c>
      <c r="C2239" s="3">
        <v>69.05</v>
      </c>
      <c r="D2239" s="4">
        <f t="shared" si="74"/>
        <v>63.036000000000001</v>
      </c>
      <c r="E2239" s="3"/>
      <c r="F2239" s="2">
        <v>43045</v>
      </c>
      <c r="G2239" s="3">
        <v>3.117</v>
      </c>
      <c r="H2239" s="3"/>
      <c r="I2239" s="3"/>
      <c r="K2239" s="2">
        <v>43131</v>
      </c>
      <c r="L2239" s="3">
        <v>69.05</v>
      </c>
      <c r="M2239" s="4">
        <f t="shared" si="75"/>
        <v>63.036000000000001</v>
      </c>
    </row>
    <row r="2240" spans="2:13" x14ac:dyDescent="0.35">
      <c r="B2240" s="2">
        <v>43130</v>
      </c>
      <c r="C2240" s="3">
        <v>69.02</v>
      </c>
      <c r="D2240" s="4">
        <f t="shared" si="74"/>
        <v>62.498000000000005</v>
      </c>
      <c r="E2240" s="3"/>
      <c r="F2240" s="2">
        <v>43042</v>
      </c>
      <c r="G2240" s="3">
        <v>2.9940000000000002</v>
      </c>
      <c r="H2240" s="3"/>
      <c r="I2240" s="3"/>
      <c r="K2240" s="2">
        <v>43130</v>
      </c>
      <c r="L2240" s="3">
        <v>69.02</v>
      </c>
      <c r="M2240" s="4">
        <f t="shared" si="75"/>
        <v>62.498000000000005</v>
      </c>
    </row>
    <row r="2241" spans="2:13" x14ac:dyDescent="0.35">
      <c r="B2241" s="2">
        <v>43129</v>
      </c>
      <c r="C2241" s="3">
        <v>69.459999999999994</v>
      </c>
      <c r="D2241" s="4">
        <f t="shared" si="74"/>
        <v>62.833999999999989</v>
      </c>
      <c r="E2241" s="3"/>
      <c r="F2241" s="2">
        <v>43041</v>
      </c>
      <c r="G2241" s="3">
        <v>2.9350000000000001</v>
      </c>
      <c r="H2241" s="3"/>
      <c r="I2241" s="3"/>
      <c r="K2241" s="2">
        <v>43129</v>
      </c>
      <c r="L2241" s="3">
        <v>69.459999999999994</v>
      </c>
      <c r="M2241" s="4">
        <f t="shared" si="75"/>
        <v>62.833999999999989</v>
      </c>
    </row>
    <row r="2242" spans="2:13" x14ac:dyDescent="0.35">
      <c r="B2242" s="2">
        <v>43126</v>
      </c>
      <c r="C2242" s="3">
        <v>70.52</v>
      </c>
      <c r="D2242" s="4">
        <f t="shared" si="74"/>
        <v>62.44</v>
      </c>
      <c r="E2242" s="3"/>
      <c r="F2242" s="2">
        <v>43040</v>
      </c>
      <c r="G2242" s="3">
        <v>2.895</v>
      </c>
      <c r="H2242" s="3"/>
      <c r="I2242" s="3"/>
      <c r="K2242" s="2">
        <v>43126</v>
      </c>
      <c r="L2242" s="3">
        <v>70.52</v>
      </c>
      <c r="M2242" s="4">
        <f t="shared" si="75"/>
        <v>62.44</v>
      </c>
    </row>
    <row r="2243" spans="2:13" x14ac:dyDescent="0.35">
      <c r="B2243" s="2">
        <v>43125</v>
      </c>
      <c r="C2243" s="3">
        <v>70.42</v>
      </c>
      <c r="D2243" s="4">
        <f t="shared" si="74"/>
        <v>63.067999999999998</v>
      </c>
      <c r="E2243" s="3"/>
      <c r="F2243" s="2">
        <v>43039</v>
      </c>
      <c r="G2243" s="3">
        <v>2.9049999999999998</v>
      </c>
      <c r="H2243" s="3"/>
      <c r="I2243" s="3"/>
      <c r="K2243" s="2">
        <v>43125</v>
      </c>
      <c r="L2243" s="3">
        <v>70.42</v>
      </c>
      <c r="M2243" s="4">
        <f t="shared" si="75"/>
        <v>63.067999999999998</v>
      </c>
    </row>
    <row r="2244" spans="2:13" x14ac:dyDescent="0.35">
      <c r="B2244" s="2">
        <v>43124</v>
      </c>
      <c r="C2244" s="3">
        <v>70.53</v>
      </c>
      <c r="D2244" s="4">
        <f t="shared" si="74"/>
        <v>61.946000000000005</v>
      </c>
      <c r="E2244" s="3"/>
      <c r="F2244" s="2">
        <v>43038</v>
      </c>
      <c r="G2244" s="3">
        <v>2.988</v>
      </c>
      <c r="H2244" s="3"/>
      <c r="I2244" s="3"/>
      <c r="K2244" s="2">
        <v>43124</v>
      </c>
      <c r="L2244" s="3">
        <v>70.53</v>
      </c>
      <c r="M2244" s="4">
        <f t="shared" si="75"/>
        <v>61.946000000000005</v>
      </c>
    </row>
    <row r="2245" spans="2:13" x14ac:dyDescent="0.35">
      <c r="B2245" s="2">
        <v>43123</v>
      </c>
      <c r="C2245" s="3">
        <v>69.959999999999994</v>
      </c>
      <c r="D2245" s="4">
        <f t="shared" si="74"/>
        <v>61.703999999999994</v>
      </c>
      <c r="E2245" s="3"/>
      <c r="F2245" s="2">
        <v>43035</v>
      </c>
      <c r="G2245" s="3">
        <v>2.7549999999999999</v>
      </c>
      <c r="H2245" s="3"/>
      <c r="I2245" s="3"/>
      <c r="K2245" s="2">
        <v>43123</v>
      </c>
      <c r="L2245" s="3">
        <v>69.959999999999994</v>
      </c>
      <c r="M2245" s="4">
        <f t="shared" si="75"/>
        <v>61.703999999999994</v>
      </c>
    </row>
    <row r="2246" spans="2:13" x14ac:dyDescent="0.35">
      <c r="B2246" s="2">
        <v>43122</v>
      </c>
      <c r="C2246" s="3">
        <v>69.03</v>
      </c>
      <c r="D2246" s="4">
        <f t="shared" ref="D2246:D2309" si="76">AVERAGE(C2246,C2505,C2764,C3023,C3280)</f>
        <v>61.720000000000006</v>
      </c>
      <c r="E2246" s="3"/>
      <c r="F2246" s="2">
        <v>43034</v>
      </c>
      <c r="G2246" s="3">
        <v>2.8959999999999999</v>
      </c>
      <c r="H2246" s="3"/>
      <c r="I2246" s="3"/>
      <c r="K2246" s="2">
        <v>43122</v>
      </c>
      <c r="L2246" s="3">
        <v>69.03</v>
      </c>
      <c r="M2246" s="4">
        <f t="shared" ref="M2246:M2309" si="77">AVERAGE(L2246,L2505,L2764,L3023,L3280)</f>
        <v>61.720000000000006</v>
      </c>
    </row>
    <row r="2247" spans="2:13" x14ac:dyDescent="0.35">
      <c r="B2247" s="2">
        <v>43119</v>
      </c>
      <c r="C2247" s="3">
        <v>68.61</v>
      </c>
      <c r="D2247" s="4">
        <f t="shared" si="76"/>
        <v>61.168000000000006</v>
      </c>
      <c r="E2247" s="3"/>
      <c r="F2247" s="2">
        <v>43033</v>
      </c>
      <c r="G2247" s="3">
        <v>2.9289999999999998</v>
      </c>
      <c r="H2247" s="3"/>
      <c r="I2247" s="3"/>
      <c r="K2247" s="2">
        <v>43119</v>
      </c>
      <c r="L2247" s="3">
        <v>68.61</v>
      </c>
      <c r="M2247" s="4">
        <f t="shared" si="77"/>
        <v>61.168000000000006</v>
      </c>
    </row>
    <row r="2248" spans="2:13" x14ac:dyDescent="0.35">
      <c r="B2248" s="2">
        <v>43118</v>
      </c>
      <c r="C2248" s="3">
        <v>69.31</v>
      </c>
      <c r="D2248" s="4">
        <f t="shared" si="76"/>
        <v>61.907999999999994</v>
      </c>
      <c r="E2248" s="3"/>
      <c r="F2248" s="2">
        <v>43032</v>
      </c>
      <c r="G2248" s="3">
        <v>2.988</v>
      </c>
      <c r="H2248" s="3"/>
      <c r="I2248" s="3"/>
      <c r="K2248" s="2">
        <v>43118</v>
      </c>
      <c r="L2248" s="3">
        <v>69.31</v>
      </c>
      <c r="M2248" s="4">
        <f t="shared" si="77"/>
        <v>61.907999999999994</v>
      </c>
    </row>
    <row r="2249" spans="2:13" x14ac:dyDescent="0.35">
      <c r="B2249" s="2">
        <v>43117</v>
      </c>
      <c r="C2249" s="3">
        <v>69.38</v>
      </c>
      <c r="D2249" s="4">
        <f t="shared" si="76"/>
        <v>61.85</v>
      </c>
      <c r="E2249" s="3"/>
      <c r="F2249" s="2">
        <v>43031</v>
      </c>
      <c r="G2249" s="3">
        <v>2.9660000000000002</v>
      </c>
      <c r="H2249" s="3"/>
      <c r="I2249" s="3"/>
      <c r="K2249" s="2">
        <v>43117</v>
      </c>
      <c r="L2249" s="3">
        <v>69.38</v>
      </c>
      <c r="M2249" s="4">
        <f t="shared" si="77"/>
        <v>61.85</v>
      </c>
    </row>
    <row r="2250" spans="2:13" x14ac:dyDescent="0.35">
      <c r="B2250" s="2">
        <v>43116</v>
      </c>
      <c r="C2250" s="3">
        <v>69.150000000000006</v>
      </c>
      <c r="D2250" s="4">
        <f t="shared" si="76"/>
        <v>61.818000000000005</v>
      </c>
      <c r="E2250" s="3"/>
      <c r="F2250" s="2">
        <v>43028</v>
      </c>
      <c r="G2250" s="3">
        <v>2.91</v>
      </c>
      <c r="H2250" s="3"/>
      <c r="I2250" s="3"/>
      <c r="K2250" s="2">
        <v>43116</v>
      </c>
      <c r="L2250" s="3">
        <v>69.150000000000006</v>
      </c>
      <c r="M2250" s="4">
        <f t="shared" si="77"/>
        <v>61.818000000000005</v>
      </c>
    </row>
    <row r="2251" spans="2:13" x14ac:dyDescent="0.35">
      <c r="B2251" s="2">
        <v>43115</v>
      </c>
      <c r="C2251" s="3">
        <v>70.260000000000005</v>
      </c>
      <c r="D2251" s="4">
        <f t="shared" si="76"/>
        <v>62.898000000000003</v>
      </c>
      <c r="E2251" s="3"/>
      <c r="F2251" s="2">
        <v>43027</v>
      </c>
      <c r="G2251" s="3">
        <v>2.8860000000000001</v>
      </c>
      <c r="H2251" s="3"/>
      <c r="I2251" s="3"/>
      <c r="K2251" s="2">
        <v>43115</v>
      </c>
      <c r="L2251" s="3">
        <v>70.260000000000005</v>
      </c>
      <c r="M2251" s="4">
        <f t="shared" si="77"/>
        <v>62.898000000000003</v>
      </c>
    </row>
    <row r="2252" spans="2:13" x14ac:dyDescent="0.35">
      <c r="B2252" s="2">
        <v>43112</v>
      </c>
      <c r="C2252" s="3">
        <v>69.87</v>
      </c>
      <c r="D2252" s="4">
        <f t="shared" si="76"/>
        <v>62.774000000000001</v>
      </c>
      <c r="E2252" s="3"/>
      <c r="F2252" s="2">
        <v>43026</v>
      </c>
      <c r="G2252" s="3">
        <v>2.8639999999999999</v>
      </c>
      <c r="H2252" s="3"/>
      <c r="I2252" s="3"/>
      <c r="K2252" s="2">
        <v>43112</v>
      </c>
      <c r="L2252" s="3">
        <v>69.87</v>
      </c>
      <c r="M2252" s="4">
        <f t="shared" si="77"/>
        <v>62.774000000000001</v>
      </c>
    </row>
    <row r="2253" spans="2:13" x14ac:dyDescent="0.35">
      <c r="B2253" s="2">
        <v>43111</v>
      </c>
      <c r="C2253" s="3">
        <v>69.260000000000005</v>
      </c>
      <c r="D2253" s="4">
        <f t="shared" si="76"/>
        <v>62.95</v>
      </c>
      <c r="E2253" s="3"/>
      <c r="F2253" s="2">
        <v>43025</v>
      </c>
      <c r="G2253" s="3">
        <v>2.923</v>
      </c>
      <c r="H2253" s="3"/>
      <c r="I2253" s="3"/>
      <c r="K2253" s="2">
        <v>43111</v>
      </c>
      <c r="L2253" s="3">
        <v>69.260000000000005</v>
      </c>
      <c r="M2253" s="4">
        <f t="shared" si="77"/>
        <v>62.95</v>
      </c>
    </row>
    <row r="2254" spans="2:13" x14ac:dyDescent="0.35">
      <c r="B2254" s="2">
        <v>43110</v>
      </c>
      <c r="C2254" s="3">
        <v>69.2</v>
      </c>
      <c r="D2254" s="4">
        <f t="shared" si="76"/>
        <v>63.267999999999994</v>
      </c>
      <c r="E2254" s="3"/>
      <c r="F2254" s="2">
        <v>43024</v>
      </c>
      <c r="G2254" s="3">
        <v>2.9540000000000002</v>
      </c>
      <c r="H2254" s="3"/>
      <c r="I2254" s="3"/>
      <c r="K2254" s="2">
        <v>43110</v>
      </c>
      <c r="L2254" s="3">
        <v>69.2</v>
      </c>
      <c r="M2254" s="4">
        <f t="shared" si="77"/>
        <v>63.267999999999994</v>
      </c>
    </row>
    <row r="2255" spans="2:13" x14ac:dyDescent="0.35">
      <c r="B2255" s="2">
        <v>43109</v>
      </c>
      <c r="C2255" s="3">
        <v>68.819999999999993</v>
      </c>
      <c r="D2255" s="4">
        <f t="shared" si="76"/>
        <v>63.998000000000005</v>
      </c>
      <c r="E2255" s="3"/>
      <c r="F2255" s="2">
        <v>43021</v>
      </c>
      <c r="G2255" s="3">
        <v>3.0019999999999998</v>
      </c>
      <c r="H2255" s="3"/>
      <c r="I2255" s="3"/>
      <c r="K2255" s="2">
        <v>43109</v>
      </c>
      <c r="L2255" s="3">
        <v>68.819999999999993</v>
      </c>
      <c r="M2255" s="4">
        <f t="shared" si="77"/>
        <v>63.998000000000005</v>
      </c>
    </row>
    <row r="2256" spans="2:13" x14ac:dyDescent="0.35">
      <c r="B2256" s="2">
        <v>43108</v>
      </c>
      <c r="C2256" s="3">
        <v>67.78</v>
      </c>
      <c r="D2256" s="4">
        <f t="shared" si="76"/>
        <v>64.88</v>
      </c>
      <c r="E2256" s="3"/>
      <c r="F2256" s="2">
        <v>43020</v>
      </c>
      <c r="G2256" s="3">
        <v>2.9870000000000001</v>
      </c>
      <c r="H2256" s="3"/>
      <c r="I2256" s="3"/>
      <c r="K2256" s="2">
        <v>43108</v>
      </c>
      <c r="L2256" s="3">
        <v>67.78</v>
      </c>
      <c r="M2256" s="4">
        <f t="shared" si="77"/>
        <v>64.88</v>
      </c>
    </row>
    <row r="2257" spans="2:13" x14ac:dyDescent="0.35">
      <c r="B2257" s="2">
        <v>43105</v>
      </c>
      <c r="C2257" s="3">
        <v>67.62</v>
      </c>
      <c r="D2257" s="4">
        <f t="shared" si="76"/>
        <v>65.281999999999996</v>
      </c>
      <c r="E2257" s="3"/>
      <c r="F2257" s="2">
        <v>43019</v>
      </c>
      <c r="G2257" s="3">
        <v>2.9049999999999998</v>
      </c>
      <c r="H2257" s="3"/>
      <c r="I2257" s="3"/>
      <c r="K2257" s="2">
        <v>43105</v>
      </c>
      <c r="L2257" s="3">
        <v>67.62</v>
      </c>
      <c r="M2257" s="4">
        <f t="shared" si="77"/>
        <v>65.281999999999996</v>
      </c>
    </row>
    <row r="2258" spans="2:13" x14ac:dyDescent="0.35">
      <c r="B2258" s="2">
        <v>43104</v>
      </c>
      <c r="C2258" s="3">
        <v>68.069999999999993</v>
      </c>
      <c r="D2258" s="4">
        <f t="shared" si="76"/>
        <v>65.903999999999996</v>
      </c>
      <c r="E2258" s="3"/>
      <c r="F2258" s="2">
        <v>43018</v>
      </c>
      <c r="G2258" s="3">
        <v>2.8809999999999998</v>
      </c>
      <c r="H2258" s="3"/>
      <c r="I2258" s="3"/>
      <c r="K2258" s="2">
        <v>43104</v>
      </c>
      <c r="L2258" s="3">
        <v>68.069999999999993</v>
      </c>
      <c r="M2258" s="4">
        <f t="shared" si="77"/>
        <v>65.903999999999996</v>
      </c>
    </row>
    <row r="2259" spans="2:13" x14ac:dyDescent="0.35">
      <c r="B2259" s="2">
        <v>43103</v>
      </c>
      <c r="C2259" s="3">
        <v>67.84</v>
      </c>
      <c r="D2259" s="4">
        <f t="shared" si="76"/>
        <v>66.042000000000002</v>
      </c>
      <c r="E2259" s="3"/>
      <c r="F2259" s="2">
        <v>43017</v>
      </c>
      <c r="G2259" s="3">
        <v>2.8359999999999999</v>
      </c>
      <c r="H2259" s="3"/>
      <c r="I2259" s="3"/>
      <c r="K2259" s="2">
        <v>43103</v>
      </c>
      <c r="L2259" s="3">
        <v>67.84</v>
      </c>
      <c r="M2259" s="4">
        <f t="shared" si="77"/>
        <v>66.042000000000002</v>
      </c>
    </row>
    <row r="2260" spans="2:13" x14ac:dyDescent="0.35">
      <c r="B2260" s="2">
        <v>43102</v>
      </c>
      <c r="C2260" s="3">
        <v>66.569999999999993</v>
      </c>
      <c r="D2260" s="4">
        <f t="shared" si="76"/>
        <v>66.426000000000002</v>
      </c>
      <c r="E2260" s="3"/>
      <c r="F2260" s="2">
        <v>43014</v>
      </c>
      <c r="G2260" s="3">
        <v>2.8650000000000002</v>
      </c>
      <c r="H2260" s="3"/>
      <c r="I2260" s="3"/>
      <c r="K2260" s="2">
        <v>43102</v>
      </c>
      <c r="L2260" s="3">
        <v>66.569999999999993</v>
      </c>
      <c r="M2260" s="4">
        <f t="shared" si="77"/>
        <v>66.426000000000002</v>
      </c>
    </row>
    <row r="2261" spans="2:13" x14ac:dyDescent="0.35">
      <c r="B2261" s="2">
        <v>43098</v>
      </c>
      <c r="C2261" s="3">
        <v>66.87</v>
      </c>
      <c r="D2261" s="4">
        <f t="shared" si="76"/>
        <v>66.385999999999996</v>
      </c>
      <c r="E2261" s="3"/>
      <c r="F2261" s="2">
        <v>43013</v>
      </c>
      <c r="G2261" s="3">
        <v>2.8959999999999999</v>
      </c>
      <c r="H2261" s="3"/>
      <c r="I2261" s="3"/>
      <c r="K2261" s="2">
        <v>43098</v>
      </c>
      <c r="L2261" s="3">
        <v>66.87</v>
      </c>
      <c r="M2261" s="4">
        <f t="shared" si="77"/>
        <v>66.385999999999996</v>
      </c>
    </row>
    <row r="2262" spans="2:13" x14ac:dyDescent="0.35">
      <c r="B2262" s="2">
        <v>43097</v>
      </c>
      <c r="C2262" s="3">
        <v>66.72</v>
      </c>
      <c r="D2262" s="4">
        <f t="shared" si="76"/>
        <v>66.85799999999999</v>
      </c>
      <c r="E2262" s="3"/>
      <c r="F2262" s="2">
        <v>43012</v>
      </c>
      <c r="G2262" s="3">
        <v>2.9359999999999999</v>
      </c>
      <c r="H2262" s="3"/>
      <c r="I2262" s="3"/>
      <c r="K2262" s="2">
        <v>43097</v>
      </c>
      <c r="L2262" s="3">
        <v>66.72</v>
      </c>
      <c r="M2262" s="4">
        <f t="shared" si="77"/>
        <v>66.85799999999999</v>
      </c>
    </row>
    <row r="2263" spans="2:13" x14ac:dyDescent="0.35">
      <c r="B2263" s="2">
        <v>43096</v>
      </c>
      <c r="C2263" s="3">
        <v>66.44</v>
      </c>
      <c r="D2263" s="4">
        <f t="shared" si="76"/>
        <v>66.126000000000005</v>
      </c>
      <c r="E2263" s="3"/>
      <c r="F2263" s="2">
        <v>43011</v>
      </c>
      <c r="G2263" s="3">
        <v>2.9009999999999998</v>
      </c>
      <c r="H2263" s="3"/>
      <c r="I2263" s="3"/>
      <c r="K2263" s="2">
        <v>43096</v>
      </c>
      <c r="L2263" s="3">
        <v>66.44</v>
      </c>
      <c r="M2263" s="4">
        <f t="shared" si="77"/>
        <v>66.126000000000005</v>
      </c>
    </row>
    <row r="2264" spans="2:13" x14ac:dyDescent="0.35">
      <c r="B2264" s="2">
        <v>43095</v>
      </c>
      <c r="C2264" s="3">
        <v>67.02</v>
      </c>
      <c r="D2264" s="4">
        <f t="shared" si="76"/>
        <v>66.265999999999991</v>
      </c>
      <c r="E2264" s="3"/>
      <c r="F2264" s="2">
        <v>43010</v>
      </c>
      <c r="G2264" s="3">
        <v>2.9239999999999999</v>
      </c>
      <c r="H2264" s="3"/>
      <c r="I2264" s="3"/>
      <c r="K2264" s="2">
        <v>43095</v>
      </c>
      <c r="L2264" s="3">
        <v>67.02</v>
      </c>
      <c r="M2264" s="4">
        <f t="shared" si="77"/>
        <v>66.265999999999991</v>
      </c>
    </row>
    <row r="2265" spans="2:13" x14ac:dyDescent="0.35">
      <c r="B2265" s="2">
        <v>43091</v>
      </c>
      <c r="C2265" s="3">
        <v>65.25</v>
      </c>
      <c r="D2265" s="4">
        <f t="shared" si="76"/>
        <v>65.123999999999995</v>
      </c>
      <c r="E2265" s="3"/>
      <c r="F2265" s="2">
        <v>43007</v>
      </c>
      <c r="G2265" s="3">
        <v>3.0179999999999998</v>
      </c>
      <c r="H2265" s="3"/>
      <c r="I2265" s="3"/>
      <c r="K2265" s="2">
        <v>43091</v>
      </c>
      <c r="L2265" s="3">
        <v>65.25</v>
      </c>
      <c r="M2265" s="4">
        <f t="shared" si="77"/>
        <v>65.123999999999995</v>
      </c>
    </row>
    <row r="2266" spans="2:13" x14ac:dyDescent="0.35">
      <c r="B2266" s="2">
        <v>43090</v>
      </c>
      <c r="C2266" s="3">
        <v>64.900000000000006</v>
      </c>
      <c r="D2266" s="4">
        <f t="shared" si="76"/>
        <v>65.587999999999994</v>
      </c>
      <c r="E2266" s="3"/>
      <c r="F2266" s="2">
        <v>43006</v>
      </c>
      <c r="G2266" s="3">
        <v>3.02</v>
      </c>
      <c r="H2266" s="3"/>
      <c r="I2266" s="3"/>
      <c r="K2266" s="2">
        <v>43090</v>
      </c>
      <c r="L2266" s="3">
        <v>64.900000000000006</v>
      </c>
      <c r="M2266" s="4">
        <f t="shared" si="77"/>
        <v>65.587999999999994</v>
      </c>
    </row>
    <row r="2267" spans="2:13" x14ac:dyDescent="0.35">
      <c r="B2267" s="2">
        <v>43089</v>
      </c>
      <c r="C2267" s="3">
        <v>64.56</v>
      </c>
      <c r="D2267" s="4">
        <f t="shared" si="76"/>
        <v>64.968000000000004</v>
      </c>
      <c r="E2267" s="3"/>
      <c r="F2267" s="2">
        <v>43005</v>
      </c>
      <c r="G2267" s="3">
        <v>2.97</v>
      </c>
      <c r="H2267" s="3"/>
      <c r="I2267" s="3"/>
      <c r="K2267" s="2">
        <v>43089</v>
      </c>
      <c r="L2267" s="3">
        <v>64.56</v>
      </c>
      <c r="M2267" s="4">
        <f t="shared" si="77"/>
        <v>64.968000000000004</v>
      </c>
    </row>
    <row r="2268" spans="2:13" x14ac:dyDescent="0.35">
      <c r="B2268" s="2">
        <v>43088</v>
      </c>
      <c r="C2268" s="3">
        <v>63.41</v>
      </c>
      <c r="D2268" s="4">
        <f t="shared" si="76"/>
        <v>65.468000000000004</v>
      </c>
      <c r="E2268" s="3"/>
      <c r="F2268" s="2">
        <v>43004</v>
      </c>
      <c r="G2268" s="3">
        <v>2.9180000000000001</v>
      </c>
      <c r="H2268" s="3"/>
      <c r="I2268" s="3"/>
      <c r="K2268" s="2">
        <v>43088</v>
      </c>
      <c r="L2268" s="3">
        <v>63.41</v>
      </c>
      <c r="M2268" s="4">
        <f t="shared" si="77"/>
        <v>65.468000000000004</v>
      </c>
    </row>
    <row r="2269" spans="2:13" x14ac:dyDescent="0.35">
      <c r="B2269" s="2">
        <v>43087</v>
      </c>
      <c r="C2269" s="3">
        <v>63.41</v>
      </c>
      <c r="D2269" s="4">
        <f t="shared" si="76"/>
        <v>65.311999999999998</v>
      </c>
      <c r="E2269" s="3"/>
      <c r="F2269" s="2">
        <v>43003</v>
      </c>
      <c r="G2269" s="3">
        <v>2.9220000000000002</v>
      </c>
      <c r="H2269" s="3"/>
      <c r="I2269" s="3"/>
      <c r="K2269" s="2">
        <v>43087</v>
      </c>
      <c r="L2269" s="3">
        <v>63.41</v>
      </c>
      <c r="M2269" s="4">
        <f t="shared" si="77"/>
        <v>65.311999999999998</v>
      </c>
    </row>
    <row r="2270" spans="2:13" x14ac:dyDescent="0.35">
      <c r="B2270" s="2">
        <v>43084</v>
      </c>
      <c r="C2270" s="3">
        <v>63.23</v>
      </c>
      <c r="D2270" s="4">
        <f t="shared" si="76"/>
        <v>65.48</v>
      </c>
      <c r="E2270" s="3"/>
      <c r="F2270" s="2">
        <v>43000</v>
      </c>
      <c r="G2270" s="3">
        <v>2.9449999999999998</v>
      </c>
      <c r="H2270" s="3"/>
      <c r="I2270" s="3"/>
      <c r="K2270" s="2">
        <v>43084</v>
      </c>
      <c r="L2270" s="3">
        <v>63.23</v>
      </c>
      <c r="M2270" s="4">
        <f t="shared" si="77"/>
        <v>65.48</v>
      </c>
    </row>
    <row r="2271" spans="2:13" x14ac:dyDescent="0.35">
      <c r="B2271" s="2">
        <v>43083</v>
      </c>
      <c r="C2271" s="3">
        <v>63.31</v>
      </c>
      <c r="D2271" s="4">
        <f t="shared" si="76"/>
        <v>66.179999999999993</v>
      </c>
      <c r="E2271" s="3"/>
      <c r="F2271" s="2">
        <v>42999</v>
      </c>
      <c r="G2271" s="3">
        <v>2.9550000000000001</v>
      </c>
      <c r="H2271" s="3"/>
      <c r="I2271" s="3"/>
      <c r="K2271" s="2">
        <v>43083</v>
      </c>
      <c r="L2271" s="3">
        <v>63.31</v>
      </c>
      <c r="M2271" s="4">
        <f t="shared" si="77"/>
        <v>66.179999999999993</v>
      </c>
    </row>
    <row r="2272" spans="2:13" x14ac:dyDescent="0.35">
      <c r="B2272" s="2">
        <v>43082</v>
      </c>
      <c r="C2272" s="3">
        <v>62.44</v>
      </c>
      <c r="D2272" s="4">
        <f t="shared" si="76"/>
        <v>66.816000000000003</v>
      </c>
      <c r="E2272" s="3"/>
      <c r="F2272" s="2">
        <v>42998</v>
      </c>
      <c r="G2272" s="3">
        <v>3.0819999999999999</v>
      </c>
      <c r="H2272" s="3"/>
      <c r="I2272" s="3"/>
      <c r="K2272" s="2">
        <v>43082</v>
      </c>
      <c r="L2272" s="3">
        <v>62.44</v>
      </c>
      <c r="M2272" s="4">
        <f t="shared" si="77"/>
        <v>66.816000000000003</v>
      </c>
    </row>
    <row r="2273" spans="2:13" x14ac:dyDescent="0.35">
      <c r="B2273" s="2">
        <v>43081</v>
      </c>
      <c r="C2273" s="3">
        <v>63.34</v>
      </c>
      <c r="D2273" s="4">
        <f t="shared" si="76"/>
        <v>66.671999999999997</v>
      </c>
      <c r="E2273" s="3"/>
      <c r="F2273" s="2">
        <v>42997</v>
      </c>
      <c r="G2273" s="3">
        <v>3.121</v>
      </c>
      <c r="H2273" s="3"/>
      <c r="I2273" s="3"/>
      <c r="K2273" s="2">
        <v>43081</v>
      </c>
      <c r="L2273" s="3">
        <v>63.34</v>
      </c>
      <c r="M2273" s="4">
        <f t="shared" si="77"/>
        <v>66.671999999999997</v>
      </c>
    </row>
    <row r="2274" spans="2:13" x14ac:dyDescent="0.35">
      <c r="B2274" s="2">
        <v>43080</v>
      </c>
      <c r="C2274" s="3">
        <v>64.69</v>
      </c>
      <c r="D2274" s="4">
        <f t="shared" si="76"/>
        <v>67.903999999999996</v>
      </c>
      <c r="E2274" s="3"/>
      <c r="F2274" s="2">
        <v>42996</v>
      </c>
      <c r="G2274" s="3">
        <v>3.1539999999999999</v>
      </c>
      <c r="H2274" s="3"/>
      <c r="I2274" s="3"/>
      <c r="K2274" s="2">
        <v>43080</v>
      </c>
      <c r="L2274" s="3">
        <v>64.69</v>
      </c>
      <c r="M2274" s="4">
        <f t="shared" si="77"/>
        <v>67.903999999999996</v>
      </c>
    </row>
    <row r="2275" spans="2:13" x14ac:dyDescent="0.35">
      <c r="B2275" s="2">
        <v>43077</v>
      </c>
      <c r="C2275" s="3">
        <v>63.4</v>
      </c>
      <c r="D2275" s="4">
        <f t="shared" si="76"/>
        <v>67.55</v>
      </c>
      <c r="E2275" s="3"/>
      <c r="F2275" s="2">
        <v>42993</v>
      </c>
      <c r="G2275" s="3">
        <v>3.0350000000000001</v>
      </c>
      <c r="H2275" s="3"/>
      <c r="I2275" s="3"/>
      <c r="K2275" s="2">
        <v>43077</v>
      </c>
      <c r="L2275" s="3">
        <v>63.4</v>
      </c>
      <c r="M2275" s="4">
        <f t="shared" si="77"/>
        <v>67.55</v>
      </c>
    </row>
    <row r="2276" spans="2:13" x14ac:dyDescent="0.35">
      <c r="B2276" s="2">
        <v>43076</v>
      </c>
      <c r="C2276" s="3">
        <v>62.2</v>
      </c>
      <c r="D2276" s="4">
        <f t="shared" si="76"/>
        <v>68.186000000000007</v>
      </c>
      <c r="E2276" s="3"/>
      <c r="F2276" s="2">
        <v>42992</v>
      </c>
      <c r="G2276" s="3">
        <v>3.0659999999999998</v>
      </c>
      <c r="H2276" s="3"/>
      <c r="I2276" s="3"/>
      <c r="K2276" s="2">
        <v>43076</v>
      </c>
      <c r="L2276" s="3">
        <v>62.2</v>
      </c>
      <c r="M2276" s="4">
        <f t="shared" si="77"/>
        <v>68.186000000000007</v>
      </c>
    </row>
    <row r="2277" spans="2:13" x14ac:dyDescent="0.35">
      <c r="B2277" s="2">
        <v>43075</v>
      </c>
      <c r="C2277" s="3">
        <v>61.22</v>
      </c>
      <c r="D2277" s="4">
        <f t="shared" si="76"/>
        <v>68.632000000000005</v>
      </c>
      <c r="E2277" s="3"/>
      <c r="F2277" s="2">
        <v>42991</v>
      </c>
      <c r="G2277" s="3">
        <v>3.0590000000000002</v>
      </c>
      <c r="H2277" s="3"/>
      <c r="I2277" s="3"/>
      <c r="K2277" s="2">
        <v>43075</v>
      </c>
      <c r="L2277" s="3">
        <v>61.22</v>
      </c>
      <c r="M2277" s="4">
        <f t="shared" si="77"/>
        <v>68.632000000000005</v>
      </c>
    </row>
    <row r="2278" spans="2:13" x14ac:dyDescent="0.35">
      <c r="B2278" s="2">
        <v>43074</v>
      </c>
      <c r="C2278" s="3">
        <v>62.86</v>
      </c>
      <c r="D2278" s="4">
        <f t="shared" si="76"/>
        <v>68.760000000000005</v>
      </c>
      <c r="E2278" s="3"/>
      <c r="F2278" s="2">
        <v>42990</v>
      </c>
      <c r="G2278" s="3">
        <v>3.0019999999999998</v>
      </c>
      <c r="H2278" s="3"/>
      <c r="I2278" s="3"/>
      <c r="K2278" s="2">
        <v>43074</v>
      </c>
      <c r="L2278" s="3">
        <v>62.86</v>
      </c>
      <c r="M2278" s="4">
        <f t="shared" si="77"/>
        <v>68.760000000000005</v>
      </c>
    </row>
    <row r="2279" spans="2:13" x14ac:dyDescent="0.35">
      <c r="B2279" s="2">
        <v>43073</v>
      </c>
      <c r="C2279" s="3">
        <v>62.45</v>
      </c>
      <c r="D2279" s="4">
        <f t="shared" si="76"/>
        <v>68.133999999999986</v>
      </c>
      <c r="E2279" s="3"/>
      <c r="F2279" s="2">
        <v>42989</v>
      </c>
      <c r="G2279" s="3">
        <v>2.95</v>
      </c>
      <c r="H2279" s="3"/>
      <c r="I2279" s="3"/>
      <c r="K2279" s="2">
        <v>43073</v>
      </c>
      <c r="L2279" s="3">
        <v>62.45</v>
      </c>
      <c r="M2279" s="4">
        <f t="shared" si="77"/>
        <v>68.133999999999986</v>
      </c>
    </row>
    <row r="2280" spans="2:13" x14ac:dyDescent="0.35">
      <c r="B2280" s="2">
        <v>43070</v>
      </c>
      <c r="C2280" s="3">
        <v>63.73</v>
      </c>
      <c r="D2280" s="4">
        <f t="shared" si="76"/>
        <v>68.45</v>
      </c>
      <c r="E2280" s="3"/>
      <c r="F2280" s="2">
        <v>42986</v>
      </c>
      <c r="G2280" s="3">
        <v>2.9</v>
      </c>
      <c r="H2280" s="3"/>
      <c r="I2280" s="3"/>
      <c r="K2280" s="2">
        <v>43070</v>
      </c>
      <c r="L2280" s="3">
        <v>63.73</v>
      </c>
      <c r="M2280" s="4">
        <f t="shared" si="77"/>
        <v>68.45</v>
      </c>
    </row>
    <row r="2281" spans="2:13" x14ac:dyDescent="0.35">
      <c r="B2281" s="2">
        <v>43069</v>
      </c>
      <c r="C2281" s="3">
        <v>63.57</v>
      </c>
      <c r="D2281" s="4">
        <f t="shared" si="76"/>
        <v>68.774000000000001</v>
      </c>
      <c r="E2281" s="3"/>
      <c r="F2281" s="2">
        <v>42985</v>
      </c>
      <c r="G2281" s="3">
        <v>2.976</v>
      </c>
      <c r="H2281" s="3"/>
      <c r="I2281" s="3"/>
      <c r="K2281" s="2">
        <v>43069</v>
      </c>
      <c r="L2281" s="3">
        <v>63.57</v>
      </c>
      <c r="M2281" s="4">
        <f t="shared" si="77"/>
        <v>68.774000000000001</v>
      </c>
    </row>
    <row r="2282" spans="2:13" x14ac:dyDescent="0.35">
      <c r="B2282" s="2">
        <v>43068</v>
      </c>
      <c r="C2282" s="3">
        <v>63.11</v>
      </c>
      <c r="D2282" s="4">
        <f t="shared" si="76"/>
        <v>69.203999999999994</v>
      </c>
      <c r="E2282" s="3"/>
      <c r="F2282" s="2">
        <v>42984</v>
      </c>
      <c r="G2282" s="3">
        <v>3.0070000000000001</v>
      </c>
      <c r="H2282" s="3"/>
      <c r="I2282" s="3"/>
      <c r="K2282" s="2">
        <v>43068</v>
      </c>
      <c r="L2282" s="3">
        <v>63.11</v>
      </c>
      <c r="M2282" s="4">
        <f t="shared" si="77"/>
        <v>69.203999999999994</v>
      </c>
    </row>
    <row r="2283" spans="2:13" x14ac:dyDescent="0.35">
      <c r="B2283" s="2">
        <v>43067</v>
      </c>
      <c r="C2283" s="3">
        <v>63.61</v>
      </c>
      <c r="D2283" s="4">
        <f t="shared" si="76"/>
        <v>69.539999999999992</v>
      </c>
      <c r="E2283" s="3"/>
      <c r="F2283" s="2">
        <v>42983</v>
      </c>
      <c r="G2283" s="3">
        <v>2.972</v>
      </c>
      <c r="H2283" s="3"/>
      <c r="I2283" s="3"/>
      <c r="K2283" s="2">
        <v>43067</v>
      </c>
      <c r="L2283" s="3">
        <v>63.61</v>
      </c>
      <c r="M2283" s="4">
        <f t="shared" si="77"/>
        <v>69.539999999999992</v>
      </c>
    </row>
    <row r="2284" spans="2:13" x14ac:dyDescent="0.35">
      <c r="B2284" s="2">
        <v>43066</v>
      </c>
      <c r="C2284" s="3">
        <v>63.84</v>
      </c>
      <c r="D2284" s="4">
        <f t="shared" si="76"/>
        <v>70.073999999999998</v>
      </c>
      <c r="E2284" s="3"/>
      <c r="F2284" s="2">
        <v>42982</v>
      </c>
      <c r="G2284" s="3">
        <v>3.0190000000000001</v>
      </c>
      <c r="H2284" s="3"/>
      <c r="I2284" s="3"/>
      <c r="K2284" s="2">
        <v>43066</v>
      </c>
      <c r="L2284" s="3">
        <v>63.84</v>
      </c>
      <c r="M2284" s="4">
        <f t="shared" si="77"/>
        <v>70.073999999999998</v>
      </c>
    </row>
    <row r="2285" spans="2:13" x14ac:dyDescent="0.35">
      <c r="B2285" s="2">
        <v>43063</v>
      </c>
      <c r="C2285" s="3">
        <v>63.86</v>
      </c>
      <c r="D2285" s="4">
        <f t="shared" si="76"/>
        <v>69.41</v>
      </c>
      <c r="E2285" s="3"/>
      <c r="F2285" s="2">
        <v>42979</v>
      </c>
      <c r="G2285" s="3">
        <v>3.0670000000000002</v>
      </c>
      <c r="H2285" s="3"/>
      <c r="I2285" s="3"/>
      <c r="K2285" s="2">
        <v>43063</v>
      </c>
      <c r="L2285" s="3">
        <v>63.86</v>
      </c>
      <c r="M2285" s="4">
        <f t="shared" si="77"/>
        <v>69.41</v>
      </c>
    </row>
    <row r="2286" spans="2:13" x14ac:dyDescent="0.35">
      <c r="B2286" s="2">
        <v>43062</v>
      </c>
      <c r="C2286" s="3">
        <v>63.55</v>
      </c>
      <c r="D2286" s="4">
        <f t="shared" si="76"/>
        <v>68.698000000000008</v>
      </c>
      <c r="E2286" s="3"/>
      <c r="F2286" s="2">
        <v>42978</v>
      </c>
      <c r="G2286" s="3">
        <v>3.03</v>
      </c>
      <c r="H2286" s="3"/>
      <c r="I2286" s="3"/>
      <c r="K2286" s="2">
        <v>43062</v>
      </c>
      <c r="L2286" s="3">
        <v>63.55</v>
      </c>
      <c r="M2286" s="4">
        <f t="shared" si="77"/>
        <v>68.698000000000008</v>
      </c>
    </row>
    <row r="2287" spans="2:13" x14ac:dyDescent="0.35">
      <c r="B2287" s="2">
        <v>43061</v>
      </c>
      <c r="C2287" s="3">
        <v>63.32</v>
      </c>
      <c r="D2287" s="4">
        <f t="shared" si="76"/>
        <v>68.358000000000004</v>
      </c>
      <c r="E2287" s="3"/>
      <c r="F2287" s="2">
        <v>42977</v>
      </c>
      <c r="G2287" s="3">
        <v>2.9430000000000001</v>
      </c>
      <c r="H2287" s="3"/>
      <c r="I2287" s="3"/>
      <c r="K2287" s="2">
        <v>43061</v>
      </c>
      <c r="L2287" s="3">
        <v>63.32</v>
      </c>
      <c r="M2287" s="4">
        <f t="shared" si="77"/>
        <v>68.358000000000004</v>
      </c>
    </row>
    <row r="2288" spans="2:13" x14ac:dyDescent="0.35">
      <c r="B2288" s="2">
        <v>43060</v>
      </c>
      <c r="C2288" s="3">
        <v>62.57</v>
      </c>
      <c r="D2288" s="4">
        <f t="shared" si="76"/>
        <v>68.27000000000001</v>
      </c>
      <c r="E2288" s="3"/>
      <c r="F2288" s="2">
        <v>42976</v>
      </c>
      <c r="G2288" s="3">
        <v>2.992</v>
      </c>
      <c r="H2288" s="3"/>
      <c r="I2288" s="3"/>
      <c r="K2288" s="2">
        <v>43060</v>
      </c>
      <c r="L2288" s="3">
        <v>62.57</v>
      </c>
      <c r="M2288" s="4">
        <f t="shared" si="77"/>
        <v>68.27000000000001</v>
      </c>
    </row>
    <row r="2289" spans="2:13" x14ac:dyDescent="0.35">
      <c r="B2289" s="2">
        <v>43059</v>
      </c>
      <c r="C2289" s="3">
        <v>62.22</v>
      </c>
      <c r="D2289" s="4">
        <f t="shared" si="76"/>
        <v>68.037999999999997</v>
      </c>
      <c r="E2289" s="3"/>
      <c r="F2289" s="2">
        <v>42975</v>
      </c>
      <c r="G2289" s="3">
        <v>2.923</v>
      </c>
      <c r="H2289" s="3"/>
      <c r="I2289" s="3"/>
      <c r="K2289" s="2">
        <v>43059</v>
      </c>
      <c r="L2289" s="3">
        <v>62.22</v>
      </c>
      <c r="M2289" s="4">
        <f t="shared" si="77"/>
        <v>68.037999999999997</v>
      </c>
    </row>
    <row r="2290" spans="2:13" x14ac:dyDescent="0.35">
      <c r="B2290" s="2">
        <v>43056</v>
      </c>
      <c r="C2290" s="3">
        <v>62.72</v>
      </c>
      <c r="D2290" s="4">
        <f t="shared" si="76"/>
        <v>68.073999999999998</v>
      </c>
      <c r="E2290" s="3"/>
      <c r="F2290" s="2">
        <v>42972</v>
      </c>
      <c r="G2290" s="3">
        <v>2.8959999999999999</v>
      </c>
      <c r="H2290" s="3"/>
      <c r="I2290" s="3"/>
      <c r="K2290" s="2">
        <v>43056</v>
      </c>
      <c r="L2290" s="3">
        <v>62.72</v>
      </c>
      <c r="M2290" s="4">
        <f t="shared" si="77"/>
        <v>68.073999999999998</v>
      </c>
    </row>
    <row r="2291" spans="2:13" x14ac:dyDescent="0.35">
      <c r="B2291" s="2">
        <v>43055</v>
      </c>
      <c r="C2291" s="3">
        <v>61.36</v>
      </c>
      <c r="D2291" s="4">
        <f t="shared" si="76"/>
        <v>67.884</v>
      </c>
      <c r="E2291" s="3"/>
      <c r="F2291" s="2">
        <v>42971</v>
      </c>
      <c r="G2291" s="3">
        <v>2.9430000000000001</v>
      </c>
      <c r="H2291" s="3"/>
      <c r="I2291" s="3"/>
      <c r="K2291" s="2">
        <v>43055</v>
      </c>
      <c r="L2291" s="3">
        <v>61.36</v>
      </c>
      <c r="M2291" s="4">
        <f t="shared" si="77"/>
        <v>67.884</v>
      </c>
    </row>
    <row r="2292" spans="2:13" x14ac:dyDescent="0.35">
      <c r="B2292" s="2">
        <v>43054</v>
      </c>
      <c r="C2292" s="3">
        <v>61.87</v>
      </c>
      <c r="D2292" s="4">
        <f t="shared" si="76"/>
        <v>67.568000000000012</v>
      </c>
      <c r="E2292" s="3"/>
      <c r="F2292" s="2">
        <v>42970</v>
      </c>
      <c r="G2292" s="3">
        <v>2.9249999999999998</v>
      </c>
      <c r="H2292" s="3"/>
      <c r="I2292" s="3"/>
      <c r="K2292" s="2">
        <v>43054</v>
      </c>
      <c r="L2292" s="3">
        <v>61.87</v>
      </c>
      <c r="M2292" s="4">
        <f t="shared" si="77"/>
        <v>67.568000000000012</v>
      </c>
    </row>
    <row r="2293" spans="2:13" x14ac:dyDescent="0.35">
      <c r="B2293" s="2">
        <v>43053</v>
      </c>
      <c r="C2293" s="3">
        <v>62.21</v>
      </c>
      <c r="D2293" s="4">
        <f t="shared" si="76"/>
        <v>68.301999999999992</v>
      </c>
      <c r="E2293" s="3"/>
      <c r="F2293" s="2">
        <v>42969</v>
      </c>
      <c r="G2293" s="3">
        <v>2.9369999999999998</v>
      </c>
      <c r="H2293" s="3"/>
      <c r="I2293" s="3"/>
      <c r="K2293" s="2">
        <v>43053</v>
      </c>
      <c r="L2293" s="3">
        <v>62.21</v>
      </c>
      <c r="M2293" s="4">
        <f t="shared" si="77"/>
        <v>68.301999999999992</v>
      </c>
    </row>
    <row r="2294" spans="2:13" x14ac:dyDescent="0.35">
      <c r="B2294" s="2">
        <v>43052</v>
      </c>
      <c r="C2294" s="3">
        <v>63.16</v>
      </c>
      <c r="D2294" s="4">
        <f t="shared" si="76"/>
        <v>68.989999999999995</v>
      </c>
      <c r="E2294" s="3"/>
      <c r="F2294" s="2">
        <v>42968</v>
      </c>
      <c r="G2294" s="3">
        <v>2.9649999999999999</v>
      </c>
      <c r="H2294" s="3"/>
      <c r="I2294" s="3"/>
      <c r="K2294" s="2">
        <v>43052</v>
      </c>
      <c r="L2294" s="3">
        <v>63.16</v>
      </c>
      <c r="M2294" s="4">
        <f t="shared" si="77"/>
        <v>68.989999999999995</v>
      </c>
    </row>
    <row r="2295" spans="2:13" x14ac:dyDescent="0.35">
      <c r="B2295" s="2">
        <v>43049</v>
      </c>
      <c r="C2295" s="3">
        <v>63.52</v>
      </c>
      <c r="D2295" s="4">
        <f t="shared" si="76"/>
        <v>68.677999999999997</v>
      </c>
      <c r="E2295" s="3"/>
      <c r="F2295" s="2">
        <v>42965</v>
      </c>
      <c r="G2295" s="3">
        <v>2.8849999999999998</v>
      </c>
      <c r="H2295" s="3"/>
      <c r="I2295" s="3"/>
      <c r="K2295" s="2">
        <v>43049</v>
      </c>
      <c r="L2295" s="3">
        <v>63.52</v>
      </c>
      <c r="M2295" s="4">
        <f t="shared" si="77"/>
        <v>68.677999999999997</v>
      </c>
    </row>
    <row r="2296" spans="2:13" x14ac:dyDescent="0.35">
      <c r="B2296" s="2">
        <v>43048</v>
      </c>
      <c r="C2296" s="3">
        <v>63.93</v>
      </c>
      <c r="D2296" s="4">
        <f t="shared" si="76"/>
        <v>69.116</v>
      </c>
      <c r="E2296" s="3"/>
      <c r="F2296" s="2">
        <v>42964</v>
      </c>
      <c r="G2296" s="3">
        <v>2.92</v>
      </c>
      <c r="H2296" s="3"/>
      <c r="I2296" s="3"/>
      <c r="K2296" s="2">
        <v>43048</v>
      </c>
      <c r="L2296" s="3">
        <v>63.93</v>
      </c>
      <c r="M2296" s="4">
        <f t="shared" si="77"/>
        <v>69.116</v>
      </c>
    </row>
    <row r="2297" spans="2:13" x14ac:dyDescent="0.35">
      <c r="B2297" s="2">
        <v>43047</v>
      </c>
      <c r="C2297" s="3">
        <v>63.49</v>
      </c>
      <c r="D2297" s="4">
        <f t="shared" si="76"/>
        <v>69.153999999999996</v>
      </c>
      <c r="E2297" s="3"/>
      <c r="F2297" s="2">
        <v>42963</v>
      </c>
      <c r="G2297" s="3">
        <v>2.8889999999999998</v>
      </c>
      <c r="H2297" s="3"/>
      <c r="I2297" s="3"/>
      <c r="K2297" s="2">
        <v>43047</v>
      </c>
      <c r="L2297" s="3">
        <v>63.49</v>
      </c>
      <c r="M2297" s="4">
        <f t="shared" si="77"/>
        <v>69.153999999999996</v>
      </c>
    </row>
    <row r="2298" spans="2:13" x14ac:dyDescent="0.35">
      <c r="B2298" s="2">
        <v>43046</v>
      </c>
      <c r="C2298" s="3">
        <v>63.69</v>
      </c>
      <c r="D2298" s="4">
        <f t="shared" si="76"/>
        <v>69.772000000000006</v>
      </c>
      <c r="E2298" s="3"/>
      <c r="F2298" s="2">
        <v>42962</v>
      </c>
      <c r="G2298" s="3">
        <v>2.9239999999999999</v>
      </c>
      <c r="H2298" s="3"/>
      <c r="I2298" s="3"/>
      <c r="K2298" s="2">
        <v>43046</v>
      </c>
      <c r="L2298" s="3">
        <v>63.69</v>
      </c>
      <c r="M2298" s="4">
        <f t="shared" si="77"/>
        <v>69.772000000000006</v>
      </c>
    </row>
    <row r="2299" spans="2:13" x14ac:dyDescent="0.35">
      <c r="B2299" s="2">
        <v>43045</v>
      </c>
      <c r="C2299" s="3">
        <v>64.27</v>
      </c>
      <c r="D2299" s="4">
        <f t="shared" si="76"/>
        <v>70.585999999999984</v>
      </c>
      <c r="E2299" s="3"/>
      <c r="F2299" s="2">
        <v>42961</v>
      </c>
      <c r="G2299" s="3">
        <v>2.956</v>
      </c>
      <c r="H2299" s="3"/>
      <c r="I2299" s="3"/>
      <c r="K2299" s="2">
        <v>43045</v>
      </c>
      <c r="L2299" s="3">
        <v>64.27</v>
      </c>
      <c r="M2299" s="4">
        <f t="shared" si="77"/>
        <v>70.585999999999984</v>
      </c>
    </row>
    <row r="2300" spans="2:13" x14ac:dyDescent="0.35">
      <c r="B2300" s="2">
        <v>43042</v>
      </c>
      <c r="C2300" s="3">
        <v>62.07</v>
      </c>
      <c r="D2300" s="4">
        <f t="shared" si="76"/>
        <v>70.559999999999988</v>
      </c>
      <c r="E2300" s="3"/>
      <c r="F2300" s="2">
        <v>42958</v>
      </c>
      <c r="G2300" s="3">
        <v>2.99</v>
      </c>
      <c r="H2300" s="3"/>
      <c r="I2300" s="3"/>
      <c r="K2300" s="2">
        <v>43042</v>
      </c>
      <c r="L2300" s="3">
        <v>62.07</v>
      </c>
      <c r="M2300" s="4">
        <f t="shared" si="77"/>
        <v>70.559999999999988</v>
      </c>
    </row>
    <row r="2301" spans="2:13" x14ac:dyDescent="0.35">
      <c r="B2301" s="2">
        <v>43041</v>
      </c>
      <c r="C2301" s="3">
        <v>60.62</v>
      </c>
      <c r="D2301" s="4">
        <f t="shared" si="76"/>
        <v>71.06</v>
      </c>
      <c r="E2301" s="3"/>
      <c r="F2301" s="2">
        <v>42957</v>
      </c>
      <c r="G2301" s="3">
        <v>2.9790000000000001</v>
      </c>
      <c r="H2301" s="3"/>
      <c r="I2301" s="3"/>
      <c r="K2301" s="2">
        <v>43041</v>
      </c>
      <c r="L2301" s="3">
        <v>60.62</v>
      </c>
      <c r="M2301" s="4">
        <f t="shared" si="77"/>
        <v>71.06</v>
      </c>
    </row>
    <row r="2302" spans="2:13" x14ac:dyDescent="0.35">
      <c r="B2302" s="2">
        <v>43040</v>
      </c>
      <c r="C2302" s="3">
        <v>60.49</v>
      </c>
      <c r="D2302" s="4">
        <f t="shared" si="76"/>
        <v>70.525999999999996</v>
      </c>
      <c r="E2302" s="3"/>
      <c r="F2302" s="2">
        <v>42956</v>
      </c>
      <c r="G2302" s="3">
        <v>2.88</v>
      </c>
      <c r="H2302" s="3"/>
      <c r="I2302" s="3"/>
      <c r="K2302" s="2">
        <v>43040</v>
      </c>
      <c r="L2302" s="3">
        <v>60.49</v>
      </c>
      <c r="M2302" s="4">
        <f t="shared" si="77"/>
        <v>70.525999999999996</v>
      </c>
    </row>
    <row r="2303" spans="2:13" x14ac:dyDescent="0.35">
      <c r="B2303" s="2">
        <v>43039</v>
      </c>
      <c r="C2303" s="3">
        <v>61.37</v>
      </c>
      <c r="D2303" s="4">
        <f t="shared" si="76"/>
        <v>71.114000000000004</v>
      </c>
      <c r="E2303" s="3"/>
      <c r="F2303" s="2">
        <v>42955</v>
      </c>
      <c r="G2303" s="3">
        <v>2.8140000000000001</v>
      </c>
      <c r="H2303" s="3"/>
      <c r="I2303" s="3"/>
      <c r="K2303" s="2">
        <v>43039</v>
      </c>
      <c r="L2303" s="3">
        <v>61.37</v>
      </c>
      <c r="M2303" s="4">
        <f t="shared" si="77"/>
        <v>71.114000000000004</v>
      </c>
    </row>
    <row r="2304" spans="2:13" x14ac:dyDescent="0.35">
      <c r="B2304" s="2">
        <v>43038</v>
      </c>
      <c r="C2304" s="3">
        <v>60.9</v>
      </c>
      <c r="D2304" s="4">
        <f t="shared" si="76"/>
        <v>70.248000000000005</v>
      </c>
      <c r="E2304" s="3"/>
      <c r="F2304" s="2">
        <v>42954</v>
      </c>
      <c r="G2304" s="3">
        <v>2.8050000000000002</v>
      </c>
      <c r="H2304" s="3"/>
      <c r="I2304" s="3"/>
      <c r="K2304" s="2">
        <v>43038</v>
      </c>
      <c r="L2304" s="3">
        <v>60.9</v>
      </c>
      <c r="M2304" s="4">
        <f t="shared" si="77"/>
        <v>70.248000000000005</v>
      </c>
    </row>
    <row r="2305" spans="2:13" x14ac:dyDescent="0.35">
      <c r="B2305" s="2">
        <v>43035</v>
      </c>
      <c r="C2305" s="3">
        <v>60.44</v>
      </c>
      <c r="D2305" s="4">
        <f t="shared" si="76"/>
        <v>70.355999999999995</v>
      </c>
      <c r="E2305" s="3"/>
      <c r="F2305" s="2">
        <v>42951</v>
      </c>
      <c r="G2305" s="3">
        <v>2.7759999999999998</v>
      </c>
      <c r="H2305" s="3"/>
      <c r="I2305" s="3"/>
      <c r="K2305" s="2">
        <v>43035</v>
      </c>
      <c r="L2305" s="3">
        <v>60.44</v>
      </c>
      <c r="M2305" s="4">
        <f t="shared" si="77"/>
        <v>70.355999999999995</v>
      </c>
    </row>
    <row r="2306" spans="2:13" x14ac:dyDescent="0.35">
      <c r="B2306" s="2">
        <v>43034</v>
      </c>
      <c r="C2306" s="3">
        <v>59.3</v>
      </c>
      <c r="D2306" s="4">
        <f t="shared" si="76"/>
        <v>70.118000000000009</v>
      </c>
      <c r="E2306" s="3"/>
      <c r="F2306" s="2">
        <v>42950</v>
      </c>
      <c r="G2306" s="3">
        <v>2.794</v>
      </c>
      <c r="H2306" s="3"/>
      <c r="I2306" s="3"/>
      <c r="K2306" s="2">
        <v>43034</v>
      </c>
      <c r="L2306" s="3">
        <v>59.3</v>
      </c>
      <c r="M2306" s="4">
        <f t="shared" si="77"/>
        <v>70.118000000000009</v>
      </c>
    </row>
    <row r="2307" spans="2:13" x14ac:dyDescent="0.35">
      <c r="B2307" s="2">
        <v>43033</v>
      </c>
      <c r="C2307" s="3">
        <v>58.44</v>
      </c>
      <c r="D2307" s="4">
        <f t="shared" si="76"/>
        <v>70.834000000000003</v>
      </c>
      <c r="E2307" s="3"/>
      <c r="F2307" s="2">
        <v>42949</v>
      </c>
      <c r="G2307" s="3">
        <v>2.8149999999999999</v>
      </c>
      <c r="H2307" s="3"/>
      <c r="I2307" s="3"/>
      <c r="K2307" s="2">
        <v>43033</v>
      </c>
      <c r="L2307" s="3">
        <v>58.44</v>
      </c>
      <c r="M2307" s="4">
        <f t="shared" si="77"/>
        <v>70.834000000000003</v>
      </c>
    </row>
    <row r="2308" spans="2:13" x14ac:dyDescent="0.35">
      <c r="B2308" s="2">
        <v>43032</v>
      </c>
      <c r="C2308" s="3">
        <v>58.33</v>
      </c>
      <c r="D2308" s="4">
        <f t="shared" si="76"/>
        <v>70.599999999999994</v>
      </c>
      <c r="E2308" s="3"/>
      <c r="F2308" s="2">
        <v>42948</v>
      </c>
      <c r="G2308" s="3">
        <v>2.8210000000000002</v>
      </c>
      <c r="H2308" s="3"/>
      <c r="I2308" s="3"/>
      <c r="K2308" s="2">
        <v>43032</v>
      </c>
      <c r="L2308" s="3">
        <v>58.33</v>
      </c>
      <c r="M2308" s="4">
        <f t="shared" si="77"/>
        <v>70.599999999999994</v>
      </c>
    </row>
    <row r="2309" spans="2:13" x14ac:dyDescent="0.35">
      <c r="B2309" s="2">
        <v>43031</v>
      </c>
      <c r="C2309" s="3">
        <v>57.37</v>
      </c>
      <c r="D2309" s="4">
        <f t="shared" si="76"/>
        <v>70.712000000000003</v>
      </c>
      <c r="E2309" s="3"/>
      <c r="F2309" s="2">
        <v>42947</v>
      </c>
      <c r="G2309" s="3">
        <v>2.81</v>
      </c>
      <c r="H2309" s="3"/>
      <c r="I2309" s="3"/>
      <c r="K2309" s="2">
        <v>43031</v>
      </c>
      <c r="L2309" s="3">
        <v>57.37</v>
      </c>
      <c r="M2309" s="4">
        <f t="shared" si="77"/>
        <v>70.712000000000003</v>
      </c>
    </row>
    <row r="2310" spans="2:13" x14ac:dyDescent="0.35">
      <c r="B2310" s="2">
        <v>43028</v>
      </c>
      <c r="C2310" s="3">
        <v>57.75</v>
      </c>
      <c r="D2310" s="4">
        <f t="shared" ref="D2310:D2373" si="78">AVERAGE(C2310,C2569,C2828,C3087,C3344)</f>
        <v>70.522000000000006</v>
      </c>
      <c r="E2310" s="3"/>
      <c r="F2310" s="2">
        <v>42944</v>
      </c>
      <c r="G2310" s="3">
        <v>2.923</v>
      </c>
      <c r="H2310" s="3"/>
      <c r="I2310" s="3"/>
      <c r="K2310" s="2">
        <v>43028</v>
      </c>
      <c r="L2310" s="3">
        <v>57.75</v>
      </c>
      <c r="M2310" s="4">
        <f t="shared" ref="M2310:M2373" si="79">AVERAGE(L2310,L2569,L2828,L3087,L3344)</f>
        <v>70.522000000000006</v>
      </c>
    </row>
    <row r="2311" spans="2:13" x14ac:dyDescent="0.35">
      <c r="B2311" s="2">
        <v>43027</v>
      </c>
      <c r="C2311" s="3">
        <v>57.23</v>
      </c>
      <c r="D2311" s="4">
        <f t="shared" si="78"/>
        <v>70.801999999999992</v>
      </c>
      <c r="E2311" s="3"/>
      <c r="F2311" s="2">
        <v>42943</v>
      </c>
      <c r="G2311" s="3">
        <v>2.9870000000000001</v>
      </c>
      <c r="H2311" s="3"/>
      <c r="I2311" s="3"/>
      <c r="K2311" s="2">
        <v>43027</v>
      </c>
      <c r="L2311" s="3">
        <v>57.23</v>
      </c>
      <c r="M2311" s="4">
        <f t="shared" si="79"/>
        <v>70.801999999999992</v>
      </c>
    </row>
    <row r="2312" spans="2:13" x14ac:dyDescent="0.35">
      <c r="B2312" s="2">
        <v>43026</v>
      </c>
      <c r="C2312" s="3">
        <v>58.15</v>
      </c>
      <c r="D2312" s="4">
        <f t="shared" si="78"/>
        <v>70.676000000000002</v>
      </c>
      <c r="E2312" s="3"/>
      <c r="F2312" s="2">
        <v>42942</v>
      </c>
      <c r="G2312" s="3">
        <v>2.9260000000000002</v>
      </c>
      <c r="H2312" s="3"/>
      <c r="I2312" s="3"/>
      <c r="K2312" s="2">
        <v>43026</v>
      </c>
      <c r="L2312" s="3">
        <v>58.15</v>
      </c>
      <c r="M2312" s="4">
        <f t="shared" si="79"/>
        <v>70.676000000000002</v>
      </c>
    </row>
    <row r="2313" spans="2:13" x14ac:dyDescent="0.35">
      <c r="B2313" s="2">
        <v>43025</v>
      </c>
      <c r="C2313" s="3">
        <v>57.88</v>
      </c>
      <c r="D2313" s="4">
        <f t="shared" si="78"/>
        <v>71.782000000000011</v>
      </c>
      <c r="E2313" s="3"/>
      <c r="F2313" s="2">
        <v>42941</v>
      </c>
      <c r="G2313" s="3">
        <v>2.9420000000000002</v>
      </c>
      <c r="H2313" s="3"/>
      <c r="I2313" s="3"/>
      <c r="K2313" s="2">
        <v>43025</v>
      </c>
      <c r="L2313" s="3">
        <v>57.88</v>
      </c>
      <c r="M2313" s="4">
        <f t="shared" si="79"/>
        <v>71.782000000000011</v>
      </c>
    </row>
    <row r="2314" spans="2:13" x14ac:dyDescent="0.35">
      <c r="B2314" s="2">
        <v>43024</v>
      </c>
      <c r="C2314" s="3">
        <v>57.82</v>
      </c>
      <c r="D2314" s="4">
        <f t="shared" si="78"/>
        <v>72.116000000000014</v>
      </c>
      <c r="E2314" s="3"/>
      <c r="F2314" s="2">
        <v>42940</v>
      </c>
      <c r="G2314" s="3">
        <v>2.9020000000000001</v>
      </c>
      <c r="H2314" s="3"/>
      <c r="I2314" s="3"/>
      <c r="K2314" s="2">
        <v>43024</v>
      </c>
      <c r="L2314" s="3">
        <v>57.82</v>
      </c>
      <c r="M2314" s="4">
        <f t="shared" si="79"/>
        <v>72.116000000000014</v>
      </c>
    </row>
    <row r="2315" spans="2:13" x14ac:dyDescent="0.35">
      <c r="B2315" s="2">
        <v>43021</v>
      </c>
      <c r="C2315" s="3">
        <v>57.17</v>
      </c>
      <c r="D2315" s="4">
        <f t="shared" si="78"/>
        <v>72.138000000000005</v>
      </c>
      <c r="E2315" s="3"/>
      <c r="F2315" s="2">
        <v>42937</v>
      </c>
      <c r="G2315" s="3">
        <v>2.96</v>
      </c>
      <c r="H2315" s="3"/>
      <c r="I2315" s="3"/>
      <c r="K2315" s="2">
        <v>43021</v>
      </c>
      <c r="L2315" s="3">
        <v>57.17</v>
      </c>
      <c r="M2315" s="4">
        <f t="shared" si="79"/>
        <v>72.138000000000005</v>
      </c>
    </row>
    <row r="2316" spans="2:13" x14ac:dyDescent="0.35">
      <c r="B2316" s="2">
        <v>43020</v>
      </c>
      <c r="C2316" s="3">
        <v>56.25</v>
      </c>
      <c r="D2316" s="4">
        <f t="shared" si="78"/>
        <v>72.349999999999994</v>
      </c>
      <c r="E2316" s="3"/>
      <c r="F2316" s="2">
        <v>42936</v>
      </c>
      <c r="G2316" s="3">
        <v>3.0329999999999999</v>
      </c>
      <c r="H2316" s="3"/>
      <c r="I2316" s="3"/>
      <c r="K2316" s="2">
        <v>43020</v>
      </c>
      <c r="L2316" s="3">
        <v>56.25</v>
      </c>
      <c r="M2316" s="4">
        <f t="shared" si="79"/>
        <v>72.349999999999994</v>
      </c>
    </row>
    <row r="2317" spans="2:13" x14ac:dyDescent="0.35">
      <c r="B2317" s="2">
        <v>43019</v>
      </c>
      <c r="C2317" s="3">
        <v>56.94</v>
      </c>
      <c r="D2317" s="4">
        <f t="shared" si="78"/>
        <v>73.08</v>
      </c>
      <c r="E2317" s="3"/>
      <c r="F2317" s="2">
        <v>42935</v>
      </c>
      <c r="G2317" s="3">
        <v>3.0670000000000002</v>
      </c>
      <c r="H2317" s="3"/>
      <c r="I2317" s="3"/>
      <c r="K2317" s="2">
        <v>43019</v>
      </c>
      <c r="L2317" s="3">
        <v>56.94</v>
      </c>
      <c r="M2317" s="4">
        <f t="shared" si="79"/>
        <v>73.08</v>
      </c>
    </row>
    <row r="2318" spans="2:13" x14ac:dyDescent="0.35">
      <c r="B2318" s="2">
        <v>43018</v>
      </c>
      <c r="C2318" s="3">
        <v>56.61</v>
      </c>
      <c r="D2318" s="4">
        <f t="shared" si="78"/>
        <v>72.468000000000004</v>
      </c>
      <c r="E2318" s="3"/>
      <c r="F2318" s="2">
        <v>42934</v>
      </c>
      <c r="G2318" s="3">
        <v>3.085</v>
      </c>
      <c r="H2318" s="3"/>
      <c r="I2318" s="3"/>
      <c r="K2318" s="2">
        <v>43018</v>
      </c>
      <c r="L2318" s="3">
        <v>56.61</v>
      </c>
      <c r="M2318" s="4">
        <f t="shared" si="79"/>
        <v>72.468000000000004</v>
      </c>
    </row>
    <row r="2319" spans="2:13" x14ac:dyDescent="0.35">
      <c r="B2319" s="2">
        <v>43017</v>
      </c>
      <c r="C2319" s="3">
        <v>55.79</v>
      </c>
      <c r="D2319" s="4">
        <f t="shared" si="78"/>
        <v>72.397999999999996</v>
      </c>
      <c r="E2319" s="3"/>
      <c r="F2319" s="2">
        <v>42933</v>
      </c>
      <c r="G2319" s="3">
        <v>3.024</v>
      </c>
      <c r="H2319" s="3"/>
      <c r="I2319" s="3"/>
      <c r="K2319" s="2">
        <v>43017</v>
      </c>
      <c r="L2319" s="3">
        <v>55.79</v>
      </c>
      <c r="M2319" s="4">
        <f t="shared" si="79"/>
        <v>72.397999999999996</v>
      </c>
    </row>
    <row r="2320" spans="2:13" x14ac:dyDescent="0.35">
      <c r="B2320" s="2">
        <v>43014</v>
      </c>
      <c r="C2320" s="3">
        <v>55.62</v>
      </c>
      <c r="D2320" s="4">
        <f t="shared" si="78"/>
        <v>71.83</v>
      </c>
      <c r="E2320" s="3"/>
      <c r="F2320" s="2">
        <v>42930</v>
      </c>
      <c r="G2320" s="3">
        <v>2.9769999999999999</v>
      </c>
      <c r="H2320" s="3"/>
      <c r="I2320" s="3"/>
      <c r="K2320" s="2">
        <v>43014</v>
      </c>
      <c r="L2320" s="3">
        <v>55.62</v>
      </c>
      <c r="M2320" s="4">
        <f t="shared" si="79"/>
        <v>71.83</v>
      </c>
    </row>
    <row r="2321" spans="2:13" x14ac:dyDescent="0.35">
      <c r="B2321" s="2">
        <v>43013</v>
      </c>
      <c r="C2321" s="3">
        <v>57</v>
      </c>
      <c r="D2321" s="4">
        <f t="shared" si="78"/>
        <v>71.87</v>
      </c>
      <c r="E2321" s="3"/>
      <c r="F2321" s="2">
        <v>42929</v>
      </c>
      <c r="G2321" s="3">
        <v>2.9609999999999999</v>
      </c>
      <c r="H2321" s="3"/>
      <c r="I2321" s="3"/>
      <c r="K2321" s="2">
        <v>43013</v>
      </c>
      <c r="L2321" s="3">
        <v>57</v>
      </c>
      <c r="M2321" s="4">
        <f t="shared" si="79"/>
        <v>71.87</v>
      </c>
    </row>
    <row r="2322" spans="2:13" x14ac:dyDescent="0.35">
      <c r="B2322" s="2">
        <v>43012</v>
      </c>
      <c r="C2322" s="3">
        <v>55.8</v>
      </c>
      <c r="D2322" s="4">
        <f t="shared" si="78"/>
        <v>71.397999999999996</v>
      </c>
      <c r="E2322" s="3"/>
      <c r="F2322" s="2">
        <v>42928</v>
      </c>
      <c r="G2322" s="3">
        <v>2.9950000000000001</v>
      </c>
      <c r="H2322" s="3"/>
      <c r="I2322" s="3"/>
      <c r="K2322" s="2">
        <v>43012</v>
      </c>
      <c r="L2322" s="3">
        <v>55.8</v>
      </c>
      <c r="M2322" s="4">
        <f t="shared" si="79"/>
        <v>71.397999999999996</v>
      </c>
    </row>
    <row r="2323" spans="2:13" x14ac:dyDescent="0.35">
      <c r="B2323" s="2">
        <v>43011</v>
      </c>
      <c r="C2323" s="3">
        <v>56</v>
      </c>
      <c r="D2323" s="4">
        <f t="shared" si="78"/>
        <v>71.8</v>
      </c>
      <c r="E2323" s="3"/>
      <c r="F2323" s="2">
        <v>42927</v>
      </c>
      <c r="G2323" s="3">
        <v>3.036</v>
      </c>
      <c r="H2323" s="3"/>
      <c r="I2323" s="3"/>
      <c r="K2323" s="2">
        <v>43011</v>
      </c>
      <c r="L2323" s="3">
        <v>56</v>
      </c>
      <c r="M2323" s="4">
        <f t="shared" si="79"/>
        <v>71.8</v>
      </c>
    </row>
    <row r="2324" spans="2:13" x14ac:dyDescent="0.35">
      <c r="B2324" s="2">
        <v>43010</v>
      </c>
      <c r="C2324" s="3">
        <v>56.12</v>
      </c>
      <c r="D2324" s="4">
        <f t="shared" si="78"/>
        <v>71.844000000000008</v>
      </c>
      <c r="E2324" s="3"/>
      <c r="F2324" s="2">
        <v>42926</v>
      </c>
      <c r="G2324" s="3">
        <v>2.9239999999999999</v>
      </c>
      <c r="H2324" s="3"/>
      <c r="I2324" s="3"/>
      <c r="K2324" s="2">
        <v>43010</v>
      </c>
      <c r="L2324" s="3">
        <v>56.12</v>
      </c>
      <c r="M2324" s="4">
        <f t="shared" si="79"/>
        <v>71.844000000000008</v>
      </c>
    </row>
    <row r="2325" spans="2:13" x14ac:dyDescent="0.35">
      <c r="B2325" s="2">
        <v>43007</v>
      </c>
      <c r="C2325" s="3">
        <v>57.54</v>
      </c>
      <c r="D2325" s="4">
        <f t="shared" si="78"/>
        <v>71.955999999999989</v>
      </c>
      <c r="E2325" s="3"/>
      <c r="F2325" s="2">
        <v>42923</v>
      </c>
      <c r="G2325" s="3">
        <v>2.8540000000000001</v>
      </c>
      <c r="H2325" s="3"/>
      <c r="I2325" s="3"/>
      <c r="K2325" s="2">
        <v>43007</v>
      </c>
      <c r="L2325" s="3">
        <v>57.54</v>
      </c>
      <c r="M2325" s="4">
        <f t="shared" si="79"/>
        <v>71.955999999999989</v>
      </c>
    </row>
    <row r="2326" spans="2:13" x14ac:dyDescent="0.35">
      <c r="B2326" s="2">
        <v>43006</v>
      </c>
      <c r="C2326" s="3">
        <v>57.49</v>
      </c>
      <c r="D2326" s="4">
        <f t="shared" si="78"/>
        <v>71.465999999999994</v>
      </c>
      <c r="E2326" s="3"/>
      <c r="F2326" s="2">
        <v>42922</v>
      </c>
      <c r="G2326" s="3">
        <v>2.8919999999999999</v>
      </c>
      <c r="H2326" s="3"/>
      <c r="I2326" s="3"/>
      <c r="K2326" s="2">
        <v>43006</v>
      </c>
      <c r="L2326" s="3">
        <v>57.49</v>
      </c>
      <c r="M2326" s="4">
        <f t="shared" si="79"/>
        <v>71.465999999999994</v>
      </c>
    </row>
    <row r="2327" spans="2:13" x14ac:dyDescent="0.35">
      <c r="B2327" s="2">
        <v>43005</v>
      </c>
      <c r="C2327" s="3">
        <v>57.9</v>
      </c>
      <c r="D2327" s="4">
        <f t="shared" si="78"/>
        <v>71.782000000000011</v>
      </c>
      <c r="E2327" s="3"/>
      <c r="F2327" s="2">
        <v>42921</v>
      </c>
      <c r="G2327" s="3">
        <v>2.8530000000000002</v>
      </c>
      <c r="H2327" s="3"/>
      <c r="I2327" s="3"/>
      <c r="K2327" s="2">
        <v>43005</v>
      </c>
      <c r="L2327" s="3">
        <v>57.9</v>
      </c>
      <c r="M2327" s="4">
        <f t="shared" si="79"/>
        <v>71.782000000000011</v>
      </c>
    </row>
    <row r="2328" spans="2:13" x14ac:dyDescent="0.35">
      <c r="B2328" s="2">
        <v>43004</v>
      </c>
      <c r="C2328" s="3">
        <v>58.44</v>
      </c>
      <c r="D2328" s="4">
        <f t="shared" si="78"/>
        <v>71.441999999999993</v>
      </c>
      <c r="E2328" s="3"/>
      <c r="F2328" s="2">
        <v>42920</v>
      </c>
      <c r="G2328" s="3">
        <v>2.984</v>
      </c>
      <c r="H2328" s="3"/>
      <c r="I2328" s="3"/>
      <c r="K2328" s="2">
        <v>43004</v>
      </c>
      <c r="L2328" s="3">
        <v>58.44</v>
      </c>
      <c r="M2328" s="4">
        <f t="shared" si="79"/>
        <v>71.441999999999993</v>
      </c>
    </row>
    <row r="2329" spans="2:13" x14ac:dyDescent="0.35">
      <c r="B2329" s="2">
        <v>43003</v>
      </c>
      <c r="C2329" s="3">
        <v>59.02</v>
      </c>
      <c r="D2329" s="4">
        <f t="shared" si="78"/>
        <v>72.671999999999997</v>
      </c>
      <c r="E2329" s="3"/>
      <c r="F2329" s="2">
        <v>42919</v>
      </c>
      <c r="G2329" s="3">
        <v>2.95</v>
      </c>
      <c r="H2329" s="3"/>
      <c r="I2329" s="3"/>
      <c r="K2329" s="2">
        <v>43003</v>
      </c>
      <c r="L2329" s="3">
        <v>59.02</v>
      </c>
      <c r="M2329" s="4">
        <f t="shared" si="79"/>
        <v>72.671999999999997</v>
      </c>
    </row>
    <row r="2330" spans="2:13" x14ac:dyDescent="0.35">
      <c r="B2330" s="2">
        <v>43000</v>
      </c>
      <c r="C2330" s="3">
        <v>56.86</v>
      </c>
      <c r="D2330" s="4">
        <f t="shared" si="78"/>
        <v>71.813999999999993</v>
      </c>
      <c r="E2330" s="3"/>
      <c r="F2330" s="2">
        <v>42916</v>
      </c>
      <c r="G2330" s="3">
        <v>3.0409999999999999</v>
      </c>
      <c r="H2330" s="3"/>
      <c r="I2330" s="3"/>
      <c r="K2330" s="2">
        <v>43000</v>
      </c>
      <c r="L2330" s="3">
        <v>56.86</v>
      </c>
      <c r="M2330" s="4">
        <f t="shared" si="79"/>
        <v>71.813999999999993</v>
      </c>
    </row>
    <row r="2331" spans="2:13" x14ac:dyDescent="0.35">
      <c r="B2331" s="2">
        <v>42999</v>
      </c>
      <c r="C2331" s="3">
        <v>56.43</v>
      </c>
      <c r="D2331" s="4">
        <f t="shared" si="78"/>
        <v>71.87</v>
      </c>
      <c r="E2331" s="3"/>
      <c r="F2331" s="2">
        <v>42915</v>
      </c>
      <c r="G2331" s="3">
        <v>3.0369999999999999</v>
      </c>
      <c r="H2331" s="3"/>
      <c r="I2331" s="3"/>
      <c r="K2331" s="2">
        <v>42999</v>
      </c>
      <c r="L2331" s="3">
        <v>56.43</v>
      </c>
      <c r="M2331" s="4">
        <f t="shared" si="79"/>
        <v>71.87</v>
      </c>
    </row>
    <row r="2332" spans="2:13" x14ac:dyDescent="0.35">
      <c r="B2332" s="2">
        <v>42998</v>
      </c>
      <c r="C2332" s="3">
        <v>56.29</v>
      </c>
      <c r="D2332" s="4">
        <f t="shared" si="78"/>
        <v>71.712000000000003</v>
      </c>
      <c r="E2332" s="3"/>
      <c r="F2332" s="2">
        <v>42914</v>
      </c>
      <c r="G2332" s="3">
        <v>3.0640000000000001</v>
      </c>
      <c r="H2332" s="3"/>
      <c r="I2332" s="3"/>
      <c r="K2332" s="2">
        <v>42998</v>
      </c>
      <c r="L2332" s="3">
        <v>56.29</v>
      </c>
      <c r="M2332" s="4">
        <f t="shared" si="79"/>
        <v>71.712000000000003</v>
      </c>
    </row>
    <row r="2333" spans="2:13" x14ac:dyDescent="0.35">
      <c r="B2333" s="2">
        <v>42997</v>
      </c>
      <c r="C2333" s="3">
        <v>55.14</v>
      </c>
      <c r="D2333" s="4">
        <f t="shared" si="78"/>
        <v>71.475999999999999</v>
      </c>
      <c r="E2333" s="3"/>
      <c r="F2333" s="2">
        <v>42913</v>
      </c>
      <c r="G2333" s="3">
        <v>3.02</v>
      </c>
      <c r="H2333" s="3"/>
      <c r="I2333" s="3"/>
      <c r="K2333" s="2">
        <v>42997</v>
      </c>
      <c r="L2333" s="3">
        <v>55.14</v>
      </c>
      <c r="M2333" s="4">
        <f t="shared" si="79"/>
        <v>71.475999999999999</v>
      </c>
    </row>
    <row r="2334" spans="2:13" x14ac:dyDescent="0.35">
      <c r="B2334" s="2">
        <v>42996</v>
      </c>
      <c r="C2334" s="3">
        <v>55.48</v>
      </c>
      <c r="D2334" s="4">
        <f t="shared" si="78"/>
        <v>71.718000000000004</v>
      </c>
      <c r="E2334" s="3"/>
      <c r="F2334" s="2">
        <v>42912</v>
      </c>
      <c r="G2334" s="3">
        <v>3.0470000000000002</v>
      </c>
      <c r="H2334" s="3"/>
      <c r="I2334" s="3"/>
      <c r="K2334" s="2">
        <v>42996</v>
      </c>
      <c r="L2334" s="3">
        <v>55.48</v>
      </c>
      <c r="M2334" s="4">
        <f t="shared" si="79"/>
        <v>71.718000000000004</v>
      </c>
    </row>
    <row r="2335" spans="2:13" x14ac:dyDescent="0.35">
      <c r="B2335" s="2">
        <v>42993</v>
      </c>
      <c r="C2335" s="3">
        <v>55.62</v>
      </c>
      <c r="D2335" s="4">
        <f t="shared" si="78"/>
        <v>71.710000000000008</v>
      </c>
      <c r="E2335" s="3"/>
      <c r="F2335" s="2">
        <v>42909</v>
      </c>
      <c r="G2335" s="3">
        <v>2.9209999999999998</v>
      </c>
      <c r="H2335" s="3"/>
      <c r="I2335" s="3"/>
      <c r="K2335" s="2">
        <v>42993</v>
      </c>
      <c r="L2335" s="3">
        <v>55.62</v>
      </c>
      <c r="M2335" s="4">
        <f t="shared" si="79"/>
        <v>71.710000000000008</v>
      </c>
    </row>
    <row r="2336" spans="2:13" x14ac:dyDescent="0.35">
      <c r="B2336" s="2">
        <v>42992</v>
      </c>
      <c r="C2336" s="3">
        <v>55.47</v>
      </c>
      <c r="D2336" s="4">
        <f t="shared" si="78"/>
        <v>72.05</v>
      </c>
      <c r="E2336" s="3"/>
      <c r="F2336" s="2">
        <v>42908</v>
      </c>
      <c r="G2336" s="3">
        <v>2.8969999999999998</v>
      </c>
      <c r="H2336" s="3"/>
      <c r="I2336" s="3"/>
      <c r="K2336" s="2">
        <v>42992</v>
      </c>
      <c r="L2336" s="3">
        <v>55.47</v>
      </c>
      <c r="M2336" s="4">
        <f t="shared" si="79"/>
        <v>72.05</v>
      </c>
    </row>
    <row r="2337" spans="2:13" x14ac:dyDescent="0.35">
      <c r="B2337" s="2">
        <v>42991</v>
      </c>
      <c r="C2337" s="3">
        <v>55.16</v>
      </c>
      <c r="D2337" s="4">
        <f t="shared" si="78"/>
        <v>72.555999999999997</v>
      </c>
      <c r="E2337" s="3"/>
      <c r="F2337" s="2">
        <v>42907</v>
      </c>
      <c r="G2337" s="3">
        <v>2.8919999999999999</v>
      </c>
      <c r="H2337" s="3"/>
      <c r="I2337" s="3"/>
      <c r="K2337" s="2">
        <v>42991</v>
      </c>
      <c r="L2337" s="3">
        <v>55.16</v>
      </c>
      <c r="M2337" s="4">
        <f t="shared" si="79"/>
        <v>72.555999999999997</v>
      </c>
    </row>
    <row r="2338" spans="2:13" x14ac:dyDescent="0.35">
      <c r="B2338" s="2">
        <v>42990</v>
      </c>
      <c r="C2338" s="3">
        <v>54.27</v>
      </c>
      <c r="D2338" s="4">
        <f t="shared" si="78"/>
        <v>72.756</v>
      </c>
      <c r="E2338" s="3"/>
      <c r="F2338" s="2">
        <v>42906</v>
      </c>
      <c r="G2338" s="3">
        <v>2.8959999999999999</v>
      </c>
      <c r="H2338" s="3"/>
      <c r="I2338" s="3"/>
      <c r="K2338" s="2">
        <v>42990</v>
      </c>
      <c r="L2338" s="3">
        <v>54.27</v>
      </c>
      <c r="M2338" s="4">
        <f t="shared" si="79"/>
        <v>72.756</v>
      </c>
    </row>
    <row r="2339" spans="2:13" x14ac:dyDescent="0.35">
      <c r="B2339" s="2">
        <v>42989</v>
      </c>
      <c r="C2339" s="3">
        <v>53.84</v>
      </c>
      <c r="D2339" s="4">
        <f t="shared" si="78"/>
        <v>74.058000000000007</v>
      </c>
      <c r="E2339" s="3"/>
      <c r="F2339" s="2">
        <v>42905</v>
      </c>
      <c r="G2339" s="3">
        <v>2.8919999999999999</v>
      </c>
      <c r="H2339" s="3"/>
      <c r="I2339" s="3"/>
      <c r="K2339" s="2">
        <v>42989</v>
      </c>
      <c r="L2339" s="3">
        <v>53.84</v>
      </c>
      <c r="M2339" s="4">
        <f t="shared" si="79"/>
        <v>74.058000000000007</v>
      </c>
    </row>
    <row r="2340" spans="2:13" x14ac:dyDescent="0.35">
      <c r="B2340" s="2">
        <v>42986</v>
      </c>
      <c r="C2340" s="3">
        <v>53.78</v>
      </c>
      <c r="D2340" s="4">
        <f t="shared" si="78"/>
        <v>73.295999999999992</v>
      </c>
      <c r="E2340" s="3"/>
      <c r="F2340" s="2">
        <v>42902</v>
      </c>
      <c r="G2340" s="3">
        <v>3.028</v>
      </c>
      <c r="H2340" s="3"/>
      <c r="I2340" s="3"/>
      <c r="K2340" s="2">
        <v>42986</v>
      </c>
      <c r="L2340" s="3">
        <v>53.78</v>
      </c>
      <c r="M2340" s="4">
        <f t="shared" si="79"/>
        <v>73.295999999999992</v>
      </c>
    </row>
    <row r="2341" spans="2:13" x14ac:dyDescent="0.35">
      <c r="B2341" s="2">
        <v>42985</v>
      </c>
      <c r="C2341" s="3">
        <v>54.49</v>
      </c>
      <c r="D2341" s="4">
        <f t="shared" si="78"/>
        <v>73.807999999999993</v>
      </c>
      <c r="E2341" s="3"/>
      <c r="F2341" s="2">
        <v>42901</v>
      </c>
      <c r="G2341" s="3">
        <v>3.05</v>
      </c>
      <c r="H2341" s="3"/>
      <c r="I2341" s="3"/>
      <c r="K2341" s="2">
        <v>42985</v>
      </c>
      <c r="L2341" s="3">
        <v>54.49</v>
      </c>
      <c r="M2341" s="4">
        <f t="shared" si="79"/>
        <v>73.807999999999993</v>
      </c>
    </row>
    <row r="2342" spans="2:13" x14ac:dyDescent="0.35">
      <c r="B2342" s="2">
        <v>42984</v>
      </c>
      <c r="C2342" s="3">
        <v>54.2</v>
      </c>
      <c r="D2342" s="4">
        <f t="shared" si="78"/>
        <v>73.706000000000003</v>
      </c>
      <c r="E2342" s="3"/>
      <c r="F2342" s="2">
        <v>42900</v>
      </c>
      <c r="G2342" s="3">
        <v>2.9470000000000001</v>
      </c>
      <c r="H2342" s="3"/>
      <c r="I2342" s="3"/>
      <c r="K2342" s="2">
        <v>42984</v>
      </c>
      <c r="L2342" s="3">
        <v>54.2</v>
      </c>
      <c r="M2342" s="4">
        <f t="shared" si="79"/>
        <v>73.706000000000003</v>
      </c>
    </row>
    <row r="2343" spans="2:13" x14ac:dyDescent="0.35">
      <c r="B2343" s="2">
        <v>42983</v>
      </c>
      <c r="C2343" s="3">
        <v>53.38</v>
      </c>
      <c r="D2343" s="4">
        <f t="shared" si="78"/>
        <v>73.566000000000003</v>
      </c>
      <c r="E2343" s="3"/>
      <c r="F2343" s="2">
        <v>42899</v>
      </c>
      <c r="G2343" s="3">
        <v>2.9630000000000001</v>
      </c>
      <c r="H2343" s="3"/>
      <c r="I2343" s="3"/>
      <c r="K2343" s="2">
        <v>42983</v>
      </c>
      <c r="L2343" s="3">
        <v>53.38</v>
      </c>
      <c r="M2343" s="4">
        <f t="shared" si="79"/>
        <v>73.566000000000003</v>
      </c>
    </row>
    <row r="2344" spans="2:13" x14ac:dyDescent="0.35">
      <c r="B2344" s="2">
        <v>42982</v>
      </c>
      <c r="C2344" s="3">
        <v>52.34</v>
      </c>
      <c r="D2344" s="4">
        <f t="shared" si="78"/>
        <v>72.91</v>
      </c>
      <c r="E2344" s="3"/>
      <c r="F2344" s="2">
        <v>42898</v>
      </c>
      <c r="G2344" s="3">
        <v>3.008</v>
      </c>
      <c r="H2344" s="3"/>
      <c r="I2344" s="3"/>
      <c r="K2344" s="2">
        <v>42982</v>
      </c>
      <c r="L2344" s="3">
        <v>52.34</v>
      </c>
      <c r="M2344" s="4">
        <f t="shared" si="79"/>
        <v>72.91</v>
      </c>
    </row>
    <row r="2345" spans="2:13" x14ac:dyDescent="0.35">
      <c r="B2345" s="2">
        <v>42979</v>
      </c>
      <c r="C2345" s="3">
        <v>52.75</v>
      </c>
      <c r="D2345" s="4">
        <f t="shared" si="78"/>
        <v>74.311999999999983</v>
      </c>
      <c r="E2345" s="3"/>
      <c r="F2345" s="2">
        <v>42895</v>
      </c>
      <c r="G2345" s="3">
        <v>3.044</v>
      </c>
      <c r="H2345" s="3"/>
      <c r="I2345" s="3"/>
      <c r="K2345" s="2">
        <v>42979</v>
      </c>
      <c r="L2345" s="3">
        <v>52.75</v>
      </c>
      <c r="M2345" s="4">
        <f t="shared" si="79"/>
        <v>74.311999999999983</v>
      </c>
    </row>
    <row r="2346" spans="2:13" x14ac:dyDescent="0.35">
      <c r="B2346" s="2">
        <v>42978</v>
      </c>
      <c r="C2346" s="3">
        <v>52.38</v>
      </c>
      <c r="D2346" s="4">
        <f t="shared" si="78"/>
        <v>74.025999999999996</v>
      </c>
      <c r="E2346" s="3"/>
      <c r="F2346" s="2">
        <v>42894</v>
      </c>
      <c r="G2346" s="3">
        <v>3.0379999999999998</v>
      </c>
      <c r="H2346" s="3"/>
      <c r="I2346" s="3"/>
      <c r="K2346" s="2">
        <v>42978</v>
      </c>
      <c r="L2346" s="3">
        <v>52.38</v>
      </c>
      <c r="M2346" s="4">
        <f t="shared" si="79"/>
        <v>74.025999999999996</v>
      </c>
    </row>
    <row r="2347" spans="2:13" x14ac:dyDescent="0.35">
      <c r="B2347" s="2">
        <v>42977</v>
      </c>
      <c r="C2347" s="3">
        <v>50.86</v>
      </c>
      <c r="D2347" s="4">
        <f t="shared" si="78"/>
        <v>72.908000000000001</v>
      </c>
      <c r="E2347" s="3"/>
      <c r="F2347" s="2">
        <v>42893</v>
      </c>
      <c r="G2347" s="3">
        <v>3.0179999999999998</v>
      </c>
      <c r="H2347" s="3"/>
      <c r="I2347" s="3"/>
      <c r="K2347" s="2">
        <v>42977</v>
      </c>
      <c r="L2347" s="3">
        <v>50.86</v>
      </c>
      <c r="M2347" s="4">
        <f t="shared" si="79"/>
        <v>72.908000000000001</v>
      </c>
    </row>
    <row r="2348" spans="2:13" x14ac:dyDescent="0.35">
      <c r="B2348" s="2">
        <v>42976</v>
      </c>
      <c r="C2348" s="3">
        <v>52</v>
      </c>
      <c r="D2348" s="4">
        <f t="shared" si="78"/>
        <v>71.688000000000002</v>
      </c>
      <c r="E2348" s="3"/>
      <c r="F2348" s="2">
        <v>42892</v>
      </c>
      <c r="G2348" s="3">
        <v>3.0569999999999999</v>
      </c>
      <c r="H2348" s="3"/>
      <c r="I2348" s="3"/>
      <c r="K2348" s="2">
        <v>42976</v>
      </c>
      <c r="L2348" s="3">
        <v>52</v>
      </c>
      <c r="M2348" s="4">
        <f t="shared" si="79"/>
        <v>71.688000000000002</v>
      </c>
    </row>
    <row r="2349" spans="2:13" x14ac:dyDescent="0.35">
      <c r="B2349" s="2">
        <v>42975</v>
      </c>
      <c r="C2349" s="3">
        <v>51.89</v>
      </c>
      <c r="D2349" s="4">
        <f t="shared" si="78"/>
        <v>71.62</v>
      </c>
      <c r="E2349" s="3"/>
      <c r="F2349" s="2">
        <v>42891</v>
      </c>
      <c r="G2349" s="3">
        <v>2.9780000000000002</v>
      </c>
      <c r="H2349" s="3"/>
      <c r="I2349" s="3"/>
      <c r="K2349" s="2">
        <v>42975</v>
      </c>
      <c r="L2349" s="3">
        <v>51.89</v>
      </c>
      <c r="M2349" s="4">
        <f t="shared" si="79"/>
        <v>71.62</v>
      </c>
    </row>
    <row r="2350" spans="2:13" x14ac:dyDescent="0.35">
      <c r="B2350" s="2">
        <v>42972</v>
      </c>
      <c r="C2350" s="3">
        <v>52.41</v>
      </c>
      <c r="D2350" s="4">
        <f t="shared" si="78"/>
        <v>71.335999999999984</v>
      </c>
      <c r="E2350" s="3"/>
      <c r="F2350" s="2">
        <v>42888</v>
      </c>
      <c r="G2350" s="3">
        <v>3.004</v>
      </c>
      <c r="H2350" s="3"/>
      <c r="I2350" s="3"/>
      <c r="K2350" s="2">
        <v>42972</v>
      </c>
      <c r="L2350" s="3">
        <v>52.41</v>
      </c>
      <c r="M2350" s="4">
        <f t="shared" si="79"/>
        <v>71.335999999999984</v>
      </c>
    </row>
    <row r="2351" spans="2:13" x14ac:dyDescent="0.35">
      <c r="B2351" s="2">
        <v>42971</v>
      </c>
      <c r="C2351" s="3">
        <v>52.04</v>
      </c>
      <c r="D2351" s="4">
        <f t="shared" si="78"/>
        <v>71.91</v>
      </c>
      <c r="E2351" s="3"/>
      <c r="F2351" s="2">
        <v>42887</v>
      </c>
      <c r="G2351" s="3">
        <v>3.0489999999999999</v>
      </c>
      <c r="H2351" s="3"/>
      <c r="I2351" s="3"/>
      <c r="K2351" s="2">
        <v>42971</v>
      </c>
      <c r="L2351" s="3">
        <v>52.04</v>
      </c>
      <c r="M2351" s="4">
        <f t="shared" si="79"/>
        <v>71.91</v>
      </c>
    </row>
    <row r="2352" spans="2:13" x14ac:dyDescent="0.35">
      <c r="B2352" s="2">
        <v>42970</v>
      </c>
      <c r="C2352" s="3">
        <v>52.57</v>
      </c>
      <c r="D2352" s="4">
        <f t="shared" si="78"/>
        <v>72.012</v>
      </c>
      <c r="E2352" s="3"/>
      <c r="F2352" s="2">
        <v>42886</v>
      </c>
      <c r="G2352" s="3">
        <v>3.08</v>
      </c>
      <c r="H2352" s="3"/>
      <c r="I2352" s="3"/>
      <c r="K2352" s="2">
        <v>42970</v>
      </c>
      <c r="L2352" s="3">
        <v>52.57</v>
      </c>
      <c r="M2352" s="4">
        <f t="shared" si="79"/>
        <v>72.012</v>
      </c>
    </row>
    <row r="2353" spans="2:13" x14ac:dyDescent="0.35">
      <c r="B2353" s="2">
        <v>42969</v>
      </c>
      <c r="C2353" s="3">
        <v>51.87</v>
      </c>
      <c r="D2353" s="4">
        <f t="shared" si="78"/>
        <v>72.281999999999996</v>
      </c>
      <c r="E2353" s="3"/>
      <c r="F2353" s="2">
        <v>42885</v>
      </c>
      <c r="G2353" s="3">
        <v>3.1429999999999998</v>
      </c>
      <c r="H2353" s="3"/>
      <c r="I2353" s="3"/>
      <c r="K2353" s="2">
        <v>42969</v>
      </c>
      <c r="L2353" s="3">
        <v>51.87</v>
      </c>
      <c r="M2353" s="4">
        <f t="shared" si="79"/>
        <v>72.281999999999996</v>
      </c>
    </row>
    <row r="2354" spans="2:13" x14ac:dyDescent="0.35">
      <c r="B2354" s="2">
        <v>42968</v>
      </c>
      <c r="C2354" s="3">
        <v>51.66</v>
      </c>
      <c r="D2354" s="4">
        <f t="shared" si="78"/>
        <v>73.058000000000007</v>
      </c>
      <c r="E2354" s="3"/>
      <c r="F2354" s="2">
        <v>42881</v>
      </c>
      <c r="G2354" s="3">
        <v>3.2519999999999998</v>
      </c>
      <c r="H2354" s="3"/>
      <c r="I2354" s="3"/>
      <c r="K2354" s="2">
        <v>42968</v>
      </c>
      <c r="L2354" s="3">
        <v>51.66</v>
      </c>
      <c r="M2354" s="4">
        <f t="shared" si="79"/>
        <v>73.058000000000007</v>
      </c>
    </row>
    <row r="2355" spans="2:13" x14ac:dyDescent="0.35">
      <c r="B2355" s="2">
        <v>42965</v>
      </c>
      <c r="C2355" s="3">
        <v>52.72</v>
      </c>
      <c r="D2355" s="4">
        <f t="shared" si="78"/>
        <v>72.885999999999996</v>
      </c>
      <c r="E2355" s="3"/>
      <c r="F2355" s="2">
        <v>42880</v>
      </c>
      <c r="G2355" s="3">
        <v>3.19</v>
      </c>
      <c r="H2355" s="3"/>
      <c r="I2355" s="3"/>
      <c r="K2355" s="2">
        <v>42965</v>
      </c>
      <c r="L2355" s="3">
        <v>52.72</v>
      </c>
      <c r="M2355" s="4">
        <f t="shared" si="79"/>
        <v>72.885999999999996</v>
      </c>
    </row>
    <row r="2356" spans="2:13" x14ac:dyDescent="0.35">
      <c r="B2356" s="2">
        <v>42964</v>
      </c>
      <c r="C2356" s="3">
        <v>51.03</v>
      </c>
      <c r="D2356" s="4">
        <f t="shared" si="78"/>
        <v>72.753999999999991</v>
      </c>
      <c r="E2356" s="3"/>
      <c r="F2356" s="2">
        <v>42879</v>
      </c>
      <c r="G2356" s="3">
        <v>3.2050000000000001</v>
      </c>
      <c r="H2356" s="3"/>
      <c r="I2356" s="3"/>
      <c r="K2356" s="2">
        <v>42964</v>
      </c>
      <c r="L2356" s="3">
        <v>51.03</v>
      </c>
      <c r="M2356" s="4">
        <f t="shared" si="79"/>
        <v>72.753999999999991</v>
      </c>
    </row>
    <row r="2357" spans="2:13" x14ac:dyDescent="0.35">
      <c r="B2357" s="2">
        <v>42963</v>
      </c>
      <c r="C2357" s="3">
        <v>50.27</v>
      </c>
      <c r="D2357" s="4">
        <f t="shared" si="78"/>
        <v>72.135999999999996</v>
      </c>
      <c r="E2357" s="3"/>
      <c r="F2357" s="2">
        <v>42878</v>
      </c>
      <c r="G2357" s="3">
        <v>3.23</v>
      </c>
      <c r="H2357" s="3"/>
      <c r="I2357" s="3"/>
      <c r="K2357" s="2">
        <v>42963</v>
      </c>
      <c r="L2357" s="3">
        <v>50.27</v>
      </c>
      <c r="M2357" s="4">
        <f t="shared" si="79"/>
        <v>72.135999999999996</v>
      </c>
    </row>
    <row r="2358" spans="2:13" x14ac:dyDescent="0.35">
      <c r="B2358" s="2">
        <v>42962</v>
      </c>
      <c r="C2358" s="3">
        <v>50.8</v>
      </c>
      <c r="D2358" s="4">
        <f t="shared" si="78"/>
        <v>72.216000000000008</v>
      </c>
      <c r="E2358" s="3"/>
      <c r="F2358" s="2">
        <v>42877</v>
      </c>
      <c r="G2358" s="3">
        <v>3.327</v>
      </c>
      <c r="H2358" s="3"/>
      <c r="I2358" s="3"/>
      <c r="K2358" s="2">
        <v>42962</v>
      </c>
      <c r="L2358" s="3">
        <v>50.8</v>
      </c>
      <c r="M2358" s="4">
        <f t="shared" si="79"/>
        <v>72.216000000000008</v>
      </c>
    </row>
    <row r="2359" spans="2:13" x14ac:dyDescent="0.35">
      <c r="B2359" s="2">
        <v>42961</v>
      </c>
      <c r="C2359" s="3">
        <v>50.73</v>
      </c>
      <c r="D2359" s="4">
        <f t="shared" si="78"/>
        <v>71.837999999999994</v>
      </c>
      <c r="E2359" s="3"/>
      <c r="F2359" s="2">
        <v>42874</v>
      </c>
      <c r="G2359" s="3">
        <v>3.246</v>
      </c>
      <c r="H2359" s="3"/>
      <c r="I2359" s="3"/>
      <c r="K2359" s="2">
        <v>42961</v>
      </c>
      <c r="L2359" s="3">
        <v>50.73</v>
      </c>
      <c r="M2359" s="4">
        <f t="shared" si="79"/>
        <v>71.837999999999994</v>
      </c>
    </row>
    <row r="2360" spans="2:13" x14ac:dyDescent="0.35">
      <c r="B2360" s="2">
        <v>42958</v>
      </c>
      <c r="C2360" s="3">
        <v>52.1</v>
      </c>
      <c r="D2360" s="4">
        <f t="shared" si="78"/>
        <v>71.736000000000004</v>
      </c>
      <c r="E2360" s="3"/>
      <c r="F2360" s="2">
        <v>42873</v>
      </c>
      <c r="G2360" s="3">
        <v>3.1869999999999998</v>
      </c>
      <c r="H2360" s="3"/>
      <c r="I2360" s="3"/>
      <c r="K2360" s="2">
        <v>42958</v>
      </c>
      <c r="L2360" s="3">
        <v>52.1</v>
      </c>
      <c r="M2360" s="4">
        <f t="shared" si="79"/>
        <v>71.736000000000004</v>
      </c>
    </row>
    <row r="2361" spans="2:13" x14ac:dyDescent="0.35">
      <c r="B2361" s="2">
        <v>42957</v>
      </c>
      <c r="C2361" s="3">
        <v>51.9</v>
      </c>
      <c r="D2361" s="4">
        <f t="shared" si="78"/>
        <v>71.503999999999991</v>
      </c>
      <c r="E2361" s="3"/>
      <c r="F2361" s="2">
        <v>42872</v>
      </c>
      <c r="G2361" s="3">
        <v>3.2080000000000002</v>
      </c>
      <c r="H2361" s="3"/>
      <c r="I2361" s="3"/>
      <c r="K2361" s="2">
        <v>42957</v>
      </c>
      <c r="L2361" s="3">
        <v>51.9</v>
      </c>
      <c r="M2361" s="4">
        <f t="shared" si="79"/>
        <v>71.503999999999991</v>
      </c>
    </row>
    <row r="2362" spans="2:13" x14ac:dyDescent="0.35">
      <c r="B2362" s="2">
        <v>42956</v>
      </c>
      <c r="C2362" s="3">
        <v>52.7</v>
      </c>
      <c r="D2362" s="4">
        <f t="shared" si="78"/>
        <v>72.080000000000013</v>
      </c>
      <c r="E2362" s="3"/>
      <c r="F2362" s="2">
        <v>42871</v>
      </c>
      <c r="G2362" s="3">
        <v>3.2290000000000001</v>
      </c>
      <c r="H2362" s="3"/>
      <c r="I2362" s="3"/>
      <c r="K2362" s="2">
        <v>42956</v>
      </c>
      <c r="L2362" s="3">
        <v>52.7</v>
      </c>
      <c r="M2362" s="4">
        <f t="shared" si="79"/>
        <v>72.080000000000013</v>
      </c>
    </row>
    <row r="2363" spans="2:13" x14ac:dyDescent="0.35">
      <c r="B2363" s="2">
        <v>42955</v>
      </c>
      <c r="C2363" s="3">
        <v>52.14</v>
      </c>
      <c r="D2363" s="4">
        <f t="shared" si="78"/>
        <v>72.022000000000006</v>
      </c>
      <c r="E2363" s="3"/>
      <c r="F2363" s="2">
        <v>42870</v>
      </c>
      <c r="G2363" s="3">
        <v>3.355</v>
      </c>
      <c r="H2363" s="3"/>
      <c r="I2363" s="3"/>
      <c r="K2363" s="2">
        <v>42955</v>
      </c>
      <c r="L2363" s="3">
        <v>52.14</v>
      </c>
      <c r="M2363" s="4">
        <f t="shared" si="79"/>
        <v>72.022000000000006</v>
      </c>
    </row>
    <row r="2364" spans="2:13" x14ac:dyDescent="0.35">
      <c r="B2364" s="2">
        <v>42954</v>
      </c>
      <c r="C2364" s="3">
        <v>52.37</v>
      </c>
      <c r="D2364" s="4">
        <f t="shared" si="78"/>
        <v>72.087999999999994</v>
      </c>
      <c r="E2364" s="3"/>
      <c r="F2364" s="2">
        <v>42867</v>
      </c>
      <c r="G2364" s="3">
        <v>3.4260000000000002</v>
      </c>
      <c r="H2364" s="3"/>
      <c r="I2364" s="3"/>
      <c r="K2364" s="2">
        <v>42954</v>
      </c>
      <c r="L2364" s="3">
        <v>52.37</v>
      </c>
      <c r="M2364" s="4">
        <f t="shared" si="79"/>
        <v>72.087999999999994</v>
      </c>
    </row>
    <row r="2365" spans="2:13" x14ac:dyDescent="0.35">
      <c r="B2365" s="2">
        <v>42951</v>
      </c>
      <c r="C2365" s="3">
        <v>52.42</v>
      </c>
      <c r="D2365" s="4">
        <f t="shared" si="78"/>
        <v>72.12</v>
      </c>
      <c r="E2365" s="3"/>
      <c r="F2365" s="2">
        <v>42866</v>
      </c>
      <c r="G2365" s="3">
        <v>3.3639999999999999</v>
      </c>
      <c r="H2365" s="3"/>
      <c r="I2365" s="3"/>
      <c r="K2365" s="2">
        <v>42951</v>
      </c>
      <c r="L2365" s="3">
        <v>52.42</v>
      </c>
      <c r="M2365" s="4">
        <f t="shared" si="79"/>
        <v>72.12</v>
      </c>
    </row>
    <row r="2366" spans="2:13" x14ac:dyDescent="0.35">
      <c r="B2366" s="2">
        <v>42950</v>
      </c>
      <c r="C2366" s="3">
        <v>52.01</v>
      </c>
      <c r="D2366" s="4">
        <f t="shared" si="78"/>
        <v>72.046000000000006</v>
      </c>
      <c r="E2366" s="3"/>
      <c r="F2366" s="2">
        <v>42865</v>
      </c>
      <c r="G2366" s="3">
        <v>3.28</v>
      </c>
      <c r="H2366" s="3"/>
      <c r="I2366" s="3"/>
      <c r="K2366" s="2">
        <v>42950</v>
      </c>
      <c r="L2366" s="3">
        <v>52.01</v>
      </c>
      <c r="M2366" s="4">
        <f t="shared" si="79"/>
        <v>72.046000000000006</v>
      </c>
    </row>
    <row r="2367" spans="2:13" x14ac:dyDescent="0.35">
      <c r="B2367" s="2">
        <v>42949</v>
      </c>
      <c r="C2367" s="3">
        <v>52.36</v>
      </c>
      <c r="D2367" s="4">
        <f t="shared" si="78"/>
        <v>72.488</v>
      </c>
      <c r="E2367" s="3"/>
      <c r="F2367" s="2">
        <v>42864</v>
      </c>
      <c r="G2367" s="3">
        <v>3.2149999999999999</v>
      </c>
      <c r="H2367" s="3"/>
      <c r="I2367" s="3"/>
      <c r="K2367" s="2">
        <v>42949</v>
      </c>
      <c r="L2367" s="3">
        <v>52.36</v>
      </c>
      <c r="M2367" s="4">
        <f t="shared" si="79"/>
        <v>72.488</v>
      </c>
    </row>
    <row r="2368" spans="2:13" x14ac:dyDescent="0.35">
      <c r="B2368" s="2">
        <v>42948</v>
      </c>
      <c r="C2368" s="3">
        <v>51.78</v>
      </c>
      <c r="D2368" s="4">
        <f t="shared" si="78"/>
        <v>72.527999999999992</v>
      </c>
      <c r="E2368" s="3"/>
      <c r="F2368" s="2">
        <v>42863</v>
      </c>
      <c r="G2368" s="3">
        <v>3.177</v>
      </c>
      <c r="H2368" s="3"/>
      <c r="I2368" s="3"/>
      <c r="K2368" s="2">
        <v>42948</v>
      </c>
      <c r="L2368" s="3">
        <v>51.78</v>
      </c>
      <c r="M2368" s="4">
        <f t="shared" si="79"/>
        <v>72.527999999999992</v>
      </c>
    </row>
    <row r="2369" spans="2:13" x14ac:dyDescent="0.35">
      <c r="B2369" s="2">
        <v>42947</v>
      </c>
      <c r="C2369" s="3">
        <v>52.65</v>
      </c>
      <c r="D2369" s="4">
        <f t="shared" si="78"/>
        <v>72.841999999999999</v>
      </c>
      <c r="E2369" s="3"/>
      <c r="F2369" s="2">
        <v>42860</v>
      </c>
      <c r="G2369" s="3">
        <v>3.2789999999999999</v>
      </c>
      <c r="H2369" s="3"/>
      <c r="I2369" s="3"/>
      <c r="K2369" s="2">
        <v>42947</v>
      </c>
      <c r="L2369" s="3">
        <v>52.65</v>
      </c>
      <c r="M2369" s="4">
        <f t="shared" si="79"/>
        <v>72.841999999999999</v>
      </c>
    </row>
    <row r="2370" spans="2:13" x14ac:dyDescent="0.35">
      <c r="B2370" s="2">
        <v>42944</v>
      </c>
      <c r="C2370" s="3">
        <v>52.52</v>
      </c>
      <c r="D2370" s="4">
        <f t="shared" si="78"/>
        <v>72.835999999999984</v>
      </c>
      <c r="E2370" s="3"/>
      <c r="F2370" s="2">
        <v>42859</v>
      </c>
      <c r="G2370" s="3">
        <v>3.2010000000000001</v>
      </c>
      <c r="H2370" s="3"/>
      <c r="I2370" s="3"/>
      <c r="K2370" s="2">
        <v>42944</v>
      </c>
      <c r="L2370" s="3">
        <v>52.52</v>
      </c>
      <c r="M2370" s="4">
        <f t="shared" si="79"/>
        <v>72.835999999999984</v>
      </c>
    </row>
    <row r="2371" spans="2:13" x14ac:dyDescent="0.35">
      <c r="B2371" s="2">
        <v>42943</v>
      </c>
      <c r="C2371" s="3">
        <v>51.49</v>
      </c>
      <c r="D2371" s="4">
        <f t="shared" si="78"/>
        <v>73.239999999999995</v>
      </c>
      <c r="E2371" s="3"/>
      <c r="F2371" s="2">
        <v>42858</v>
      </c>
      <c r="G2371" s="3">
        <v>3.2189999999999999</v>
      </c>
      <c r="H2371" s="3"/>
      <c r="I2371" s="3"/>
      <c r="K2371" s="2">
        <v>42943</v>
      </c>
      <c r="L2371" s="3">
        <v>51.49</v>
      </c>
      <c r="M2371" s="4">
        <f t="shared" si="79"/>
        <v>73.239999999999995</v>
      </c>
    </row>
    <row r="2372" spans="2:13" x14ac:dyDescent="0.35">
      <c r="B2372" s="2">
        <v>42942</v>
      </c>
      <c r="C2372" s="3">
        <v>50.97</v>
      </c>
      <c r="D2372" s="4">
        <f t="shared" si="78"/>
        <v>73.342000000000013</v>
      </c>
      <c r="E2372" s="3"/>
      <c r="F2372" s="2">
        <v>42857</v>
      </c>
      <c r="G2372" s="3">
        <v>3.1859999999999999</v>
      </c>
      <c r="H2372" s="3"/>
      <c r="I2372" s="3"/>
      <c r="K2372" s="2">
        <v>42942</v>
      </c>
      <c r="L2372" s="3">
        <v>50.97</v>
      </c>
      <c r="M2372" s="4">
        <f t="shared" si="79"/>
        <v>73.342000000000013</v>
      </c>
    </row>
    <row r="2373" spans="2:13" x14ac:dyDescent="0.35">
      <c r="B2373" s="2">
        <v>42941</v>
      </c>
      <c r="C2373" s="3">
        <v>50.2</v>
      </c>
      <c r="D2373" s="4">
        <f t="shared" si="78"/>
        <v>73.570000000000007</v>
      </c>
      <c r="E2373" s="3"/>
      <c r="F2373" s="2">
        <v>42856</v>
      </c>
      <c r="G2373" s="3">
        <v>3.2309999999999999</v>
      </c>
      <c r="H2373" s="3"/>
      <c r="I2373" s="3"/>
      <c r="K2373" s="2">
        <v>42941</v>
      </c>
      <c r="L2373" s="3">
        <v>50.2</v>
      </c>
      <c r="M2373" s="4">
        <f t="shared" si="79"/>
        <v>73.570000000000007</v>
      </c>
    </row>
    <row r="2374" spans="2:13" x14ac:dyDescent="0.35">
      <c r="B2374" s="2">
        <v>42940</v>
      </c>
      <c r="C2374" s="3">
        <v>48.6</v>
      </c>
      <c r="D2374" s="4">
        <f t="shared" ref="D2374:D2437" si="80">AVERAGE(C2374,C2633,C2892,C3151,C3408)</f>
        <v>73.429999999999993</v>
      </c>
      <c r="E2374" s="3"/>
      <c r="F2374" s="2">
        <v>42853</v>
      </c>
      <c r="G2374" s="3">
        <v>3.2690000000000001</v>
      </c>
      <c r="H2374" s="3"/>
      <c r="I2374" s="3"/>
      <c r="K2374" s="2">
        <v>42940</v>
      </c>
      <c r="L2374" s="3">
        <v>48.6</v>
      </c>
      <c r="M2374" s="4">
        <f t="shared" ref="M2374:M2437" si="81">AVERAGE(L2374,L2633,L2892,L3151,L3408)</f>
        <v>73.429999999999993</v>
      </c>
    </row>
    <row r="2375" spans="2:13" x14ac:dyDescent="0.35">
      <c r="B2375" s="2">
        <v>42937</v>
      </c>
      <c r="C2375" s="3">
        <v>48.06</v>
      </c>
      <c r="D2375" s="4">
        <f t="shared" si="80"/>
        <v>73.693999999999988</v>
      </c>
      <c r="E2375" s="3"/>
      <c r="F2375" s="2">
        <v>42852</v>
      </c>
      <c r="G2375" s="3">
        <v>3.2410000000000001</v>
      </c>
      <c r="H2375" s="3"/>
      <c r="I2375" s="3"/>
      <c r="K2375" s="2">
        <v>42937</v>
      </c>
      <c r="L2375" s="3">
        <v>48.06</v>
      </c>
      <c r="M2375" s="4">
        <f t="shared" si="81"/>
        <v>73.693999999999988</v>
      </c>
    </row>
    <row r="2376" spans="2:13" x14ac:dyDescent="0.35">
      <c r="B2376" s="2">
        <v>42936</v>
      </c>
      <c r="C2376" s="3">
        <v>49.3</v>
      </c>
      <c r="D2376" s="4">
        <f t="shared" si="80"/>
        <v>73.503999999999991</v>
      </c>
      <c r="E2376" s="3"/>
      <c r="F2376" s="2">
        <v>42851</v>
      </c>
      <c r="G2376" s="3">
        <v>3.14</v>
      </c>
      <c r="H2376" s="3"/>
      <c r="I2376" s="3"/>
      <c r="K2376" s="2">
        <v>42936</v>
      </c>
      <c r="L2376" s="3">
        <v>49.3</v>
      </c>
      <c r="M2376" s="4">
        <f t="shared" si="81"/>
        <v>73.503999999999991</v>
      </c>
    </row>
    <row r="2377" spans="2:13" x14ac:dyDescent="0.35">
      <c r="B2377" s="2">
        <v>42935</v>
      </c>
      <c r="C2377" s="3">
        <v>49.7</v>
      </c>
      <c r="D2377" s="4">
        <f t="shared" si="80"/>
        <v>73.918000000000006</v>
      </c>
      <c r="E2377" s="3"/>
      <c r="F2377" s="2">
        <v>42850</v>
      </c>
      <c r="G2377" s="3">
        <v>3.0539999999999998</v>
      </c>
      <c r="H2377" s="3"/>
      <c r="I2377" s="3"/>
      <c r="K2377" s="2">
        <v>42935</v>
      </c>
      <c r="L2377" s="3">
        <v>49.7</v>
      </c>
      <c r="M2377" s="4">
        <f t="shared" si="81"/>
        <v>73.918000000000006</v>
      </c>
    </row>
    <row r="2378" spans="2:13" x14ac:dyDescent="0.35">
      <c r="B2378" s="2">
        <v>42934</v>
      </c>
      <c r="C2378" s="3">
        <v>48.84</v>
      </c>
      <c r="D2378" s="4">
        <f t="shared" si="80"/>
        <v>73.914000000000016</v>
      </c>
      <c r="E2378" s="3"/>
      <c r="F2378" s="2">
        <v>42849</v>
      </c>
      <c r="G2378" s="3">
        <v>3.0640000000000001</v>
      </c>
      <c r="H2378" s="3"/>
      <c r="I2378" s="3"/>
      <c r="K2378" s="2">
        <v>42934</v>
      </c>
      <c r="L2378" s="3">
        <v>48.84</v>
      </c>
      <c r="M2378" s="4">
        <f t="shared" si="81"/>
        <v>73.914000000000016</v>
      </c>
    </row>
    <row r="2379" spans="2:13" x14ac:dyDescent="0.35">
      <c r="B2379" s="2">
        <v>42933</v>
      </c>
      <c r="C2379" s="3">
        <v>48.42</v>
      </c>
      <c r="D2379" s="4">
        <f t="shared" si="80"/>
        <v>73.953999999999994</v>
      </c>
      <c r="E2379" s="3"/>
      <c r="F2379" s="2">
        <v>42846</v>
      </c>
      <c r="G2379" s="3">
        <v>3.0960000000000001</v>
      </c>
      <c r="H2379" s="3"/>
      <c r="I2379" s="3"/>
      <c r="K2379" s="2">
        <v>42933</v>
      </c>
      <c r="L2379" s="3">
        <v>48.42</v>
      </c>
      <c r="M2379" s="4">
        <f t="shared" si="81"/>
        <v>73.953999999999994</v>
      </c>
    </row>
    <row r="2380" spans="2:13" x14ac:dyDescent="0.35">
      <c r="B2380" s="2">
        <v>42930</v>
      </c>
      <c r="C2380" s="3">
        <v>48.91</v>
      </c>
      <c r="D2380" s="4">
        <f t="shared" si="80"/>
        <v>73.884</v>
      </c>
      <c r="E2380" s="3"/>
      <c r="F2380" s="2">
        <v>42845</v>
      </c>
      <c r="G2380" s="3">
        <v>3.1680000000000001</v>
      </c>
      <c r="H2380" s="3"/>
      <c r="I2380" s="3"/>
      <c r="K2380" s="2">
        <v>42930</v>
      </c>
      <c r="L2380" s="3">
        <v>48.91</v>
      </c>
      <c r="M2380" s="4">
        <f t="shared" si="81"/>
        <v>73.884</v>
      </c>
    </row>
    <row r="2381" spans="2:13" x14ac:dyDescent="0.35">
      <c r="B2381" s="2">
        <v>42929</v>
      </c>
      <c r="C2381" s="3">
        <v>48.42</v>
      </c>
      <c r="D2381" s="4">
        <f t="shared" si="80"/>
        <v>74.481999999999999</v>
      </c>
      <c r="E2381" s="3"/>
      <c r="F2381" s="2">
        <v>42844</v>
      </c>
      <c r="G2381" s="3">
        <v>3.19</v>
      </c>
      <c r="H2381" s="3"/>
      <c r="I2381" s="3"/>
      <c r="K2381" s="2">
        <v>42929</v>
      </c>
      <c r="L2381" s="3">
        <v>48.42</v>
      </c>
      <c r="M2381" s="4">
        <f t="shared" si="81"/>
        <v>74.481999999999999</v>
      </c>
    </row>
    <row r="2382" spans="2:13" x14ac:dyDescent="0.35">
      <c r="B2382" s="2">
        <v>42928</v>
      </c>
      <c r="C2382" s="3">
        <v>47.74</v>
      </c>
      <c r="D2382" s="4">
        <f t="shared" si="80"/>
        <v>73.87</v>
      </c>
      <c r="E2382" s="3"/>
      <c r="F2382" s="2">
        <v>42843</v>
      </c>
      <c r="G2382" s="3">
        <v>3.1520000000000001</v>
      </c>
      <c r="H2382" s="3"/>
      <c r="I2382" s="3"/>
      <c r="K2382" s="2">
        <v>42928</v>
      </c>
      <c r="L2382" s="3">
        <v>47.74</v>
      </c>
      <c r="M2382" s="4">
        <f t="shared" si="81"/>
        <v>73.87</v>
      </c>
    </row>
    <row r="2383" spans="2:13" x14ac:dyDescent="0.35">
      <c r="B2383" s="2">
        <v>42927</v>
      </c>
      <c r="C2383" s="3">
        <v>47.52</v>
      </c>
      <c r="D2383" s="4">
        <f t="shared" si="80"/>
        <v>73.8</v>
      </c>
      <c r="E2383" s="3"/>
      <c r="F2383" s="2">
        <v>42842</v>
      </c>
      <c r="G2383" s="3">
        <v>3.1619999999999999</v>
      </c>
      <c r="H2383" s="3"/>
      <c r="I2383" s="3"/>
      <c r="K2383" s="2">
        <v>42927</v>
      </c>
      <c r="L2383" s="3">
        <v>47.52</v>
      </c>
      <c r="M2383" s="4">
        <f t="shared" si="81"/>
        <v>73.8</v>
      </c>
    </row>
    <row r="2384" spans="2:13" x14ac:dyDescent="0.35">
      <c r="B2384" s="2">
        <v>42926</v>
      </c>
      <c r="C2384" s="3">
        <v>46.88</v>
      </c>
      <c r="D2384" s="4">
        <f t="shared" si="80"/>
        <v>73.698000000000008</v>
      </c>
      <c r="E2384" s="3"/>
      <c r="F2384" s="2">
        <v>42838</v>
      </c>
      <c r="G2384" s="3">
        <v>3.2389999999999999</v>
      </c>
      <c r="H2384" s="3"/>
      <c r="I2384" s="3"/>
      <c r="K2384" s="2">
        <v>42926</v>
      </c>
      <c r="L2384" s="3">
        <v>46.88</v>
      </c>
      <c r="M2384" s="4">
        <f t="shared" si="81"/>
        <v>73.698000000000008</v>
      </c>
    </row>
    <row r="2385" spans="2:13" x14ac:dyDescent="0.35">
      <c r="B2385" s="2">
        <v>42923</v>
      </c>
      <c r="C2385" s="3">
        <v>46.71</v>
      </c>
      <c r="D2385" s="4">
        <f t="shared" si="80"/>
        <v>73.717999999999989</v>
      </c>
      <c r="E2385" s="3"/>
      <c r="F2385" s="2">
        <v>42837</v>
      </c>
      <c r="G2385" s="3">
        <v>3.1789999999999998</v>
      </c>
      <c r="H2385" s="3"/>
      <c r="I2385" s="3"/>
      <c r="K2385" s="2">
        <v>42923</v>
      </c>
      <c r="L2385" s="3">
        <v>46.71</v>
      </c>
      <c r="M2385" s="4">
        <f t="shared" si="81"/>
        <v>73.717999999999989</v>
      </c>
    </row>
    <row r="2386" spans="2:13" x14ac:dyDescent="0.35">
      <c r="B2386" s="2">
        <v>42922</v>
      </c>
      <c r="C2386" s="3">
        <v>48.11</v>
      </c>
      <c r="D2386" s="4">
        <f t="shared" si="80"/>
        <v>74.677999999999997</v>
      </c>
      <c r="E2386" s="3"/>
      <c r="F2386" s="2">
        <v>42836</v>
      </c>
      <c r="G2386" s="3">
        <v>3.1680000000000001</v>
      </c>
      <c r="H2386" s="3"/>
      <c r="I2386" s="3"/>
      <c r="K2386" s="2">
        <v>42922</v>
      </c>
      <c r="L2386" s="3">
        <v>48.11</v>
      </c>
      <c r="M2386" s="4">
        <f t="shared" si="81"/>
        <v>74.677999999999997</v>
      </c>
    </row>
    <row r="2387" spans="2:13" x14ac:dyDescent="0.35">
      <c r="B2387" s="2">
        <v>42921</v>
      </c>
      <c r="C2387" s="3">
        <v>47.79</v>
      </c>
      <c r="D2387" s="4">
        <f t="shared" si="80"/>
        <v>75.25</v>
      </c>
      <c r="E2387" s="3"/>
      <c r="F2387" s="2">
        <v>42835</v>
      </c>
      <c r="G2387" s="3">
        <v>3.242</v>
      </c>
      <c r="H2387" s="3"/>
      <c r="I2387" s="3"/>
      <c r="K2387" s="2">
        <v>42921</v>
      </c>
      <c r="L2387" s="3">
        <v>47.79</v>
      </c>
      <c r="M2387" s="4">
        <f t="shared" si="81"/>
        <v>75.25</v>
      </c>
    </row>
    <row r="2388" spans="2:13" x14ac:dyDescent="0.35">
      <c r="B2388" s="2">
        <v>42920</v>
      </c>
      <c r="C2388" s="3">
        <v>49.61</v>
      </c>
      <c r="D2388" s="4">
        <f t="shared" si="80"/>
        <v>75.465999999999994</v>
      </c>
      <c r="E2388" s="3"/>
      <c r="F2388" s="2">
        <v>42832</v>
      </c>
      <c r="G2388" s="3">
        <v>3.2490000000000001</v>
      </c>
      <c r="H2388" s="3"/>
      <c r="I2388" s="3"/>
      <c r="K2388" s="2">
        <v>42920</v>
      </c>
      <c r="L2388" s="3">
        <v>49.61</v>
      </c>
      <c r="M2388" s="4">
        <f t="shared" si="81"/>
        <v>75.465999999999994</v>
      </c>
    </row>
    <row r="2389" spans="2:13" x14ac:dyDescent="0.35">
      <c r="B2389" s="2">
        <v>42919</v>
      </c>
      <c r="C2389" s="3">
        <v>49.68</v>
      </c>
      <c r="D2389" s="4">
        <f t="shared" si="80"/>
        <v>75.681999999999988</v>
      </c>
      <c r="E2389" s="3"/>
      <c r="F2389" s="2">
        <v>42831</v>
      </c>
      <c r="G2389" s="3">
        <v>3.306</v>
      </c>
      <c r="H2389" s="3"/>
      <c r="I2389" s="3"/>
      <c r="K2389" s="2">
        <v>42919</v>
      </c>
      <c r="L2389" s="3">
        <v>49.68</v>
      </c>
      <c r="M2389" s="4">
        <f t="shared" si="81"/>
        <v>75.681999999999988</v>
      </c>
    </row>
    <row r="2390" spans="2:13" x14ac:dyDescent="0.35">
      <c r="B2390" s="2">
        <v>42916</v>
      </c>
      <c r="C2390" s="3">
        <v>47.92</v>
      </c>
      <c r="D2390" s="4">
        <f t="shared" si="80"/>
        <v>75.313999999999993</v>
      </c>
      <c r="E2390" s="3"/>
      <c r="F2390" s="2">
        <v>42830</v>
      </c>
      <c r="G2390" s="3">
        <v>3.2759999999999998</v>
      </c>
      <c r="H2390" s="3"/>
      <c r="I2390" s="3"/>
      <c r="K2390" s="2">
        <v>42916</v>
      </c>
      <c r="L2390" s="3">
        <v>47.92</v>
      </c>
      <c r="M2390" s="4">
        <f t="shared" si="81"/>
        <v>75.313999999999993</v>
      </c>
    </row>
    <row r="2391" spans="2:13" x14ac:dyDescent="0.35">
      <c r="B2391" s="2">
        <v>42915</v>
      </c>
      <c r="C2391" s="3">
        <v>47.42</v>
      </c>
      <c r="D2391" s="4">
        <f t="shared" si="80"/>
        <v>74.983999999999995</v>
      </c>
      <c r="E2391" s="3"/>
      <c r="F2391" s="2">
        <v>42829</v>
      </c>
      <c r="G2391" s="3">
        <v>3.2909999999999999</v>
      </c>
      <c r="H2391" s="3"/>
      <c r="I2391" s="3"/>
      <c r="K2391" s="2">
        <v>42915</v>
      </c>
      <c r="L2391" s="3">
        <v>47.42</v>
      </c>
      <c r="M2391" s="4">
        <f t="shared" si="81"/>
        <v>74.983999999999995</v>
      </c>
    </row>
    <row r="2392" spans="2:13" x14ac:dyDescent="0.35">
      <c r="B2392" s="2">
        <v>42914</v>
      </c>
      <c r="C2392" s="3">
        <v>47.31</v>
      </c>
      <c r="D2392" s="4">
        <f t="shared" si="80"/>
        <v>74.677999999999997</v>
      </c>
      <c r="E2392" s="3"/>
      <c r="F2392" s="2">
        <v>42828</v>
      </c>
      <c r="G2392" s="3">
        <v>3.1469999999999998</v>
      </c>
      <c r="H2392" s="3"/>
      <c r="I2392" s="3"/>
      <c r="K2392" s="2">
        <v>42914</v>
      </c>
      <c r="L2392" s="3">
        <v>47.31</v>
      </c>
      <c r="M2392" s="4">
        <f t="shared" si="81"/>
        <v>74.677999999999997</v>
      </c>
    </row>
    <row r="2393" spans="2:13" x14ac:dyDescent="0.35">
      <c r="B2393" s="2">
        <v>42913</v>
      </c>
      <c r="C2393" s="3">
        <v>46.65</v>
      </c>
      <c r="D2393" s="4">
        <f t="shared" si="80"/>
        <v>74.766000000000005</v>
      </c>
      <c r="E2393" s="3"/>
      <c r="F2393" s="2">
        <v>42825</v>
      </c>
      <c r="G2393" s="3">
        <v>3.1920000000000002</v>
      </c>
      <c r="H2393" s="3"/>
      <c r="I2393" s="3"/>
      <c r="K2393" s="2">
        <v>42913</v>
      </c>
      <c r="L2393" s="3">
        <v>46.65</v>
      </c>
      <c r="M2393" s="4">
        <f t="shared" si="81"/>
        <v>74.766000000000005</v>
      </c>
    </row>
    <row r="2394" spans="2:13" x14ac:dyDescent="0.35">
      <c r="B2394" s="2">
        <v>42912</v>
      </c>
      <c r="C2394" s="3">
        <v>45.83</v>
      </c>
      <c r="D2394" s="4">
        <f t="shared" si="80"/>
        <v>75.381999999999991</v>
      </c>
      <c r="E2394" s="3"/>
      <c r="F2394" s="2">
        <v>42824</v>
      </c>
      <c r="G2394" s="3">
        <v>3.1970000000000001</v>
      </c>
      <c r="H2394" s="3"/>
      <c r="I2394" s="3"/>
      <c r="K2394" s="2">
        <v>42912</v>
      </c>
      <c r="L2394" s="3">
        <v>45.83</v>
      </c>
      <c r="M2394" s="4">
        <f t="shared" si="81"/>
        <v>75.381999999999991</v>
      </c>
    </row>
    <row r="2395" spans="2:13" x14ac:dyDescent="0.35">
      <c r="B2395" s="2">
        <v>42909</v>
      </c>
      <c r="C2395" s="3">
        <v>45.54</v>
      </c>
      <c r="D2395" s="4">
        <f t="shared" si="80"/>
        <v>75.194000000000003</v>
      </c>
      <c r="E2395" s="3"/>
      <c r="F2395" s="2">
        <v>42823</v>
      </c>
      <c r="G2395" s="3">
        <v>3.141</v>
      </c>
      <c r="H2395" s="3"/>
      <c r="I2395" s="3"/>
      <c r="K2395" s="2">
        <v>42909</v>
      </c>
      <c r="L2395" s="3">
        <v>45.54</v>
      </c>
      <c r="M2395" s="4">
        <f t="shared" si="81"/>
        <v>75.194000000000003</v>
      </c>
    </row>
    <row r="2396" spans="2:13" x14ac:dyDescent="0.35">
      <c r="B2396" s="2">
        <v>42908</v>
      </c>
      <c r="C2396" s="3">
        <v>45.22</v>
      </c>
      <c r="D2396" s="4">
        <f t="shared" si="80"/>
        <v>75.847999999999999</v>
      </c>
      <c r="E2396" s="3"/>
      <c r="F2396" s="2">
        <v>42822</v>
      </c>
      <c r="G2396" s="3">
        <v>3.0920000000000001</v>
      </c>
      <c r="H2396" s="3"/>
      <c r="I2396" s="3"/>
      <c r="K2396" s="2">
        <v>42908</v>
      </c>
      <c r="L2396" s="3">
        <v>45.22</v>
      </c>
      <c r="M2396" s="4">
        <f t="shared" si="81"/>
        <v>75.847999999999999</v>
      </c>
    </row>
    <row r="2397" spans="2:13" x14ac:dyDescent="0.35">
      <c r="B2397" s="2">
        <v>42907</v>
      </c>
      <c r="C2397" s="3">
        <v>44.82</v>
      </c>
      <c r="D2397" s="4">
        <f t="shared" si="80"/>
        <v>75.84</v>
      </c>
      <c r="E2397" s="3"/>
      <c r="F2397" s="2">
        <v>42821</v>
      </c>
      <c r="G2397" s="3">
        <v>3.0510000000000002</v>
      </c>
      <c r="H2397" s="3"/>
      <c r="I2397" s="3"/>
      <c r="K2397" s="2">
        <v>42907</v>
      </c>
      <c r="L2397" s="3">
        <v>44.82</v>
      </c>
      <c r="M2397" s="4">
        <f t="shared" si="81"/>
        <v>75.84</v>
      </c>
    </row>
    <row r="2398" spans="2:13" x14ac:dyDescent="0.35">
      <c r="B2398" s="2">
        <v>42906</v>
      </c>
      <c r="C2398" s="3">
        <v>46.02</v>
      </c>
      <c r="D2398" s="4">
        <f t="shared" si="80"/>
        <v>75.494</v>
      </c>
      <c r="E2398" s="3"/>
      <c r="F2398" s="2">
        <v>42818</v>
      </c>
      <c r="G2398" s="3">
        <v>3.081</v>
      </c>
      <c r="H2398" s="3"/>
      <c r="I2398" s="3"/>
      <c r="K2398" s="2">
        <v>42906</v>
      </c>
      <c r="L2398" s="3">
        <v>46.02</v>
      </c>
      <c r="M2398" s="4">
        <f t="shared" si="81"/>
        <v>75.494</v>
      </c>
    </row>
    <row r="2399" spans="2:13" x14ac:dyDescent="0.35">
      <c r="B2399" s="2">
        <v>42905</v>
      </c>
      <c r="C2399" s="3">
        <v>46.91</v>
      </c>
      <c r="D2399" s="4">
        <f t="shared" si="80"/>
        <v>75.428000000000011</v>
      </c>
      <c r="E2399" s="3"/>
      <c r="F2399" s="2">
        <v>42817</v>
      </c>
      <c r="G2399" s="3">
        <v>3.05</v>
      </c>
      <c r="H2399" s="3"/>
      <c r="I2399" s="3"/>
      <c r="K2399" s="2">
        <v>42905</v>
      </c>
      <c r="L2399" s="3">
        <v>46.91</v>
      </c>
      <c r="M2399" s="4">
        <f t="shared" si="81"/>
        <v>75.428000000000011</v>
      </c>
    </row>
    <row r="2400" spans="2:13" x14ac:dyDescent="0.35">
      <c r="B2400" s="2">
        <v>42902</v>
      </c>
      <c r="C2400" s="3">
        <v>47.37</v>
      </c>
      <c r="D2400" s="4">
        <f t="shared" si="80"/>
        <v>75.244</v>
      </c>
      <c r="E2400" s="3"/>
      <c r="F2400" s="2">
        <v>42816</v>
      </c>
      <c r="G2400" s="3">
        <v>3.0190000000000001</v>
      </c>
      <c r="H2400" s="3"/>
      <c r="I2400" s="3"/>
      <c r="K2400" s="2">
        <v>42902</v>
      </c>
      <c r="L2400" s="3">
        <v>47.37</v>
      </c>
      <c r="M2400" s="4">
        <f t="shared" si="81"/>
        <v>75.244</v>
      </c>
    </row>
    <row r="2401" spans="2:13" x14ac:dyDescent="0.35">
      <c r="B2401" s="2">
        <v>42901</v>
      </c>
      <c r="C2401" s="3">
        <v>46.92</v>
      </c>
      <c r="D2401" s="4">
        <f t="shared" si="80"/>
        <v>74.811999999999998</v>
      </c>
      <c r="E2401" s="3"/>
      <c r="F2401" s="2">
        <v>42815</v>
      </c>
      <c r="G2401" s="3">
        <v>3.0920000000000001</v>
      </c>
      <c r="H2401" s="3"/>
      <c r="I2401" s="3"/>
      <c r="K2401" s="2">
        <v>42901</v>
      </c>
      <c r="L2401" s="3">
        <v>46.92</v>
      </c>
      <c r="M2401" s="4">
        <f t="shared" si="81"/>
        <v>74.811999999999998</v>
      </c>
    </row>
    <row r="2402" spans="2:13" x14ac:dyDescent="0.35">
      <c r="B2402" s="2">
        <v>42900</v>
      </c>
      <c r="C2402" s="3">
        <v>47</v>
      </c>
      <c r="D2402" s="4">
        <f t="shared" si="80"/>
        <v>74.987999999999985</v>
      </c>
      <c r="E2402" s="3"/>
      <c r="F2402" s="2">
        <v>42814</v>
      </c>
      <c r="G2402" s="3">
        <v>3.077</v>
      </c>
      <c r="H2402" s="3"/>
      <c r="I2402" s="3"/>
      <c r="K2402" s="2">
        <v>42900</v>
      </c>
      <c r="L2402" s="3">
        <v>47</v>
      </c>
      <c r="M2402" s="4">
        <f t="shared" si="81"/>
        <v>74.987999999999985</v>
      </c>
    </row>
    <row r="2403" spans="2:13" x14ac:dyDescent="0.35">
      <c r="B2403" s="2">
        <v>42899</v>
      </c>
      <c r="C2403" s="3">
        <v>48.72</v>
      </c>
      <c r="D2403" s="4">
        <f t="shared" si="80"/>
        <v>75.78</v>
      </c>
      <c r="E2403" s="3"/>
      <c r="F2403" s="2">
        <v>42811</v>
      </c>
      <c r="G2403" s="3">
        <v>2.9620000000000002</v>
      </c>
      <c r="H2403" s="3"/>
      <c r="I2403" s="3"/>
      <c r="K2403" s="2">
        <v>42899</v>
      </c>
      <c r="L2403" s="3">
        <v>48.72</v>
      </c>
      <c r="M2403" s="4">
        <f t="shared" si="81"/>
        <v>75.78</v>
      </c>
    </row>
    <row r="2404" spans="2:13" x14ac:dyDescent="0.35">
      <c r="B2404" s="2">
        <v>42898</v>
      </c>
      <c r="C2404" s="3">
        <v>48.29</v>
      </c>
      <c r="D2404" s="4">
        <f t="shared" si="80"/>
        <v>75.658000000000001</v>
      </c>
      <c r="E2404" s="3"/>
      <c r="F2404" s="2">
        <v>42810</v>
      </c>
      <c r="G2404" s="3">
        <v>2.9079999999999999</v>
      </c>
      <c r="H2404" s="3"/>
      <c r="I2404" s="3"/>
      <c r="K2404" s="2">
        <v>42898</v>
      </c>
      <c r="L2404" s="3">
        <v>48.29</v>
      </c>
      <c r="M2404" s="4">
        <f t="shared" si="81"/>
        <v>75.658000000000001</v>
      </c>
    </row>
    <row r="2405" spans="2:13" x14ac:dyDescent="0.35">
      <c r="B2405" s="2">
        <v>42895</v>
      </c>
      <c r="C2405" s="3">
        <v>48.15</v>
      </c>
      <c r="D2405" s="4">
        <f t="shared" si="80"/>
        <v>75.150000000000006</v>
      </c>
      <c r="E2405" s="3"/>
      <c r="F2405" s="2">
        <v>42809</v>
      </c>
      <c r="G2405" s="3">
        <v>2.9769999999999999</v>
      </c>
      <c r="H2405" s="3"/>
      <c r="I2405" s="3"/>
      <c r="K2405" s="2">
        <v>42895</v>
      </c>
      <c r="L2405" s="3">
        <v>48.15</v>
      </c>
      <c r="M2405" s="4">
        <f t="shared" si="81"/>
        <v>75.150000000000006</v>
      </c>
    </row>
    <row r="2406" spans="2:13" x14ac:dyDescent="0.35">
      <c r="B2406" s="2">
        <v>42894</v>
      </c>
      <c r="C2406" s="3">
        <v>47.86</v>
      </c>
      <c r="D2406" s="4">
        <f t="shared" si="80"/>
        <v>74.81</v>
      </c>
      <c r="E2406" s="3"/>
      <c r="F2406" s="2">
        <v>42808</v>
      </c>
      <c r="G2406" s="3">
        <v>2.948</v>
      </c>
      <c r="H2406" s="3"/>
      <c r="I2406" s="3"/>
      <c r="K2406" s="2">
        <v>42894</v>
      </c>
      <c r="L2406" s="3">
        <v>47.86</v>
      </c>
      <c r="M2406" s="4">
        <f t="shared" si="81"/>
        <v>74.81</v>
      </c>
    </row>
    <row r="2407" spans="2:13" x14ac:dyDescent="0.35">
      <c r="B2407" s="2">
        <v>42893</v>
      </c>
      <c r="C2407" s="3">
        <v>48.06</v>
      </c>
      <c r="D2407" s="4">
        <f t="shared" si="80"/>
        <v>74.539999999999992</v>
      </c>
      <c r="E2407" s="3"/>
      <c r="F2407" s="2">
        <v>42807</v>
      </c>
      <c r="G2407" s="3">
        <v>3.0249999999999999</v>
      </c>
      <c r="H2407" s="3"/>
      <c r="I2407" s="3"/>
      <c r="K2407" s="2">
        <v>42893</v>
      </c>
      <c r="L2407" s="3">
        <v>48.06</v>
      </c>
      <c r="M2407" s="4">
        <f t="shared" si="81"/>
        <v>74.539999999999992</v>
      </c>
    </row>
    <row r="2408" spans="2:13" x14ac:dyDescent="0.35">
      <c r="B2408" s="2">
        <v>42892</v>
      </c>
      <c r="C2408" s="3">
        <v>50.12</v>
      </c>
      <c r="D2408" s="4">
        <f t="shared" si="80"/>
        <v>74.89</v>
      </c>
      <c r="E2408" s="3"/>
      <c r="F2408" s="2">
        <v>42804</v>
      </c>
      <c r="G2408" s="3">
        <v>3.0419999999999998</v>
      </c>
      <c r="H2408" s="3"/>
      <c r="I2408" s="3"/>
      <c r="K2408" s="2">
        <v>42892</v>
      </c>
      <c r="L2408" s="3">
        <v>50.12</v>
      </c>
      <c r="M2408" s="4">
        <f t="shared" si="81"/>
        <v>74.89</v>
      </c>
    </row>
    <row r="2409" spans="2:13" x14ac:dyDescent="0.35">
      <c r="B2409" s="2">
        <v>42891</v>
      </c>
      <c r="C2409" s="3">
        <v>49.47</v>
      </c>
      <c r="D2409" s="4">
        <f t="shared" si="80"/>
        <v>74.959999999999994</v>
      </c>
      <c r="E2409" s="3"/>
      <c r="F2409" s="2">
        <v>42803</v>
      </c>
      <c r="G2409" s="3">
        <v>2.9860000000000002</v>
      </c>
      <c r="H2409" s="3"/>
      <c r="I2409" s="3"/>
      <c r="K2409" s="2">
        <v>42891</v>
      </c>
      <c r="L2409" s="3">
        <v>49.47</v>
      </c>
      <c r="M2409" s="4">
        <f t="shared" si="81"/>
        <v>74.959999999999994</v>
      </c>
    </row>
    <row r="2410" spans="2:13" x14ac:dyDescent="0.35">
      <c r="B2410" s="2">
        <v>42888</v>
      </c>
      <c r="C2410" s="3">
        <v>49.95</v>
      </c>
      <c r="D2410" s="4">
        <f t="shared" si="80"/>
        <v>75.341999999999999</v>
      </c>
      <c r="E2410" s="3"/>
      <c r="F2410" s="2">
        <v>42802</v>
      </c>
      <c r="G2410" s="3">
        <v>2.9180000000000001</v>
      </c>
      <c r="H2410" s="3"/>
      <c r="I2410" s="3"/>
      <c r="K2410" s="2">
        <v>42888</v>
      </c>
      <c r="L2410" s="3">
        <v>49.95</v>
      </c>
      <c r="M2410" s="4">
        <f t="shared" si="81"/>
        <v>75.341999999999999</v>
      </c>
    </row>
    <row r="2411" spans="2:13" x14ac:dyDescent="0.35">
      <c r="B2411" s="2">
        <v>42887</v>
      </c>
      <c r="C2411" s="3">
        <v>50.63</v>
      </c>
      <c r="D2411" s="4">
        <f t="shared" si="80"/>
        <v>75.623999999999995</v>
      </c>
      <c r="E2411" s="3"/>
      <c r="F2411" s="2">
        <v>42801</v>
      </c>
      <c r="G2411" s="3">
        <v>2.8380000000000001</v>
      </c>
      <c r="H2411" s="3"/>
      <c r="I2411" s="3"/>
      <c r="K2411" s="2">
        <v>42887</v>
      </c>
      <c r="L2411" s="3">
        <v>50.63</v>
      </c>
      <c r="M2411" s="4">
        <f t="shared" si="81"/>
        <v>75.623999999999995</v>
      </c>
    </row>
    <row r="2412" spans="2:13" x14ac:dyDescent="0.35">
      <c r="B2412" s="2">
        <v>42886</v>
      </c>
      <c r="C2412" s="3">
        <v>50.31</v>
      </c>
      <c r="D2412" s="4">
        <f t="shared" si="80"/>
        <v>75.38</v>
      </c>
      <c r="E2412" s="3"/>
      <c r="F2412" s="2">
        <v>42800</v>
      </c>
      <c r="G2412" s="3">
        <v>2.8740000000000001</v>
      </c>
      <c r="H2412" s="3"/>
      <c r="I2412" s="3"/>
      <c r="K2412" s="2">
        <v>42886</v>
      </c>
      <c r="L2412" s="3">
        <v>50.31</v>
      </c>
      <c r="M2412" s="4">
        <f t="shared" si="81"/>
        <v>75.38</v>
      </c>
    </row>
    <row r="2413" spans="2:13" x14ac:dyDescent="0.35">
      <c r="B2413" s="2">
        <v>42885</v>
      </c>
      <c r="C2413" s="3">
        <v>51.84</v>
      </c>
      <c r="D2413" s="4">
        <f t="shared" si="80"/>
        <v>75.231999999999999</v>
      </c>
      <c r="E2413" s="3"/>
      <c r="F2413" s="2">
        <v>42797</v>
      </c>
      <c r="G2413" s="3">
        <v>2.8250000000000002</v>
      </c>
      <c r="H2413" s="3"/>
      <c r="I2413" s="3"/>
      <c r="K2413" s="2">
        <v>42885</v>
      </c>
      <c r="L2413" s="3">
        <v>51.84</v>
      </c>
      <c r="M2413" s="4">
        <f t="shared" si="81"/>
        <v>75.231999999999999</v>
      </c>
    </row>
    <row r="2414" spans="2:13" x14ac:dyDescent="0.35">
      <c r="B2414" s="2">
        <v>42884</v>
      </c>
      <c r="C2414" s="3">
        <v>52.29</v>
      </c>
      <c r="D2414" s="4">
        <f t="shared" si="80"/>
        <v>75.756</v>
      </c>
      <c r="E2414" s="3"/>
      <c r="F2414" s="2">
        <v>42796</v>
      </c>
      <c r="G2414" s="3">
        <v>2.8140000000000001</v>
      </c>
      <c r="H2414" s="3"/>
      <c r="I2414" s="3"/>
      <c r="K2414" s="2">
        <v>42884</v>
      </c>
      <c r="L2414" s="3">
        <v>52.29</v>
      </c>
      <c r="M2414" s="4">
        <f t="shared" si="81"/>
        <v>75.756</v>
      </c>
    </row>
    <row r="2415" spans="2:13" x14ac:dyDescent="0.35">
      <c r="B2415" s="2">
        <v>42881</v>
      </c>
      <c r="C2415" s="3">
        <v>52.15</v>
      </c>
      <c r="D2415" s="4">
        <f t="shared" si="80"/>
        <v>76.042000000000002</v>
      </c>
      <c r="E2415" s="3"/>
      <c r="F2415" s="2">
        <v>42795</v>
      </c>
      <c r="G2415" s="3">
        <v>2.7970000000000002</v>
      </c>
      <c r="H2415" s="3"/>
      <c r="I2415" s="3"/>
      <c r="K2415" s="2">
        <v>42881</v>
      </c>
      <c r="L2415" s="3">
        <v>52.15</v>
      </c>
      <c r="M2415" s="4">
        <f t="shared" si="81"/>
        <v>76.042000000000002</v>
      </c>
    </row>
    <row r="2416" spans="2:13" x14ac:dyDescent="0.35">
      <c r="B2416" s="2">
        <v>42880</v>
      </c>
      <c r="C2416" s="3">
        <v>51.46</v>
      </c>
      <c r="D2416" s="4">
        <f t="shared" si="80"/>
        <v>75.718000000000004</v>
      </c>
      <c r="E2416" s="3"/>
      <c r="F2416" s="2">
        <v>42794</v>
      </c>
      <c r="G2416" s="3">
        <v>2.7679999999999998</v>
      </c>
      <c r="H2416" s="3"/>
      <c r="I2416" s="3"/>
      <c r="K2416" s="2">
        <v>42880</v>
      </c>
      <c r="L2416" s="3">
        <v>51.46</v>
      </c>
      <c r="M2416" s="4">
        <f t="shared" si="81"/>
        <v>75.718000000000004</v>
      </c>
    </row>
    <row r="2417" spans="2:13" x14ac:dyDescent="0.35">
      <c r="B2417" s="2">
        <v>42879</v>
      </c>
      <c r="C2417" s="3">
        <v>53.96</v>
      </c>
      <c r="D2417" s="4">
        <f t="shared" si="80"/>
        <v>76.490000000000009</v>
      </c>
      <c r="E2417" s="3"/>
      <c r="F2417" s="2">
        <v>42793</v>
      </c>
      <c r="G2417" s="3">
        <v>2.6920000000000002</v>
      </c>
      <c r="H2417" s="3"/>
      <c r="I2417" s="3"/>
      <c r="K2417" s="2">
        <v>42879</v>
      </c>
      <c r="L2417" s="3">
        <v>53.96</v>
      </c>
      <c r="M2417" s="4">
        <f t="shared" si="81"/>
        <v>76.490000000000009</v>
      </c>
    </row>
    <row r="2418" spans="2:13" x14ac:dyDescent="0.35">
      <c r="B2418" s="2">
        <v>42878</v>
      </c>
      <c r="C2418" s="3">
        <v>54.15</v>
      </c>
      <c r="D2418" s="4">
        <f t="shared" si="80"/>
        <v>76.414000000000001</v>
      </c>
      <c r="E2418" s="3"/>
      <c r="F2418" s="2">
        <v>42790</v>
      </c>
      <c r="G2418" s="3">
        <v>2.67</v>
      </c>
      <c r="H2418" s="3"/>
      <c r="I2418" s="3"/>
      <c r="K2418" s="2">
        <v>42878</v>
      </c>
      <c r="L2418" s="3">
        <v>54.15</v>
      </c>
      <c r="M2418" s="4">
        <f t="shared" si="81"/>
        <v>76.414000000000001</v>
      </c>
    </row>
    <row r="2419" spans="2:13" x14ac:dyDescent="0.35">
      <c r="B2419" s="2">
        <v>42877</v>
      </c>
      <c r="C2419" s="3">
        <v>53.87</v>
      </c>
      <c r="D2419" s="4">
        <f t="shared" si="80"/>
        <v>76.217999999999989</v>
      </c>
      <c r="E2419" s="3"/>
      <c r="F2419" s="2">
        <v>42789</v>
      </c>
      <c r="G2419" s="3">
        <v>2.6259999999999999</v>
      </c>
      <c r="H2419" s="3"/>
      <c r="I2419" s="3"/>
      <c r="K2419" s="2">
        <v>42877</v>
      </c>
      <c r="L2419" s="3">
        <v>53.87</v>
      </c>
      <c r="M2419" s="4">
        <f t="shared" si="81"/>
        <v>76.217999999999989</v>
      </c>
    </row>
    <row r="2420" spans="2:13" x14ac:dyDescent="0.35">
      <c r="B2420" s="2">
        <v>42874</v>
      </c>
      <c r="C2420" s="3">
        <v>53.61</v>
      </c>
      <c r="D2420" s="4">
        <f t="shared" si="80"/>
        <v>76.61</v>
      </c>
      <c r="E2420" s="3"/>
      <c r="F2420" s="2">
        <v>42788</v>
      </c>
      <c r="G2420" s="3">
        <v>2.6</v>
      </c>
      <c r="H2420" s="3"/>
      <c r="I2420" s="3"/>
      <c r="K2420" s="2">
        <v>42874</v>
      </c>
      <c r="L2420" s="3">
        <v>53.61</v>
      </c>
      <c r="M2420" s="4">
        <f t="shared" si="81"/>
        <v>76.61</v>
      </c>
    </row>
    <row r="2421" spans="2:13" x14ac:dyDescent="0.35">
      <c r="B2421" s="2">
        <v>42873</v>
      </c>
      <c r="C2421" s="3">
        <v>52.51</v>
      </c>
      <c r="D2421" s="4">
        <f t="shared" si="80"/>
        <v>76.494</v>
      </c>
      <c r="E2421" s="3"/>
      <c r="F2421" s="2">
        <v>42787</v>
      </c>
      <c r="G2421" s="3">
        <v>2.5790000000000002</v>
      </c>
      <c r="H2421" s="3"/>
      <c r="I2421" s="3"/>
      <c r="K2421" s="2">
        <v>42873</v>
      </c>
      <c r="L2421" s="3">
        <v>52.51</v>
      </c>
      <c r="M2421" s="4">
        <f t="shared" si="81"/>
        <v>76.494</v>
      </c>
    </row>
    <row r="2422" spans="2:13" x14ac:dyDescent="0.35">
      <c r="B2422" s="2">
        <v>42872</v>
      </c>
      <c r="C2422" s="3">
        <v>52.21</v>
      </c>
      <c r="D2422" s="4">
        <f t="shared" si="80"/>
        <v>75.921999999999997</v>
      </c>
      <c r="E2422" s="3"/>
      <c r="F2422" s="2">
        <v>42783</v>
      </c>
      <c r="G2422" s="3">
        <v>2.843</v>
      </c>
      <c r="H2422" s="3"/>
      <c r="I2422" s="3"/>
      <c r="K2422" s="2">
        <v>42872</v>
      </c>
      <c r="L2422" s="3">
        <v>52.21</v>
      </c>
      <c r="M2422" s="4">
        <f t="shared" si="81"/>
        <v>75.921999999999997</v>
      </c>
    </row>
    <row r="2423" spans="2:13" x14ac:dyDescent="0.35">
      <c r="B2423" s="2">
        <v>42871</v>
      </c>
      <c r="C2423" s="3">
        <v>51.65</v>
      </c>
      <c r="D2423" s="4">
        <f t="shared" si="80"/>
        <v>75.503999999999991</v>
      </c>
      <c r="E2423" s="3"/>
      <c r="F2423" s="2">
        <v>42782</v>
      </c>
      <c r="G2423" s="3">
        <v>2.8319999999999999</v>
      </c>
      <c r="H2423" s="3"/>
      <c r="I2423" s="3"/>
      <c r="K2423" s="2">
        <v>42871</v>
      </c>
      <c r="L2423" s="3">
        <v>51.65</v>
      </c>
      <c r="M2423" s="4">
        <f t="shared" si="81"/>
        <v>75.503999999999991</v>
      </c>
    </row>
    <row r="2424" spans="2:13" x14ac:dyDescent="0.35">
      <c r="B2424" s="2">
        <v>42870</v>
      </c>
      <c r="C2424" s="3">
        <v>51.82</v>
      </c>
      <c r="D2424" s="4">
        <f t="shared" si="80"/>
        <v>75.711999999999989</v>
      </c>
      <c r="E2424" s="3"/>
      <c r="F2424" s="2">
        <v>42781</v>
      </c>
      <c r="G2424" s="3">
        <v>2.9340000000000002</v>
      </c>
      <c r="H2424" s="3"/>
      <c r="I2424" s="3"/>
      <c r="K2424" s="2">
        <v>42870</v>
      </c>
      <c r="L2424" s="3">
        <v>51.82</v>
      </c>
      <c r="M2424" s="4">
        <f t="shared" si="81"/>
        <v>75.711999999999989</v>
      </c>
    </row>
    <row r="2425" spans="2:13" x14ac:dyDescent="0.35">
      <c r="B2425" s="2">
        <v>42867</v>
      </c>
      <c r="C2425" s="3">
        <v>50.84</v>
      </c>
      <c r="D2425" s="4">
        <f t="shared" si="80"/>
        <v>75.171999999999997</v>
      </c>
      <c r="E2425" s="3"/>
      <c r="F2425" s="2">
        <v>42780</v>
      </c>
      <c r="G2425" s="3">
        <v>2.9340000000000002</v>
      </c>
      <c r="H2425" s="3"/>
      <c r="I2425" s="3"/>
      <c r="K2425" s="2">
        <v>42867</v>
      </c>
      <c r="L2425" s="3">
        <v>50.84</v>
      </c>
      <c r="M2425" s="4">
        <f t="shared" si="81"/>
        <v>75.171999999999997</v>
      </c>
    </row>
    <row r="2426" spans="2:13" x14ac:dyDescent="0.35">
      <c r="B2426" s="2">
        <v>42866</v>
      </c>
      <c r="C2426" s="3">
        <v>50.77</v>
      </c>
      <c r="D2426" s="4">
        <f t="shared" si="80"/>
        <v>74.83</v>
      </c>
      <c r="E2426" s="3"/>
      <c r="F2426" s="2">
        <v>42779</v>
      </c>
      <c r="G2426" s="3">
        <v>2.9279999999999999</v>
      </c>
      <c r="H2426" s="3"/>
      <c r="I2426" s="3"/>
      <c r="K2426" s="2">
        <v>42866</v>
      </c>
      <c r="L2426" s="3">
        <v>50.77</v>
      </c>
      <c r="M2426" s="4">
        <f t="shared" si="81"/>
        <v>74.83</v>
      </c>
    </row>
    <row r="2427" spans="2:13" x14ac:dyDescent="0.35">
      <c r="B2427" s="2">
        <v>42865</v>
      </c>
      <c r="C2427" s="3">
        <v>50.22</v>
      </c>
      <c r="D2427" s="4">
        <f t="shared" si="80"/>
        <v>74.17</v>
      </c>
      <c r="E2427" s="3"/>
      <c r="F2427" s="2">
        <v>42776</v>
      </c>
      <c r="G2427" s="3">
        <v>3.0350000000000001</v>
      </c>
      <c r="H2427" s="3"/>
      <c r="I2427" s="3"/>
      <c r="K2427" s="2">
        <v>42865</v>
      </c>
      <c r="L2427" s="3">
        <v>50.22</v>
      </c>
      <c r="M2427" s="4">
        <f t="shared" si="81"/>
        <v>74.17</v>
      </c>
    </row>
    <row r="2428" spans="2:13" x14ac:dyDescent="0.35">
      <c r="B2428" s="2">
        <v>42864</v>
      </c>
      <c r="C2428" s="3">
        <v>48.73</v>
      </c>
      <c r="D2428" s="4">
        <f t="shared" si="80"/>
        <v>75.010000000000005</v>
      </c>
      <c r="E2428" s="3"/>
      <c r="F2428" s="2">
        <v>42775</v>
      </c>
      <c r="G2428" s="3">
        <v>3.117</v>
      </c>
      <c r="H2428" s="3"/>
      <c r="I2428" s="3"/>
      <c r="K2428" s="2">
        <v>42864</v>
      </c>
      <c r="L2428" s="3">
        <v>48.73</v>
      </c>
      <c r="M2428" s="4">
        <f t="shared" si="81"/>
        <v>75.010000000000005</v>
      </c>
    </row>
    <row r="2429" spans="2:13" x14ac:dyDescent="0.35">
      <c r="B2429" s="2">
        <v>42863</v>
      </c>
      <c r="C2429" s="3">
        <v>49.34</v>
      </c>
      <c r="D2429" s="4">
        <f t="shared" si="80"/>
        <v>74.930000000000007</v>
      </c>
      <c r="E2429" s="3"/>
      <c r="F2429" s="2">
        <v>42774</v>
      </c>
      <c r="G2429" s="3">
        <v>3.141</v>
      </c>
      <c r="H2429" s="3"/>
      <c r="I2429" s="3"/>
      <c r="K2429" s="2">
        <v>42863</v>
      </c>
      <c r="L2429" s="3">
        <v>49.34</v>
      </c>
      <c r="M2429" s="4">
        <f t="shared" si="81"/>
        <v>74.930000000000007</v>
      </c>
    </row>
    <row r="2430" spans="2:13" x14ac:dyDescent="0.35">
      <c r="B2430" s="2">
        <v>42860</v>
      </c>
      <c r="C2430" s="3">
        <v>49.1</v>
      </c>
      <c r="D2430" s="4">
        <f t="shared" si="80"/>
        <v>74.155999999999992</v>
      </c>
      <c r="E2430" s="3"/>
      <c r="F2430" s="2">
        <v>42773</v>
      </c>
      <c r="G2430" s="3">
        <v>3.1440000000000001</v>
      </c>
      <c r="H2430" s="3"/>
      <c r="I2430" s="3"/>
      <c r="K2430" s="2">
        <v>42860</v>
      </c>
      <c r="L2430" s="3">
        <v>49.1</v>
      </c>
      <c r="M2430" s="4">
        <f t="shared" si="81"/>
        <v>74.155999999999992</v>
      </c>
    </row>
    <row r="2431" spans="2:13" x14ac:dyDescent="0.35">
      <c r="B2431" s="2">
        <v>42859</v>
      </c>
      <c r="C2431" s="3">
        <v>48.38</v>
      </c>
      <c r="D2431" s="4">
        <f t="shared" si="80"/>
        <v>73.566000000000003</v>
      </c>
      <c r="E2431" s="3"/>
      <c r="F2431" s="2">
        <v>42772</v>
      </c>
      <c r="G2431" s="3">
        <v>3.0569999999999999</v>
      </c>
      <c r="H2431" s="3"/>
      <c r="I2431" s="3"/>
      <c r="K2431" s="2">
        <v>42859</v>
      </c>
      <c r="L2431" s="3">
        <v>48.38</v>
      </c>
      <c r="M2431" s="4">
        <f t="shared" si="81"/>
        <v>73.566000000000003</v>
      </c>
    </row>
    <row r="2432" spans="2:13" x14ac:dyDescent="0.35">
      <c r="B2432" s="2">
        <v>42858</v>
      </c>
      <c r="C2432" s="3">
        <v>50.79</v>
      </c>
      <c r="D2432" s="4">
        <f t="shared" si="80"/>
        <v>74.95</v>
      </c>
      <c r="E2432" s="3"/>
      <c r="F2432" s="2">
        <v>42769</v>
      </c>
      <c r="G2432" s="3">
        <v>3.0529999999999999</v>
      </c>
      <c r="H2432" s="3"/>
      <c r="I2432" s="3"/>
      <c r="K2432" s="2">
        <v>42858</v>
      </c>
      <c r="L2432" s="3">
        <v>50.79</v>
      </c>
      <c r="M2432" s="4">
        <f t="shared" si="81"/>
        <v>74.95</v>
      </c>
    </row>
    <row r="2433" spans="2:13" x14ac:dyDescent="0.35">
      <c r="B2433" s="2">
        <v>42857</v>
      </c>
      <c r="C2433" s="3">
        <v>50.46</v>
      </c>
      <c r="D2433" s="4">
        <f t="shared" si="80"/>
        <v>75.272000000000006</v>
      </c>
      <c r="E2433" s="3"/>
      <c r="F2433" s="2">
        <v>42768</v>
      </c>
      <c r="G2433" s="3">
        <v>3.1930000000000001</v>
      </c>
      <c r="H2433" s="3"/>
      <c r="I2433" s="3"/>
      <c r="K2433" s="2">
        <v>42857</v>
      </c>
      <c r="L2433" s="3">
        <v>50.46</v>
      </c>
      <c r="M2433" s="4">
        <f t="shared" si="81"/>
        <v>75.272000000000006</v>
      </c>
    </row>
    <row r="2434" spans="2:13" x14ac:dyDescent="0.35">
      <c r="B2434" s="2">
        <v>42856</v>
      </c>
      <c r="C2434" s="3">
        <v>51.52</v>
      </c>
      <c r="D2434" s="4">
        <f t="shared" si="80"/>
        <v>75.407999999999987</v>
      </c>
      <c r="E2434" s="3"/>
      <c r="F2434" s="2">
        <v>42767</v>
      </c>
      <c r="G2434" s="3">
        <v>3.1680000000000001</v>
      </c>
      <c r="K2434" s="2">
        <v>42856</v>
      </c>
      <c r="L2434" s="3">
        <v>51.52</v>
      </c>
      <c r="M2434" s="4">
        <f t="shared" si="81"/>
        <v>75.407999999999987</v>
      </c>
    </row>
    <row r="2435" spans="2:13" x14ac:dyDescent="0.35">
      <c r="B2435" s="2">
        <v>42853</v>
      </c>
      <c r="C2435" s="3">
        <v>51.73</v>
      </c>
      <c r="D2435" s="4">
        <f t="shared" si="80"/>
        <v>75.496000000000009</v>
      </c>
      <c r="E2435" s="3"/>
      <c r="F2435" s="2">
        <v>42766</v>
      </c>
      <c r="G2435" s="3">
        <v>3.133</v>
      </c>
      <c r="K2435" s="2">
        <v>42853</v>
      </c>
      <c r="L2435" s="3">
        <v>51.73</v>
      </c>
      <c r="M2435" s="4">
        <f t="shared" si="81"/>
        <v>75.496000000000009</v>
      </c>
    </row>
    <row r="2436" spans="2:13" x14ac:dyDescent="0.35">
      <c r="B2436" s="2">
        <v>42852</v>
      </c>
      <c r="C2436" s="3">
        <v>51.44</v>
      </c>
      <c r="D2436" s="4">
        <f t="shared" si="80"/>
        <v>74.66</v>
      </c>
      <c r="E2436" s="3"/>
      <c r="F2436" s="2">
        <v>42765</v>
      </c>
      <c r="G2436" s="3">
        <v>3.2290000000000001</v>
      </c>
      <c r="K2436" s="2">
        <v>42852</v>
      </c>
      <c r="L2436" s="3">
        <v>51.44</v>
      </c>
      <c r="M2436" s="4">
        <f t="shared" si="81"/>
        <v>74.66</v>
      </c>
    </row>
    <row r="2437" spans="2:13" x14ac:dyDescent="0.35">
      <c r="B2437" s="2">
        <v>42851</v>
      </c>
      <c r="C2437" s="3">
        <v>51.82</v>
      </c>
      <c r="D2437" s="4">
        <f t="shared" si="80"/>
        <v>74.145999999999987</v>
      </c>
      <c r="E2437" s="3"/>
      <c r="F2437" s="2">
        <v>42762</v>
      </c>
      <c r="G2437" s="3">
        <v>3.3530000000000002</v>
      </c>
      <c r="K2437" s="2">
        <v>42851</v>
      </c>
      <c r="L2437" s="3">
        <v>51.82</v>
      </c>
      <c r="M2437" s="4">
        <f t="shared" si="81"/>
        <v>74.145999999999987</v>
      </c>
    </row>
    <row r="2438" spans="2:13" x14ac:dyDescent="0.35">
      <c r="B2438" s="2">
        <v>42850</v>
      </c>
      <c r="C2438" s="3">
        <v>52.1</v>
      </c>
      <c r="D2438" s="4">
        <f t="shared" ref="D2438:D2501" si="82">AVERAGE(C2438,C2697,C2956,C3215,C3472)</f>
        <v>74.055999999999997</v>
      </c>
      <c r="E2438" s="3"/>
      <c r="F2438" s="2">
        <v>42761</v>
      </c>
      <c r="G2438" s="3">
        <v>3.35</v>
      </c>
      <c r="K2438" s="2">
        <v>42850</v>
      </c>
      <c r="L2438" s="3">
        <v>52.1</v>
      </c>
      <c r="M2438" s="4">
        <f t="shared" ref="M2438:M2501" si="83">AVERAGE(L2438,L2697,L2956,L3215,L3472)</f>
        <v>74.055999999999997</v>
      </c>
    </row>
    <row r="2439" spans="2:13" x14ac:dyDescent="0.35">
      <c r="B2439" s="2">
        <v>42849</v>
      </c>
      <c r="C2439" s="3">
        <v>51.6</v>
      </c>
      <c r="D2439" s="4">
        <f t="shared" si="82"/>
        <v>73.477999999999994</v>
      </c>
      <c r="E2439" s="3"/>
      <c r="F2439" s="2">
        <v>42760</v>
      </c>
      <c r="G2439" s="3">
        <v>3.3620000000000001</v>
      </c>
      <c r="K2439" s="2">
        <v>42849</v>
      </c>
      <c r="L2439" s="3">
        <v>51.6</v>
      </c>
      <c r="M2439" s="4">
        <f t="shared" si="83"/>
        <v>73.477999999999994</v>
      </c>
    </row>
    <row r="2440" spans="2:13" x14ac:dyDescent="0.35">
      <c r="B2440" s="2">
        <v>42846</v>
      </c>
      <c r="C2440" s="3">
        <v>51.96</v>
      </c>
      <c r="D2440" s="4">
        <f t="shared" si="82"/>
        <v>73.987999999999985</v>
      </c>
      <c r="E2440" s="3"/>
      <c r="F2440" s="2">
        <v>42759</v>
      </c>
      <c r="G2440" s="3">
        <v>3.2930000000000001</v>
      </c>
      <c r="K2440" s="2">
        <v>42846</v>
      </c>
      <c r="L2440" s="3">
        <v>51.96</v>
      </c>
      <c r="M2440" s="4">
        <f t="shared" si="83"/>
        <v>73.987999999999985</v>
      </c>
    </row>
    <row r="2441" spans="2:13" x14ac:dyDescent="0.35">
      <c r="B2441" s="2">
        <v>42845</v>
      </c>
      <c r="C2441" s="3">
        <v>52.99</v>
      </c>
      <c r="D2441" s="4">
        <f t="shared" si="82"/>
        <v>73.38000000000001</v>
      </c>
      <c r="E2441" s="3"/>
      <c r="F2441" s="2">
        <v>42758</v>
      </c>
      <c r="G2441" s="3">
        <v>3.2730000000000001</v>
      </c>
      <c r="K2441" s="2">
        <v>42845</v>
      </c>
      <c r="L2441" s="3">
        <v>52.99</v>
      </c>
      <c r="M2441" s="4">
        <f t="shared" si="83"/>
        <v>73.38000000000001</v>
      </c>
    </row>
    <row r="2442" spans="2:13" x14ac:dyDescent="0.35">
      <c r="B2442" s="2">
        <v>42844</v>
      </c>
      <c r="C2442" s="3">
        <v>52.93</v>
      </c>
      <c r="D2442" s="4">
        <f t="shared" si="82"/>
        <v>73.759999999999991</v>
      </c>
      <c r="E2442" s="3"/>
      <c r="F2442" s="2">
        <v>42755</v>
      </c>
      <c r="G2442" s="3">
        <v>3.2</v>
      </c>
      <c r="K2442" s="2">
        <v>42844</v>
      </c>
      <c r="L2442" s="3">
        <v>52.93</v>
      </c>
      <c r="M2442" s="4">
        <f t="shared" si="83"/>
        <v>73.759999999999991</v>
      </c>
    </row>
    <row r="2443" spans="2:13" x14ac:dyDescent="0.35">
      <c r="B2443" s="2">
        <v>42843</v>
      </c>
      <c r="C2443" s="3">
        <v>54.89</v>
      </c>
      <c r="D2443" s="4">
        <f t="shared" si="82"/>
        <v>73.205999999999989</v>
      </c>
      <c r="E2443" s="3"/>
      <c r="F2443" s="2">
        <v>42754</v>
      </c>
      <c r="G2443" s="3">
        <v>3.302</v>
      </c>
      <c r="K2443" s="2">
        <v>42843</v>
      </c>
      <c r="L2443" s="3">
        <v>54.89</v>
      </c>
      <c r="M2443" s="4">
        <f t="shared" si="83"/>
        <v>73.205999999999989</v>
      </c>
    </row>
    <row r="2444" spans="2:13" x14ac:dyDescent="0.35">
      <c r="B2444" s="2">
        <v>42842</v>
      </c>
      <c r="C2444" s="3">
        <v>55.36</v>
      </c>
      <c r="D2444" s="4">
        <f t="shared" si="82"/>
        <v>73.64</v>
      </c>
      <c r="E2444" s="3"/>
      <c r="F2444" s="2">
        <v>42753</v>
      </c>
      <c r="G2444" s="3">
        <v>3.319</v>
      </c>
      <c r="K2444" s="2">
        <v>42842</v>
      </c>
      <c r="L2444" s="3">
        <v>55.36</v>
      </c>
      <c r="M2444" s="4">
        <f t="shared" si="83"/>
        <v>73.64</v>
      </c>
    </row>
    <row r="2445" spans="2:13" x14ac:dyDescent="0.35">
      <c r="B2445" s="2">
        <v>42838</v>
      </c>
      <c r="C2445" s="3">
        <v>55.89</v>
      </c>
      <c r="D2445" s="4">
        <f t="shared" si="82"/>
        <v>74.05</v>
      </c>
      <c r="E2445" s="3"/>
      <c r="F2445" s="2">
        <v>42752</v>
      </c>
      <c r="G2445" s="3">
        <v>3.3959999999999999</v>
      </c>
      <c r="K2445" s="2">
        <v>42838</v>
      </c>
      <c r="L2445" s="3">
        <v>55.89</v>
      </c>
      <c r="M2445" s="4">
        <f t="shared" si="83"/>
        <v>74.05</v>
      </c>
    </row>
    <row r="2446" spans="2:13" x14ac:dyDescent="0.35">
      <c r="B2446" s="2">
        <v>42837</v>
      </c>
      <c r="C2446" s="3">
        <v>55.86</v>
      </c>
      <c r="D2446" s="4">
        <f t="shared" si="82"/>
        <v>74.376000000000005</v>
      </c>
      <c r="E2446" s="3"/>
      <c r="F2446" s="2">
        <v>42751</v>
      </c>
      <c r="G2446" s="3">
        <v>3.4809999999999999</v>
      </c>
      <c r="K2446" s="2">
        <v>42837</v>
      </c>
      <c r="L2446" s="3">
        <v>55.86</v>
      </c>
      <c r="M2446" s="4">
        <f t="shared" si="83"/>
        <v>74.376000000000005</v>
      </c>
    </row>
    <row r="2447" spans="2:13" x14ac:dyDescent="0.35">
      <c r="B2447" s="2">
        <v>42836</v>
      </c>
      <c r="C2447" s="3">
        <v>56.23</v>
      </c>
      <c r="D2447" s="4">
        <f t="shared" si="82"/>
        <v>73.536000000000001</v>
      </c>
      <c r="E2447" s="3"/>
      <c r="F2447" s="2">
        <v>42748</v>
      </c>
      <c r="G2447" s="3">
        <v>3.4220000000000002</v>
      </c>
      <c r="K2447" s="2">
        <v>42836</v>
      </c>
      <c r="L2447" s="3">
        <v>56.23</v>
      </c>
      <c r="M2447" s="4">
        <f t="shared" si="83"/>
        <v>73.536000000000001</v>
      </c>
    </row>
    <row r="2448" spans="2:13" x14ac:dyDescent="0.35">
      <c r="B2448" s="2">
        <v>42835</v>
      </c>
      <c r="C2448" s="3">
        <v>55.98</v>
      </c>
      <c r="D2448" s="4">
        <f t="shared" si="82"/>
        <v>72.969999999999985</v>
      </c>
      <c r="E2448" s="3"/>
      <c r="F2448" s="2">
        <v>42747</v>
      </c>
      <c r="G2448" s="3">
        <v>3.383</v>
      </c>
      <c r="K2448" s="2">
        <v>42835</v>
      </c>
      <c r="L2448" s="3">
        <v>55.98</v>
      </c>
      <c r="M2448" s="4">
        <f t="shared" si="83"/>
        <v>72.969999999999985</v>
      </c>
    </row>
    <row r="2449" spans="2:13" x14ac:dyDescent="0.35">
      <c r="B2449" s="2">
        <v>42832</v>
      </c>
      <c r="C2449" s="3">
        <v>55.24</v>
      </c>
      <c r="D2449" s="4">
        <f t="shared" si="82"/>
        <v>72.808000000000007</v>
      </c>
      <c r="E2449" s="3"/>
      <c r="F2449" s="2">
        <v>42746</v>
      </c>
      <c r="G2449" s="3">
        <v>3.294</v>
      </c>
      <c r="K2449" s="2">
        <v>42832</v>
      </c>
      <c r="L2449" s="3">
        <v>55.24</v>
      </c>
      <c r="M2449" s="4">
        <f t="shared" si="83"/>
        <v>72.808000000000007</v>
      </c>
    </row>
    <row r="2450" spans="2:13" x14ac:dyDescent="0.35">
      <c r="B2450" s="2">
        <v>42831</v>
      </c>
      <c r="C2450" s="3">
        <v>54.89</v>
      </c>
      <c r="D2450" s="4">
        <f t="shared" si="82"/>
        <v>72.796000000000006</v>
      </c>
      <c r="E2450" s="3"/>
      <c r="F2450" s="2">
        <v>42745</v>
      </c>
      <c r="G2450" s="3">
        <v>3.27</v>
      </c>
      <c r="K2450" s="2">
        <v>42831</v>
      </c>
      <c r="L2450" s="3">
        <v>54.89</v>
      </c>
      <c r="M2450" s="4">
        <f t="shared" si="83"/>
        <v>72.796000000000006</v>
      </c>
    </row>
    <row r="2451" spans="2:13" x14ac:dyDescent="0.35">
      <c r="B2451" s="2">
        <v>42830</v>
      </c>
      <c r="C2451" s="3">
        <v>54.36</v>
      </c>
      <c r="D2451" s="4">
        <f t="shared" si="82"/>
        <v>71.981999999999999</v>
      </c>
      <c r="E2451" s="3"/>
      <c r="F2451" s="2">
        <v>42744</v>
      </c>
      <c r="G2451" s="3">
        <v>3.1190000000000002</v>
      </c>
      <c r="K2451" s="2">
        <v>42830</v>
      </c>
      <c r="L2451" s="3">
        <v>54.36</v>
      </c>
      <c r="M2451" s="4">
        <f t="shared" si="83"/>
        <v>71.981999999999999</v>
      </c>
    </row>
    <row r="2452" spans="2:13" x14ac:dyDescent="0.35">
      <c r="B2452" s="2">
        <v>42829</v>
      </c>
      <c r="C2452" s="3">
        <v>54.17</v>
      </c>
      <c r="D2452" s="4">
        <f t="shared" si="82"/>
        <v>73.481999999999999</v>
      </c>
      <c r="E2452" s="3"/>
      <c r="F2452" s="2">
        <v>42741</v>
      </c>
      <c r="G2452" s="3">
        <v>3.262</v>
      </c>
      <c r="K2452" s="2">
        <v>42829</v>
      </c>
      <c r="L2452" s="3">
        <v>54.17</v>
      </c>
      <c r="M2452" s="4">
        <f t="shared" si="83"/>
        <v>73.481999999999999</v>
      </c>
    </row>
    <row r="2453" spans="2:13" x14ac:dyDescent="0.35">
      <c r="B2453" s="2">
        <v>42828</v>
      </c>
      <c r="C2453" s="3">
        <v>53.12</v>
      </c>
      <c r="D2453" s="4">
        <f t="shared" si="82"/>
        <v>73.209999999999994</v>
      </c>
      <c r="E2453" s="3"/>
      <c r="F2453" s="2">
        <v>42740</v>
      </c>
      <c r="G2453" s="3">
        <v>3.3050000000000002</v>
      </c>
      <c r="K2453" s="2">
        <v>42828</v>
      </c>
      <c r="L2453" s="3">
        <v>53.12</v>
      </c>
      <c r="M2453" s="4">
        <f t="shared" si="83"/>
        <v>73.209999999999994</v>
      </c>
    </row>
    <row r="2454" spans="2:13" x14ac:dyDescent="0.35">
      <c r="B2454" s="2">
        <v>42825</v>
      </c>
      <c r="C2454" s="3">
        <v>52.83</v>
      </c>
      <c r="D2454" s="4">
        <f t="shared" si="82"/>
        <v>73.313999999999993</v>
      </c>
      <c r="E2454" s="3"/>
      <c r="F2454" s="2">
        <v>42739</v>
      </c>
      <c r="G2454" s="3">
        <v>3.2570000000000001</v>
      </c>
      <c r="K2454" s="2">
        <v>42825</v>
      </c>
      <c r="L2454" s="3">
        <v>52.83</v>
      </c>
      <c r="M2454" s="4">
        <f t="shared" si="83"/>
        <v>73.313999999999993</v>
      </c>
    </row>
    <row r="2455" spans="2:13" x14ac:dyDescent="0.35">
      <c r="B2455" s="2">
        <v>42824</v>
      </c>
      <c r="C2455" s="3">
        <v>52.96</v>
      </c>
      <c r="D2455" s="4">
        <f t="shared" si="82"/>
        <v>73.070000000000007</v>
      </c>
      <c r="E2455" s="3"/>
      <c r="F2455" s="2">
        <v>42738</v>
      </c>
      <c r="G2455" s="3">
        <v>3.3159999999999998</v>
      </c>
      <c r="K2455" s="2">
        <v>42824</v>
      </c>
      <c r="L2455" s="3">
        <v>52.96</v>
      </c>
      <c r="M2455" s="4">
        <f t="shared" si="83"/>
        <v>73.070000000000007</v>
      </c>
    </row>
    <row r="2456" spans="2:13" x14ac:dyDescent="0.35">
      <c r="B2456" s="2">
        <v>42823</v>
      </c>
      <c r="C2456" s="3">
        <v>52.42</v>
      </c>
      <c r="D2456" s="4">
        <f t="shared" si="82"/>
        <v>73.42</v>
      </c>
      <c r="E2456" s="3"/>
      <c r="F2456" s="2">
        <v>42734</v>
      </c>
      <c r="G2456" s="3">
        <v>3.7440000000000002</v>
      </c>
      <c r="K2456" s="2">
        <v>42823</v>
      </c>
      <c r="L2456" s="3">
        <v>52.42</v>
      </c>
      <c r="M2456" s="4">
        <f t="shared" si="83"/>
        <v>73.42</v>
      </c>
    </row>
    <row r="2457" spans="2:13" x14ac:dyDescent="0.35">
      <c r="B2457" s="2">
        <v>42822</v>
      </c>
      <c r="C2457" s="3">
        <v>51.33</v>
      </c>
      <c r="D2457" s="4">
        <f t="shared" si="82"/>
        <v>72.611999999999995</v>
      </c>
      <c r="E2457" s="3"/>
      <c r="F2457" s="2">
        <v>42733</v>
      </c>
      <c r="G2457" s="3">
        <v>3.798</v>
      </c>
      <c r="K2457" s="2">
        <v>42822</v>
      </c>
      <c r="L2457" s="3">
        <v>51.33</v>
      </c>
      <c r="M2457" s="4">
        <f t="shared" si="83"/>
        <v>72.611999999999995</v>
      </c>
    </row>
    <row r="2458" spans="2:13" x14ac:dyDescent="0.35">
      <c r="B2458" s="2">
        <v>42821</v>
      </c>
      <c r="C2458" s="3">
        <v>50.75</v>
      </c>
      <c r="D2458" s="4">
        <f t="shared" si="82"/>
        <v>72.176000000000002</v>
      </c>
      <c r="E2458" s="3"/>
      <c r="F2458" s="2">
        <v>42732</v>
      </c>
      <c r="G2458" s="3">
        <v>3.9649999999999999</v>
      </c>
      <c r="K2458" s="2">
        <v>42821</v>
      </c>
      <c r="L2458" s="3">
        <v>50.75</v>
      </c>
      <c r="M2458" s="4">
        <f t="shared" si="83"/>
        <v>72.176000000000002</v>
      </c>
    </row>
    <row r="2459" spans="2:13" x14ac:dyDescent="0.35">
      <c r="B2459" s="2">
        <v>42818</v>
      </c>
      <c r="C2459" s="3">
        <v>50.8</v>
      </c>
      <c r="D2459" s="4">
        <f t="shared" si="82"/>
        <v>72.222000000000008</v>
      </c>
      <c r="E2459" s="3"/>
      <c r="F2459" s="2">
        <v>42731</v>
      </c>
      <c r="G2459" s="3">
        <v>3.726</v>
      </c>
      <c r="K2459" s="2">
        <v>42818</v>
      </c>
      <c r="L2459" s="3">
        <v>50.8</v>
      </c>
      <c r="M2459" s="4">
        <f t="shared" si="83"/>
        <v>72.222000000000008</v>
      </c>
    </row>
    <row r="2460" spans="2:13" x14ac:dyDescent="0.35">
      <c r="B2460" s="2">
        <v>42817</v>
      </c>
      <c r="C2460" s="3">
        <v>50.56</v>
      </c>
      <c r="D2460" s="4">
        <f t="shared" si="82"/>
        <v>72.448000000000008</v>
      </c>
      <c r="E2460" s="3"/>
      <c r="F2460" s="2">
        <v>42727</v>
      </c>
      <c r="G2460" s="3">
        <v>3.677</v>
      </c>
      <c r="K2460" s="2">
        <v>42817</v>
      </c>
      <c r="L2460" s="3">
        <v>50.56</v>
      </c>
      <c r="M2460" s="4">
        <f t="shared" si="83"/>
        <v>72.448000000000008</v>
      </c>
    </row>
    <row r="2461" spans="2:13" x14ac:dyDescent="0.35">
      <c r="B2461" s="2">
        <v>42816</v>
      </c>
      <c r="C2461" s="3">
        <v>50.64</v>
      </c>
      <c r="D2461" s="4">
        <f t="shared" si="82"/>
        <v>72.17</v>
      </c>
      <c r="E2461" s="3"/>
      <c r="F2461" s="2">
        <v>42726</v>
      </c>
      <c r="G2461" s="3">
        <v>3.536</v>
      </c>
      <c r="K2461" s="2">
        <v>42816</v>
      </c>
      <c r="L2461" s="3">
        <v>50.64</v>
      </c>
      <c r="M2461" s="4">
        <f t="shared" si="83"/>
        <v>72.17</v>
      </c>
    </row>
    <row r="2462" spans="2:13" x14ac:dyDescent="0.35">
      <c r="B2462" s="2">
        <v>42815</v>
      </c>
      <c r="C2462" s="3">
        <v>50.96</v>
      </c>
      <c r="D2462" s="4">
        <f t="shared" si="82"/>
        <v>72.763999999999996</v>
      </c>
      <c r="E2462" s="3"/>
      <c r="F2462" s="2">
        <v>42725</v>
      </c>
      <c r="G2462" s="3">
        <v>3.5720000000000001</v>
      </c>
      <c r="K2462" s="2">
        <v>42815</v>
      </c>
      <c r="L2462" s="3">
        <v>50.96</v>
      </c>
      <c r="M2462" s="4">
        <f t="shared" si="83"/>
        <v>72.763999999999996</v>
      </c>
    </row>
    <row r="2463" spans="2:13" x14ac:dyDescent="0.35">
      <c r="B2463" s="2">
        <v>42814</v>
      </c>
      <c r="C2463" s="3">
        <v>51.62</v>
      </c>
      <c r="D2463" s="4">
        <f t="shared" si="82"/>
        <v>73.011999999999986</v>
      </c>
      <c r="E2463" s="3"/>
      <c r="F2463" s="2">
        <v>42724</v>
      </c>
      <c r="G2463" s="3">
        <v>3.3109999999999999</v>
      </c>
      <c r="K2463" s="2">
        <v>42814</v>
      </c>
      <c r="L2463" s="3">
        <v>51.62</v>
      </c>
      <c r="M2463" s="4">
        <f t="shared" si="83"/>
        <v>73.011999999999986</v>
      </c>
    </row>
    <row r="2464" spans="2:13" x14ac:dyDescent="0.35">
      <c r="B2464" s="2">
        <v>42811</v>
      </c>
      <c r="C2464" s="3">
        <v>51.76</v>
      </c>
      <c r="D2464" s="4">
        <f t="shared" si="82"/>
        <v>72.468000000000004</v>
      </c>
      <c r="E2464" s="3"/>
      <c r="F2464" s="2">
        <v>42723</v>
      </c>
      <c r="G2464" s="3">
        <v>3.403</v>
      </c>
      <c r="K2464" s="2">
        <v>42811</v>
      </c>
      <c r="L2464" s="3">
        <v>51.76</v>
      </c>
      <c r="M2464" s="4">
        <f t="shared" si="83"/>
        <v>72.468000000000004</v>
      </c>
    </row>
    <row r="2465" spans="2:13" x14ac:dyDescent="0.35">
      <c r="B2465" s="2">
        <v>42810</v>
      </c>
      <c r="C2465" s="3">
        <v>51.74</v>
      </c>
      <c r="D2465" s="4">
        <f t="shared" si="82"/>
        <v>72.337999999999994</v>
      </c>
      <c r="E2465" s="3"/>
      <c r="F2465" s="2">
        <v>42720</v>
      </c>
      <c r="G2465" s="3">
        <v>3.3820000000000001</v>
      </c>
      <c r="K2465" s="2">
        <v>42810</v>
      </c>
      <c r="L2465" s="3">
        <v>51.74</v>
      </c>
      <c r="M2465" s="4">
        <f t="shared" si="83"/>
        <v>72.337999999999994</v>
      </c>
    </row>
    <row r="2466" spans="2:13" x14ac:dyDescent="0.35">
      <c r="B2466" s="2">
        <v>42809</v>
      </c>
      <c r="C2466" s="3">
        <v>51.81</v>
      </c>
      <c r="D2466" s="4">
        <f t="shared" si="82"/>
        <v>73.323999999999998</v>
      </c>
      <c r="E2466" s="3"/>
      <c r="F2466" s="2">
        <v>42719</v>
      </c>
      <c r="G2466" s="3">
        <v>3.4239999999999999</v>
      </c>
      <c r="K2466" s="2">
        <v>42809</v>
      </c>
      <c r="L2466" s="3">
        <v>51.81</v>
      </c>
      <c r="M2466" s="4">
        <f t="shared" si="83"/>
        <v>73.323999999999998</v>
      </c>
    </row>
    <row r="2467" spans="2:13" x14ac:dyDescent="0.35">
      <c r="B2467" s="2">
        <v>42808</v>
      </c>
      <c r="C2467" s="3">
        <v>50.92</v>
      </c>
      <c r="D2467" s="4">
        <f t="shared" si="82"/>
        <v>73.429999999999993</v>
      </c>
      <c r="E2467" s="3"/>
      <c r="F2467" s="2">
        <v>42718</v>
      </c>
      <c r="G2467" s="3">
        <v>3.5710000000000002</v>
      </c>
      <c r="K2467" s="2">
        <v>42808</v>
      </c>
      <c r="L2467" s="3">
        <v>50.92</v>
      </c>
      <c r="M2467" s="4">
        <f t="shared" si="83"/>
        <v>73.429999999999993</v>
      </c>
    </row>
    <row r="2468" spans="2:13" x14ac:dyDescent="0.35">
      <c r="B2468" s="2">
        <v>42807</v>
      </c>
      <c r="C2468" s="3">
        <v>51.35</v>
      </c>
      <c r="D2468" s="4">
        <f t="shared" si="82"/>
        <v>73.527999999999992</v>
      </c>
      <c r="E2468" s="3"/>
      <c r="F2468" s="2">
        <v>42717</v>
      </c>
      <c r="G2468" s="3">
        <v>3.4769999999999999</v>
      </c>
      <c r="K2468" s="2">
        <v>42807</v>
      </c>
      <c r="L2468" s="3">
        <v>51.35</v>
      </c>
      <c r="M2468" s="4">
        <f t="shared" si="83"/>
        <v>73.527999999999992</v>
      </c>
    </row>
    <row r="2469" spans="2:13" x14ac:dyDescent="0.35">
      <c r="B2469" s="2">
        <v>42804</v>
      </c>
      <c r="C2469" s="3">
        <v>51.37</v>
      </c>
      <c r="D2469" s="4">
        <f t="shared" si="82"/>
        <v>74.044000000000011</v>
      </c>
      <c r="E2469" s="3"/>
      <c r="F2469" s="2">
        <v>42716</v>
      </c>
      <c r="G2469" s="3">
        <v>3.5310000000000001</v>
      </c>
      <c r="K2469" s="2">
        <v>42804</v>
      </c>
      <c r="L2469" s="3">
        <v>51.37</v>
      </c>
      <c r="M2469" s="4">
        <f t="shared" si="83"/>
        <v>74.044000000000011</v>
      </c>
    </row>
    <row r="2470" spans="2:13" x14ac:dyDescent="0.35">
      <c r="B2470" s="2">
        <v>42803</v>
      </c>
      <c r="C2470" s="3">
        <v>52.19</v>
      </c>
      <c r="D2470" s="4">
        <f t="shared" si="82"/>
        <v>74.078000000000003</v>
      </c>
      <c r="E2470" s="3"/>
      <c r="F2470" s="2">
        <v>42713</v>
      </c>
      <c r="G2470" s="3">
        <v>3.7240000000000002</v>
      </c>
      <c r="K2470" s="2">
        <v>42803</v>
      </c>
      <c r="L2470" s="3">
        <v>52.19</v>
      </c>
      <c r="M2470" s="4">
        <f t="shared" si="83"/>
        <v>74.078000000000003</v>
      </c>
    </row>
    <row r="2471" spans="2:13" x14ac:dyDescent="0.35">
      <c r="B2471" s="2">
        <v>42802</v>
      </c>
      <c r="C2471" s="3">
        <v>53.11</v>
      </c>
      <c r="D2471" s="4">
        <f t="shared" si="82"/>
        <v>75.068000000000012</v>
      </c>
      <c r="E2471" s="3"/>
      <c r="F2471" s="2">
        <v>42712</v>
      </c>
      <c r="G2471" s="3">
        <v>3.7160000000000002</v>
      </c>
      <c r="K2471" s="2">
        <v>42802</v>
      </c>
      <c r="L2471" s="3">
        <v>53.11</v>
      </c>
      <c r="M2471" s="4">
        <f t="shared" si="83"/>
        <v>75.068000000000012</v>
      </c>
    </row>
    <row r="2472" spans="2:13" x14ac:dyDescent="0.35">
      <c r="B2472" s="2">
        <v>42801</v>
      </c>
      <c r="C2472" s="3">
        <v>55.92</v>
      </c>
      <c r="D2472" s="4">
        <f t="shared" si="82"/>
        <v>75.296000000000006</v>
      </c>
      <c r="E2472" s="3"/>
      <c r="F2472" s="2">
        <v>42711</v>
      </c>
      <c r="G2472" s="3">
        <v>3.5649999999999999</v>
      </c>
      <c r="K2472" s="2">
        <v>42801</v>
      </c>
      <c r="L2472" s="3">
        <v>55.92</v>
      </c>
      <c r="M2472" s="4">
        <f t="shared" si="83"/>
        <v>75.296000000000006</v>
      </c>
    </row>
    <row r="2473" spans="2:13" x14ac:dyDescent="0.35">
      <c r="B2473" s="2">
        <v>42800</v>
      </c>
      <c r="C2473" s="3">
        <v>56.01</v>
      </c>
      <c r="D2473" s="4">
        <f t="shared" si="82"/>
        <v>74.713999999999984</v>
      </c>
      <c r="E2473" s="3"/>
      <c r="F2473" s="2">
        <v>42710</v>
      </c>
      <c r="G2473" s="3">
        <v>3.6339999999999999</v>
      </c>
      <c r="K2473" s="2">
        <v>42800</v>
      </c>
      <c r="L2473" s="3">
        <v>56.01</v>
      </c>
      <c r="M2473" s="4">
        <f t="shared" si="83"/>
        <v>74.713999999999984</v>
      </c>
    </row>
    <row r="2474" spans="2:13" x14ac:dyDescent="0.35">
      <c r="B2474" s="2">
        <v>42797</v>
      </c>
      <c r="C2474" s="3">
        <v>55.9</v>
      </c>
      <c r="D2474" s="4">
        <f t="shared" si="82"/>
        <v>74.542000000000002</v>
      </c>
      <c r="E2474" s="3"/>
      <c r="F2474" s="2">
        <v>42709</v>
      </c>
      <c r="G2474" s="3">
        <v>3.589</v>
      </c>
      <c r="K2474" s="2">
        <v>42797</v>
      </c>
      <c r="L2474" s="3">
        <v>55.9</v>
      </c>
      <c r="M2474" s="4">
        <f t="shared" si="83"/>
        <v>74.542000000000002</v>
      </c>
    </row>
    <row r="2475" spans="2:13" x14ac:dyDescent="0.35">
      <c r="B2475" s="2">
        <v>42796</v>
      </c>
      <c r="C2475" s="3">
        <v>55.08</v>
      </c>
      <c r="D2475" s="4">
        <f t="shared" si="82"/>
        <v>75.171999999999997</v>
      </c>
      <c r="E2475" s="3"/>
      <c r="F2475" s="2">
        <v>42706</v>
      </c>
      <c r="G2475" s="3">
        <v>3.4550000000000001</v>
      </c>
      <c r="K2475" s="2">
        <v>42796</v>
      </c>
      <c r="L2475" s="3">
        <v>55.08</v>
      </c>
      <c r="M2475" s="4">
        <f t="shared" si="83"/>
        <v>75.171999999999997</v>
      </c>
    </row>
    <row r="2476" spans="2:13" x14ac:dyDescent="0.35">
      <c r="B2476" s="2">
        <v>42795</v>
      </c>
      <c r="C2476" s="3">
        <v>56.36</v>
      </c>
      <c r="D2476" s="4">
        <f t="shared" si="82"/>
        <v>74.919999999999987</v>
      </c>
      <c r="E2476" s="3"/>
      <c r="F2476" s="2">
        <v>42705</v>
      </c>
      <c r="G2476" s="3">
        <v>3.5409999999999999</v>
      </c>
      <c r="K2476" s="2">
        <v>42795</v>
      </c>
      <c r="L2476" s="3">
        <v>56.36</v>
      </c>
      <c r="M2476" s="4">
        <f t="shared" si="83"/>
        <v>74.919999999999987</v>
      </c>
    </row>
    <row r="2477" spans="2:13" x14ac:dyDescent="0.35">
      <c r="B2477" s="2">
        <v>42794</v>
      </c>
      <c r="C2477" s="3">
        <v>55.59</v>
      </c>
      <c r="D2477" s="4">
        <f t="shared" si="82"/>
        <v>75.47999999999999</v>
      </c>
      <c r="E2477" s="3"/>
      <c r="F2477" s="2">
        <v>42704</v>
      </c>
      <c r="G2477" s="3">
        <v>3.3460000000000001</v>
      </c>
      <c r="K2477" s="2">
        <v>42794</v>
      </c>
      <c r="L2477" s="3">
        <v>55.59</v>
      </c>
      <c r="M2477" s="4">
        <f t="shared" si="83"/>
        <v>75.47999999999999</v>
      </c>
    </row>
    <row r="2478" spans="2:13" x14ac:dyDescent="0.35">
      <c r="B2478" s="2">
        <v>42793</v>
      </c>
      <c r="C2478" s="3">
        <v>55.93</v>
      </c>
      <c r="D2478" s="4">
        <f t="shared" si="82"/>
        <v>74.766000000000005</v>
      </c>
      <c r="E2478" s="3"/>
      <c r="F2478" s="2">
        <v>42703</v>
      </c>
      <c r="G2478" s="3">
        <v>3.3279999999999998</v>
      </c>
      <c r="K2478" s="2">
        <v>42793</v>
      </c>
      <c r="L2478" s="3">
        <v>55.93</v>
      </c>
      <c r="M2478" s="4">
        <f t="shared" si="83"/>
        <v>74.766000000000005</v>
      </c>
    </row>
    <row r="2479" spans="2:13" x14ac:dyDescent="0.35">
      <c r="B2479" s="2">
        <v>42790</v>
      </c>
      <c r="C2479" s="3">
        <v>55.99</v>
      </c>
      <c r="D2479" s="4">
        <f t="shared" si="82"/>
        <v>74.626000000000005</v>
      </c>
      <c r="E2479" s="3"/>
      <c r="F2479" s="2">
        <v>42702</v>
      </c>
      <c r="G2479" s="3">
        <v>3.1909999999999998</v>
      </c>
      <c r="K2479" s="2">
        <v>42790</v>
      </c>
      <c r="L2479" s="3">
        <v>55.99</v>
      </c>
      <c r="M2479" s="4">
        <f t="shared" si="83"/>
        <v>74.626000000000005</v>
      </c>
    </row>
    <row r="2480" spans="2:13" x14ac:dyDescent="0.35">
      <c r="B2480" s="2">
        <v>42789</v>
      </c>
      <c r="C2480" s="3">
        <v>56.58</v>
      </c>
      <c r="D2480" s="4">
        <f t="shared" si="82"/>
        <v>75.227999999999994</v>
      </c>
      <c r="E2480" s="3"/>
      <c r="F2480" s="2">
        <v>42699</v>
      </c>
      <c r="G2480" s="3">
        <v>3.0710000000000002</v>
      </c>
      <c r="K2480" s="2">
        <v>42789</v>
      </c>
      <c r="L2480" s="3">
        <v>56.58</v>
      </c>
      <c r="M2480" s="4">
        <f t="shared" si="83"/>
        <v>75.227999999999994</v>
      </c>
    </row>
    <row r="2481" spans="2:13" x14ac:dyDescent="0.35">
      <c r="B2481" s="2">
        <v>42788</v>
      </c>
      <c r="C2481" s="3">
        <v>55.84</v>
      </c>
      <c r="D2481" s="4">
        <f t="shared" si="82"/>
        <v>75.744</v>
      </c>
      <c r="E2481" s="3"/>
      <c r="F2481" s="2">
        <v>42697</v>
      </c>
      <c r="G2481" s="3">
        <v>3.0110000000000001</v>
      </c>
      <c r="K2481" s="2">
        <v>42788</v>
      </c>
      <c r="L2481" s="3">
        <v>55.84</v>
      </c>
      <c r="M2481" s="4">
        <f t="shared" si="83"/>
        <v>75.744</v>
      </c>
    </row>
    <row r="2482" spans="2:13" x14ac:dyDescent="0.35">
      <c r="B2482" s="2">
        <v>42787</v>
      </c>
      <c r="C2482" s="3">
        <v>56.66</v>
      </c>
      <c r="D2482" s="4">
        <f t="shared" si="82"/>
        <v>75.352000000000004</v>
      </c>
      <c r="E2482" s="3"/>
      <c r="F2482" s="2">
        <v>42696</v>
      </c>
      <c r="G2482" s="3">
        <v>2.94</v>
      </c>
      <c r="K2482" s="2">
        <v>42787</v>
      </c>
      <c r="L2482" s="3">
        <v>56.66</v>
      </c>
      <c r="M2482" s="4">
        <f t="shared" si="83"/>
        <v>75.352000000000004</v>
      </c>
    </row>
    <row r="2483" spans="2:13" x14ac:dyDescent="0.35">
      <c r="B2483" s="2">
        <v>42786</v>
      </c>
      <c r="C2483" s="3">
        <v>56.18</v>
      </c>
      <c r="D2483" s="4">
        <f t="shared" si="82"/>
        <v>75.945999999999998</v>
      </c>
      <c r="E2483" s="3"/>
      <c r="F2483" s="2">
        <v>42695</v>
      </c>
      <c r="G2483" s="3">
        <v>2.9689999999999999</v>
      </c>
      <c r="K2483" s="2">
        <v>42786</v>
      </c>
      <c r="L2483" s="3">
        <v>56.18</v>
      </c>
      <c r="M2483" s="4">
        <f t="shared" si="83"/>
        <v>75.945999999999998</v>
      </c>
    </row>
    <row r="2484" spans="2:13" x14ac:dyDescent="0.35">
      <c r="B2484" s="2">
        <v>42783</v>
      </c>
      <c r="C2484" s="3">
        <v>55.81</v>
      </c>
      <c r="D2484" s="4">
        <f t="shared" si="82"/>
        <v>75.688000000000002</v>
      </c>
      <c r="E2484" s="3"/>
      <c r="F2484" s="2">
        <v>42692</v>
      </c>
      <c r="G2484" s="3">
        <v>2.847</v>
      </c>
      <c r="K2484" s="2">
        <v>42783</v>
      </c>
      <c r="L2484" s="3">
        <v>55.81</v>
      </c>
      <c r="M2484" s="4">
        <f t="shared" si="83"/>
        <v>75.688000000000002</v>
      </c>
    </row>
    <row r="2485" spans="2:13" x14ac:dyDescent="0.35">
      <c r="B2485" s="2">
        <v>42782</v>
      </c>
      <c r="C2485" s="3">
        <v>55.65</v>
      </c>
      <c r="D2485" s="4">
        <f t="shared" si="82"/>
        <v>75.372</v>
      </c>
      <c r="E2485" s="3"/>
      <c r="F2485" s="2">
        <v>42691</v>
      </c>
      <c r="G2485" s="3">
        <v>2.694</v>
      </c>
      <c r="K2485" s="2">
        <v>42782</v>
      </c>
      <c r="L2485" s="3">
        <v>55.65</v>
      </c>
      <c r="M2485" s="4">
        <f t="shared" si="83"/>
        <v>75.372</v>
      </c>
    </row>
    <row r="2486" spans="2:13" x14ac:dyDescent="0.35">
      <c r="B2486" s="2">
        <v>42781</v>
      </c>
      <c r="C2486" s="3">
        <v>55.75</v>
      </c>
      <c r="D2486" s="4">
        <f t="shared" si="82"/>
        <v>74.705999999999989</v>
      </c>
      <c r="E2486" s="3"/>
      <c r="F2486" s="2">
        <v>42690</v>
      </c>
      <c r="G2486" s="3">
        <v>2.77</v>
      </c>
      <c r="K2486" s="2">
        <v>42781</v>
      </c>
      <c r="L2486" s="3">
        <v>55.75</v>
      </c>
      <c r="M2486" s="4">
        <f t="shared" si="83"/>
        <v>74.705999999999989</v>
      </c>
    </row>
    <row r="2487" spans="2:13" x14ac:dyDescent="0.35">
      <c r="B2487" s="2">
        <v>42780</v>
      </c>
      <c r="C2487" s="3">
        <v>55.97</v>
      </c>
      <c r="D2487" s="4">
        <f t="shared" si="82"/>
        <v>74.150000000000006</v>
      </c>
      <c r="E2487" s="3"/>
      <c r="F2487" s="2">
        <v>42689</v>
      </c>
      <c r="G2487" s="3">
        <v>2.7050000000000001</v>
      </c>
      <c r="K2487" s="2">
        <v>42780</v>
      </c>
      <c r="L2487" s="3">
        <v>55.97</v>
      </c>
      <c r="M2487" s="4">
        <f t="shared" si="83"/>
        <v>74.150000000000006</v>
      </c>
    </row>
    <row r="2488" spans="2:13" x14ac:dyDescent="0.35">
      <c r="B2488" s="2">
        <v>42779</v>
      </c>
      <c r="C2488" s="3">
        <v>55.59</v>
      </c>
      <c r="D2488" s="4">
        <f t="shared" si="82"/>
        <v>74.11</v>
      </c>
      <c r="E2488" s="3"/>
      <c r="F2488" s="2">
        <v>42688</v>
      </c>
      <c r="G2488" s="3">
        <v>2.7490000000000001</v>
      </c>
      <c r="K2488" s="2">
        <v>42779</v>
      </c>
      <c r="L2488" s="3">
        <v>55.59</v>
      </c>
      <c r="M2488" s="4">
        <f t="shared" si="83"/>
        <v>74.11</v>
      </c>
    </row>
    <row r="2489" spans="2:13" x14ac:dyDescent="0.35">
      <c r="B2489" s="2">
        <v>42776</v>
      </c>
      <c r="C2489" s="3">
        <v>56.7</v>
      </c>
      <c r="D2489" s="4">
        <f t="shared" si="82"/>
        <v>74.061999999999998</v>
      </c>
      <c r="E2489" s="3"/>
      <c r="F2489" s="2">
        <v>42685</v>
      </c>
      <c r="G2489" s="3">
        <v>2.6259999999999999</v>
      </c>
      <c r="K2489" s="2">
        <v>42776</v>
      </c>
      <c r="L2489" s="3">
        <v>56.7</v>
      </c>
      <c r="M2489" s="4">
        <f t="shared" si="83"/>
        <v>74.061999999999998</v>
      </c>
    </row>
    <row r="2490" spans="2:13" x14ac:dyDescent="0.35">
      <c r="B2490" s="2">
        <v>42775</v>
      </c>
      <c r="C2490" s="3">
        <v>55.63</v>
      </c>
      <c r="D2490" s="4">
        <f t="shared" si="82"/>
        <v>73.346000000000004</v>
      </c>
      <c r="E2490" s="3"/>
      <c r="F2490" s="2">
        <v>42684</v>
      </c>
      <c r="G2490" s="3">
        <v>2.6549999999999998</v>
      </c>
      <c r="K2490" s="2">
        <v>42775</v>
      </c>
      <c r="L2490" s="3">
        <v>55.63</v>
      </c>
      <c r="M2490" s="4">
        <f t="shared" si="83"/>
        <v>73.346000000000004</v>
      </c>
    </row>
    <row r="2491" spans="2:13" x14ac:dyDescent="0.35">
      <c r="B2491" s="2">
        <v>42774</v>
      </c>
      <c r="C2491" s="3">
        <v>55.12</v>
      </c>
      <c r="D2491" s="4">
        <f t="shared" si="82"/>
        <v>73.373999999999995</v>
      </c>
      <c r="E2491" s="3"/>
      <c r="F2491" s="2">
        <v>42683</v>
      </c>
      <c r="G2491" s="3">
        <v>2.7029999999999998</v>
      </c>
      <c r="K2491" s="2">
        <v>42774</v>
      </c>
      <c r="L2491" s="3">
        <v>55.12</v>
      </c>
      <c r="M2491" s="4">
        <f t="shared" si="83"/>
        <v>73.373999999999995</v>
      </c>
    </row>
    <row r="2492" spans="2:13" x14ac:dyDescent="0.35">
      <c r="B2492" s="2">
        <v>42773</v>
      </c>
      <c r="C2492" s="3">
        <v>55.05</v>
      </c>
      <c r="D2492" s="4">
        <f t="shared" si="82"/>
        <v>72.981999999999999</v>
      </c>
      <c r="E2492" s="3"/>
      <c r="F2492" s="2">
        <v>42682</v>
      </c>
      <c r="G2492" s="3">
        <v>2.617</v>
      </c>
      <c r="K2492" s="2">
        <v>42773</v>
      </c>
      <c r="L2492" s="3">
        <v>55.05</v>
      </c>
      <c r="M2492" s="4">
        <f t="shared" si="83"/>
        <v>72.981999999999999</v>
      </c>
    </row>
    <row r="2493" spans="2:13" x14ac:dyDescent="0.35">
      <c r="B2493" s="2">
        <v>42772</v>
      </c>
      <c r="C2493" s="3">
        <v>55.72</v>
      </c>
      <c r="D2493" s="4">
        <f t="shared" si="82"/>
        <v>74.25</v>
      </c>
      <c r="E2493" s="3"/>
      <c r="F2493" s="2">
        <v>42681</v>
      </c>
      <c r="G2493" s="3">
        <v>2.8290000000000002</v>
      </c>
      <c r="K2493" s="2">
        <v>42772</v>
      </c>
      <c r="L2493" s="3">
        <v>55.72</v>
      </c>
      <c r="M2493" s="4">
        <f t="shared" si="83"/>
        <v>74.25</v>
      </c>
    </row>
    <row r="2494" spans="2:13" x14ac:dyDescent="0.35">
      <c r="B2494" s="2">
        <v>42769</v>
      </c>
      <c r="C2494" s="3">
        <v>56.57</v>
      </c>
      <c r="D2494" s="4">
        <f t="shared" si="82"/>
        <v>73.972000000000008</v>
      </c>
      <c r="E2494" s="3"/>
      <c r="F2494" s="2">
        <v>42678</v>
      </c>
      <c r="G2494" s="3">
        <v>2.7810000000000001</v>
      </c>
      <c r="K2494" s="2">
        <v>42769</v>
      </c>
      <c r="L2494" s="3">
        <v>56.57</v>
      </c>
      <c r="M2494" s="4">
        <f t="shared" si="83"/>
        <v>73.972000000000008</v>
      </c>
    </row>
    <row r="2495" spans="2:13" x14ac:dyDescent="0.35">
      <c r="B2495" s="2">
        <v>42768</v>
      </c>
      <c r="C2495" s="3">
        <v>56.56</v>
      </c>
      <c r="D2495" s="4">
        <f t="shared" si="82"/>
        <v>73.003999999999991</v>
      </c>
      <c r="E2495" s="3"/>
      <c r="F2495" s="2">
        <v>42677</v>
      </c>
      <c r="G2495" s="3">
        <v>2.8159999999999998</v>
      </c>
      <c r="K2495" s="2">
        <v>42768</v>
      </c>
      <c r="L2495" s="3">
        <v>56.56</v>
      </c>
      <c r="M2495" s="4">
        <f t="shared" si="83"/>
        <v>73.003999999999991</v>
      </c>
    </row>
    <row r="2496" spans="2:13" x14ac:dyDescent="0.35">
      <c r="B2496" s="2">
        <v>42767</v>
      </c>
      <c r="C2496" s="3">
        <v>56.8</v>
      </c>
      <c r="D2496" s="4">
        <f t="shared" si="82"/>
        <v>72.388000000000005</v>
      </c>
      <c r="E2496" s="3"/>
      <c r="F2496" s="2">
        <v>42676</v>
      </c>
      <c r="G2496" s="3">
        <v>2.7770000000000001</v>
      </c>
      <c r="K2496" s="2">
        <v>42767</v>
      </c>
      <c r="L2496" s="3">
        <v>56.8</v>
      </c>
      <c r="M2496" s="4">
        <f t="shared" si="83"/>
        <v>72.388000000000005</v>
      </c>
    </row>
    <row r="2497" spans="2:13" x14ac:dyDescent="0.35">
      <c r="B2497" s="2">
        <v>42766</v>
      </c>
      <c r="C2497" s="3">
        <v>55.7</v>
      </c>
      <c r="D2497" s="4">
        <f t="shared" si="82"/>
        <v>71.816000000000003</v>
      </c>
      <c r="E2497" s="3"/>
      <c r="F2497" s="2">
        <v>42675</v>
      </c>
      <c r="G2497" s="3">
        <v>2.8540000000000001</v>
      </c>
      <c r="K2497" s="2">
        <v>42766</v>
      </c>
      <c r="L2497" s="3">
        <v>55.7</v>
      </c>
      <c r="M2497" s="4">
        <f t="shared" si="83"/>
        <v>71.816000000000003</v>
      </c>
    </row>
    <row r="2498" spans="2:13" x14ac:dyDescent="0.35">
      <c r="B2498" s="2">
        <v>42765</v>
      </c>
      <c r="C2498" s="3">
        <v>55.23</v>
      </c>
      <c r="D2498" s="4">
        <f t="shared" si="82"/>
        <v>71.975999999999999</v>
      </c>
      <c r="E2498" s="3"/>
      <c r="F2498" s="2">
        <v>42674</v>
      </c>
      <c r="G2498" s="3">
        <v>2.98</v>
      </c>
      <c r="K2498" s="2">
        <v>42765</v>
      </c>
      <c r="L2498" s="3">
        <v>55.23</v>
      </c>
      <c r="M2498" s="4">
        <f t="shared" si="83"/>
        <v>71.975999999999999</v>
      </c>
    </row>
    <row r="2499" spans="2:13" x14ac:dyDescent="0.35">
      <c r="B2499" s="2">
        <v>42762</v>
      </c>
      <c r="C2499" s="3">
        <v>55.52</v>
      </c>
      <c r="D2499" s="4">
        <f t="shared" si="82"/>
        <v>71.527999999999992</v>
      </c>
      <c r="E2499" s="3"/>
      <c r="F2499" s="2">
        <v>42671</v>
      </c>
      <c r="G2499" s="3">
        <v>3.1139999999999999</v>
      </c>
      <c r="K2499" s="2">
        <v>42762</v>
      </c>
      <c r="L2499" s="3">
        <v>55.52</v>
      </c>
      <c r="M2499" s="4">
        <f t="shared" si="83"/>
        <v>71.527999999999992</v>
      </c>
    </row>
    <row r="2500" spans="2:13" x14ac:dyDescent="0.35">
      <c r="B2500" s="2">
        <v>42761</v>
      </c>
      <c r="C2500" s="3">
        <v>56.24</v>
      </c>
      <c r="D2500" s="4">
        <f t="shared" si="82"/>
        <v>71.580000000000013</v>
      </c>
      <c r="E2500" s="3"/>
      <c r="F2500" s="2">
        <v>42670</v>
      </c>
      <c r="G2500" s="3">
        <v>2.7810000000000001</v>
      </c>
      <c r="K2500" s="2">
        <v>42761</v>
      </c>
      <c r="L2500" s="3">
        <v>56.24</v>
      </c>
      <c r="M2500" s="4">
        <f t="shared" si="83"/>
        <v>71.580000000000013</v>
      </c>
    </row>
    <row r="2501" spans="2:13" x14ac:dyDescent="0.35">
      <c r="B2501" s="2">
        <v>42760</v>
      </c>
      <c r="C2501" s="3">
        <v>55.08</v>
      </c>
      <c r="D2501" s="4">
        <f t="shared" si="82"/>
        <v>70.650000000000006</v>
      </c>
      <c r="E2501" s="3"/>
      <c r="F2501" s="2">
        <v>42669</v>
      </c>
      <c r="G2501" s="3">
        <v>2.7450000000000001</v>
      </c>
      <c r="K2501" s="2">
        <v>42760</v>
      </c>
      <c r="L2501" s="3">
        <v>55.08</v>
      </c>
      <c r="M2501" s="4">
        <f t="shared" si="83"/>
        <v>70.650000000000006</v>
      </c>
    </row>
    <row r="2502" spans="2:13" x14ac:dyDescent="0.35">
      <c r="B2502" s="2">
        <v>42759</v>
      </c>
      <c r="C2502" s="3">
        <v>55.44</v>
      </c>
      <c r="D2502" s="4">
        <f t="shared" ref="D2502:D2565" si="84">AVERAGE(C2502,C2761,C3020,C3279,C3536)</f>
        <v>70.941999999999993</v>
      </c>
      <c r="E2502" s="3"/>
      <c r="F2502" s="2">
        <v>42668</v>
      </c>
      <c r="G2502" s="3">
        <v>2.7570000000000001</v>
      </c>
      <c r="K2502" s="2">
        <v>42759</v>
      </c>
      <c r="L2502" s="3">
        <v>55.44</v>
      </c>
      <c r="M2502" s="4">
        <f t="shared" ref="M2502:M2565" si="85">AVERAGE(L2502,L2761,L3020,L3279,L3536)</f>
        <v>70.941999999999993</v>
      </c>
    </row>
    <row r="2503" spans="2:13" x14ac:dyDescent="0.35">
      <c r="B2503" s="2">
        <v>42758</v>
      </c>
      <c r="C2503" s="3">
        <v>55.23</v>
      </c>
      <c r="D2503" s="4">
        <f t="shared" si="84"/>
        <v>70.167999999999992</v>
      </c>
      <c r="E2503" s="3"/>
      <c r="F2503" s="2">
        <v>42667</v>
      </c>
      <c r="G2503" s="3">
        <v>2.851</v>
      </c>
      <c r="K2503" s="2">
        <v>42758</v>
      </c>
      <c r="L2503" s="3">
        <v>55.23</v>
      </c>
      <c r="M2503" s="4">
        <f t="shared" si="85"/>
        <v>70.167999999999992</v>
      </c>
    </row>
    <row r="2504" spans="2:13" x14ac:dyDescent="0.35">
      <c r="B2504" s="2">
        <v>42755</v>
      </c>
      <c r="C2504" s="3">
        <v>55.49</v>
      </c>
      <c r="D2504" s="4">
        <f t="shared" si="84"/>
        <v>70.08</v>
      </c>
      <c r="E2504" s="3"/>
      <c r="F2504" s="2">
        <v>42664</v>
      </c>
      <c r="G2504" s="3">
        <v>2.9609999999999999</v>
      </c>
      <c r="K2504" s="2">
        <v>42755</v>
      </c>
      <c r="L2504" s="3">
        <v>55.49</v>
      </c>
      <c r="M2504" s="4">
        <f t="shared" si="85"/>
        <v>70.08</v>
      </c>
    </row>
    <row r="2505" spans="2:13" x14ac:dyDescent="0.35">
      <c r="B2505" s="2">
        <v>42754</v>
      </c>
      <c r="C2505" s="3">
        <v>54.16</v>
      </c>
      <c r="D2505" s="4">
        <f t="shared" si="84"/>
        <v>70.165999999999997</v>
      </c>
      <c r="E2505" s="3"/>
      <c r="F2505" s="2">
        <v>42663</v>
      </c>
      <c r="G2505" s="3">
        <v>3.121</v>
      </c>
      <c r="K2505" s="2">
        <v>42754</v>
      </c>
      <c r="L2505" s="3">
        <v>54.16</v>
      </c>
      <c r="M2505" s="4">
        <f t="shared" si="85"/>
        <v>70.165999999999997</v>
      </c>
    </row>
    <row r="2506" spans="2:13" x14ac:dyDescent="0.35">
      <c r="B2506" s="2">
        <v>42753</v>
      </c>
      <c r="C2506" s="3">
        <v>53.92</v>
      </c>
      <c r="D2506" s="4">
        <f t="shared" si="84"/>
        <v>69.366</v>
      </c>
      <c r="E2506" s="3"/>
      <c r="F2506" s="2">
        <v>42662</v>
      </c>
      <c r="G2506" s="3">
        <v>3.169</v>
      </c>
      <c r="K2506" s="2">
        <v>42753</v>
      </c>
      <c r="L2506" s="3">
        <v>53.92</v>
      </c>
      <c r="M2506" s="4">
        <f t="shared" si="85"/>
        <v>69.366</v>
      </c>
    </row>
    <row r="2507" spans="2:13" x14ac:dyDescent="0.35">
      <c r="B2507" s="2">
        <v>42752</v>
      </c>
      <c r="C2507" s="3">
        <v>55.47</v>
      </c>
      <c r="D2507" s="4">
        <f t="shared" si="84"/>
        <v>70.346000000000004</v>
      </c>
      <c r="E2507" s="3"/>
      <c r="F2507" s="2">
        <v>42661</v>
      </c>
      <c r="G2507" s="3">
        <v>3.2559999999999998</v>
      </c>
      <c r="K2507" s="2">
        <v>42752</v>
      </c>
      <c r="L2507" s="3">
        <v>55.47</v>
      </c>
      <c r="M2507" s="4">
        <f t="shared" si="85"/>
        <v>70.346000000000004</v>
      </c>
    </row>
    <row r="2508" spans="2:13" x14ac:dyDescent="0.35">
      <c r="B2508" s="2">
        <v>42751</v>
      </c>
      <c r="C2508" s="3">
        <v>55.86</v>
      </c>
      <c r="D2508" s="4">
        <f t="shared" si="84"/>
        <v>70.274000000000001</v>
      </c>
      <c r="E2508" s="3"/>
      <c r="F2508" s="2">
        <v>42660</v>
      </c>
      <c r="G2508" s="3">
        <v>3.2519999999999998</v>
      </c>
      <c r="K2508" s="2">
        <v>42751</v>
      </c>
      <c r="L2508" s="3">
        <v>55.86</v>
      </c>
      <c r="M2508" s="4">
        <f t="shared" si="85"/>
        <v>70.274000000000001</v>
      </c>
    </row>
    <row r="2509" spans="2:13" x14ac:dyDescent="0.35">
      <c r="B2509" s="2">
        <v>42748</v>
      </c>
      <c r="C2509" s="3">
        <v>55.45</v>
      </c>
      <c r="D2509" s="4">
        <f t="shared" si="84"/>
        <v>70.293999999999997</v>
      </c>
      <c r="E2509" s="3"/>
      <c r="F2509" s="2">
        <v>42657</v>
      </c>
      <c r="G2509" s="3">
        <v>3.2839999999999998</v>
      </c>
      <c r="K2509" s="2">
        <v>42748</v>
      </c>
      <c r="L2509" s="3">
        <v>55.45</v>
      </c>
      <c r="M2509" s="4">
        <f t="shared" si="85"/>
        <v>70.293999999999997</v>
      </c>
    </row>
    <row r="2510" spans="2:13" x14ac:dyDescent="0.35">
      <c r="B2510" s="2">
        <v>42747</v>
      </c>
      <c r="C2510" s="3">
        <v>56.01</v>
      </c>
      <c r="D2510" s="4">
        <f t="shared" si="84"/>
        <v>71.178000000000011</v>
      </c>
      <c r="E2510" s="3"/>
      <c r="F2510" s="2">
        <v>42656</v>
      </c>
      <c r="G2510" s="3">
        <v>3.3420000000000001</v>
      </c>
      <c r="K2510" s="2">
        <v>42747</v>
      </c>
      <c r="L2510" s="3">
        <v>56.01</v>
      </c>
      <c r="M2510" s="4">
        <f t="shared" si="85"/>
        <v>71.178000000000011</v>
      </c>
    </row>
    <row r="2511" spans="2:13" x14ac:dyDescent="0.35">
      <c r="B2511" s="2">
        <v>42746</v>
      </c>
      <c r="C2511" s="3">
        <v>55.1</v>
      </c>
      <c r="D2511" s="4">
        <f t="shared" si="84"/>
        <v>71.38</v>
      </c>
      <c r="E2511" s="3"/>
      <c r="F2511" s="2">
        <v>42655</v>
      </c>
      <c r="G2511" s="3">
        <v>3.214</v>
      </c>
      <c r="K2511" s="2">
        <v>42746</v>
      </c>
      <c r="L2511" s="3">
        <v>55.1</v>
      </c>
      <c r="M2511" s="4">
        <f t="shared" si="85"/>
        <v>71.38</v>
      </c>
    </row>
    <row r="2512" spans="2:13" x14ac:dyDescent="0.35">
      <c r="B2512" s="2">
        <v>42745</v>
      </c>
      <c r="C2512" s="3">
        <v>53.64</v>
      </c>
      <c r="D2512" s="4">
        <f t="shared" si="84"/>
        <v>71.294000000000011</v>
      </c>
      <c r="E2512" s="3"/>
      <c r="F2512" s="2">
        <v>42654</v>
      </c>
      <c r="G2512" s="3">
        <v>3.2250000000000001</v>
      </c>
      <c r="K2512" s="2">
        <v>42745</v>
      </c>
      <c r="L2512" s="3">
        <v>53.64</v>
      </c>
      <c r="M2512" s="4">
        <f t="shared" si="85"/>
        <v>71.294000000000011</v>
      </c>
    </row>
    <row r="2513" spans="2:13" x14ac:dyDescent="0.35">
      <c r="B2513" s="2">
        <v>42744</v>
      </c>
      <c r="C2513" s="3">
        <v>54.94</v>
      </c>
      <c r="D2513" s="4">
        <f t="shared" si="84"/>
        <v>71.597999999999999</v>
      </c>
      <c r="E2513" s="3"/>
      <c r="F2513" s="2">
        <v>42653</v>
      </c>
      <c r="G2513" s="3">
        <v>3.2749999999999999</v>
      </c>
      <c r="K2513" s="2">
        <v>42744</v>
      </c>
      <c r="L2513" s="3">
        <v>54.94</v>
      </c>
      <c r="M2513" s="4">
        <f t="shared" si="85"/>
        <v>71.597999999999999</v>
      </c>
    </row>
    <row r="2514" spans="2:13" x14ac:dyDescent="0.35">
      <c r="B2514" s="2">
        <v>42741</v>
      </c>
      <c r="C2514" s="3">
        <v>57.1</v>
      </c>
      <c r="D2514" s="4">
        <f t="shared" si="84"/>
        <v>72.872</v>
      </c>
      <c r="E2514" s="3"/>
      <c r="F2514" s="2">
        <v>42650</v>
      </c>
      <c r="G2514" s="3">
        <v>3.1720000000000002</v>
      </c>
      <c r="K2514" s="2">
        <v>42741</v>
      </c>
      <c r="L2514" s="3">
        <v>57.1</v>
      </c>
      <c r="M2514" s="4">
        <f t="shared" si="85"/>
        <v>72.872</v>
      </c>
    </row>
    <row r="2515" spans="2:13" x14ac:dyDescent="0.35">
      <c r="B2515" s="2">
        <v>42740</v>
      </c>
      <c r="C2515" s="3">
        <v>56.89</v>
      </c>
      <c r="D2515" s="4">
        <f t="shared" si="84"/>
        <v>74.599999999999994</v>
      </c>
      <c r="E2515" s="3"/>
      <c r="F2515" s="2">
        <v>42649</v>
      </c>
      <c r="G2515" s="3">
        <v>3.0369999999999999</v>
      </c>
      <c r="K2515" s="2">
        <v>42740</v>
      </c>
      <c r="L2515" s="3">
        <v>56.89</v>
      </c>
      <c r="M2515" s="4">
        <f t="shared" si="85"/>
        <v>74.599999999999994</v>
      </c>
    </row>
    <row r="2516" spans="2:13" x14ac:dyDescent="0.35">
      <c r="B2516" s="2">
        <v>42739</v>
      </c>
      <c r="C2516" s="3">
        <v>56.46</v>
      </c>
      <c r="D2516" s="4">
        <f t="shared" si="84"/>
        <v>74.665999999999997</v>
      </c>
      <c r="E2516" s="3"/>
      <c r="F2516" s="2">
        <v>42648</v>
      </c>
      <c r="G2516" s="3">
        <v>3.0329999999999999</v>
      </c>
      <c r="K2516" s="2">
        <v>42739</v>
      </c>
      <c r="L2516" s="3">
        <v>56.46</v>
      </c>
      <c r="M2516" s="4">
        <f t="shared" si="85"/>
        <v>74.665999999999997</v>
      </c>
    </row>
    <row r="2517" spans="2:13" x14ac:dyDescent="0.35">
      <c r="B2517" s="2">
        <v>42738</v>
      </c>
      <c r="C2517" s="3">
        <v>55.47</v>
      </c>
      <c r="D2517" s="4">
        <f t="shared" si="84"/>
        <v>74.690000000000012</v>
      </c>
      <c r="E2517" s="3"/>
      <c r="F2517" s="2">
        <v>42647</v>
      </c>
      <c r="G2517" s="3">
        <v>2.9740000000000002</v>
      </c>
      <c r="K2517" s="2">
        <v>42738</v>
      </c>
      <c r="L2517" s="3">
        <v>55.47</v>
      </c>
      <c r="M2517" s="4">
        <f t="shared" si="85"/>
        <v>74.690000000000012</v>
      </c>
    </row>
    <row r="2518" spans="2:13" x14ac:dyDescent="0.35">
      <c r="B2518" s="2">
        <v>42734</v>
      </c>
      <c r="C2518" s="3">
        <v>56.82</v>
      </c>
      <c r="D2518" s="4">
        <f t="shared" si="84"/>
        <v>74.787999999999997</v>
      </c>
      <c r="E2518" s="3"/>
      <c r="F2518" s="2">
        <v>42646</v>
      </c>
      <c r="G2518" s="3">
        <v>2.9060000000000001</v>
      </c>
      <c r="K2518" s="2">
        <v>42734</v>
      </c>
      <c r="L2518" s="3">
        <v>56.82</v>
      </c>
      <c r="M2518" s="4">
        <f t="shared" si="85"/>
        <v>74.787999999999997</v>
      </c>
    </row>
    <row r="2519" spans="2:13" x14ac:dyDescent="0.35">
      <c r="B2519" s="2">
        <v>42733</v>
      </c>
      <c r="C2519" s="3">
        <v>56.14</v>
      </c>
      <c r="D2519" s="4">
        <f t="shared" si="84"/>
        <v>75.27</v>
      </c>
      <c r="E2519" s="3"/>
      <c r="F2519" s="2">
        <v>42643</v>
      </c>
      <c r="G2519" s="3">
        <v>2.903</v>
      </c>
      <c r="K2519" s="2">
        <v>42733</v>
      </c>
      <c r="L2519" s="3">
        <v>56.14</v>
      </c>
      <c r="M2519" s="4">
        <f t="shared" si="85"/>
        <v>75.27</v>
      </c>
    </row>
    <row r="2520" spans="2:13" x14ac:dyDescent="0.35">
      <c r="B2520" s="2">
        <v>42732</v>
      </c>
      <c r="C2520" s="3">
        <v>56.22</v>
      </c>
      <c r="D2520" s="4">
        <f t="shared" si="84"/>
        <v>74.688000000000002</v>
      </c>
      <c r="E2520" s="3"/>
      <c r="F2520" s="2">
        <v>42642</v>
      </c>
      <c r="G2520" s="3">
        <v>2.964</v>
      </c>
      <c r="K2520" s="2">
        <v>42732</v>
      </c>
      <c r="L2520" s="3">
        <v>56.22</v>
      </c>
      <c r="M2520" s="4">
        <f t="shared" si="85"/>
        <v>74.688000000000002</v>
      </c>
    </row>
    <row r="2521" spans="2:13" x14ac:dyDescent="0.35">
      <c r="B2521" s="2">
        <v>42731</v>
      </c>
      <c r="C2521" s="3">
        <v>56.09</v>
      </c>
      <c r="D2521" s="4">
        <f t="shared" si="84"/>
        <v>75.281999999999996</v>
      </c>
      <c r="E2521" s="3"/>
      <c r="F2521" s="2">
        <v>42641</v>
      </c>
      <c r="G2521" s="3">
        <v>2.95</v>
      </c>
      <c r="K2521" s="2">
        <v>42731</v>
      </c>
      <c r="L2521" s="3">
        <v>56.09</v>
      </c>
      <c r="M2521" s="4">
        <f t="shared" si="85"/>
        <v>75.281999999999996</v>
      </c>
    </row>
    <row r="2522" spans="2:13" x14ac:dyDescent="0.35">
      <c r="B2522" s="2">
        <v>42727</v>
      </c>
      <c r="C2522" s="3">
        <v>55.16</v>
      </c>
      <c r="D2522" s="4">
        <f t="shared" si="84"/>
        <v>74.623999999999995</v>
      </c>
      <c r="E2522" s="3"/>
      <c r="F2522" s="2">
        <v>42640</v>
      </c>
      <c r="G2522" s="3">
        <v>2.9870000000000001</v>
      </c>
      <c r="K2522" s="2">
        <v>42727</v>
      </c>
      <c r="L2522" s="3">
        <v>55.16</v>
      </c>
      <c r="M2522" s="4">
        <f t="shared" si="85"/>
        <v>74.623999999999995</v>
      </c>
    </row>
    <row r="2523" spans="2:13" x14ac:dyDescent="0.35">
      <c r="B2523" s="2">
        <v>42726</v>
      </c>
      <c r="C2523" s="3">
        <v>55.05</v>
      </c>
      <c r="D2523" s="4">
        <f t="shared" si="84"/>
        <v>74.506</v>
      </c>
      <c r="E2523" s="3"/>
      <c r="F2523" s="2">
        <v>42639</v>
      </c>
      <c r="G2523" s="3">
        <v>3.0089999999999999</v>
      </c>
      <c r="K2523" s="2">
        <v>42726</v>
      </c>
      <c r="L2523" s="3">
        <v>55.05</v>
      </c>
      <c r="M2523" s="4">
        <f t="shared" si="85"/>
        <v>74.506</v>
      </c>
    </row>
    <row r="2524" spans="2:13" x14ac:dyDescent="0.35">
      <c r="B2524" s="2">
        <v>42725</v>
      </c>
      <c r="C2524" s="3">
        <v>54.46</v>
      </c>
      <c r="D2524" s="4">
        <f t="shared" si="84"/>
        <v>73.472000000000008</v>
      </c>
      <c r="E2524" s="3"/>
      <c r="F2524" s="2">
        <v>42636</v>
      </c>
      <c r="G2524" s="3">
        <v>2.976</v>
      </c>
      <c r="K2524" s="2">
        <v>42725</v>
      </c>
      <c r="L2524" s="3">
        <v>54.46</v>
      </c>
      <c r="M2524" s="4">
        <f t="shared" si="85"/>
        <v>73.472000000000008</v>
      </c>
    </row>
    <row r="2525" spans="2:13" x14ac:dyDescent="0.35">
      <c r="B2525" s="2">
        <v>42724</v>
      </c>
      <c r="C2525" s="3">
        <v>55.35</v>
      </c>
      <c r="D2525" s="4">
        <f t="shared" si="84"/>
        <v>74.304000000000002</v>
      </c>
      <c r="E2525" s="3"/>
      <c r="F2525" s="2">
        <v>42635</v>
      </c>
      <c r="G2525" s="3">
        <v>2.992</v>
      </c>
      <c r="K2525" s="2">
        <v>42724</v>
      </c>
      <c r="L2525" s="3">
        <v>55.35</v>
      </c>
      <c r="M2525" s="4">
        <f t="shared" si="85"/>
        <v>74.304000000000002</v>
      </c>
    </row>
    <row r="2526" spans="2:13" x14ac:dyDescent="0.35">
      <c r="B2526" s="2">
        <v>42723</v>
      </c>
      <c r="C2526" s="3">
        <v>54.92</v>
      </c>
      <c r="D2526" s="4">
        <f t="shared" si="84"/>
        <v>73.964000000000013</v>
      </c>
      <c r="E2526" s="3"/>
      <c r="F2526" s="2">
        <v>42634</v>
      </c>
      <c r="G2526" s="3">
        <v>3.069</v>
      </c>
      <c r="K2526" s="2">
        <v>42723</v>
      </c>
      <c r="L2526" s="3">
        <v>54.92</v>
      </c>
      <c r="M2526" s="4">
        <f t="shared" si="85"/>
        <v>73.964000000000013</v>
      </c>
    </row>
    <row r="2527" spans="2:13" x14ac:dyDescent="0.35">
      <c r="B2527" s="2">
        <v>42720</v>
      </c>
      <c r="C2527" s="3">
        <v>55.21</v>
      </c>
      <c r="D2527" s="4">
        <f t="shared" si="84"/>
        <v>74.007999999999996</v>
      </c>
      <c r="E2527" s="3"/>
      <c r="F2527" s="2">
        <v>42633</v>
      </c>
      <c r="G2527" s="3">
        <v>3.0659999999999998</v>
      </c>
      <c r="K2527" s="2">
        <v>42720</v>
      </c>
      <c r="L2527" s="3">
        <v>55.21</v>
      </c>
      <c r="M2527" s="4">
        <f t="shared" si="85"/>
        <v>74.007999999999996</v>
      </c>
    </row>
    <row r="2528" spans="2:13" x14ac:dyDescent="0.35">
      <c r="B2528" s="2">
        <v>42719</v>
      </c>
      <c r="C2528" s="3">
        <v>54.02</v>
      </c>
      <c r="D2528" s="4">
        <f t="shared" si="84"/>
        <v>74.703999999999994</v>
      </c>
      <c r="E2528" s="3"/>
      <c r="F2528" s="2">
        <v>42632</v>
      </c>
      <c r="G2528" s="3">
        <v>2.9380000000000002</v>
      </c>
      <c r="K2528" s="2">
        <v>42719</v>
      </c>
      <c r="L2528" s="3">
        <v>54.02</v>
      </c>
      <c r="M2528" s="4">
        <f t="shared" si="85"/>
        <v>74.703999999999994</v>
      </c>
    </row>
    <row r="2529" spans="2:13" x14ac:dyDescent="0.35">
      <c r="B2529" s="2">
        <v>42718</v>
      </c>
      <c r="C2529" s="3">
        <v>53.9</v>
      </c>
      <c r="D2529" s="4">
        <f t="shared" si="84"/>
        <v>74.578000000000003</v>
      </c>
      <c r="E2529" s="3"/>
      <c r="F2529" s="2">
        <v>42629</v>
      </c>
      <c r="G2529" s="3">
        <v>2.956</v>
      </c>
      <c r="K2529" s="2">
        <v>42718</v>
      </c>
      <c r="L2529" s="3">
        <v>53.9</v>
      </c>
      <c r="M2529" s="4">
        <f t="shared" si="85"/>
        <v>74.578000000000003</v>
      </c>
    </row>
    <row r="2530" spans="2:13" x14ac:dyDescent="0.35">
      <c r="B2530" s="2">
        <v>42717</v>
      </c>
      <c r="C2530" s="3">
        <v>55.72</v>
      </c>
      <c r="D2530" s="4">
        <f t="shared" si="84"/>
        <v>74.921999999999997</v>
      </c>
      <c r="E2530" s="3"/>
      <c r="F2530" s="2">
        <v>42628</v>
      </c>
      <c r="G2530" s="3">
        <v>2.9129999999999998</v>
      </c>
      <c r="K2530" s="2">
        <v>42717</v>
      </c>
      <c r="L2530" s="3">
        <v>55.72</v>
      </c>
      <c r="M2530" s="4">
        <f t="shared" si="85"/>
        <v>74.921999999999997</v>
      </c>
    </row>
    <row r="2531" spans="2:13" x14ac:dyDescent="0.35">
      <c r="B2531" s="2">
        <v>42716</v>
      </c>
      <c r="C2531" s="3">
        <v>55.69</v>
      </c>
      <c r="D2531" s="4">
        <f t="shared" si="84"/>
        <v>76.177999999999997</v>
      </c>
      <c r="E2531" s="3"/>
      <c r="F2531" s="2">
        <v>42627</v>
      </c>
      <c r="G2531" s="3">
        <v>2.8980000000000001</v>
      </c>
      <c r="K2531" s="2">
        <v>42716</v>
      </c>
      <c r="L2531" s="3">
        <v>55.69</v>
      </c>
      <c r="M2531" s="4">
        <f t="shared" si="85"/>
        <v>76.177999999999997</v>
      </c>
    </row>
    <row r="2532" spans="2:13" x14ac:dyDescent="0.35">
      <c r="B2532" s="2">
        <v>42713</v>
      </c>
      <c r="C2532" s="3">
        <v>54.33</v>
      </c>
      <c r="D2532" s="4">
        <f t="shared" si="84"/>
        <v>75.727999999999994</v>
      </c>
      <c r="E2532" s="3"/>
      <c r="F2532" s="2">
        <v>42626</v>
      </c>
      <c r="G2532" s="3">
        <v>2.9020000000000001</v>
      </c>
      <c r="K2532" s="2">
        <v>42713</v>
      </c>
      <c r="L2532" s="3">
        <v>54.33</v>
      </c>
      <c r="M2532" s="4">
        <f t="shared" si="85"/>
        <v>75.727999999999994</v>
      </c>
    </row>
    <row r="2533" spans="2:13" x14ac:dyDescent="0.35">
      <c r="B2533" s="2">
        <v>42712</v>
      </c>
      <c r="C2533" s="3">
        <v>53.89</v>
      </c>
      <c r="D2533" s="4">
        <f t="shared" si="84"/>
        <v>76.782000000000011</v>
      </c>
      <c r="E2533" s="3"/>
      <c r="F2533" s="2">
        <v>42625</v>
      </c>
      <c r="G2533" s="3">
        <v>2.903</v>
      </c>
      <c r="K2533" s="2">
        <v>42712</v>
      </c>
      <c r="L2533" s="3">
        <v>53.89</v>
      </c>
      <c r="M2533" s="4">
        <f t="shared" si="85"/>
        <v>76.782000000000011</v>
      </c>
    </row>
    <row r="2534" spans="2:13" x14ac:dyDescent="0.35">
      <c r="B2534" s="2">
        <v>42711</v>
      </c>
      <c r="C2534" s="3">
        <v>53</v>
      </c>
      <c r="D2534" s="4">
        <f t="shared" si="84"/>
        <v>77.166000000000011</v>
      </c>
      <c r="E2534" s="3"/>
      <c r="F2534" s="2">
        <v>42622</v>
      </c>
      <c r="G2534" s="3">
        <v>2.7970000000000002</v>
      </c>
      <c r="K2534" s="2">
        <v>42711</v>
      </c>
      <c r="L2534" s="3">
        <v>53</v>
      </c>
      <c r="M2534" s="4">
        <f t="shared" si="85"/>
        <v>77.166000000000011</v>
      </c>
    </row>
    <row r="2535" spans="2:13" x14ac:dyDescent="0.35">
      <c r="B2535" s="2">
        <v>42710</v>
      </c>
      <c r="C2535" s="3">
        <v>53.93</v>
      </c>
      <c r="D2535" s="4">
        <f t="shared" si="84"/>
        <v>77.844000000000008</v>
      </c>
      <c r="E2535" s="3"/>
      <c r="F2535" s="2">
        <v>42621</v>
      </c>
      <c r="G2535" s="3">
        <v>2.798</v>
      </c>
      <c r="K2535" s="2">
        <v>42710</v>
      </c>
      <c r="L2535" s="3">
        <v>53.93</v>
      </c>
      <c r="M2535" s="4">
        <f t="shared" si="85"/>
        <v>77.844000000000008</v>
      </c>
    </row>
    <row r="2536" spans="2:13" x14ac:dyDescent="0.35">
      <c r="B2536" s="2">
        <v>42709</v>
      </c>
      <c r="C2536" s="3">
        <v>54.94</v>
      </c>
      <c r="D2536" s="4">
        <f t="shared" si="84"/>
        <v>78.048000000000002</v>
      </c>
      <c r="E2536" s="3"/>
      <c r="F2536" s="2">
        <v>42620</v>
      </c>
      <c r="G2536" s="3">
        <v>2.6859999999999999</v>
      </c>
      <c r="K2536" s="2">
        <v>42709</v>
      </c>
      <c r="L2536" s="3">
        <v>54.94</v>
      </c>
      <c r="M2536" s="4">
        <f t="shared" si="85"/>
        <v>78.048000000000002</v>
      </c>
    </row>
    <row r="2537" spans="2:13" x14ac:dyDescent="0.35">
      <c r="B2537" s="2">
        <v>42706</v>
      </c>
      <c r="C2537" s="3">
        <v>54.46</v>
      </c>
      <c r="D2537" s="4">
        <f t="shared" si="84"/>
        <v>78.222000000000008</v>
      </c>
      <c r="E2537" s="3"/>
      <c r="F2537" s="2">
        <v>42619</v>
      </c>
      <c r="G2537" s="3">
        <v>2.7229999999999999</v>
      </c>
      <c r="K2537" s="2">
        <v>42706</v>
      </c>
      <c r="L2537" s="3">
        <v>54.46</v>
      </c>
      <c r="M2537" s="4">
        <f t="shared" si="85"/>
        <v>78.222000000000008</v>
      </c>
    </row>
    <row r="2538" spans="2:13" x14ac:dyDescent="0.35">
      <c r="B2538" s="2">
        <v>42705</v>
      </c>
      <c r="C2538" s="3">
        <v>53.94</v>
      </c>
      <c r="D2538" s="4">
        <f t="shared" si="84"/>
        <v>77.87</v>
      </c>
      <c r="E2538" s="3"/>
      <c r="F2538" s="2">
        <v>42615</v>
      </c>
      <c r="G2538" s="3">
        <v>2.7909999999999999</v>
      </c>
      <c r="K2538" s="2">
        <v>42705</v>
      </c>
      <c r="L2538" s="3">
        <v>53.94</v>
      </c>
      <c r="M2538" s="4">
        <f t="shared" si="85"/>
        <v>77.87</v>
      </c>
    </row>
    <row r="2539" spans="2:13" x14ac:dyDescent="0.35">
      <c r="B2539" s="2">
        <v>42704</v>
      </c>
      <c r="C2539" s="3">
        <v>50.47</v>
      </c>
      <c r="D2539" s="4">
        <f t="shared" si="84"/>
        <v>77.681999999999988</v>
      </c>
      <c r="E2539" s="3"/>
      <c r="F2539" s="2">
        <v>42614</v>
      </c>
      <c r="G2539" s="3">
        <v>2.8050000000000002</v>
      </c>
      <c r="K2539" s="2">
        <v>42704</v>
      </c>
      <c r="L2539" s="3">
        <v>50.47</v>
      </c>
      <c r="M2539" s="4">
        <f t="shared" si="85"/>
        <v>77.681999999999988</v>
      </c>
    </row>
    <row r="2540" spans="2:13" x14ac:dyDescent="0.35">
      <c r="B2540" s="2">
        <v>42703</v>
      </c>
      <c r="C2540" s="3">
        <v>46.38</v>
      </c>
      <c r="D2540" s="4">
        <f t="shared" si="84"/>
        <v>78.182000000000002</v>
      </c>
      <c r="E2540" s="3"/>
      <c r="F2540" s="2">
        <v>42613</v>
      </c>
      <c r="G2540" s="3">
        <v>2.88</v>
      </c>
      <c r="K2540" s="2">
        <v>42703</v>
      </c>
      <c r="L2540" s="3">
        <v>46.38</v>
      </c>
      <c r="M2540" s="4">
        <f t="shared" si="85"/>
        <v>78.182000000000002</v>
      </c>
    </row>
    <row r="2541" spans="2:13" x14ac:dyDescent="0.35">
      <c r="B2541" s="2">
        <v>42702</v>
      </c>
      <c r="C2541" s="3">
        <v>48.24</v>
      </c>
      <c r="D2541" s="4">
        <f t="shared" si="84"/>
        <v>78.891999999999996</v>
      </c>
      <c r="E2541" s="3"/>
      <c r="F2541" s="2">
        <v>42612</v>
      </c>
      <c r="G2541" s="3">
        <v>2.831</v>
      </c>
      <c r="K2541" s="2">
        <v>42702</v>
      </c>
      <c r="L2541" s="3">
        <v>48.24</v>
      </c>
      <c r="M2541" s="4">
        <f t="shared" si="85"/>
        <v>78.891999999999996</v>
      </c>
    </row>
    <row r="2542" spans="2:13" x14ac:dyDescent="0.35">
      <c r="B2542" s="2">
        <v>42699</v>
      </c>
      <c r="C2542" s="3">
        <v>47.24</v>
      </c>
      <c r="D2542" s="4">
        <f t="shared" si="84"/>
        <v>78.744</v>
      </c>
      <c r="E2542" s="3"/>
      <c r="F2542" s="2">
        <v>42611</v>
      </c>
      <c r="G2542" s="3">
        <v>2.879</v>
      </c>
      <c r="K2542" s="2">
        <v>42699</v>
      </c>
      <c r="L2542" s="3">
        <v>47.24</v>
      </c>
      <c r="M2542" s="4">
        <f t="shared" si="85"/>
        <v>78.744</v>
      </c>
    </row>
    <row r="2543" spans="2:13" x14ac:dyDescent="0.35">
      <c r="B2543" s="2">
        <v>42698</v>
      </c>
      <c r="C2543" s="3">
        <v>49</v>
      </c>
      <c r="D2543" s="4">
        <f t="shared" si="84"/>
        <v>78.88000000000001</v>
      </c>
      <c r="E2543" s="3"/>
      <c r="F2543" s="2">
        <v>42608</v>
      </c>
      <c r="G2543" s="3">
        <v>2.855</v>
      </c>
      <c r="K2543" s="2">
        <v>42698</v>
      </c>
      <c r="L2543" s="3">
        <v>49</v>
      </c>
      <c r="M2543" s="4">
        <f t="shared" si="85"/>
        <v>78.88000000000001</v>
      </c>
    </row>
    <row r="2544" spans="2:13" x14ac:dyDescent="0.35">
      <c r="B2544" s="2">
        <v>42697</v>
      </c>
      <c r="C2544" s="3">
        <v>48.95</v>
      </c>
      <c r="D2544" s="4">
        <f t="shared" si="84"/>
        <v>77.972000000000008</v>
      </c>
      <c r="E2544" s="3"/>
      <c r="F2544" s="2">
        <v>42607</v>
      </c>
      <c r="G2544" s="3">
        <v>2.8359999999999999</v>
      </c>
      <c r="K2544" s="2">
        <v>42697</v>
      </c>
      <c r="L2544" s="3">
        <v>48.95</v>
      </c>
      <c r="M2544" s="4">
        <f t="shared" si="85"/>
        <v>77.972000000000008</v>
      </c>
    </row>
    <row r="2545" spans="2:13" x14ac:dyDescent="0.35">
      <c r="B2545" s="2">
        <v>42696</v>
      </c>
      <c r="C2545" s="3">
        <v>49.12</v>
      </c>
      <c r="D2545" s="4">
        <f t="shared" si="84"/>
        <v>78.41</v>
      </c>
      <c r="E2545" s="3"/>
      <c r="F2545" s="2">
        <v>42606</v>
      </c>
      <c r="G2545" s="3">
        <v>2.79</v>
      </c>
      <c r="K2545" s="2">
        <v>42696</v>
      </c>
      <c r="L2545" s="3">
        <v>49.12</v>
      </c>
      <c r="M2545" s="4">
        <f t="shared" si="85"/>
        <v>78.41</v>
      </c>
    </row>
    <row r="2546" spans="2:13" x14ac:dyDescent="0.35">
      <c r="B2546" s="2">
        <v>42695</v>
      </c>
      <c r="C2546" s="3">
        <v>48.9</v>
      </c>
      <c r="D2546" s="4">
        <f t="shared" si="84"/>
        <v>77.8</v>
      </c>
      <c r="E2546" s="3"/>
      <c r="F2546" s="2">
        <v>42605</v>
      </c>
      <c r="G2546" s="3">
        <v>2.76</v>
      </c>
      <c r="K2546" s="2">
        <v>42695</v>
      </c>
      <c r="L2546" s="3">
        <v>48.9</v>
      </c>
      <c r="M2546" s="4">
        <f t="shared" si="85"/>
        <v>77.8</v>
      </c>
    </row>
    <row r="2547" spans="2:13" x14ac:dyDescent="0.35">
      <c r="B2547" s="2">
        <v>42692</v>
      </c>
      <c r="C2547" s="3">
        <v>46.86</v>
      </c>
      <c r="D2547" s="4">
        <f t="shared" si="84"/>
        <v>77.966000000000008</v>
      </c>
      <c r="E2547" s="3"/>
      <c r="F2547" s="2">
        <v>42604</v>
      </c>
      <c r="G2547" s="3">
        <v>2.6709999999999998</v>
      </c>
      <c r="K2547" s="2">
        <v>42692</v>
      </c>
      <c r="L2547" s="3">
        <v>46.86</v>
      </c>
      <c r="M2547" s="4">
        <f t="shared" si="85"/>
        <v>77.966000000000008</v>
      </c>
    </row>
    <row r="2548" spans="2:13" x14ac:dyDescent="0.35">
      <c r="B2548" s="2">
        <v>42691</v>
      </c>
      <c r="C2548" s="3">
        <v>46.49</v>
      </c>
      <c r="D2548" s="4">
        <f t="shared" si="84"/>
        <v>77.240000000000009</v>
      </c>
      <c r="E2548" s="3"/>
      <c r="F2548" s="2">
        <v>42601</v>
      </c>
      <c r="G2548" s="3">
        <v>2.5710000000000002</v>
      </c>
      <c r="K2548" s="2">
        <v>42691</v>
      </c>
      <c r="L2548" s="3">
        <v>46.49</v>
      </c>
      <c r="M2548" s="4">
        <f t="shared" si="85"/>
        <v>77.240000000000009</v>
      </c>
    </row>
    <row r="2549" spans="2:13" x14ac:dyDescent="0.35">
      <c r="B2549" s="2">
        <v>42690</v>
      </c>
      <c r="C2549" s="3">
        <v>46.63</v>
      </c>
      <c r="D2549" s="4">
        <f t="shared" si="84"/>
        <v>76.635999999999996</v>
      </c>
      <c r="E2549" s="3"/>
      <c r="F2549" s="2">
        <v>42600</v>
      </c>
      <c r="G2549" s="3">
        <v>2.66</v>
      </c>
      <c r="K2549" s="2">
        <v>42690</v>
      </c>
      <c r="L2549" s="3">
        <v>46.63</v>
      </c>
      <c r="M2549" s="4">
        <f t="shared" si="85"/>
        <v>76.635999999999996</v>
      </c>
    </row>
    <row r="2550" spans="2:13" x14ac:dyDescent="0.35">
      <c r="B2550" s="2">
        <v>42689</v>
      </c>
      <c r="C2550" s="3">
        <v>46.95</v>
      </c>
      <c r="D2550" s="4">
        <f t="shared" si="84"/>
        <v>77.282000000000011</v>
      </c>
      <c r="E2550" s="3"/>
      <c r="F2550" s="2">
        <v>42599</v>
      </c>
      <c r="G2550" s="3">
        <v>2.6120000000000001</v>
      </c>
      <c r="K2550" s="2">
        <v>42689</v>
      </c>
      <c r="L2550" s="3">
        <v>46.95</v>
      </c>
      <c r="M2550" s="4">
        <f t="shared" si="85"/>
        <v>77.282000000000011</v>
      </c>
    </row>
    <row r="2551" spans="2:13" x14ac:dyDescent="0.35">
      <c r="B2551" s="2">
        <v>42688</v>
      </c>
      <c r="C2551" s="3">
        <v>44.43</v>
      </c>
      <c r="D2551" s="4">
        <f t="shared" si="84"/>
        <v>76.936000000000007</v>
      </c>
      <c r="E2551" s="3"/>
      <c r="F2551" s="2">
        <v>42598</v>
      </c>
      <c r="G2551" s="3">
        <v>2.629</v>
      </c>
      <c r="K2551" s="2">
        <v>42688</v>
      </c>
      <c r="L2551" s="3">
        <v>44.43</v>
      </c>
      <c r="M2551" s="4">
        <f t="shared" si="85"/>
        <v>76.936000000000007</v>
      </c>
    </row>
    <row r="2552" spans="2:13" x14ac:dyDescent="0.35">
      <c r="B2552" s="2">
        <v>42685</v>
      </c>
      <c r="C2552" s="3">
        <v>44.75</v>
      </c>
      <c r="D2552" s="4">
        <f t="shared" si="84"/>
        <v>76.722000000000008</v>
      </c>
      <c r="E2552" s="3"/>
      <c r="F2552" s="2">
        <v>42597</v>
      </c>
      <c r="G2552" s="3">
        <v>2.5920000000000001</v>
      </c>
      <c r="K2552" s="2">
        <v>42685</v>
      </c>
      <c r="L2552" s="3">
        <v>44.75</v>
      </c>
      <c r="M2552" s="4">
        <f t="shared" si="85"/>
        <v>76.722000000000008</v>
      </c>
    </row>
    <row r="2553" spans="2:13" x14ac:dyDescent="0.35">
      <c r="B2553" s="2">
        <v>42684</v>
      </c>
      <c r="C2553" s="3">
        <v>45.84</v>
      </c>
      <c r="D2553" s="4">
        <f t="shared" si="84"/>
        <v>77.746000000000009</v>
      </c>
      <c r="E2553" s="3"/>
      <c r="F2553" s="2">
        <v>42594</v>
      </c>
      <c r="G2553" s="3">
        <v>2.5950000000000002</v>
      </c>
      <c r="K2553" s="2">
        <v>42684</v>
      </c>
      <c r="L2553" s="3">
        <v>45.84</v>
      </c>
      <c r="M2553" s="4">
        <f t="shared" si="85"/>
        <v>77.746000000000009</v>
      </c>
    </row>
    <row r="2554" spans="2:13" x14ac:dyDescent="0.35">
      <c r="B2554" s="2">
        <v>42683</v>
      </c>
      <c r="C2554" s="3">
        <v>46.36</v>
      </c>
      <c r="D2554" s="4">
        <f t="shared" si="84"/>
        <v>78.561999999999998</v>
      </c>
      <c r="E2554" s="3"/>
      <c r="F2554" s="2">
        <v>42593</v>
      </c>
      <c r="G2554" s="3">
        <v>2.5350000000000001</v>
      </c>
      <c r="K2554" s="2">
        <v>42683</v>
      </c>
      <c r="L2554" s="3">
        <v>46.36</v>
      </c>
      <c r="M2554" s="4">
        <f t="shared" si="85"/>
        <v>78.561999999999998</v>
      </c>
    </row>
    <row r="2555" spans="2:13" x14ac:dyDescent="0.35">
      <c r="B2555" s="2">
        <v>42682</v>
      </c>
      <c r="C2555" s="3">
        <v>46.04</v>
      </c>
      <c r="D2555" s="4">
        <f t="shared" si="84"/>
        <v>78.074000000000012</v>
      </c>
      <c r="E2555" s="3"/>
      <c r="F2555" s="2">
        <v>42592</v>
      </c>
      <c r="G2555" s="3">
        <v>2.573</v>
      </c>
      <c r="K2555" s="2">
        <v>42682</v>
      </c>
      <c r="L2555" s="3">
        <v>46.04</v>
      </c>
      <c r="M2555" s="4">
        <f t="shared" si="85"/>
        <v>78.074000000000012</v>
      </c>
    </row>
    <row r="2556" spans="2:13" x14ac:dyDescent="0.35">
      <c r="B2556" s="2">
        <v>42681</v>
      </c>
      <c r="C2556" s="3">
        <v>46.15</v>
      </c>
      <c r="D2556" s="4">
        <f t="shared" si="84"/>
        <v>77.707999999999998</v>
      </c>
      <c r="E2556" s="3"/>
      <c r="F2556" s="2">
        <v>42591</v>
      </c>
      <c r="G2556" s="3">
        <v>2.6179999999999999</v>
      </c>
      <c r="K2556" s="2">
        <v>42681</v>
      </c>
      <c r="L2556" s="3">
        <v>46.15</v>
      </c>
      <c r="M2556" s="4">
        <f t="shared" si="85"/>
        <v>77.707999999999998</v>
      </c>
    </row>
    <row r="2557" spans="2:13" x14ac:dyDescent="0.35">
      <c r="B2557" s="2">
        <v>42678</v>
      </c>
      <c r="C2557" s="3">
        <v>45.58</v>
      </c>
      <c r="D2557" s="4">
        <f t="shared" si="84"/>
        <v>79.19</v>
      </c>
      <c r="E2557" s="3"/>
      <c r="F2557" s="2">
        <v>42590</v>
      </c>
      <c r="G2557" s="3">
        <v>2.7389999999999999</v>
      </c>
      <c r="K2557" s="2">
        <v>42678</v>
      </c>
      <c r="L2557" s="3">
        <v>45.58</v>
      </c>
      <c r="M2557" s="4">
        <f t="shared" si="85"/>
        <v>79.19</v>
      </c>
    </row>
    <row r="2558" spans="2:13" x14ac:dyDescent="0.35">
      <c r="B2558" s="2">
        <v>42677</v>
      </c>
      <c r="C2558" s="3">
        <v>46.35</v>
      </c>
      <c r="D2558" s="4">
        <f t="shared" si="84"/>
        <v>80.262</v>
      </c>
      <c r="E2558" s="3"/>
      <c r="F2558" s="2">
        <v>42587</v>
      </c>
      <c r="G2558" s="3">
        <v>2.76</v>
      </c>
      <c r="K2558" s="2">
        <v>42677</v>
      </c>
      <c r="L2558" s="3">
        <v>46.35</v>
      </c>
      <c r="M2558" s="4">
        <f t="shared" si="85"/>
        <v>80.262</v>
      </c>
    </row>
    <row r="2559" spans="2:13" x14ac:dyDescent="0.35">
      <c r="B2559" s="2">
        <v>42676</v>
      </c>
      <c r="C2559" s="3">
        <v>46.86</v>
      </c>
      <c r="D2559" s="4">
        <f t="shared" si="84"/>
        <v>79.995999999999995</v>
      </c>
      <c r="E2559" s="3"/>
      <c r="F2559" s="2">
        <v>42586</v>
      </c>
      <c r="G2559" s="3">
        <v>2.8250000000000002</v>
      </c>
      <c r="K2559" s="2">
        <v>42676</v>
      </c>
      <c r="L2559" s="3">
        <v>46.86</v>
      </c>
      <c r="M2559" s="4">
        <f t="shared" si="85"/>
        <v>79.995999999999995</v>
      </c>
    </row>
    <row r="2560" spans="2:13" x14ac:dyDescent="0.35">
      <c r="B2560" s="2">
        <v>42675</v>
      </c>
      <c r="C2560" s="3">
        <v>48.14</v>
      </c>
      <c r="D2560" s="4">
        <f t="shared" si="84"/>
        <v>80.774000000000001</v>
      </c>
      <c r="E2560" s="3"/>
      <c r="F2560" s="2">
        <v>42585</v>
      </c>
      <c r="G2560" s="3">
        <v>2.8450000000000002</v>
      </c>
      <c r="K2560" s="2">
        <v>42675</v>
      </c>
      <c r="L2560" s="3">
        <v>48.14</v>
      </c>
      <c r="M2560" s="4">
        <f t="shared" si="85"/>
        <v>80.774000000000001</v>
      </c>
    </row>
    <row r="2561" spans="2:13" x14ac:dyDescent="0.35">
      <c r="B2561" s="2">
        <v>42674</v>
      </c>
      <c r="C2561" s="3">
        <v>48.3</v>
      </c>
      <c r="D2561" s="4">
        <f t="shared" si="84"/>
        <v>79.921999999999997</v>
      </c>
      <c r="E2561" s="3"/>
      <c r="F2561" s="2">
        <v>42584</v>
      </c>
      <c r="G2561" s="3">
        <v>2.7370000000000001</v>
      </c>
      <c r="K2561" s="2">
        <v>42674</v>
      </c>
      <c r="L2561" s="3">
        <v>48.3</v>
      </c>
      <c r="M2561" s="4">
        <f t="shared" si="85"/>
        <v>79.921999999999997</v>
      </c>
    </row>
    <row r="2562" spans="2:13" x14ac:dyDescent="0.35">
      <c r="B2562" s="2">
        <v>42671</v>
      </c>
      <c r="C2562" s="3">
        <v>49.71</v>
      </c>
      <c r="D2562" s="4">
        <f t="shared" si="84"/>
        <v>80.013999999999996</v>
      </c>
      <c r="E2562" s="3"/>
      <c r="F2562" s="2">
        <v>42583</v>
      </c>
      <c r="G2562" s="3">
        <v>2.774</v>
      </c>
      <c r="K2562" s="2">
        <v>42671</v>
      </c>
      <c r="L2562" s="3">
        <v>49.71</v>
      </c>
      <c r="M2562" s="4">
        <f t="shared" si="85"/>
        <v>80.013999999999996</v>
      </c>
    </row>
    <row r="2563" spans="2:13" x14ac:dyDescent="0.35">
      <c r="B2563" s="2">
        <v>42670</v>
      </c>
      <c r="C2563" s="3">
        <v>50.47</v>
      </c>
      <c r="D2563" s="4">
        <f t="shared" si="84"/>
        <v>79.811999999999983</v>
      </c>
      <c r="E2563" s="3"/>
      <c r="F2563" s="2">
        <v>42580</v>
      </c>
      <c r="G2563" s="3">
        <v>2.8559999999999999</v>
      </c>
      <c r="K2563" s="2">
        <v>42670</v>
      </c>
      <c r="L2563" s="3">
        <v>50.47</v>
      </c>
      <c r="M2563" s="4">
        <f t="shared" si="85"/>
        <v>79.811999999999983</v>
      </c>
    </row>
    <row r="2564" spans="2:13" x14ac:dyDescent="0.35">
      <c r="B2564" s="2">
        <v>42669</v>
      </c>
      <c r="C2564" s="3">
        <v>49.98</v>
      </c>
      <c r="D2564" s="4">
        <f t="shared" si="84"/>
        <v>80.513999999999996</v>
      </c>
      <c r="E2564" s="3"/>
      <c r="F2564" s="2">
        <v>42579</v>
      </c>
      <c r="G2564" s="3">
        <v>2.8570000000000002</v>
      </c>
      <c r="K2564" s="2">
        <v>42669</v>
      </c>
      <c r="L2564" s="3">
        <v>49.98</v>
      </c>
      <c r="M2564" s="4">
        <f t="shared" si="85"/>
        <v>80.513999999999996</v>
      </c>
    </row>
    <row r="2565" spans="2:13" x14ac:dyDescent="0.35">
      <c r="B2565" s="2">
        <v>42668</v>
      </c>
      <c r="C2565" s="3">
        <v>50.79</v>
      </c>
      <c r="D2565" s="4">
        <f t="shared" si="84"/>
        <v>80.513999999999996</v>
      </c>
      <c r="E2565" s="3"/>
      <c r="F2565" s="2">
        <v>42578</v>
      </c>
      <c r="G2565" s="3">
        <v>2.68</v>
      </c>
      <c r="K2565" s="2">
        <v>42668</v>
      </c>
      <c r="L2565" s="3">
        <v>50.79</v>
      </c>
      <c r="M2565" s="4">
        <f t="shared" si="85"/>
        <v>80.513999999999996</v>
      </c>
    </row>
    <row r="2566" spans="2:13" x14ac:dyDescent="0.35">
      <c r="B2566" s="2">
        <v>42667</v>
      </c>
      <c r="C2566" s="3">
        <v>51.46</v>
      </c>
      <c r="D2566" s="4">
        <f t="shared" ref="D2566:D2629" si="86">AVERAGE(C2566,C2825,C3084,C3343,C3600)</f>
        <v>81.167999999999992</v>
      </c>
      <c r="E2566" s="3"/>
      <c r="F2566" s="2">
        <v>42577</v>
      </c>
      <c r="G2566" s="3">
        <v>2.6949999999999998</v>
      </c>
      <c r="K2566" s="2">
        <v>42667</v>
      </c>
      <c r="L2566" s="3">
        <v>51.46</v>
      </c>
      <c r="M2566" s="4">
        <f t="shared" ref="M2566:M2629" si="87">AVERAGE(L2566,L2825,L3084,L3343,L3600)</f>
        <v>81.167999999999992</v>
      </c>
    </row>
    <row r="2567" spans="2:13" x14ac:dyDescent="0.35">
      <c r="B2567" s="2">
        <v>42664</v>
      </c>
      <c r="C2567" s="3">
        <v>51.78</v>
      </c>
      <c r="D2567" s="4">
        <f t="shared" si="86"/>
        <v>81.311999999999998</v>
      </c>
      <c r="E2567" s="3"/>
      <c r="F2567" s="2">
        <v>42576</v>
      </c>
      <c r="G2567" s="3">
        <v>2.7309999999999999</v>
      </c>
      <c r="K2567" s="2">
        <v>42664</v>
      </c>
      <c r="L2567" s="3">
        <v>51.78</v>
      </c>
      <c r="M2567" s="4">
        <f t="shared" si="87"/>
        <v>81.311999999999998</v>
      </c>
    </row>
    <row r="2568" spans="2:13" x14ac:dyDescent="0.35">
      <c r="B2568" s="2">
        <v>42663</v>
      </c>
      <c r="C2568" s="3">
        <v>51.38</v>
      </c>
      <c r="D2568" s="4">
        <f t="shared" si="86"/>
        <v>82.066000000000003</v>
      </c>
      <c r="E2568" s="3"/>
      <c r="F2568" s="2">
        <v>42573</v>
      </c>
      <c r="G2568" s="3">
        <v>2.7829999999999999</v>
      </c>
      <c r="K2568" s="2">
        <v>42663</v>
      </c>
      <c r="L2568" s="3">
        <v>51.38</v>
      </c>
      <c r="M2568" s="4">
        <f t="shared" si="87"/>
        <v>82.066000000000003</v>
      </c>
    </row>
    <row r="2569" spans="2:13" x14ac:dyDescent="0.35">
      <c r="B2569" s="2">
        <v>42662</v>
      </c>
      <c r="C2569" s="3">
        <v>52.67</v>
      </c>
      <c r="D2569" s="4">
        <f t="shared" si="86"/>
        <v>82.155999999999992</v>
      </c>
      <c r="E2569" s="3"/>
      <c r="F2569" s="2">
        <v>42572</v>
      </c>
      <c r="G2569" s="3">
        <v>2.6880000000000002</v>
      </c>
      <c r="K2569" s="2">
        <v>42662</v>
      </c>
      <c r="L2569" s="3">
        <v>52.67</v>
      </c>
      <c r="M2569" s="4">
        <f t="shared" si="87"/>
        <v>82.155999999999992</v>
      </c>
    </row>
    <row r="2570" spans="2:13" x14ac:dyDescent="0.35">
      <c r="B2570" s="2">
        <v>42661</v>
      </c>
      <c r="C2570" s="3">
        <v>51.68</v>
      </c>
      <c r="D2570" s="4">
        <f t="shared" si="86"/>
        <v>82.552000000000007</v>
      </c>
      <c r="E2570" s="3"/>
      <c r="F2570" s="2">
        <v>42571</v>
      </c>
      <c r="G2570" s="3">
        <v>2.6539999999999999</v>
      </c>
      <c r="K2570" s="2">
        <v>42661</v>
      </c>
      <c r="L2570" s="3">
        <v>51.68</v>
      </c>
      <c r="M2570" s="4">
        <f t="shared" si="87"/>
        <v>82.552000000000007</v>
      </c>
    </row>
    <row r="2571" spans="2:13" x14ac:dyDescent="0.35">
      <c r="B2571" s="2">
        <v>42660</v>
      </c>
      <c r="C2571" s="3">
        <v>51.52</v>
      </c>
      <c r="D2571" s="4">
        <f t="shared" si="86"/>
        <v>82.234000000000009</v>
      </c>
      <c r="E2571" s="3"/>
      <c r="F2571" s="2">
        <v>42570</v>
      </c>
      <c r="G2571" s="3">
        <v>2.72</v>
      </c>
      <c r="K2571" s="2">
        <v>42660</v>
      </c>
      <c r="L2571" s="3">
        <v>51.52</v>
      </c>
      <c r="M2571" s="4">
        <f t="shared" si="87"/>
        <v>82.234000000000009</v>
      </c>
    </row>
    <row r="2572" spans="2:13" x14ac:dyDescent="0.35">
      <c r="B2572" s="2">
        <v>42657</v>
      </c>
      <c r="C2572" s="3">
        <v>51.95</v>
      </c>
      <c r="D2572" s="4">
        <f t="shared" si="86"/>
        <v>83.5</v>
      </c>
      <c r="E2572" s="3"/>
      <c r="F2572" s="2">
        <v>42569</v>
      </c>
      <c r="G2572" s="3">
        <v>2.734</v>
      </c>
      <c r="K2572" s="2">
        <v>42657</v>
      </c>
      <c r="L2572" s="3">
        <v>51.95</v>
      </c>
      <c r="M2572" s="4">
        <f t="shared" si="87"/>
        <v>83.5</v>
      </c>
    </row>
    <row r="2573" spans="2:13" x14ac:dyDescent="0.35">
      <c r="B2573" s="2">
        <v>42656</v>
      </c>
      <c r="C2573" s="3">
        <v>52.03</v>
      </c>
      <c r="D2573" s="4">
        <f t="shared" si="86"/>
        <v>82.974000000000004</v>
      </c>
      <c r="E2573" s="3"/>
      <c r="F2573" s="2">
        <v>42566</v>
      </c>
      <c r="G2573" s="3">
        <v>2.7559999999999998</v>
      </c>
      <c r="K2573" s="2">
        <v>42656</v>
      </c>
      <c r="L2573" s="3">
        <v>52.03</v>
      </c>
      <c r="M2573" s="4">
        <f t="shared" si="87"/>
        <v>82.974000000000004</v>
      </c>
    </row>
    <row r="2574" spans="2:13" x14ac:dyDescent="0.35">
      <c r="B2574" s="2">
        <v>42655</v>
      </c>
      <c r="C2574" s="3">
        <v>51.81</v>
      </c>
      <c r="D2574" s="4">
        <f t="shared" si="86"/>
        <v>83.275999999999996</v>
      </c>
      <c r="E2574" s="3"/>
      <c r="F2574" s="2">
        <v>42565</v>
      </c>
      <c r="G2574" s="3">
        <v>2.7280000000000002</v>
      </c>
      <c r="K2574" s="2">
        <v>42655</v>
      </c>
      <c r="L2574" s="3">
        <v>51.81</v>
      </c>
      <c r="M2574" s="4">
        <f t="shared" si="87"/>
        <v>83.275999999999996</v>
      </c>
    </row>
    <row r="2575" spans="2:13" x14ac:dyDescent="0.35">
      <c r="B2575" s="2">
        <v>42654</v>
      </c>
      <c r="C2575" s="3">
        <v>52.41</v>
      </c>
      <c r="D2575" s="4">
        <f t="shared" si="86"/>
        <v>83.587999999999994</v>
      </c>
      <c r="E2575" s="3"/>
      <c r="F2575" s="2">
        <v>42564</v>
      </c>
      <c r="G2575" s="3">
        <v>2.746</v>
      </c>
      <c r="K2575" s="2">
        <v>42654</v>
      </c>
      <c r="L2575" s="3">
        <v>52.41</v>
      </c>
      <c r="M2575" s="4">
        <f t="shared" si="87"/>
        <v>83.587999999999994</v>
      </c>
    </row>
    <row r="2576" spans="2:13" x14ac:dyDescent="0.35">
      <c r="B2576" s="2">
        <v>42653</v>
      </c>
      <c r="C2576" s="3">
        <v>53.14</v>
      </c>
      <c r="D2576" s="4">
        <f t="shared" si="86"/>
        <v>83.955999999999989</v>
      </c>
      <c r="E2576" s="3"/>
      <c r="F2576" s="2">
        <v>42563</v>
      </c>
      <c r="G2576" s="3">
        <v>2.7370000000000001</v>
      </c>
      <c r="K2576" s="2">
        <v>42653</v>
      </c>
      <c r="L2576" s="3">
        <v>53.14</v>
      </c>
      <c r="M2576" s="4">
        <f t="shared" si="87"/>
        <v>83.955999999999989</v>
      </c>
    </row>
    <row r="2577" spans="2:13" x14ac:dyDescent="0.35">
      <c r="B2577" s="2">
        <v>42650</v>
      </c>
      <c r="C2577" s="3">
        <v>51.93</v>
      </c>
      <c r="D2577" s="4">
        <f t="shared" si="86"/>
        <v>83.525999999999996</v>
      </c>
      <c r="E2577" s="3"/>
      <c r="F2577" s="2">
        <v>42562</v>
      </c>
      <c r="G2577" s="3">
        <v>2.7120000000000002</v>
      </c>
      <c r="K2577" s="2">
        <v>42650</v>
      </c>
      <c r="L2577" s="3">
        <v>51.93</v>
      </c>
      <c r="M2577" s="4">
        <f t="shared" si="87"/>
        <v>83.525999999999996</v>
      </c>
    </row>
    <row r="2578" spans="2:13" x14ac:dyDescent="0.35">
      <c r="B2578" s="2">
        <v>42649</v>
      </c>
      <c r="C2578" s="3">
        <v>52.51</v>
      </c>
      <c r="D2578" s="4">
        <f t="shared" si="86"/>
        <v>82.820000000000007</v>
      </c>
      <c r="E2578" s="3"/>
      <c r="F2578" s="2">
        <v>42559</v>
      </c>
      <c r="G2578" s="3">
        <v>2.8170000000000002</v>
      </c>
      <c r="K2578" s="2">
        <v>42649</v>
      </c>
      <c r="L2578" s="3">
        <v>52.51</v>
      </c>
      <c r="M2578" s="4">
        <f t="shared" si="87"/>
        <v>82.820000000000007</v>
      </c>
    </row>
    <row r="2579" spans="2:13" x14ac:dyDescent="0.35">
      <c r="B2579" s="2">
        <v>42648</v>
      </c>
      <c r="C2579" s="3">
        <v>51.86</v>
      </c>
      <c r="D2579" s="4">
        <f t="shared" si="86"/>
        <v>82.808000000000007</v>
      </c>
      <c r="E2579" s="3"/>
      <c r="F2579" s="2">
        <v>42558</v>
      </c>
      <c r="G2579" s="3">
        <v>2.7559999999999998</v>
      </c>
      <c r="K2579" s="2">
        <v>42648</v>
      </c>
      <c r="L2579" s="3">
        <v>51.86</v>
      </c>
      <c r="M2579" s="4">
        <f t="shared" si="87"/>
        <v>82.808000000000007</v>
      </c>
    </row>
    <row r="2580" spans="2:13" x14ac:dyDescent="0.35">
      <c r="B2580" s="2">
        <v>42647</v>
      </c>
      <c r="C2580" s="3">
        <v>50.87</v>
      </c>
      <c r="D2580" s="4">
        <f t="shared" si="86"/>
        <v>82.744</v>
      </c>
      <c r="E2580" s="3"/>
      <c r="F2580" s="2">
        <v>42557</v>
      </c>
      <c r="G2580" s="3">
        <v>2.798</v>
      </c>
      <c r="K2580" s="2">
        <v>42647</v>
      </c>
      <c r="L2580" s="3">
        <v>50.87</v>
      </c>
      <c r="M2580" s="4">
        <f t="shared" si="87"/>
        <v>82.744</v>
      </c>
    </row>
    <row r="2581" spans="2:13" x14ac:dyDescent="0.35">
      <c r="B2581" s="2">
        <v>42646</v>
      </c>
      <c r="C2581" s="3">
        <v>50.89</v>
      </c>
      <c r="D2581" s="4">
        <f t="shared" si="86"/>
        <v>82.853999999999999</v>
      </c>
      <c r="E2581" s="3"/>
      <c r="F2581" s="2">
        <v>42556</v>
      </c>
      <c r="G2581" s="3">
        <v>2.7669999999999999</v>
      </c>
      <c r="K2581" s="2">
        <v>42646</v>
      </c>
      <c r="L2581" s="3">
        <v>50.89</v>
      </c>
      <c r="M2581" s="4">
        <f t="shared" si="87"/>
        <v>82.853999999999999</v>
      </c>
    </row>
    <row r="2582" spans="2:13" x14ac:dyDescent="0.35">
      <c r="B2582" s="2">
        <v>42643</v>
      </c>
      <c r="C2582" s="3">
        <v>49.06</v>
      </c>
      <c r="D2582" s="4">
        <f t="shared" si="86"/>
        <v>83.169999999999987</v>
      </c>
      <c r="E2582" s="3"/>
      <c r="F2582" s="2">
        <v>42552</v>
      </c>
      <c r="G2582" s="3">
        <v>2.9860000000000002</v>
      </c>
      <c r="K2582" s="2">
        <v>42643</v>
      </c>
      <c r="L2582" s="3">
        <v>49.06</v>
      </c>
      <c r="M2582" s="4">
        <f t="shared" si="87"/>
        <v>83.169999999999987</v>
      </c>
    </row>
    <row r="2583" spans="2:13" x14ac:dyDescent="0.35">
      <c r="B2583" s="2">
        <v>42642</v>
      </c>
      <c r="C2583" s="3">
        <v>49.24</v>
      </c>
      <c r="D2583" s="4">
        <f t="shared" si="86"/>
        <v>82.566000000000003</v>
      </c>
      <c r="E2583" s="3"/>
      <c r="F2583" s="2">
        <v>42551</v>
      </c>
      <c r="G2583" s="3">
        <v>2.9340000000000002</v>
      </c>
      <c r="K2583" s="2">
        <v>42642</v>
      </c>
      <c r="L2583" s="3">
        <v>49.24</v>
      </c>
      <c r="M2583" s="4">
        <f t="shared" si="87"/>
        <v>82.566000000000003</v>
      </c>
    </row>
    <row r="2584" spans="2:13" x14ac:dyDescent="0.35">
      <c r="B2584" s="2">
        <v>42641</v>
      </c>
      <c r="C2584" s="3">
        <v>48.69</v>
      </c>
      <c r="D2584" s="4">
        <f t="shared" si="86"/>
        <v>82.424000000000007</v>
      </c>
      <c r="E2584" s="3"/>
      <c r="F2584" s="2">
        <v>42550</v>
      </c>
      <c r="G2584" s="3">
        <v>2.8620000000000001</v>
      </c>
      <c r="K2584" s="2">
        <v>42641</v>
      </c>
      <c r="L2584" s="3">
        <v>48.69</v>
      </c>
      <c r="M2584" s="4">
        <f t="shared" si="87"/>
        <v>82.424000000000007</v>
      </c>
    </row>
    <row r="2585" spans="2:13" x14ac:dyDescent="0.35">
      <c r="B2585" s="2">
        <v>42640</v>
      </c>
      <c r="C2585" s="3">
        <v>45.97</v>
      </c>
      <c r="D2585" s="4">
        <f t="shared" si="86"/>
        <v>81.897999999999996</v>
      </c>
      <c r="E2585" s="3"/>
      <c r="F2585" s="2">
        <v>42549</v>
      </c>
      <c r="G2585" s="3">
        <v>2.9140000000000001</v>
      </c>
      <c r="K2585" s="2">
        <v>42640</v>
      </c>
      <c r="L2585" s="3">
        <v>45.97</v>
      </c>
      <c r="M2585" s="4">
        <f t="shared" si="87"/>
        <v>81.897999999999996</v>
      </c>
    </row>
    <row r="2586" spans="2:13" x14ac:dyDescent="0.35">
      <c r="B2586" s="2">
        <v>42639</v>
      </c>
      <c r="C2586" s="3">
        <v>47.35</v>
      </c>
      <c r="D2586" s="4">
        <f t="shared" si="86"/>
        <v>82.602000000000004</v>
      </c>
      <c r="E2586" s="3"/>
      <c r="F2586" s="2">
        <v>42548</v>
      </c>
      <c r="G2586" s="3">
        <v>2.73</v>
      </c>
      <c r="K2586" s="2">
        <v>42639</v>
      </c>
      <c r="L2586" s="3">
        <v>47.35</v>
      </c>
      <c r="M2586" s="4">
        <f t="shared" si="87"/>
        <v>82.602000000000004</v>
      </c>
    </row>
    <row r="2587" spans="2:13" x14ac:dyDescent="0.35">
      <c r="B2587" s="2">
        <v>42636</v>
      </c>
      <c r="C2587" s="3">
        <v>45.89</v>
      </c>
      <c r="D2587" s="4">
        <f t="shared" si="86"/>
        <v>81.88</v>
      </c>
      <c r="E2587" s="3"/>
      <c r="F2587" s="2">
        <v>42545</v>
      </c>
      <c r="G2587" s="3">
        <v>2.6680000000000001</v>
      </c>
      <c r="K2587" s="2">
        <v>42636</v>
      </c>
      <c r="L2587" s="3">
        <v>45.89</v>
      </c>
      <c r="M2587" s="4">
        <f t="shared" si="87"/>
        <v>81.88</v>
      </c>
    </row>
    <row r="2588" spans="2:13" x14ac:dyDescent="0.35">
      <c r="B2588" s="2">
        <v>42635</v>
      </c>
      <c r="C2588" s="3">
        <v>47.65</v>
      </c>
      <c r="D2588" s="4">
        <f t="shared" si="86"/>
        <v>82.782000000000011</v>
      </c>
      <c r="E2588" s="3"/>
      <c r="F2588" s="2">
        <v>42544</v>
      </c>
      <c r="G2588" s="3">
        <v>2.702</v>
      </c>
      <c r="K2588" s="2">
        <v>42635</v>
      </c>
      <c r="L2588" s="3">
        <v>47.65</v>
      </c>
      <c r="M2588" s="4">
        <f t="shared" si="87"/>
        <v>82.782000000000011</v>
      </c>
    </row>
    <row r="2589" spans="2:13" x14ac:dyDescent="0.35">
      <c r="B2589" s="2">
        <v>42634</v>
      </c>
      <c r="C2589" s="3">
        <v>46.83</v>
      </c>
      <c r="D2589" s="4">
        <f t="shared" si="86"/>
        <v>82.733999999999995</v>
      </c>
      <c r="E2589" s="3"/>
      <c r="F2589" s="2">
        <v>42543</v>
      </c>
      <c r="G2589" s="3">
        <v>2.67</v>
      </c>
      <c r="K2589" s="2">
        <v>42634</v>
      </c>
      <c r="L2589" s="3">
        <v>46.83</v>
      </c>
      <c r="M2589" s="4">
        <f t="shared" si="87"/>
        <v>82.733999999999995</v>
      </c>
    </row>
    <row r="2590" spans="2:13" x14ac:dyDescent="0.35">
      <c r="B2590" s="2">
        <v>42633</v>
      </c>
      <c r="C2590" s="3">
        <v>45.88</v>
      </c>
      <c r="D2590" s="4">
        <f t="shared" si="86"/>
        <v>83.236000000000004</v>
      </c>
      <c r="E2590" s="3"/>
      <c r="F2590" s="2">
        <v>42542</v>
      </c>
      <c r="G2590" s="3">
        <v>2.7629999999999999</v>
      </c>
      <c r="K2590" s="2">
        <v>42633</v>
      </c>
      <c r="L2590" s="3">
        <v>45.88</v>
      </c>
      <c r="M2590" s="4">
        <f t="shared" si="87"/>
        <v>83.236000000000004</v>
      </c>
    </row>
    <row r="2591" spans="2:13" x14ac:dyDescent="0.35">
      <c r="B2591" s="2">
        <v>42632</v>
      </c>
      <c r="C2591" s="3">
        <v>45.95</v>
      </c>
      <c r="D2591" s="4">
        <f t="shared" si="86"/>
        <v>84.703999999999994</v>
      </c>
      <c r="E2591" s="3"/>
      <c r="F2591" s="2">
        <v>42541</v>
      </c>
      <c r="G2591" s="3">
        <v>2.742</v>
      </c>
      <c r="K2591" s="2">
        <v>42632</v>
      </c>
      <c r="L2591" s="3">
        <v>45.95</v>
      </c>
      <c r="M2591" s="4">
        <f t="shared" si="87"/>
        <v>84.703999999999994</v>
      </c>
    </row>
    <row r="2592" spans="2:13" x14ac:dyDescent="0.35">
      <c r="B2592" s="2">
        <v>42629</v>
      </c>
      <c r="C2592" s="3">
        <v>45.77</v>
      </c>
      <c r="D2592" s="4">
        <f t="shared" si="86"/>
        <v>84.34</v>
      </c>
      <c r="E2592" s="3"/>
      <c r="F2592" s="2">
        <v>42538</v>
      </c>
      <c r="G2592" s="3">
        <v>2.6539999999999999</v>
      </c>
      <c r="K2592" s="2">
        <v>42629</v>
      </c>
      <c r="L2592" s="3">
        <v>45.77</v>
      </c>
      <c r="M2592" s="4">
        <f t="shared" si="87"/>
        <v>84.34</v>
      </c>
    </row>
    <row r="2593" spans="2:13" x14ac:dyDescent="0.35">
      <c r="B2593" s="2">
        <v>42628</v>
      </c>
      <c r="C2593" s="3">
        <v>46.59</v>
      </c>
      <c r="D2593" s="4">
        <f t="shared" si="86"/>
        <v>83.557999999999993</v>
      </c>
      <c r="E2593" s="3"/>
      <c r="F2593" s="2">
        <v>42537</v>
      </c>
      <c r="G2593" s="3">
        <v>2.581</v>
      </c>
      <c r="K2593" s="2">
        <v>42628</v>
      </c>
      <c r="L2593" s="3">
        <v>46.59</v>
      </c>
      <c r="M2593" s="4">
        <f t="shared" si="87"/>
        <v>83.557999999999993</v>
      </c>
    </row>
    <row r="2594" spans="2:13" x14ac:dyDescent="0.35">
      <c r="B2594" s="2">
        <v>42627</v>
      </c>
      <c r="C2594" s="3">
        <v>45.85</v>
      </c>
      <c r="D2594" s="4">
        <f t="shared" si="86"/>
        <v>83.390000000000015</v>
      </c>
      <c r="E2594" s="3"/>
      <c r="F2594" s="2">
        <v>42536</v>
      </c>
      <c r="G2594" s="3">
        <v>2.593</v>
      </c>
      <c r="K2594" s="2">
        <v>42627</v>
      </c>
      <c r="L2594" s="3">
        <v>45.85</v>
      </c>
      <c r="M2594" s="4">
        <f t="shared" si="87"/>
        <v>83.390000000000015</v>
      </c>
    </row>
    <row r="2595" spans="2:13" x14ac:dyDescent="0.35">
      <c r="B2595" s="2">
        <v>42626</v>
      </c>
      <c r="C2595" s="3">
        <v>47.1</v>
      </c>
      <c r="D2595" s="4">
        <f t="shared" si="86"/>
        <v>84.361999999999995</v>
      </c>
      <c r="E2595" s="3"/>
      <c r="F2595" s="2">
        <v>42535</v>
      </c>
      <c r="G2595" s="3">
        <v>2.6040000000000001</v>
      </c>
      <c r="K2595" s="2">
        <v>42626</v>
      </c>
      <c r="L2595" s="3">
        <v>47.1</v>
      </c>
      <c r="M2595" s="4">
        <f t="shared" si="87"/>
        <v>84.361999999999995</v>
      </c>
    </row>
    <row r="2596" spans="2:13" x14ac:dyDescent="0.35">
      <c r="B2596" s="2">
        <v>42625</v>
      </c>
      <c r="C2596" s="3">
        <v>48.32</v>
      </c>
      <c r="D2596" s="4">
        <f t="shared" si="86"/>
        <v>85.347999999999999</v>
      </c>
      <c r="E2596" s="3"/>
      <c r="F2596" s="2">
        <v>42534</v>
      </c>
      <c r="G2596" s="3">
        <v>2.581</v>
      </c>
      <c r="K2596" s="2">
        <v>42625</v>
      </c>
      <c r="L2596" s="3">
        <v>48.32</v>
      </c>
      <c r="M2596" s="4">
        <f t="shared" si="87"/>
        <v>85.347999999999999</v>
      </c>
    </row>
    <row r="2597" spans="2:13" x14ac:dyDescent="0.35">
      <c r="B2597" s="2">
        <v>42622</v>
      </c>
      <c r="C2597" s="3">
        <v>48.01</v>
      </c>
      <c r="D2597" s="4">
        <f t="shared" si="86"/>
        <v>84.908000000000001</v>
      </c>
      <c r="E2597" s="3"/>
      <c r="F2597" s="2">
        <v>42531</v>
      </c>
      <c r="G2597" s="3">
        <v>2.5760000000000001</v>
      </c>
      <c r="K2597" s="2">
        <v>42622</v>
      </c>
      <c r="L2597" s="3">
        <v>48.01</v>
      </c>
      <c r="M2597" s="4">
        <f t="shared" si="87"/>
        <v>84.908000000000001</v>
      </c>
    </row>
    <row r="2598" spans="2:13" x14ac:dyDescent="0.35">
      <c r="B2598" s="2">
        <v>42621</v>
      </c>
      <c r="C2598" s="3">
        <v>49.99</v>
      </c>
      <c r="D2598" s="4">
        <f t="shared" si="86"/>
        <v>85.666000000000011</v>
      </c>
      <c r="E2598" s="3"/>
      <c r="F2598" s="2">
        <v>42530</v>
      </c>
      <c r="G2598" s="3">
        <v>2.593</v>
      </c>
      <c r="K2598" s="2">
        <v>42621</v>
      </c>
      <c r="L2598" s="3">
        <v>49.99</v>
      </c>
      <c r="M2598" s="4">
        <f t="shared" si="87"/>
        <v>85.666000000000011</v>
      </c>
    </row>
    <row r="2599" spans="2:13" x14ac:dyDescent="0.35">
      <c r="B2599" s="2">
        <v>42620</v>
      </c>
      <c r="C2599" s="3">
        <v>47.98</v>
      </c>
      <c r="D2599" s="4">
        <f t="shared" si="86"/>
        <v>85.460000000000008</v>
      </c>
      <c r="E2599" s="3"/>
      <c r="F2599" s="2">
        <v>42529</v>
      </c>
      <c r="G2599" s="3">
        <v>2.4609999999999999</v>
      </c>
      <c r="K2599" s="2">
        <v>42620</v>
      </c>
      <c r="L2599" s="3">
        <v>47.98</v>
      </c>
      <c r="M2599" s="4">
        <f t="shared" si="87"/>
        <v>85.460000000000008</v>
      </c>
    </row>
    <row r="2600" spans="2:13" x14ac:dyDescent="0.35">
      <c r="B2600" s="2">
        <v>42619</v>
      </c>
      <c r="C2600" s="3">
        <v>47.26</v>
      </c>
      <c r="D2600" s="4">
        <f t="shared" si="86"/>
        <v>85.95</v>
      </c>
      <c r="E2600" s="3"/>
      <c r="F2600" s="2">
        <v>42528</v>
      </c>
      <c r="G2600" s="3">
        <v>2.4849999999999999</v>
      </c>
      <c r="K2600" s="2">
        <v>42619</v>
      </c>
      <c r="L2600" s="3">
        <v>47.26</v>
      </c>
      <c r="M2600" s="4">
        <f t="shared" si="87"/>
        <v>85.95</v>
      </c>
    </row>
    <row r="2601" spans="2:13" x14ac:dyDescent="0.35">
      <c r="B2601" s="2">
        <v>42618</v>
      </c>
      <c r="C2601" s="3">
        <v>47.63</v>
      </c>
      <c r="D2601" s="4">
        <f t="shared" si="86"/>
        <v>85.445999999999998</v>
      </c>
      <c r="E2601" s="3"/>
      <c r="F2601" s="2">
        <v>42527</v>
      </c>
      <c r="G2601" s="3">
        <v>2.444</v>
      </c>
      <c r="K2601" s="2">
        <v>42618</v>
      </c>
      <c r="L2601" s="3">
        <v>47.63</v>
      </c>
      <c r="M2601" s="4">
        <f t="shared" si="87"/>
        <v>85.445999999999998</v>
      </c>
    </row>
    <row r="2602" spans="2:13" x14ac:dyDescent="0.35">
      <c r="B2602" s="2">
        <v>42615</v>
      </c>
      <c r="C2602" s="3">
        <v>46.83</v>
      </c>
      <c r="D2602" s="4">
        <f t="shared" si="86"/>
        <v>85.585999999999984</v>
      </c>
      <c r="E2602" s="3"/>
      <c r="F2602" s="2">
        <v>42524</v>
      </c>
      <c r="G2602" s="3">
        <v>2.3980000000000001</v>
      </c>
      <c r="K2602" s="2">
        <v>42615</v>
      </c>
      <c r="L2602" s="3">
        <v>46.83</v>
      </c>
      <c r="M2602" s="4">
        <f t="shared" si="87"/>
        <v>85.585999999999984</v>
      </c>
    </row>
    <row r="2603" spans="2:13" x14ac:dyDescent="0.35">
      <c r="B2603" s="2">
        <v>42614</v>
      </c>
      <c r="C2603" s="3">
        <v>45.45</v>
      </c>
      <c r="D2603" s="4">
        <f t="shared" si="86"/>
        <v>85.47</v>
      </c>
      <c r="E2603" s="3"/>
      <c r="F2603" s="2">
        <v>42523</v>
      </c>
      <c r="G2603" s="3">
        <v>2.407</v>
      </c>
      <c r="K2603" s="2">
        <v>42614</v>
      </c>
      <c r="L2603" s="3">
        <v>45.45</v>
      </c>
      <c r="M2603" s="4">
        <f t="shared" si="87"/>
        <v>85.47</v>
      </c>
    </row>
    <row r="2604" spans="2:13" x14ac:dyDescent="0.35">
      <c r="B2604" s="2">
        <v>42613</v>
      </c>
      <c r="C2604" s="3">
        <v>47.04</v>
      </c>
      <c r="D2604" s="4">
        <f t="shared" si="86"/>
        <v>86.117999999999995</v>
      </c>
      <c r="E2604" s="3"/>
      <c r="F2604" s="2">
        <v>42522</v>
      </c>
      <c r="G2604" s="3">
        <v>2.3769999999999998</v>
      </c>
      <c r="K2604" s="2">
        <v>42613</v>
      </c>
      <c r="L2604" s="3">
        <v>47.04</v>
      </c>
      <c r="M2604" s="4">
        <f t="shared" si="87"/>
        <v>86.117999999999995</v>
      </c>
    </row>
    <row r="2605" spans="2:13" x14ac:dyDescent="0.35">
      <c r="B2605" s="2">
        <v>42612</v>
      </c>
      <c r="C2605" s="3">
        <v>48.37</v>
      </c>
      <c r="D2605" s="4">
        <f t="shared" si="86"/>
        <v>84.825999999999993</v>
      </c>
      <c r="E2605" s="3"/>
      <c r="F2605" s="2">
        <v>42521</v>
      </c>
      <c r="G2605" s="3">
        <v>2.2890000000000001</v>
      </c>
      <c r="K2605" s="2">
        <v>42612</v>
      </c>
      <c r="L2605" s="3">
        <v>48.37</v>
      </c>
      <c r="M2605" s="4">
        <f t="shared" si="87"/>
        <v>84.825999999999993</v>
      </c>
    </row>
    <row r="2606" spans="2:13" x14ac:dyDescent="0.35">
      <c r="B2606" s="2">
        <v>42611</v>
      </c>
      <c r="C2606" s="3">
        <v>49.26</v>
      </c>
      <c r="D2606" s="4">
        <f t="shared" si="86"/>
        <v>84.79</v>
      </c>
      <c r="E2606" s="3"/>
      <c r="F2606" s="2">
        <v>42517</v>
      </c>
      <c r="G2606" s="3">
        <v>2.1680000000000001</v>
      </c>
      <c r="K2606" s="2">
        <v>42611</v>
      </c>
      <c r="L2606" s="3">
        <v>49.26</v>
      </c>
      <c r="M2606" s="4">
        <f t="shared" si="87"/>
        <v>84.79</v>
      </c>
    </row>
    <row r="2607" spans="2:13" x14ac:dyDescent="0.35">
      <c r="B2607" s="2">
        <v>42608</v>
      </c>
      <c r="C2607" s="3">
        <v>49.92</v>
      </c>
      <c r="D2607" s="4">
        <f t="shared" si="86"/>
        <v>84.123999999999995</v>
      </c>
      <c r="E2607" s="3"/>
      <c r="F2607" s="2">
        <v>42516</v>
      </c>
      <c r="G2607" s="3">
        <v>1.921</v>
      </c>
      <c r="K2607" s="2">
        <v>42608</v>
      </c>
      <c r="L2607" s="3">
        <v>49.92</v>
      </c>
      <c r="M2607" s="4">
        <f t="shared" si="87"/>
        <v>84.123999999999995</v>
      </c>
    </row>
    <row r="2608" spans="2:13" x14ac:dyDescent="0.35">
      <c r="B2608" s="2">
        <v>42607</v>
      </c>
      <c r="C2608" s="3">
        <v>49.67</v>
      </c>
      <c r="D2608" s="4">
        <f t="shared" si="86"/>
        <v>83.977999999999994</v>
      </c>
      <c r="E2608" s="3"/>
      <c r="F2608" s="2">
        <v>42515</v>
      </c>
      <c r="G2608" s="3">
        <v>1.97</v>
      </c>
      <c r="K2608" s="2">
        <v>42607</v>
      </c>
      <c r="L2608" s="3">
        <v>49.67</v>
      </c>
      <c r="M2608" s="4">
        <f t="shared" si="87"/>
        <v>83.977999999999994</v>
      </c>
    </row>
    <row r="2609" spans="2:13" x14ac:dyDescent="0.35">
      <c r="B2609" s="2">
        <v>42606</v>
      </c>
      <c r="C2609" s="3">
        <v>49.05</v>
      </c>
      <c r="D2609" s="4">
        <f t="shared" si="86"/>
        <v>83.831999999999994</v>
      </c>
      <c r="E2609" s="3"/>
      <c r="F2609" s="2">
        <v>42514</v>
      </c>
      <c r="G2609" s="3">
        <v>1.9770000000000001</v>
      </c>
      <c r="K2609" s="2">
        <v>42606</v>
      </c>
      <c r="L2609" s="3">
        <v>49.05</v>
      </c>
      <c r="M2609" s="4">
        <f t="shared" si="87"/>
        <v>83.831999999999994</v>
      </c>
    </row>
    <row r="2610" spans="2:13" x14ac:dyDescent="0.35">
      <c r="B2610" s="2">
        <v>42605</v>
      </c>
      <c r="C2610" s="3">
        <v>49.96</v>
      </c>
      <c r="D2610" s="4">
        <f t="shared" si="86"/>
        <v>84.26</v>
      </c>
      <c r="E2610" s="3"/>
      <c r="F2610" s="2">
        <v>42513</v>
      </c>
      <c r="G2610" s="3">
        <v>2.0630000000000002</v>
      </c>
      <c r="K2610" s="2">
        <v>42605</v>
      </c>
      <c r="L2610" s="3">
        <v>49.96</v>
      </c>
      <c r="M2610" s="4">
        <f t="shared" si="87"/>
        <v>84.26</v>
      </c>
    </row>
    <row r="2611" spans="2:13" x14ac:dyDescent="0.35">
      <c r="B2611" s="2">
        <v>42604</v>
      </c>
      <c r="C2611" s="3">
        <v>49.16</v>
      </c>
      <c r="D2611" s="4">
        <f t="shared" si="86"/>
        <v>84.289999999999992</v>
      </c>
      <c r="E2611" s="3"/>
      <c r="F2611" s="2">
        <v>42510</v>
      </c>
      <c r="G2611" s="3">
        <v>2.0459999999999998</v>
      </c>
      <c r="K2611" s="2">
        <v>42604</v>
      </c>
      <c r="L2611" s="3">
        <v>49.16</v>
      </c>
      <c r="M2611" s="4">
        <f t="shared" si="87"/>
        <v>84.289999999999992</v>
      </c>
    </row>
    <row r="2612" spans="2:13" x14ac:dyDescent="0.35">
      <c r="B2612" s="2">
        <v>42601</v>
      </c>
      <c r="C2612" s="3">
        <v>50.88</v>
      </c>
      <c r="D2612" s="4">
        <f t="shared" si="86"/>
        <v>85.53</v>
      </c>
      <c r="E2612" s="3"/>
      <c r="F2612" s="2">
        <v>42509</v>
      </c>
      <c r="G2612" s="3">
        <v>2.0350000000000001</v>
      </c>
      <c r="K2612" s="2">
        <v>42601</v>
      </c>
      <c r="L2612" s="3">
        <v>50.88</v>
      </c>
      <c r="M2612" s="4">
        <f t="shared" si="87"/>
        <v>85.53</v>
      </c>
    </row>
    <row r="2613" spans="2:13" x14ac:dyDescent="0.35">
      <c r="B2613" s="2">
        <v>42600</v>
      </c>
      <c r="C2613" s="3">
        <v>50.89</v>
      </c>
      <c r="D2613" s="4">
        <f t="shared" si="86"/>
        <v>85.936000000000007</v>
      </c>
      <c r="E2613" s="3"/>
      <c r="F2613" s="2">
        <v>42508</v>
      </c>
      <c r="G2613" s="3">
        <v>2.008</v>
      </c>
      <c r="K2613" s="2">
        <v>42600</v>
      </c>
      <c r="L2613" s="3">
        <v>50.89</v>
      </c>
      <c r="M2613" s="4">
        <f t="shared" si="87"/>
        <v>85.936000000000007</v>
      </c>
    </row>
    <row r="2614" spans="2:13" x14ac:dyDescent="0.35">
      <c r="B2614" s="2">
        <v>42599</v>
      </c>
      <c r="C2614" s="3">
        <v>49.85</v>
      </c>
      <c r="D2614" s="4">
        <f t="shared" si="86"/>
        <v>84.890000000000015</v>
      </c>
      <c r="E2614" s="3"/>
      <c r="F2614" s="2">
        <v>42507</v>
      </c>
      <c r="G2614" s="3">
        <v>2.0569999999999999</v>
      </c>
      <c r="K2614" s="2">
        <v>42599</v>
      </c>
      <c r="L2614" s="3">
        <v>49.85</v>
      </c>
      <c r="M2614" s="4">
        <f t="shared" si="87"/>
        <v>84.890000000000015</v>
      </c>
    </row>
    <row r="2615" spans="2:13" x14ac:dyDescent="0.35">
      <c r="B2615" s="2">
        <v>42598</v>
      </c>
      <c r="C2615" s="3">
        <v>49.23</v>
      </c>
      <c r="D2615" s="4">
        <f t="shared" si="86"/>
        <v>85.022000000000006</v>
      </c>
      <c r="E2615" s="3"/>
      <c r="F2615" s="2">
        <v>42506</v>
      </c>
      <c r="G2615" s="3">
        <v>2.0339999999999998</v>
      </c>
      <c r="K2615" s="2">
        <v>42598</v>
      </c>
      <c r="L2615" s="3">
        <v>49.23</v>
      </c>
      <c r="M2615" s="4">
        <f t="shared" si="87"/>
        <v>85.022000000000006</v>
      </c>
    </row>
    <row r="2616" spans="2:13" x14ac:dyDescent="0.35">
      <c r="B2616" s="2">
        <v>42597</v>
      </c>
      <c r="C2616" s="3">
        <v>48.35</v>
      </c>
      <c r="D2616" s="4">
        <f t="shared" si="86"/>
        <v>84.35199999999999</v>
      </c>
      <c r="E2616" s="3"/>
      <c r="F2616" s="2">
        <v>42503</v>
      </c>
      <c r="G2616" s="3">
        <v>2.093</v>
      </c>
      <c r="K2616" s="2">
        <v>42597</v>
      </c>
      <c r="L2616" s="3">
        <v>48.35</v>
      </c>
      <c r="M2616" s="4">
        <f t="shared" si="87"/>
        <v>84.35199999999999</v>
      </c>
    </row>
    <row r="2617" spans="2:13" x14ac:dyDescent="0.35">
      <c r="B2617" s="2">
        <v>42594</v>
      </c>
      <c r="C2617" s="3">
        <v>46.97</v>
      </c>
      <c r="D2617" s="4">
        <f t="shared" si="86"/>
        <v>84.242000000000004</v>
      </c>
      <c r="E2617" s="3"/>
      <c r="F2617" s="2">
        <v>42502</v>
      </c>
      <c r="G2617" s="3">
        <v>2.1320000000000001</v>
      </c>
      <c r="K2617" s="2">
        <v>42594</v>
      </c>
      <c r="L2617" s="3">
        <v>46.97</v>
      </c>
      <c r="M2617" s="4">
        <f t="shared" si="87"/>
        <v>84.242000000000004</v>
      </c>
    </row>
    <row r="2618" spans="2:13" x14ac:dyDescent="0.35">
      <c r="B2618" s="2">
        <v>42593</v>
      </c>
      <c r="C2618" s="3">
        <v>46.04</v>
      </c>
      <c r="D2618" s="4">
        <f t="shared" si="86"/>
        <v>83.963999999999999</v>
      </c>
      <c r="E2618" s="3"/>
      <c r="F2618" s="2">
        <v>42501</v>
      </c>
      <c r="G2618" s="3">
        <v>2.1669999999999998</v>
      </c>
      <c r="K2618" s="2">
        <v>42593</v>
      </c>
      <c r="L2618" s="3">
        <v>46.04</v>
      </c>
      <c r="M2618" s="4">
        <f t="shared" si="87"/>
        <v>83.963999999999999</v>
      </c>
    </row>
    <row r="2619" spans="2:13" x14ac:dyDescent="0.35">
      <c r="B2619" s="2">
        <v>42592</v>
      </c>
      <c r="C2619" s="3">
        <v>44.05</v>
      </c>
      <c r="D2619" s="4">
        <f t="shared" si="86"/>
        <v>84.015999999999991</v>
      </c>
      <c r="E2619" s="3"/>
      <c r="F2619" s="2">
        <v>42500</v>
      </c>
      <c r="G2619" s="3">
        <v>2.1640000000000001</v>
      </c>
      <c r="K2619" s="2">
        <v>42592</v>
      </c>
      <c r="L2619" s="3">
        <v>44.05</v>
      </c>
      <c r="M2619" s="4">
        <f t="shared" si="87"/>
        <v>84.015999999999991</v>
      </c>
    </row>
    <row r="2620" spans="2:13" x14ac:dyDescent="0.35">
      <c r="B2620" s="2">
        <v>42591</v>
      </c>
      <c r="C2620" s="3">
        <v>44.98</v>
      </c>
      <c r="D2620" s="4">
        <f t="shared" si="86"/>
        <v>83.286000000000001</v>
      </c>
      <c r="E2620" s="3"/>
      <c r="F2620" s="2">
        <v>42499</v>
      </c>
      <c r="G2620" s="3">
        <v>2.0960000000000001</v>
      </c>
      <c r="K2620" s="2">
        <v>42591</v>
      </c>
      <c r="L2620" s="3">
        <v>44.98</v>
      </c>
      <c r="M2620" s="4">
        <f t="shared" si="87"/>
        <v>83.286000000000001</v>
      </c>
    </row>
    <row r="2621" spans="2:13" x14ac:dyDescent="0.35">
      <c r="B2621" s="2">
        <v>42590</v>
      </c>
      <c r="C2621" s="3">
        <v>45.39</v>
      </c>
      <c r="D2621" s="4">
        <f t="shared" si="86"/>
        <v>83.481999999999999</v>
      </c>
      <c r="E2621" s="3"/>
      <c r="F2621" s="2">
        <v>42496</v>
      </c>
      <c r="G2621" s="3">
        <v>2.093</v>
      </c>
      <c r="K2621" s="2">
        <v>42590</v>
      </c>
      <c r="L2621" s="3">
        <v>45.39</v>
      </c>
      <c r="M2621" s="4">
        <f t="shared" si="87"/>
        <v>83.481999999999999</v>
      </c>
    </row>
    <row r="2622" spans="2:13" x14ac:dyDescent="0.35">
      <c r="B2622" s="2">
        <v>42587</v>
      </c>
      <c r="C2622" s="3">
        <v>44.27</v>
      </c>
      <c r="D2622" s="4">
        <f t="shared" si="86"/>
        <v>82.942000000000007</v>
      </c>
      <c r="E2622" s="3"/>
      <c r="F2622" s="2">
        <v>42495</v>
      </c>
      <c r="G2622" s="3">
        <v>2.081</v>
      </c>
      <c r="K2622" s="2">
        <v>42587</v>
      </c>
      <c r="L2622" s="3">
        <v>44.27</v>
      </c>
      <c r="M2622" s="4">
        <f t="shared" si="87"/>
        <v>82.942000000000007</v>
      </c>
    </row>
    <row r="2623" spans="2:13" x14ac:dyDescent="0.35">
      <c r="B2623" s="2">
        <v>42586</v>
      </c>
      <c r="C2623" s="3">
        <v>44.29</v>
      </c>
      <c r="D2623" s="4">
        <f t="shared" si="86"/>
        <v>82.555999999999997</v>
      </c>
      <c r="E2623" s="3"/>
      <c r="F2623" s="2">
        <v>42494</v>
      </c>
      <c r="G2623" s="3">
        <v>2.145</v>
      </c>
      <c r="K2623" s="2">
        <v>42586</v>
      </c>
      <c r="L2623" s="3">
        <v>44.29</v>
      </c>
      <c r="M2623" s="4">
        <f t="shared" si="87"/>
        <v>82.555999999999997</v>
      </c>
    </row>
    <row r="2624" spans="2:13" x14ac:dyDescent="0.35">
      <c r="B2624" s="2">
        <v>42585</v>
      </c>
      <c r="C2624" s="3">
        <v>43.1</v>
      </c>
      <c r="D2624" s="4">
        <f t="shared" si="86"/>
        <v>82.093999999999994</v>
      </c>
      <c r="E2624" s="3"/>
      <c r="F2624" s="2">
        <v>42493</v>
      </c>
      <c r="G2624" s="3">
        <v>2.081</v>
      </c>
      <c r="K2624" s="2">
        <v>42585</v>
      </c>
      <c r="L2624" s="3">
        <v>43.1</v>
      </c>
      <c r="M2624" s="4">
        <f t="shared" si="87"/>
        <v>82.093999999999994</v>
      </c>
    </row>
    <row r="2625" spans="2:13" x14ac:dyDescent="0.35">
      <c r="B2625" s="2">
        <v>42584</v>
      </c>
      <c r="C2625" s="3">
        <v>41.8</v>
      </c>
      <c r="D2625" s="4">
        <f t="shared" si="86"/>
        <v>82.833999999999989</v>
      </c>
      <c r="E2625" s="3"/>
      <c r="F2625" s="2">
        <v>42492</v>
      </c>
      <c r="G2625" s="3">
        <v>2.0539999999999998</v>
      </c>
      <c r="K2625" s="2">
        <v>42584</v>
      </c>
      <c r="L2625" s="3">
        <v>41.8</v>
      </c>
      <c r="M2625" s="4">
        <f t="shared" si="87"/>
        <v>82.833999999999989</v>
      </c>
    </row>
    <row r="2626" spans="2:13" x14ac:dyDescent="0.35">
      <c r="B2626" s="2">
        <v>42583</v>
      </c>
      <c r="C2626" s="3">
        <v>42.14</v>
      </c>
      <c r="D2626" s="4">
        <f t="shared" si="86"/>
        <v>83.362000000000009</v>
      </c>
      <c r="E2626" s="3"/>
      <c r="F2626" s="2">
        <v>42489</v>
      </c>
      <c r="G2626" s="3">
        <v>2.141</v>
      </c>
      <c r="K2626" s="2">
        <v>42583</v>
      </c>
      <c r="L2626" s="3">
        <v>42.14</v>
      </c>
      <c r="M2626" s="4">
        <f t="shared" si="87"/>
        <v>83.362000000000009</v>
      </c>
    </row>
    <row r="2627" spans="2:13" x14ac:dyDescent="0.35">
      <c r="B2627" s="2">
        <v>42580</v>
      </c>
      <c r="C2627" s="3">
        <v>42.46</v>
      </c>
      <c r="D2627" s="4">
        <f t="shared" si="86"/>
        <v>83.263999999999996</v>
      </c>
      <c r="E2627" s="3"/>
      <c r="F2627" s="2">
        <v>42488</v>
      </c>
      <c r="G2627" s="3">
        <v>2.0590000000000002</v>
      </c>
      <c r="K2627" s="2">
        <v>42580</v>
      </c>
      <c r="L2627" s="3">
        <v>42.46</v>
      </c>
      <c r="M2627" s="4">
        <f t="shared" si="87"/>
        <v>83.263999999999996</v>
      </c>
    </row>
    <row r="2628" spans="2:13" x14ac:dyDescent="0.35">
      <c r="B2628" s="2">
        <v>42579</v>
      </c>
      <c r="C2628" s="3">
        <v>42.7</v>
      </c>
      <c r="D2628" s="4">
        <f t="shared" si="86"/>
        <v>83.191999999999993</v>
      </c>
      <c r="E2628" s="3"/>
      <c r="F2628" s="2">
        <v>42487</v>
      </c>
      <c r="G2628" s="3">
        <v>2.0299999999999998</v>
      </c>
      <c r="K2628" s="2">
        <v>42579</v>
      </c>
      <c r="L2628" s="3">
        <v>42.7</v>
      </c>
      <c r="M2628" s="4">
        <f t="shared" si="87"/>
        <v>83.191999999999993</v>
      </c>
    </row>
    <row r="2629" spans="2:13" x14ac:dyDescent="0.35">
      <c r="B2629" s="2">
        <v>42578</v>
      </c>
      <c r="C2629" s="3">
        <v>43.47</v>
      </c>
      <c r="D2629" s="4">
        <f t="shared" si="86"/>
        <v>83.17</v>
      </c>
      <c r="E2629" s="3"/>
      <c r="F2629" s="2">
        <v>42486</v>
      </c>
      <c r="G2629" s="3">
        <v>2.0430000000000001</v>
      </c>
      <c r="K2629" s="2">
        <v>42578</v>
      </c>
      <c r="L2629" s="3">
        <v>43.47</v>
      </c>
      <c r="M2629" s="4">
        <f t="shared" si="87"/>
        <v>83.17</v>
      </c>
    </row>
    <row r="2630" spans="2:13" x14ac:dyDescent="0.35">
      <c r="B2630" s="2">
        <v>42577</v>
      </c>
      <c r="C2630" s="3">
        <v>44.87</v>
      </c>
      <c r="D2630" s="4">
        <f t="shared" ref="D2630:D2693" si="88">AVERAGE(C2630,C2889,C3148,C3407,C3664)</f>
        <v>83.785999999999987</v>
      </c>
      <c r="E2630" s="3"/>
      <c r="F2630" s="2">
        <v>42485</v>
      </c>
      <c r="G2630" s="3">
        <v>2.0710000000000002</v>
      </c>
      <c r="K2630" s="2">
        <v>42577</v>
      </c>
      <c r="L2630" s="3">
        <v>44.87</v>
      </c>
      <c r="M2630" s="4">
        <f t="shared" ref="M2630:M2693" si="89">AVERAGE(L2630,L2889,L3148,L3407,L3664)</f>
        <v>83.785999999999987</v>
      </c>
    </row>
    <row r="2631" spans="2:13" x14ac:dyDescent="0.35">
      <c r="B2631" s="2">
        <v>42576</v>
      </c>
      <c r="C2631" s="3">
        <v>44.72</v>
      </c>
      <c r="D2631" s="4">
        <f t="shared" si="88"/>
        <v>84.443999999999988</v>
      </c>
      <c r="E2631" s="3"/>
      <c r="F2631" s="2">
        <v>42482</v>
      </c>
      <c r="G2631" s="3">
        <v>2.1379999999999999</v>
      </c>
      <c r="K2631" s="2">
        <v>42576</v>
      </c>
      <c r="L2631" s="3">
        <v>44.72</v>
      </c>
      <c r="M2631" s="4">
        <f t="shared" si="89"/>
        <v>84.443999999999988</v>
      </c>
    </row>
    <row r="2632" spans="2:13" x14ac:dyDescent="0.35">
      <c r="B2632" s="2">
        <v>42573</v>
      </c>
      <c r="C2632" s="3">
        <v>45.69</v>
      </c>
      <c r="D2632" s="4">
        <f t="shared" si="88"/>
        <v>85.2</v>
      </c>
      <c r="E2632" s="3"/>
      <c r="F2632" s="2">
        <v>42481</v>
      </c>
      <c r="G2632" s="3">
        <v>2.06</v>
      </c>
      <c r="K2632" s="2">
        <v>42573</v>
      </c>
      <c r="L2632" s="3">
        <v>45.69</v>
      </c>
      <c r="M2632" s="4">
        <f t="shared" si="89"/>
        <v>85.2</v>
      </c>
    </row>
    <row r="2633" spans="2:13" x14ac:dyDescent="0.35">
      <c r="B2633" s="2">
        <v>42572</v>
      </c>
      <c r="C2633" s="3">
        <v>46.2</v>
      </c>
      <c r="D2633" s="4">
        <f t="shared" si="88"/>
        <v>84.85</v>
      </c>
      <c r="E2633" s="3"/>
      <c r="F2633" s="2">
        <v>42480</v>
      </c>
      <c r="G2633" s="3">
        <v>2.073</v>
      </c>
      <c r="K2633" s="2">
        <v>42572</v>
      </c>
      <c r="L2633" s="3">
        <v>46.2</v>
      </c>
      <c r="M2633" s="4">
        <f t="shared" si="89"/>
        <v>84.85</v>
      </c>
    </row>
    <row r="2634" spans="2:13" x14ac:dyDescent="0.35">
      <c r="B2634" s="2">
        <v>42571</v>
      </c>
      <c r="C2634" s="3">
        <v>47.17</v>
      </c>
      <c r="D2634" s="4">
        <f t="shared" si="88"/>
        <v>85.022000000000006</v>
      </c>
      <c r="E2634" s="3"/>
      <c r="F2634" s="2">
        <v>42479</v>
      </c>
      <c r="G2634" s="3">
        <v>2.09</v>
      </c>
      <c r="K2634" s="2">
        <v>42571</v>
      </c>
      <c r="L2634" s="3">
        <v>47.17</v>
      </c>
      <c r="M2634" s="4">
        <f t="shared" si="89"/>
        <v>85.022000000000006</v>
      </c>
    </row>
    <row r="2635" spans="2:13" x14ac:dyDescent="0.35">
      <c r="B2635" s="2">
        <v>42570</v>
      </c>
      <c r="C2635" s="3">
        <v>46.66</v>
      </c>
      <c r="D2635" s="4">
        <f t="shared" si="88"/>
        <v>84.45</v>
      </c>
      <c r="E2635" s="3"/>
      <c r="F2635" s="2">
        <v>42478</v>
      </c>
      <c r="G2635" s="3">
        <v>1.9359999999999999</v>
      </c>
      <c r="K2635" s="2">
        <v>42570</v>
      </c>
      <c r="L2635" s="3">
        <v>46.66</v>
      </c>
      <c r="M2635" s="4">
        <f t="shared" si="89"/>
        <v>84.45</v>
      </c>
    </row>
    <row r="2636" spans="2:13" x14ac:dyDescent="0.35">
      <c r="B2636" s="2">
        <v>42569</v>
      </c>
      <c r="C2636" s="3">
        <v>46.96</v>
      </c>
      <c r="D2636" s="4">
        <f t="shared" si="88"/>
        <v>84.34</v>
      </c>
      <c r="E2636" s="3"/>
      <c r="F2636" s="2">
        <v>42475</v>
      </c>
      <c r="G2636" s="3">
        <v>1.91</v>
      </c>
      <c r="K2636" s="2">
        <v>42569</v>
      </c>
      <c r="L2636" s="3">
        <v>46.96</v>
      </c>
      <c r="M2636" s="4">
        <f t="shared" si="89"/>
        <v>84.34</v>
      </c>
    </row>
    <row r="2637" spans="2:13" x14ac:dyDescent="0.35">
      <c r="B2637" s="2">
        <v>42566</v>
      </c>
      <c r="C2637" s="3">
        <v>47.61</v>
      </c>
      <c r="D2637" s="4">
        <f t="shared" si="88"/>
        <v>84.087999999999994</v>
      </c>
      <c r="E2637" s="3"/>
      <c r="F2637" s="2">
        <v>42474</v>
      </c>
      <c r="G2637" s="3">
        <v>1.9590000000000001</v>
      </c>
      <c r="K2637" s="2">
        <v>42566</v>
      </c>
      <c r="L2637" s="3">
        <v>47.61</v>
      </c>
      <c r="M2637" s="4">
        <f t="shared" si="89"/>
        <v>84.087999999999994</v>
      </c>
    </row>
    <row r="2638" spans="2:13" x14ac:dyDescent="0.35">
      <c r="B2638" s="2">
        <v>42565</v>
      </c>
      <c r="C2638" s="3">
        <v>47.37</v>
      </c>
      <c r="D2638" s="4">
        <f t="shared" si="88"/>
        <v>83.897999999999996</v>
      </c>
      <c r="E2638" s="3"/>
      <c r="F2638" s="2">
        <v>42473</v>
      </c>
      <c r="G2638" s="3">
        <v>2.036</v>
      </c>
      <c r="K2638" s="2">
        <v>42565</v>
      </c>
      <c r="L2638" s="3">
        <v>47.37</v>
      </c>
      <c r="M2638" s="4">
        <f t="shared" si="89"/>
        <v>83.897999999999996</v>
      </c>
    </row>
    <row r="2639" spans="2:13" x14ac:dyDescent="0.35">
      <c r="B2639" s="2">
        <v>42564</v>
      </c>
      <c r="C2639" s="3">
        <v>46.26</v>
      </c>
      <c r="D2639" s="4">
        <f t="shared" si="88"/>
        <v>83.712000000000018</v>
      </c>
      <c r="E2639" s="3"/>
      <c r="F2639" s="2">
        <v>42472</v>
      </c>
      <c r="G2639" s="3">
        <v>2.0169999999999999</v>
      </c>
      <c r="K2639" s="2">
        <v>42564</v>
      </c>
      <c r="L2639" s="3">
        <v>46.26</v>
      </c>
      <c r="M2639" s="4">
        <f t="shared" si="89"/>
        <v>83.712000000000018</v>
      </c>
    </row>
    <row r="2640" spans="2:13" x14ac:dyDescent="0.35">
      <c r="B2640" s="2">
        <v>42563</v>
      </c>
      <c r="C2640" s="3">
        <v>48.47</v>
      </c>
      <c r="D2640" s="4">
        <f t="shared" si="88"/>
        <v>84.645999999999987</v>
      </c>
      <c r="E2640" s="3"/>
      <c r="F2640" s="2">
        <v>42471</v>
      </c>
      <c r="G2640" s="3">
        <v>1.931</v>
      </c>
      <c r="K2640" s="2">
        <v>42563</v>
      </c>
      <c r="L2640" s="3">
        <v>48.47</v>
      </c>
      <c r="M2640" s="4">
        <f t="shared" si="89"/>
        <v>84.645999999999987</v>
      </c>
    </row>
    <row r="2641" spans="2:13" x14ac:dyDescent="0.35">
      <c r="B2641" s="2">
        <v>42562</v>
      </c>
      <c r="C2641" s="3">
        <v>46.25</v>
      </c>
      <c r="D2641" s="4">
        <f t="shared" si="88"/>
        <v>83.941999999999993</v>
      </c>
      <c r="E2641" s="3"/>
      <c r="F2641" s="2">
        <v>42468</v>
      </c>
      <c r="G2641" s="3">
        <v>1.9910000000000001</v>
      </c>
      <c r="K2641" s="2">
        <v>42562</v>
      </c>
      <c r="L2641" s="3">
        <v>46.25</v>
      </c>
      <c r="M2641" s="4">
        <f t="shared" si="89"/>
        <v>83.941999999999993</v>
      </c>
    </row>
    <row r="2642" spans="2:13" x14ac:dyDescent="0.35">
      <c r="B2642" s="2">
        <v>42559</v>
      </c>
      <c r="C2642" s="3">
        <v>46.76</v>
      </c>
      <c r="D2642" s="4">
        <f t="shared" si="88"/>
        <v>84.058000000000007</v>
      </c>
      <c r="E2642" s="3"/>
      <c r="F2642" s="2">
        <v>42467</v>
      </c>
      <c r="G2642" s="3">
        <v>2.0179999999999998</v>
      </c>
      <c r="K2642" s="2">
        <v>42559</v>
      </c>
      <c r="L2642" s="3">
        <v>46.76</v>
      </c>
      <c r="M2642" s="4">
        <f t="shared" si="89"/>
        <v>84.058000000000007</v>
      </c>
    </row>
    <row r="2643" spans="2:13" x14ac:dyDescent="0.35">
      <c r="B2643" s="2">
        <v>42558</v>
      </c>
      <c r="C2643" s="3">
        <v>46.4</v>
      </c>
      <c r="D2643" s="4">
        <f t="shared" si="88"/>
        <v>83.883999999999986</v>
      </c>
      <c r="E2643" s="3"/>
      <c r="F2643" s="2">
        <v>42466</v>
      </c>
      <c r="G2643" s="3">
        <v>1.903</v>
      </c>
      <c r="K2643" s="2">
        <v>42558</v>
      </c>
      <c r="L2643" s="3">
        <v>46.4</v>
      </c>
      <c r="M2643" s="4">
        <f t="shared" si="89"/>
        <v>83.883999999999986</v>
      </c>
    </row>
    <row r="2644" spans="2:13" x14ac:dyDescent="0.35">
      <c r="B2644" s="2">
        <v>42557</v>
      </c>
      <c r="C2644" s="3">
        <v>48.8</v>
      </c>
      <c r="D2644" s="4">
        <f t="shared" si="88"/>
        <v>84.204000000000008</v>
      </c>
      <c r="E2644" s="3"/>
      <c r="F2644" s="2">
        <v>42465</v>
      </c>
      <c r="G2644" s="3">
        <v>1.9419999999999999</v>
      </c>
      <c r="K2644" s="2">
        <v>42557</v>
      </c>
      <c r="L2644" s="3">
        <v>48.8</v>
      </c>
      <c r="M2644" s="4">
        <f t="shared" si="89"/>
        <v>84.204000000000008</v>
      </c>
    </row>
    <row r="2645" spans="2:13" x14ac:dyDescent="0.35">
      <c r="B2645" s="2">
        <v>42556</v>
      </c>
      <c r="C2645" s="3">
        <v>47.96</v>
      </c>
      <c r="D2645" s="4">
        <f t="shared" si="88"/>
        <v>83.972000000000008</v>
      </c>
      <c r="E2645" s="3"/>
      <c r="F2645" s="2">
        <v>42464</v>
      </c>
      <c r="G2645" s="3">
        <v>2.0030000000000001</v>
      </c>
      <c r="K2645" s="2">
        <v>42556</v>
      </c>
      <c r="L2645" s="3">
        <v>47.96</v>
      </c>
      <c r="M2645" s="4">
        <f t="shared" si="89"/>
        <v>83.972000000000008</v>
      </c>
    </row>
    <row r="2646" spans="2:13" x14ac:dyDescent="0.35">
      <c r="B2646" s="2">
        <v>42555</v>
      </c>
      <c r="C2646" s="3">
        <v>50.1</v>
      </c>
      <c r="D2646" s="4">
        <f t="shared" si="88"/>
        <v>84.884</v>
      </c>
      <c r="E2646" s="3"/>
      <c r="F2646" s="2">
        <v>42461</v>
      </c>
      <c r="G2646" s="3">
        <v>1.9510000000000001</v>
      </c>
      <c r="K2646" s="2">
        <v>42555</v>
      </c>
      <c r="L2646" s="3">
        <v>50.1</v>
      </c>
      <c r="M2646" s="4">
        <f t="shared" si="89"/>
        <v>84.884</v>
      </c>
    </row>
    <row r="2647" spans="2:13" x14ac:dyDescent="0.35">
      <c r="B2647" s="2">
        <v>42552</v>
      </c>
      <c r="C2647" s="3">
        <v>50.35</v>
      </c>
      <c r="D2647" s="4">
        <f t="shared" si="88"/>
        <v>83.78</v>
      </c>
      <c r="E2647" s="3"/>
      <c r="F2647" s="2">
        <v>42460</v>
      </c>
      <c r="G2647" s="3">
        <v>1.9630000000000001</v>
      </c>
      <c r="K2647" s="2">
        <v>42552</v>
      </c>
      <c r="L2647" s="3">
        <v>50.35</v>
      </c>
      <c r="M2647" s="4">
        <f t="shared" si="89"/>
        <v>83.78</v>
      </c>
    </row>
    <row r="2648" spans="2:13" x14ac:dyDescent="0.35">
      <c r="B2648" s="2">
        <v>42551</v>
      </c>
      <c r="C2648" s="3">
        <v>49.68</v>
      </c>
      <c r="D2648" s="4">
        <f t="shared" si="88"/>
        <v>84.346000000000004</v>
      </c>
      <c r="E2648" s="3"/>
      <c r="F2648" s="2">
        <v>42459</v>
      </c>
      <c r="G2648" s="3">
        <v>1.9910000000000001</v>
      </c>
      <c r="K2648" s="2">
        <v>42551</v>
      </c>
      <c r="L2648" s="3">
        <v>49.68</v>
      </c>
      <c r="M2648" s="4">
        <f t="shared" si="89"/>
        <v>84.346000000000004</v>
      </c>
    </row>
    <row r="2649" spans="2:13" x14ac:dyDescent="0.35">
      <c r="B2649" s="2">
        <v>42550</v>
      </c>
      <c r="C2649" s="3">
        <v>50.61</v>
      </c>
      <c r="D2649" s="4">
        <f t="shared" si="88"/>
        <v>84.021999999999991</v>
      </c>
      <c r="E2649" s="3"/>
      <c r="F2649" s="2">
        <v>42458</v>
      </c>
      <c r="G2649" s="3">
        <v>1.8919999999999999</v>
      </c>
      <c r="K2649" s="2">
        <v>42550</v>
      </c>
      <c r="L2649" s="3">
        <v>50.61</v>
      </c>
      <c r="M2649" s="4">
        <f t="shared" si="89"/>
        <v>84.021999999999991</v>
      </c>
    </row>
    <row r="2650" spans="2:13" x14ac:dyDescent="0.35">
      <c r="B2650" s="2">
        <v>42549</v>
      </c>
      <c r="C2650" s="3">
        <v>48.58</v>
      </c>
      <c r="D2650" s="4">
        <f t="shared" si="88"/>
        <v>83.602000000000004</v>
      </c>
      <c r="E2650" s="3"/>
      <c r="F2650" s="2">
        <v>42457</v>
      </c>
      <c r="G2650" s="3">
        <v>1.8520000000000001</v>
      </c>
      <c r="K2650" s="2">
        <v>42549</v>
      </c>
      <c r="L2650" s="3">
        <v>48.58</v>
      </c>
      <c r="M2650" s="4">
        <f t="shared" si="89"/>
        <v>83.602000000000004</v>
      </c>
    </row>
    <row r="2651" spans="2:13" x14ac:dyDescent="0.35">
      <c r="B2651" s="2">
        <v>42548</v>
      </c>
      <c r="C2651" s="3">
        <v>47.16</v>
      </c>
      <c r="D2651" s="4">
        <f t="shared" si="88"/>
        <v>83.342000000000013</v>
      </c>
      <c r="E2651" s="3"/>
      <c r="F2651" s="2">
        <v>42453</v>
      </c>
      <c r="G2651" s="3">
        <v>1.81</v>
      </c>
      <c r="K2651" s="2">
        <v>42548</v>
      </c>
      <c r="L2651" s="3">
        <v>47.16</v>
      </c>
      <c r="M2651" s="4">
        <f t="shared" si="89"/>
        <v>83.342000000000013</v>
      </c>
    </row>
    <row r="2652" spans="2:13" x14ac:dyDescent="0.35">
      <c r="B2652" s="2">
        <v>42545</v>
      </c>
      <c r="C2652" s="3">
        <v>48.41</v>
      </c>
      <c r="D2652" s="4">
        <f t="shared" si="88"/>
        <v>83.48</v>
      </c>
      <c r="E2652" s="3"/>
      <c r="F2652" s="2">
        <v>42452</v>
      </c>
      <c r="G2652" s="3">
        <v>1.7889999999999999</v>
      </c>
      <c r="K2652" s="2">
        <v>42545</v>
      </c>
      <c r="L2652" s="3">
        <v>48.41</v>
      </c>
      <c r="M2652" s="4">
        <f t="shared" si="89"/>
        <v>83.48</v>
      </c>
    </row>
    <row r="2653" spans="2:13" x14ac:dyDescent="0.35">
      <c r="B2653" s="2">
        <v>42544</v>
      </c>
      <c r="C2653" s="3">
        <v>50.91</v>
      </c>
      <c r="D2653" s="4">
        <f t="shared" si="88"/>
        <v>85.796000000000006</v>
      </c>
      <c r="E2653" s="3"/>
      <c r="F2653" s="2">
        <v>42451</v>
      </c>
      <c r="G2653" s="3">
        <v>1.863</v>
      </c>
      <c r="K2653" s="2">
        <v>42544</v>
      </c>
      <c r="L2653" s="3">
        <v>50.91</v>
      </c>
      <c r="M2653" s="4">
        <f t="shared" si="89"/>
        <v>85.796000000000006</v>
      </c>
    </row>
    <row r="2654" spans="2:13" x14ac:dyDescent="0.35">
      <c r="B2654" s="2">
        <v>42543</v>
      </c>
      <c r="C2654" s="3">
        <v>49.88</v>
      </c>
      <c r="D2654" s="4">
        <f t="shared" si="88"/>
        <v>86.012</v>
      </c>
      <c r="E2654" s="3"/>
      <c r="F2654" s="2">
        <v>42450</v>
      </c>
      <c r="G2654" s="3">
        <v>1.8140000000000001</v>
      </c>
      <c r="K2654" s="2">
        <v>42543</v>
      </c>
      <c r="L2654" s="3">
        <v>49.88</v>
      </c>
      <c r="M2654" s="4">
        <f t="shared" si="89"/>
        <v>86.012</v>
      </c>
    </row>
    <row r="2655" spans="2:13" x14ac:dyDescent="0.35">
      <c r="B2655" s="2">
        <v>42542</v>
      </c>
      <c r="C2655" s="3">
        <v>50.62</v>
      </c>
      <c r="D2655" s="4">
        <f t="shared" si="88"/>
        <v>85.884</v>
      </c>
      <c r="E2655" s="3"/>
      <c r="F2655" s="2">
        <v>42447</v>
      </c>
      <c r="G2655" s="3">
        <v>1.893</v>
      </c>
      <c r="K2655" s="2">
        <v>42542</v>
      </c>
      <c r="L2655" s="3">
        <v>50.62</v>
      </c>
      <c r="M2655" s="4">
        <f t="shared" si="89"/>
        <v>85.884</v>
      </c>
    </row>
    <row r="2656" spans="2:13" x14ac:dyDescent="0.35">
      <c r="B2656" s="2">
        <v>42541</v>
      </c>
      <c r="C2656" s="3">
        <v>50.65</v>
      </c>
      <c r="D2656" s="4">
        <f t="shared" si="88"/>
        <v>86.38000000000001</v>
      </c>
      <c r="E2656" s="3"/>
      <c r="F2656" s="2">
        <v>42446</v>
      </c>
      <c r="G2656" s="3">
        <v>1.9350000000000001</v>
      </c>
      <c r="K2656" s="2">
        <v>42541</v>
      </c>
      <c r="L2656" s="3">
        <v>50.65</v>
      </c>
      <c r="M2656" s="4">
        <f t="shared" si="89"/>
        <v>86.38000000000001</v>
      </c>
    </row>
    <row r="2657" spans="2:13" x14ac:dyDescent="0.35">
      <c r="B2657" s="2">
        <v>42538</v>
      </c>
      <c r="C2657" s="3">
        <v>49.17</v>
      </c>
      <c r="D2657" s="4">
        <f t="shared" si="88"/>
        <v>85.451999999999998</v>
      </c>
      <c r="E2657" s="3"/>
      <c r="F2657" s="2">
        <v>42445</v>
      </c>
      <c r="G2657" s="3">
        <v>1.869</v>
      </c>
      <c r="K2657" s="2">
        <v>42538</v>
      </c>
      <c r="L2657" s="3">
        <v>49.17</v>
      </c>
      <c r="M2657" s="4">
        <f t="shared" si="89"/>
        <v>85.451999999999998</v>
      </c>
    </row>
    <row r="2658" spans="2:13" x14ac:dyDescent="0.35">
      <c r="B2658" s="2">
        <v>42537</v>
      </c>
      <c r="C2658" s="3">
        <v>47.19</v>
      </c>
      <c r="D2658" s="4">
        <f t="shared" si="88"/>
        <v>84.984000000000009</v>
      </c>
      <c r="E2658" s="3"/>
      <c r="F2658" s="2">
        <v>42444</v>
      </c>
      <c r="G2658" s="3">
        <v>1.8460000000000001</v>
      </c>
      <c r="K2658" s="2">
        <v>42537</v>
      </c>
      <c r="L2658" s="3">
        <v>47.19</v>
      </c>
      <c r="M2658" s="4">
        <f t="shared" si="89"/>
        <v>84.984000000000009</v>
      </c>
    </row>
    <row r="2659" spans="2:13" x14ac:dyDescent="0.35">
      <c r="B2659" s="2">
        <v>42536</v>
      </c>
      <c r="C2659" s="3">
        <v>48.97</v>
      </c>
      <c r="D2659" s="4">
        <f t="shared" si="88"/>
        <v>84.94</v>
      </c>
      <c r="E2659" s="3"/>
      <c r="F2659" s="2">
        <v>42443</v>
      </c>
      <c r="G2659" s="3">
        <v>1.823</v>
      </c>
      <c r="K2659" s="2">
        <v>42536</v>
      </c>
      <c r="L2659" s="3">
        <v>48.97</v>
      </c>
      <c r="M2659" s="4">
        <f t="shared" si="89"/>
        <v>84.94</v>
      </c>
    </row>
    <row r="2660" spans="2:13" x14ac:dyDescent="0.35">
      <c r="B2660" s="2">
        <v>42535</v>
      </c>
      <c r="C2660" s="3">
        <v>49.83</v>
      </c>
      <c r="D2660" s="4">
        <f t="shared" si="88"/>
        <v>85.11999999999999</v>
      </c>
      <c r="E2660" s="3"/>
      <c r="F2660" s="2">
        <v>42440</v>
      </c>
      <c r="G2660" s="3">
        <v>1.806</v>
      </c>
      <c r="K2660" s="2">
        <v>42535</v>
      </c>
      <c r="L2660" s="3">
        <v>49.83</v>
      </c>
      <c r="M2660" s="4">
        <f t="shared" si="89"/>
        <v>85.11999999999999</v>
      </c>
    </row>
    <row r="2661" spans="2:13" x14ac:dyDescent="0.35">
      <c r="B2661" s="2">
        <v>42534</v>
      </c>
      <c r="C2661" s="3">
        <v>50.35</v>
      </c>
      <c r="D2661" s="4">
        <f t="shared" si="88"/>
        <v>85.801999999999992</v>
      </c>
      <c r="E2661" s="3"/>
      <c r="F2661" s="2">
        <v>42439</v>
      </c>
      <c r="G2661" s="3">
        <v>1.8069999999999999</v>
      </c>
      <c r="K2661" s="2">
        <v>42534</v>
      </c>
      <c r="L2661" s="3">
        <v>50.35</v>
      </c>
      <c r="M2661" s="4">
        <f t="shared" si="89"/>
        <v>85.801999999999992</v>
      </c>
    </row>
    <row r="2662" spans="2:13" x14ac:dyDescent="0.35">
      <c r="B2662" s="2">
        <v>42531</v>
      </c>
      <c r="C2662" s="3">
        <v>50.54</v>
      </c>
      <c r="D2662" s="4">
        <f t="shared" si="88"/>
        <v>85.954000000000008</v>
      </c>
      <c r="E2662" s="3"/>
      <c r="F2662" s="2">
        <v>42438</v>
      </c>
      <c r="G2662" s="3">
        <v>1.7589999999999999</v>
      </c>
      <c r="K2662" s="2">
        <v>42531</v>
      </c>
      <c r="L2662" s="3">
        <v>50.54</v>
      </c>
      <c r="M2662" s="4">
        <f t="shared" si="89"/>
        <v>85.954000000000008</v>
      </c>
    </row>
    <row r="2663" spans="2:13" x14ac:dyDescent="0.35">
      <c r="B2663" s="2">
        <v>42530</v>
      </c>
      <c r="C2663" s="3">
        <v>51.95</v>
      </c>
      <c r="D2663" s="4">
        <f t="shared" si="88"/>
        <v>85.823999999999998</v>
      </c>
      <c r="E2663" s="3"/>
      <c r="F2663" s="2">
        <v>42437</v>
      </c>
      <c r="G2663" s="3">
        <v>1.7230000000000001</v>
      </c>
      <c r="K2663" s="2">
        <v>42530</v>
      </c>
      <c r="L2663" s="3">
        <v>51.95</v>
      </c>
      <c r="M2663" s="4">
        <f t="shared" si="89"/>
        <v>85.823999999999998</v>
      </c>
    </row>
    <row r="2664" spans="2:13" x14ac:dyDescent="0.35">
      <c r="B2664" s="2">
        <v>42529</v>
      </c>
      <c r="C2664" s="3">
        <v>52.51</v>
      </c>
      <c r="D2664" s="4">
        <f t="shared" si="88"/>
        <v>85.214000000000013</v>
      </c>
      <c r="E2664" s="3"/>
      <c r="F2664" s="2">
        <v>42436</v>
      </c>
      <c r="G2664" s="3">
        <v>1.7090000000000001</v>
      </c>
      <c r="K2664" s="2">
        <v>42529</v>
      </c>
      <c r="L2664" s="3">
        <v>52.51</v>
      </c>
      <c r="M2664" s="4">
        <f t="shared" si="89"/>
        <v>85.214000000000013</v>
      </c>
    </row>
    <row r="2665" spans="2:13" x14ac:dyDescent="0.35">
      <c r="B2665" s="2">
        <v>42528</v>
      </c>
      <c r="C2665" s="3">
        <v>51.44</v>
      </c>
      <c r="D2665" s="4">
        <f t="shared" si="88"/>
        <v>84.812000000000012</v>
      </c>
      <c r="E2665" s="3"/>
      <c r="F2665" s="2">
        <v>42433</v>
      </c>
      <c r="G2665" s="3">
        <v>1.67</v>
      </c>
      <c r="K2665" s="2">
        <v>42528</v>
      </c>
      <c r="L2665" s="3">
        <v>51.44</v>
      </c>
      <c r="M2665" s="4">
        <f t="shared" si="89"/>
        <v>84.812000000000012</v>
      </c>
    </row>
    <row r="2666" spans="2:13" x14ac:dyDescent="0.35">
      <c r="B2666" s="2">
        <v>42527</v>
      </c>
      <c r="C2666" s="3">
        <v>50.55</v>
      </c>
      <c r="D2666" s="4">
        <f t="shared" si="88"/>
        <v>84.043999999999997</v>
      </c>
      <c r="E2666" s="3"/>
      <c r="F2666" s="2">
        <v>42432</v>
      </c>
      <c r="G2666" s="3">
        <v>1.6319999999999999</v>
      </c>
      <c r="K2666" s="2">
        <v>42527</v>
      </c>
      <c r="L2666" s="3">
        <v>50.55</v>
      </c>
      <c r="M2666" s="4">
        <f t="shared" si="89"/>
        <v>84.043999999999997</v>
      </c>
    </row>
    <row r="2667" spans="2:13" x14ac:dyDescent="0.35">
      <c r="B2667" s="2">
        <v>42524</v>
      </c>
      <c r="C2667" s="3">
        <v>49.64</v>
      </c>
      <c r="D2667" s="4">
        <f t="shared" si="88"/>
        <v>85.265999999999991</v>
      </c>
      <c r="E2667" s="3"/>
      <c r="F2667" s="2">
        <v>42431</v>
      </c>
      <c r="G2667" s="3">
        <v>1.667</v>
      </c>
      <c r="K2667" s="2">
        <v>42524</v>
      </c>
      <c r="L2667" s="3">
        <v>49.64</v>
      </c>
      <c r="M2667" s="4">
        <f t="shared" si="89"/>
        <v>85.265999999999991</v>
      </c>
    </row>
    <row r="2668" spans="2:13" x14ac:dyDescent="0.35">
      <c r="B2668" s="2">
        <v>42523</v>
      </c>
      <c r="C2668" s="3">
        <v>50.04</v>
      </c>
      <c r="D2668" s="4">
        <f t="shared" si="88"/>
        <v>86.168000000000006</v>
      </c>
      <c r="E2668" s="3"/>
      <c r="F2668" s="2">
        <v>42430</v>
      </c>
      <c r="G2668" s="3">
        <v>1.7370000000000001</v>
      </c>
      <c r="K2668" s="2">
        <v>42523</v>
      </c>
      <c r="L2668" s="3">
        <v>50.04</v>
      </c>
      <c r="M2668" s="4">
        <f t="shared" si="89"/>
        <v>86.168000000000006</v>
      </c>
    </row>
    <row r="2669" spans="2:13" x14ac:dyDescent="0.35">
      <c r="B2669" s="2">
        <v>42522</v>
      </c>
      <c r="C2669" s="3">
        <v>49.72</v>
      </c>
      <c r="D2669" s="4">
        <f t="shared" si="88"/>
        <v>87.096000000000004</v>
      </c>
      <c r="E2669" s="3"/>
      <c r="F2669" s="2">
        <v>42429</v>
      </c>
      <c r="G2669" s="3">
        <v>1.7050000000000001</v>
      </c>
      <c r="K2669" s="2">
        <v>42522</v>
      </c>
      <c r="L2669" s="3">
        <v>49.72</v>
      </c>
      <c r="M2669" s="4">
        <f t="shared" si="89"/>
        <v>87.096000000000004</v>
      </c>
    </row>
    <row r="2670" spans="2:13" x14ac:dyDescent="0.35">
      <c r="B2670" s="2">
        <v>42521</v>
      </c>
      <c r="C2670" s="3">
        <v>49.69</v>
      </c>
      <c r="D2670" s="4">
        <f t="shared" si="88"/>
        <v>86.957999999999998</v>
      </c>
      <c r="E2670" s="3"/>
      <c r="F2670" s="2">
        <v>42426</v>
      </c>
      <c r="G2670" s="3">
        <v>1.7869999999999999</v>
      </c>
      <c r="K2670" s="2">
        <v>42521</v>
      </c>
      <c r="L2670" s="3">
        <v>49.69</v>
      </c>
      <c r="M2670" s="4">
        <f t="shared" si="89"/>
        <v>86.957999999999998</v>
      </c>
    </row>
    <row r="2671" spans="2:13" x14ac:dyDescent="0.35">
      <c r="B2671" s="2">
        <v>42520</v>
      </c>
      <c r="C2671" s="3">
        <v>49.76</v>
      </c>
      <c r="D2671" s="4">
        <f t="shared" si="88"/>
        <v>86.366</v>
      </c>
      <c r="E2671" s="3"/>
      <c r="F2671" s="2">
        <v>42425</v>
      </c>
      <c r="G2671" s="3">
        <v>1.7050000000000001</v>
      </c>
      <c r="K2671" s="2">
        <v>42520</v>
      </c>
      <c r="L2671" s="3">
        <v>49.76</v>
      </c>
      <c r="M2671" s="4">
        <f t="shared" si="89"/>
        <v>86.366</v>
      </c>
    </row>
    <row r="2672" spans="2:13" x14ac:dyDescent="0.35">
      <c r="B2672" s="2">
        <v>42517</v>
      </c>
      <c r="C2672" s="3">
        <v>49.32</v>
      </c>
      <c r="D2672" s="4">
        <f t="shared" si="88"/>
        <v>86.138000000000005</v>
      </c>
      <c r="E2672" s="3"/>
      <c r="F2672" s="2">
        <v>42424</v>
      </c>
      <c r="G2672" s="3">
        <v>1.778</v>
      </c>
      <c r="K2672" s="2">
        <v>42517</v>
      </c>
      <c r="L2672" s="3">
        <v>49.32</v>
      </c>
      <c r="M2672" s="4">
        <f t="shared" si="89"/>
        <v>86.138000000000005</v>
      </c>
    </row>
    <row r="2673" spans="2:13" x14ac:dyDescent="0.35">
      <c r="B2673" s="2">
        <v>42516</v>
      </c>
      <c r="C2673" s="3">
        <v>49.59</v>
      </c>
      <c r="D2673" s="4">
        <f t="shared" si="88"/>
        <v>86.402000000000015</v>
      </c>
      <c r="E2673" s="3"/>
      <c r="F2673" s="2">
        <v>42423</v>
      </c>
      <c r="G2673" s="3">
        <v>1.7849999999999999</v>
      </c>
      <c r="K2673" s="2">
        <v>42516</v>
      </c>
      <c r="L2673" s="3">
        <v>49.59</v>
      </c>
      <c r="M2673" s="4">
        <f t="shared" si="89"/>
        <v>86.402000000000015</v>
      </c>
    </row>
    <row r="2674" spans="2:13" x14ac:dyDescent="0.35">
      <c r="B2674" s="2">
        <v>42515</v>
      </c>
      <c r="C2674" s="3">
        <v>49.74</v>
      </c>
      <c r="D2674" s="4">
        <f t="shared" si="88"/>
        <v>87.587999999999994</v>
      </c>
      <c r="E2674" s="3"/>
      <c r="F2674" s="2">
        <v>42422</v>
      </c>
      <c r="G2674" s="3">
        <v>1.83</v>
      </c>
      <c r="K2674" s="2">
        <v>42515</v>
      </c>
      <c r="L2674" s="3">
        <v>49.74</v>
      </c>
      <c r="M2674" s="4">
        <f t="shared" si="89"/>
        <v>87.587999999999994</v>
      </c>
    </row>
    <row r="2675" spans="2:13" x14ac:dyDescent="0.35">
      <c r="B2675" s="2">
        <v>42514</v>
      </c>
      <c r="C2675" s="3">
        <v>48.61</v>
      </c>
      <c r="D2675" s="4">
        <f t="shared" si="88"/>
        <v>87.628</v>
      </c>
      <c r="E2675" s="3"/>
      <c r="F2675" s="2">
        <v>42419</v>
      </c>
      <c r="G2675" s="3">
        <v>1.8069999999999999</v>
      </c>
      <c r="K2675" s="2">
        <v>42514</v>
      </c>
      <c r="L2675" s="3">
        <v>48.61</v>
      </c>
      <c r="M2675" s="4">
        <f t="shared" si="89"/>
        <v>87.628</v>
      </c>
    </row>
    <row r="2676" spans="2:13" x14ac:dyDescent="0.35">
      <c r="B2676" s="2">
        <v>42513</v>
      </c>
      <c r="C2676" s="3">
        <v>48.35</v>
      </c>
      <c r="D2676" s="4">
        <f t="shared" si="88"/>
        <v>87.272000000000006</v>
      </c>
      <c r="E2676" s="3"/>
      <c r="F2676" s="2">
        <v>42418</v>
      </c>
      <c r="G2676" s="3">
        <v>1.851</v>
      </c>
      <c r="K2676" s="2">
        <v>42513</v>
      </c>
      <c r="L2676" s="3">
        <v>48.35</v>
      </c>
      <c r="M2676" s="4">
        <f t="shared" si="89"/>
        <v>87.272000000000006</v>
      </c>
    </row>
    <row r="2677" spans="2:13" x14ac:dyDescent="0.35">
      <c r="B2677" s="2">
        <v>42510</v>
      </c>
      <c r="C2677" s="3">
        <v>48.72</v>
      </c>
      <c r="D2677" s="4">
        <f t="shared" si="88"/>
        <v>86.882000000000005</v>
      </c>
      <c r="E2677" s="3"/>
      <c r="F2677" s="2">
        <v>42417</v>
      </c>
      <c r="G2677" s="3">
        <v>1.9470000000000001</v>
      </c>
      <c r="K2677" s="2">
        <v>42510</v>
      </c>
      <c r="L2677" s="3">
        <v>48.72</v>
      </c>
      <c r="M2677" s="4">
        <f t="shared" si="89"/>
        <v>86.882000000000005</v>
      </c>
    </row>
    <row r="2678" spans="2:13" x14ac:dyDescent="0.35">
      <c r="B2678" s="2">
        <v>42509</v>
      </c>
      <c r="C2678" s="3">
        <v>48.81</v>
      </c>
      <c r="D2678" s="4">
        <f t="shared" si="88"/>
        <v>87.593999999999994</v>
      </c>
      <c r="E2678" s="3"/>
      <c r="F2678" s="2">
        <v>42416</v>
      </c>
      <c r="G2678" s="3">
        <v>1.93</v>
      </c>
      <c r="K2678" s="2">
        <v>42509</v>
      </c>
      <c r="L2678" s="3">
        <v>48.81</v>
      </c>
      <c r="M2678" s="4">
        <f t="shared" si="89"/>
        <v>87.593999999999994</v>
      </c>
    </row>
    <row r="2679" spans="2:13" x14ac:dyDescent="0.35">
      <c r="B2679" s="2">
        <v>42508</v>
      </c>
      <c r="C2679" s="3">
        <v>48.93</v>
      </c>
      <c r="D2679" s="4">
        <f t="shared" si="88"/>
        <v>88.096000000000004</v>
      </c>
      <c r="E2679" s="3"/>
      <c r="F2679" s="2">
        <v>42412</v>
      </c>
      <c r="G2679" s="3">
        <v>1.97</v>
      </c>
      <c r="K2679" s="2">
        <v>42508</v>
      </c>
      <c r="L2679" s="3">
        <v>48.93</v>
      </c>
      <c r="M2679" s="4">
        <f t="shared" si="89"/>
        <v>88.096000000000004</v>
      </c>
    </row>
    <row r="2680" spans="2:13" x14ac:dyDescent="0.35">
      <c r="B2680" s="2">
        <v>42507</v>
      </c>
      <c r="C2680" s="3">
        <v>49.28</v>
      </c>
      <c r="D2680" s="4">
        <f t="shared" si="88"/>
        <v>88.134</v>
      </c>
      <c r="E2680" s="3"/>
      <c r="F2680" s="2">
        <v>42411</v>
      </c>
      <c r="G2680" s="3">
        <v>1.9890000000000001</v>
      </c>
      <c r="K2680" s="2">
        <v>42507</v>
      </c>
      <c r="L2680" s="3">
        <v>49.28</v>
      </c>
      <c r="M2680" s="4">
        <f t="shared" si="89"/>
        <v>88.134</v>
      </c>
    </row>
    <row r="2681" spans="2:13" x14ac:dyDescent="0.35">
      <c r="B2681" s="2">
        <v>42506</v>
      </c>
      <c r="C2681" s="3">
        <v>48.97</v>
      </c>
      <c r="D2681" s="4">
        <f t="shared" si="88"/>
        <v>88.194000000000003</v>
      </c>
      <c r="E2681" s="3"/>
      <c r="F2681" s="2">
        <v>42410</v>
      </c>
      <c r="G2681" s="3">
        <v>2.0510000000000002</v>
      </c>
      <c r="K2681" s="2">
        <v>42506</v>
      </c>
      <c r="L2681" s="3">
        <v>48.97</v>
      </c>
      <c r="M2681" s="4">
        <f t="shared" si="89"/>
        <v>88.194000000000003</v>
      </c>
    </row>
    <row r="2682" spans="2:13" x14ac:dyDescent="0.35">
      <c r="B2682" s="2">
        <v>42503</v>
      </c>
      <c r="C2682" s="3">
        <v>47.83</v>
      </c>
      <c r="D2682" s="4">
        <f t="shared" si="88"/>
        <v>88.05</v>
      </c>
      <c r="E2682" s="3"/>
      <c r="F2682" s="2">
        <v>42409</v>
      </c>
      <c r="G2682" s="3">
        <v>2.0960000000000001</v>
      </c>
      <c r="K2682" s="2">
        <v>42503</v>
      </c>
      <c r="L2682" s="3">
        <v>47.83</v>
      </c>
      <c r="M2682" s="4">
        <f t="shared" si="89"/>
        <v>88.05</v>
      </c>
    </row>
    <row r="2683" spans="2:13" x14ac:dyDescent="0.35">
      <c r="B2683" s="2">
        <v>42502</v>
      </c>
      <c r="C2683" s="3">
        <v>48.08</v>
      </c>
      <c r="D2683" s="4">
        <f t="shared" si="88"/>
        <v>88.073999999999984</v>
      </c>
      <c r="E2683" s="3"/>
      <c r="F2683" s="2">
        <v>42408</v>
      </c>
      <c r="G2683" s="3">
        <v>2.1160000000000001</v>
      </c>
      <c r="K2683" s="2">
        <v>42502</v>
      </c>
      <c r="L2683" s="3">
        <v>48.08</v>
      </c>
      <c r="M2683" s="4">
        <f t="shared" si="89"/>
        <v>88.073999999999984</v>
      </c>
    </row>
    <row r="2684" spans="2:13" x14ac:dyDescent="0.35">
      <c r="B2684" s="2">
        <v>42501</v>
      </c>
      <c r="C2684" s="3">
        <v>47.6</v>
      </c>
      <c r="D2684" s="4">
        <f t="shared" si="88"/>
        <v>87.536000000000016</v>
      </c>
      <c r="E2684" s="3"/>
      <c r="F2684" s="2">
        <v>42405</v>
      </c>
      <c r="G2684" s="3">
        <v>2.0630000000000002</v>
      </c>
      <c r="K2684" s="2">
        <v>42501</v>
      </c>
      <c r="L2684" s="3">
        <v>47.6</v>
      </c>
      <c r="M2684" s="4">
        <f t="shared" si="89"/>
        <v>87.536000000000016</v>
      </c>
    </row>
    <row r="2685" spans="2:13" x14ac:dyDescent="0.35">
      <c r="B2685" s="2">
        <v>42500</v>
      </c>
      <c r="C2685" s="3">
        <v>45.52</v>
      </c>
      <c r="D2685" s="4">
        <f t="shared" si="88"/>
        <v>87.531999999999996</v>
      </c>
      <c r="E2685" s="3"/>
      <c r="F2685" s="2">
        <v>42404</v>
      </c>
      <c r="G2685" s="3">
        <v>1.9790000000000001</v>
      </c>
      <c r="K2685" s="2">
        <v>42500</v>
      </c>
      <c r="L2685" s="3">
        <v>45.52</v>
      </c>
      <c r="M2685" s="4">
        <f t="shared" si="89"/>
        <v>87.531999999999996</v>
      </c>
    </row>
    <row r="2686" spans="2:13" x14ac:dyDescent="0.35">
      <c r="B2686" s="2">
        <v>42499</v>
      </c>
      <c r="C2686" s="3">
        <v>43.63</v>
      </c>
      <c r="D2686" s="4">
        <f t="shared" si="88"/>
        <v>86.72</v>
      </c>
      <c r="E2686" s="3"/>
      <c r="F2686" s="2">
        <v>42403</v>
      </c>
      <c r="G2686" s="3">
        <v>2.0430000000000001</v>
      </c>
      <c r="K2686" s="2">
        <v>42499</v>
      </c>
      <c r="L2686" s="3">
        <v>43.63</v>
      </c>
      <c r="M2686" s="4">
        <f t="shared" si="89"/>
        <v>86.72</v>
      </c>
    </row>
    <row r="2687" spans="2:13" x14ac:dyDescent="0.35">
      <c r="B2687" s="2">
        <v>42496</v>
      </c>
      <c r="C2687" s="3">
        <v>45.37</v>
      </c>
      <c r="D2687" s="4">
        <f t="shared" si="88"/>
        <v>87.957999999999998</v>
      </c>
      <c r="E2687" s="3"/>
      <c r="F2687" s="2">
        <v>42402</v>
      </c>
      <c r="G2687" s="3">
        <v>2.04</v>
      </c>
      <c r="K2687" s="2">
        <v>42496</v>
      </c>
      <c r="L2687" s="3">
        <v>45.37</v>
      </c>
      <c r="M2687" s="4">
        <f t="shared" si="89"/>
        <v>87.957999999999998</v>
      </c>
    </row>
    <row r="2688" spans="2:13" x14ac:dyDescent="0.35">
      <c r="B2688" s="2">
        <v>42495</v>
      </c>
      <c r="C2688" s="3">
        <v>45.01</v>
      </c>
      <c r="D2688" s="4">
        <f t="shared" si="88"/>
        <v>87.853999999999999</v>
      </c>
      <c r="E2688" s="3"/>
      <c r="F2688" s="2">
        <v>42401</v>
      </c>
      <c r="G2688" s="3">
        <v>2.1389999999999998</v>
      </c>
      <c r="K2688" s="2">
        <v>42495</v>
      </c>
      <c r="L2688" s="3">
        <v>45.01</v>
      </c>
      <c r="M2688" s="4">
        <f t="shared" si="89"/>
        <v>87.853999999999999</v>
      </c>
    </row>
    <row r="2689" spans="2:13" x14ac:dyDescent="0.35">
      <c r="B2689" s="2">
        <v>42494</v>
      </c>
      <c r="C2689" s="3">
        <v>44.62</v>
      </c>
      <c r="D2689" s="4">
        <f t="shared" si="88"/>
        <v>88.171999999999997</v>
      </c>
      <c r="E2689" s="3"/>
      <c r="F2689" s="2">
        <v>42398</v>
      </c>
      <c r="G2689" s="3">
        <v>2.3050000000000002</v>
      </c>
      <c r="K2689" s="2">
        <v>42494</v>
      </c>
      <c r="L2689" s="3">
        <v>44.62</v>
      </c>
      <c r="M2689" s="4">
        <f t="shared" si="89"/>
        <v>88.171999999999997</v>
      </c>
    </row>
    <row r="2690" spans="2:13" x14ac:dyDescent="0.35">
      <c r="B2690" s="2">
        <v>42493</v>
      </c>
      <c r="C2690" s="3">
        <v>44.97</v>
      </c>
      <c r="D2690" s="4">
        <f t="shared" si="88"/>
        <v>88.555999999999997</v>
      </c>
      <c r="E2690" s="3"/>
      <c r="F2690" s="2">
        <v>42397</v>
      </c>
      <c r="G2690" s="3">
        <v>2.226</v>
      </c>
      <c r="K2690" s="2">
        <v>42493</v>
      </c>
      <c r="L2690" s="3">
        <v>44.97</v>
      </c>
      <c r="M2690" s="4">
        <f t="shared" si="89"/>
        <v>88.555999999999997</v>
      </c>
    </row>
    <row r="2691" spans="2:13" x14ac:dyDescent="0.35">
      <c r="B2691" s="2">
        <v>42492</v>
      </c>
      <c r="C2691" s="3">
        <v>45.83</v>
      </c>
      <c r="D2691" s="4">
        <f t="shared" si="88"/>
        <v>88.915999999999997</v>
      </c>
      <c r="E2691" s="3"/>
      <c r="F2691" s="2">
        <v>42396</v>
      </c>
      <c r="G2691" s="3">
        <v>2.1829999999999998</v>
      </c>
      <c r="K2691" s="2">
        <v>42492</v>
      </c>
      <c r="L2691" s="3">
        <v>45.83</v>
      </c>
      <c r="M2691" s="4">
        <f t="shared" si="89"/>
        <v>88.915999999999997</v>
      </c>
    </row>
    <row r="2692" spans="2:13" x14ac:dyDescent="0.35">
      <c r="B2692" s="2">
        <v>42489</v>
      </c>
      <c r="C2692" s="3">
        <v>48.13</v>
      </c>
      <c r="D2692" s="4">
        <f t="shared" si="88"/>
        <v>89.084000000000003</v>
      </c>
      <c r="E2692" s="3"/>
      <c r="F2692" s="2">
        <v>42395</v>
      </c>
      <c r="G2692" s="3">
        <v>2.1800000000000002</v>
      </c>
      <c r="K2692" s="2">
        <v>42489</v>
      </c>
      <c r="L2692" s="3">
        <v>48.13</v>
      </c>
      <c r="M2692" s="4">
        <f t="shared" si="89"/>
        <v>89.084000000000003</v>
      </c>
    </row>
    <row r="2693" spans="2:13" x14ac:dyDescent="0.35">
      <c r="B2693" s="2">
        <v>42488</v>
      </c>
      <c r="C2693" s="3">
        <v>48.14</v>
      </c>
      <c r="D2693" s="4">
        <f t="shared" si="88"/>
        <v>88.64200000000001</v>
      </c>
      <c r="E2693" s="3"/>
      <c r="F2693" s="2">
        <v>42394</v>
      </c>
      <c r="G2693" s="3">
        <v>2.145</v>
      </c>
      <c r="K2693" s="2">
        <v>42488</v>
      </c>
      <c r="L2693" s="3">
        <v>48.14</v>
      </c>
      <c r="M2693" s="4">
        <f t="shared" si="89"/>
        <v>88.64200000000001</v>
      </c>
    </row>
    <row r="2694" spans="2:13" x14ac:dyDescent="0.35">
      <c r="B2694" s="2">
        <v>42487</v>
      </c>
      <c r="C2694" s="3">
        <v>47.18</v>
      </c>
      <c r="D2694" s="4">
        <f t="shared" ref="D2694:D2757" si="90">AVERAGE(C2694,C2953,C3212,C3471,C3728)</f>
        <v>88.161999999999992</v>
      </c>
      <c r="E2694" s="3"/>
      <c r="F2694" s="2">
        <v>42391</v>
      </c>
      <c r="G2694" s="3">
        <v>2.13</v>
      </c>
      <c r="K2694" s="2">
        <v>42487</v>
      </c>
      <c r="L2694" s="3">
        <v>47.18</v>
      </c>
      <c r="M2694" s="4">
        <f t="shared" ref="M2694:M2757" si="91">AVERAGE(L2694,L2953,L3212,L3471,L3728)</f>
        <v>88.161999999999992</v>
      </c>
    </row>
    <row r="2695" spans="2:13" x14ac:dyDescent="0.35">
      <c r="B2695" s="2">
        <v>42486</v>
      </c>
      <c r="C2695" s="3">
        <v>45.74</v>
      </c>
      <c r="D2695" s="4">
        <f t="shared" si="90"/>
        <v>87.845999999999989</v>
      </c>
      <c r="E2695" s="3"/>
      <c r="F2695" s="2">
        <v>42390</v>
      </c>
      <c r="G2695" s="3">
        <v>2.1429999999999998</v>
      </c>
      <c r="K2695" s="2">
        <v>42486</v>
      </c>
      <c r="L2695" s="3">
        <v>45.74</v>
      </c>
      <c r="M2695" s="4">
        <f t="shared" si="91"/>
        <v>87.845999999999989</v>
      </c>
    </row>
    <row r="2696" spans="2:13" x14ac:dyDescent="0.35">
      <c r="B2696" s="2">
        <v>42485</v>
      </c>
      <c r="C2696" s="3">
        <v>44.48</v>
      </c>
      <c r="D2696" s="4">
        <f t="shared" si="90"/>
        <v>87.402000000000001</v>
      </c>
      <c r="E2696" s="3"/>
      <c r="F2696" s="2">
        <v>42389</v>
      </c>
      <c r="G2696" s="3">
        <v>2.1349999999999998</v>
      </c>
      <c r="K2696" s="2">
        <v>42485</v>
      </c>
      <c r="L2696" s="3">
        <v>44.48</v>
      </c>
      <c r="M2696" s="4">
        <f t="shared" si="91"/>
        <v>87.402000000000001</v>
      </c>
    </row>
    <row r="2697" spans="2:13" x14ac:dyDescent="0.35">
      <c r="B2697" s="2">
        <v>42482</v>
      </c>
      <c r="C2697" s="3">
        <v>45.11</v>
      </c>
      <c r="D2697" s="4">
        <f t="shared" si="90"/>
        <v>86.984000000000009</v>
      </c>
      <c r="E2697" s="3"/>
      <c r="F2697" s="2">
        <v>42388</v>
      </c>
      <c r="G2697" s="3">
        <v>2.09</v>
      </c>
      <c r="K2697" s="2">
        <v>42482</v>
      </c>
      <c r="L2697" s="3">
        <v>45.11</v>
      </c>
      <c r="M2697" s="4">
        <f t="shared" si="91"/>
        <v>86.984000000000009</v>
      </c>
    </row>
    <row r="2698" spans="2:13" x14ac:dyDescent="0.35">
      <c r="B2698" s="2">
        <v>42481</v>
      </c>
      <c r="C2698" s="3">
        <v>44.53</v>
      </c>
      <c r="D2698" s="4">
        <f t="shared" si="90"/>
        <v>86.359999999999985</v>
      </c>
      <c r="E2698" s="3"/>
      <c r="F2698" s="2">
        <v>42387</v>
      </c>
      <c r="G2698" s="3">
        <v>2.1240000000000001</v>
      </c>
      <c r="K2698" s="2">
        <v>42481</v>
      </c>
      <c r="L2698" s="3">
        <v>44.53</v>
      </c>
      <c r="M2698" s="4">
        <f t="shared" si="91"/>
        <v>86.359999999999985</v>
      </c>
    </row>
    <row r="2699" spans="2:13" x14ac:dyDescent="0.35">
      <c r="B2699" s="2">
        <v>42480</v>
      </c>
      <c r="C2699" s="3">
        <v>45.8</v>
      </c>
      <c r="D2699" s="4">
        <f t="shared" si="90"/>
        <v>87.507999999999996</v>
      </c>
      <c r="E2699" s="3"/>
      <c r="F2699" s="2">
        <v>42384</v>
      </c>
      <c r="G2699" s="3">
        <v>2.0920000000000001</v>
      </c>
      <c r="K2699" s="2">
        <v>42480</v>
      </c>
      <c r="L2699" s="3">
        <v>45.8</v>
      </c>
      <c r="M2699" s="4">
        <f t="shared" si="91"/>
        <v>87.507999999999996</v>
      </c>
    </row>
    <row r="2700" spans="2:13" x14ac:dyDescent="0.35">
      <c r="B2700" s="2">
        <v>42479</v>
      </c>
      <c r="C2700" s="3">
        <v>44.03</v>
      </c>
      <c r="D2700" s="4">
        <f t="shared" si="90"/>
        <v>87.058000000000007</v>
      </c>
      <c r="E2700" s="3"/>
      <c r="F2700" s="2">
        <v>42383</v>
      </c>
      <c r="G2700" s="3">
        <v>2.1389999999999998</v>
      </c>
      <c r="K2700" s="2">
        <v>42479</v>
      </c>
      <c r="L2700" s="3">
        <v>44.03</v>
      </c>
      <c r="M2700" s="4">
        <f t="shared" si="91"/>
        <v>87.058000000000007</v>
      </c>
    </row>
    <row r="2701" spans="2:13" x14ac:dyDescent="0.35">
      <c r="B2701" s="2">
        <v>42478</v>
      </c>
      <c r="C2701" s="3">
        <v>42.91</v>
      </c>
      <c r="D2701" s="4">
        <f t="shared" si="90"/>
        <v>88.179999999999993</v>
      </c>
      <c r="E2701" s="3"/>
      <c r="F2701" s="2">
        <v>42382</v>
      </c>
      <c r="G2701" s="3">
        <v>2.2770000000000001</v>
      </c>
      <c r="K2701" s="2">
        <v>42478</v>
      </c>
      <c r="L2701" s="3">
        <v>42.91</v>
      </c>
      <c r="M2701" s="4">
        <f t="shared" si="91"/>
        <v>88.179999999999993</v>
      </c>
    </row>
    <row r="2702" spans="2:13" x14ac:dyDescent="0.35">
      <c r="B2702" s="2">
        <v>42475</v>
      </c>
      <c r="C2702" s="3">
        <v>43.1</v>
      </c>
      <c r="D2702" s="4">
        <f t="shared" si="90"/>
        <v>87.345999999999989</v>
      </c>
      <c r="E2702" s="3"/>
      <c r="F2702" s="2">
        <v>42381</v>
      </c>
      <c r="G2702" s="3">
        <v>2.262</v>
      </c>
      <c r="K2702" s="2">
        <v>42475</v>
      </c>
      <c r="L2702" s="3">
        <v>43.1</v>
      </c>
      <c r="M2702" s="4">
        <f t="shared" si="91"/>
        <v>87.345999999999989</v>
      </c>
    </row>
    <row r="2703" spans="2:13" x14ac:dyDescent="0.35">
      <c r="B2703" s="2">
        <v>42474</v>
      </c>
      <c r="C2703" s="3">
        <v>43.84</v>
      </c>
      <c r="D2703" s="4">
        <f t="shared" si="90"/>
        <v>87.140000000000015</v>
      </c>
      <c r="E2703" s="3"/>
      <c r="F2703" s="2">
        <v>42380</v>
      </c>
      <c r="G2703" s="3">
        <v>2.3639999999999999</v>
      </c>
      <c r="K2703" s="2">
        <v>42474</v>
      </c>
      <c r="L2703" s="3">
        <v>43.84</v>
      </c>
      <c r="M2703" s="4">
        <f t="shared" si="91"/>
        <v>87.140000000000015</v>
      </c>
    </row>
    <row r="2704" spans="2:13" x14ac:dyDescent="0.35">
      <c r="B2704" s="2">
        <v>42473</v>
      </c>
      <c r="C2704" s="3">
        <v>44.18</v>
      </c>
      <c r="D2704" s="4">
        <f t="shared" si="90"/>
        <v>87.24</v>
      </c>
      <c r="E2704" s="3"/>
      <c r="F2704" s="2">
        <v>42377</v>
      </c>
      <c r="G2704" s="3">
        <v>2.4769999999999999</v>
      </c>
      <c r="K2704" s="2">
        <v>42473</v>
      </c>
      <c r="L2704" s="3">
        <v>44.18</v>
      </c>
      <c r="M2704" s="4">
        <f t="shared" si="91"/>
        <v>87.24</v>
      </c>
    </row>
    <row r="2705" spans="2:13" x14ac:dyDescent="0.35">
      <c r="B2705" s="2">
        <v>42472</v>
      </c>
      <c r="C2705" s="3">
        <v>44.69</v>
      </c>
      <c r="D2705" s="4">
        <f t="shared" si="90"/>
        <v>87.512</v>
      </c>
      <c r="E2705" s="3"/>
      <c r="F2705" s="2">
        <v>42376</v>
      </c>
      <c r="G2705" s="3">
        <v>2.3980000000000001</v>
      </c>
      <c r="K2705" s="2">
        <v>42472</v>
      </c>
      <c r="L2705" s="3">
        <v>44.69</v>
      </c>
      <c r="M2705" s="4">
        <f t="shared" si="91"/>
        <v>87.512</v>
      </c>
    </row>
    <row r="2706" spans="2:13" x14ac:dyDescent="0.35">
      <c r="B2706" s="2">
        <v>42471</v>
      </c>
      <c r="C2706" s="3">
        <v>42.83</v>
      </c>
      <c r="D2706" s="4">
        <f t="shared" si="90"/>
        <v>86.554000000000002</v>
      </c>
      <c r="E2706" s="3"/>
      <c r="F2706" s="2">
        <v>42375</v>
      </c>
      <c r="G2706" s="3">
        <v>2.2850000000000001</v>
      </c>
      <c r="K2706" s="2">
        <v>42471</v>
      </c>
      <c r="L2706" s="3">
        <v>42.83</v>
      </c>
      <c r="M2706" s="4">
        <f t="shared" si="91"/>
        <v>86.554000000000002</v>
      </c>
    </row>
    <row r="2707" spans="2:13" x14ac:dyDescent="0.35">
      <c r="B2707" s="2">
        <v>42468</v>
      </c>
      <c r="C2707" s="3">
        <v>41.94</v>
      </c>
      <c r="D2707" s="4">
        <f t="shared" si="90"/>
        <v>86.578000000000003</v>
      </c>
      <c r="E2707" s="3"/>
      <c r="F2707" s="2">
        <v>42374</v>
      </c>
      <c r="G2707" s="3">
        <v>2.3359999999999999</v>
      </c>
      <c r="K2707" s="2">
        <v>42468</v>
      </c>
      <c r="L2707" s="3">
        <v>41.94</v>
      </c>
      <c r="M2707" s="4">
        <f t="shared" si="91"/>
        <v>86.578000000000003</v>
      </c>
    </row>
    <row r="2708" spans="2:13" x14ac:dyDescent="0.35">
      <c r="B2708" s="2">
        <v>42467</v>
      </c>
      <c r="C2708" s="3">
        <v>39.43</v>
      </c>
      <c r="D2708" s="4">
        <f t="shared" si="90"/>
        <v>87.330000000000013</v>
      </c>
      <c r="E2708" s="3"/>
      <c r="F2708" s="2">
        <v>42373</v>
      </c>
      <c r="G2708" s="3">
        <v>2.286</v>
      </c>
      <c r="K2708" s="2">
        <v>42467</v>
      </c>
      <c r="L2708" s="3">
        <v>39.43</v>
      </c>
      <c r="M2708" s="4">
        <f t="shared" si="91"/>
        <v>87.330000000000013</v>
      </c>
    </row>
    <row r="2709" spans="2:13" x14ac:dyDescent="0.35">
      <c r="B2709" s="2">
        <v>42466</v>
      </c>
      <c r="C2709" s="3">
        <v>39.840000000000003</v>
      </c>
      <c r="D2709" s="4">
        <f t="shared" si="90"/>
        <v>87.774000000000001</v>
      </c>
      <c r="E2709" s="3"/>
      <c r="F2709" s="2">
        <v>42369</v>
      </c>
      <c r="G2709" s="3">
        <v>2.35</v>
      </c>
      <c r="K2709" s="2">
        <v>42466</v>
      </c>
      <c r="L2709" s="3">
        <v>39.840000000000003</v>
      </c>
      <c r="M2709" s="4">
        <f t="shared" si="91"/>
        <v>87.774000000000001</v>
      </c>
    </row>
    <row r="2710" spans="2:13" x14ac:dyDescent="0.35">
      <c r="B2710" s="2">
        <v>42465</v>
      </c>
      <c r="C2710" s="3">
        <v>37.869999999999997</v>
      </c>
      <c r="D2710" s="4">
        <f t="shared" si="90"/>
        <v>86.47999999999999</v>
      </c>
      <c r="E2710" s="3"/>
      <c r="F2710" s="2">
        <v>42368</v>
      </c>
      <c r="G2710" s="3">
        <v>2.27</v>
      </c>
      <c r="K2710" s="2">
        <v>42465</v>
      </c>
      <c r="L2710" s="3">
        <v>37.869999999999997</v>
      </c>
      <c r="M2710" s="4">
        <f t="shared" si="91"/>
        <v>86.47999999999999</v>
      </c>
    </row>
    <row r="2711" spans="2:13" x14ac:dyDescent="0.35">
      <c r="B2711" s="2">
        <v>42464</v>
      </c>
      <c r="C2711" s="3">
        <v>37.69</v>
      </c>
      <c r="D2711" s="4">
        <f t="shared" si="90"/>
        <v>86.99199999999999</v>
      </c>
      <c r="E2711" s="3"/>
      <c r="F2711" s="2">
        <v>42367</v>
      </c>
      <c r="G2711" s="3">
        <v>2.3719999999999999</v>
      </c>
      <c r="K2711" s="2">
        <v>42464</v>
      </c>
      <c r="L2711" s="3">
        <v>37.69</v>
      </c>
      <c r="M2711" s="4">
        <f t="shared" si="91"/>
        <v>86.99199999999999</v>
      </c>
    </row>
    <row r="2712" spans="2:13" x14ac:dyDescent="0.35">
      <c r="B2712" s="2">
        <v>42461</v>
      </c>
      <c r="C2712" s="3">
        <v>38.67</v>
      </c>
      <c r="D2712" s="4">
        <f t="shared" si="90"/>
        <v>87.139999999999986</v>
      </c>
      <c r="E2712" s="3"/>
      <c r="F2712" s="2">
        <v>42366</v>
      </c>
      <c r="G2712" s="3">
        <v>2.238</v>
      </c>
      <c r="K2712" s="2">
        <v>42461</v>
      </c>
      <c r="L2712" s="3">
        <v>38.67</v>
      </c>
      <c r="M2712" s="4">
        <f t="shared" si="91"/>
        <v>87.139999999999986</v>
      </c>
    </row>
    <row r="2713" spans="2:13" x14ac:dyDescent="0.35">
      <c r="B2713" s="2">
        <v>42460</v>
      </c>
      <c r="C2713" s="3">
        <v>39.6</v>
      </c>
      <c r="D2713" s="4">
        <f t="shared" si="90"/>
        <v>87.724000000000004</v>
      </c>
      <c r="E2713" s="3"/>
      <c r="F2713" s="2">
        <v>42362</v>
      </c>
      <c r="G2713" s="3">
        <v>2.0419999999999998</v>
      </c>
      <c r="K2713" s="2">
        <v>42460</v>
      </c>
      <c r="L2713" s="3">
        <v>39.6</v>
      </c>
      <c r="M2713" s="4">
        <f t="shared" si="91"/>
        <v>87.724000000000004</v>
      </c>
    </row>
    <row r="2714" spans="2:13" x14ac:dyDescent="0.35">
      <c r="B2714" s="2">
        <v>42459</v>
      </c>
      <c r="C2714" s="3">
        <v>39.26</v>
      </c>
      <c r="D2714" s="4">
        <f t="shared" si="90"/>
        <v>87.304000000000002</v>
      </c>
      <c r="E2714" s="3"/>
      <c r="F2714" s="2">
        <v>42361</v>
      </c>
      <c r="G2714" s="3">
        <v>1.996</v>
      </c>
      <c r="K2714" s="2">
        <v>42459</v>
      </c>
      <c r="L2714" s="3">
        <v>39.26</v>
      </c>
      <c r="M2714" s="4">
        <f t="shared" si="91"/>
        <v>87.304000000000002</v>
      </c>
    </row>
    <row r="2715" spans="2:13" x14ac:dyDescent="0.35">
      <c r="B2715" s="2">
        <v>42458</v>
      </c>
      <c r="C2715" s="3">
        <v>39.14</v>
      </c>
      <c r="D2715" s="4">
        <f t="shared" si="90"/>
        <v>87.622</v>
      </c>
      <c r="E2715" s="3"/>
      <c r="F2715" s="2">
        <v>42360</v>
      </c>
      <c r="G2715" s="3">
        <v>1.913</v>
      </c>
      <c r="K2715" s="2">
        <v>42458</v>
      </c>
      <c r="L2715" s="3">
        <v>39.14</v>
      </c>
      <c r="M2715" s="4">
        <f t="shared" si="91"/>
        <v>87.622</v>
      </c>
    </row>
    <row r="2716" spans="2:13" x14ac:dyDescent="0.35">
      <c r="B2716" s="2">
        <v>42457</v>
      </c>
      <c r="C2716" s="3">
        <v>40.270000000000003</v>
      </c>
      <c r="D2716" s="4">
        <f t="shared" si="90"/>
        <v>86.833999999999989</v>
      </c>
      <c r="E2716" s="3"/>
      <c r="F2716" s="2">
        <v>42359</v>
      </c>
      <c r="G2716" s="3">
        <v>1.9359999999999999</v>
      </c>
      <c r="K2716" s="2">
        <v>42457</v>
      </c>
      <c r="L2716" s="3">
        <v>40.270000000000003</v>
      </c>
      <c r="M2716" s="4">
        <f t="shared" si="91"/>
        <v>86.833999999999989</v>
      </c>
    </row>
    <row r="2717" spans="2:13" x14ac:dyDescent="0.35">
      <c r="B2717" s="2">
        <v>42453</v>
      </c>
      <c r="C2717" s="3">
        <v>40.44</v>
      </c>
      <c r="D2717" s="4">
        <f t="shared" si="90"/>
        <v>87.078000000000003</v>
      </c>
      <c r="E2717" s="3"/>
      <c r="F2717" s="2">
        <v>42356</v>
      </c>
      <c r="G2717" s="3">
        <v>1.7649999999999999</v>
      </c>
      <c r="K2717" s="2">
        <v>42453</v>
      </c>
      <c r="L2717" s="3">
        <v>40.44</v>
      </c>
      <c r="M2717" s="4">
        <f t="shared" si="91"/>
        <v>87.078000000000003</v>
      </c>
    </row>
    <row r="2718" spans="2:13" x14ac:dyDescent="0.35">
      <c r="B2718" s="2">
        <v>42452</v>
      </c>
      <c r="C2718" s="3">
        <v>40.47</v>
      </c>
      <c r="D2718" s="4">
        <f t="shared" si="90"/>
        <v>86.882000000000005</v>
      </c>
      <c r="E2718" s="3"/>
      <c r="F2718" s="2">
        <v>42355</v>
      </c>
      <c r="G2718" s="3">
        <v>1.7350000000000001</v>
      </c>
      <c r="K2718" s="2">
        <v>42452</v>
      </c>
      <c r="L2718" s="3">
        <v>40.47</v>
      </c>
      <c r="M2718" s="4">
        <f t="shared" si="91"/>
        <v>86.882000000000005</v>
      </c>
    </row>
    <row r="2719" spans="2:13" x14ac:dyDescent="0.35">
      <c r="B2719" s="2">
        <v>42451</v>
      </c>
      <c r="C2719" s="3">
        <v>41.79</v>
      </c>
      <c r="D2719" s="4">
        <f t="shared" si="90"/>
        <v>87.635999999999996</v>
      </c>
      <c r="E2719" s="3"/>
      <c r="F2719" s="2">
        <v>42354</v>
      </c>
      <c r="G2719" s="3">
        <v>1.825</v>
      </c>
      <c r="K2719" s="2">
        <v>42451</v>
      </c>
      <c r="L2719" s="3">
        <v>41.79</v>
      </c>
      <c r="M2719" s="4">
        <f t="shared" si="91"/>
        <v>87.635999999999996</v>
      </c>
    </row>
    <row r="2720" spans="2:13" x14ac:dyDescent="0.35">
      <c r="B2720" s="2">
        <v>42450</v>
      </c>
      <c r="C2720" s="3">
        <v>41.54</v>
      </c>
      <c r="D2720" s="4">
        <f t="shared" si="90"/>
        <v>87.677999999999997</v>
      </c>
      <c r="E2720" s="3"/>
      <c r="F2720" s="2">
        <v>42353</v>
      </c>
      <c r="G2720" s="3">
        <v>1.8080000000000001</v>
      </c>
      <c r="K2720" s="2">
        <v>42450</v>
      </c>
      <c r="L2720" s="3">
        <v>41.54</v>
      </c>
      <c r="M2720" s="4">
        <f t="shared" si="91"/>
        <v>87.677999999999997</v>
      </c>
    </row>
    <row r="2721" spans="2:13" x14ac:dyDescent="0.35">
      <c r="B2721" s="2">
        <v>42447</v>
      </c>
      <c r="C2721" s="3">
        <v>41.2</v>
      </c>
      <c r="D2721" s="4">
        <f t="shared" si="90"/>
        <v>87.263999999999996</v>
      </c>
      <c r="E2721" s="3"/>
      <c r="F2721" s="2">
        <v>42352</v>
      </c>
      <c r="G2721" s="3">
        <v>1.9019999999999999</v>
      </c>
      <c r="K2721" s="2">
        <v>42447</v>
      </c>
      <c r="L2721" s="3">
        <v>41.2</v>
      </c>
      <c r="M2721" s="4">
        <f t="shared" si="91"/>
        <v>87.263999999999996</v>
      </c>
    </row>
    <row r="2722" spans="2:13" x14ac:dyDescent="0.35">
      <c r="B2722" s="2">
        <v>42446</v>
      </c>
      <c r="C2722" s="3">
        <v>41.54</v>
      </c>
      <c r="D2722" s="4">
        <f t="shared" si="90"/>
        <v>87.421999999999997</v>
      </c>
      <c r="E2722" s="3"/>
      <c r="F2722" s="2">
        <v>42349</v>
      </c>
      <c r="G2722" s="3">
        <v>1.98</v>
      </c>
      <c r="K2722" s="2">
        <v>42446</v>
      </c>
      <c r="L2722" s="3">
        <v>41.54</v>
      </c>
      <c r="M2722" s="4">
        <f t="shared" si="91"/>
        <v>87.421999999999997</v>
      </c>
    </row>
    <row r="2723" spans="2:13" x14ac:dyDescent="0.35">
      <c r="B2723" s="2">
        <v>42445</v>
      </c>
      <c r="C2723" s="3">
        <v>40.33</v>
      </c>
      <c r="D2723" s="4">
        <f t="shared" si="90"/>
        <v>87.405999999999992</v>
      </c>
      <c r="E2723" s="3"/>
      <c r="F2723" s="2">
        <v>42348</v>
      </c>
      <c r="G2723" s="3">
        <v>2.0030000000000001</v>
      </c>
      <c r="K2723" s="2">
        <v>42445</v>
      </c>
      <c r="L2723" s="3">
        <v>40.33</v>
      </c>
      <c r="M2723" s="4">
        <f t="shared" si="91"/>
        <v>87.405999999999992</v>
      </c>
    </row>
    <row r="2724" spans="2:13" x14ac:dyDescent="0.35">
      <c r="B2724" s="2">
        <v>42444</v>
      </c>
      <c r="C2724" s="3">
        <v>38.74</v>
      </c>
      <c r="D2724" s="4">
        <f t="shared" si="90"/>
        <v>87.397999999999996</v>
      </c>
      <c r="E2724" s="3"/>
      <c r="F2724" s="2">
        <v>42347</v>
      </c>
      <c r="G2724" s="3">
        <v>2.0649999999999999</v>
      </c>
      <c r="K2724" s="2">
        <v>42444</v>
      </c>
      <c r="L2724" s="3">
        <v>38.74</v>
      </c>
      <c r="M2724" s="4">
        <f t="shared" si="91"/>
        <v>87.397999999999996</v>
      </c>
    </row>
    <row r="2725" spans="2:13" x14ac:dyDescent="0.35">
      <c r="B2725" s="2">
        <v>42443</v>
      </c>
      <c r="C2725" s="3">
        <v>39.53</v>
      </c>
      <c r="D2725" s="4">
        <f t="shared" si="90"/>
        <v>88.397999999999996</v>
      </c>
      <c r="E2725" s="3"/>
      <c r="F2725" s="2">
        <v>42346</v>
      </c>
      <c r="G2725" s="3">
        <v>2.077</v>
      </c>
      <c r="K2725" s="2">
        <v>42443</v>
      </c>
      <c r="L2725" s="3">
        <v>39.53</v>
      </c>
      <c r="M2725" s="4">
        <f t="shared" si="91"/>
        <v>88.397999999999996</v>
      </c>
    </row>
    <row r="2726" spans="2:13" x14ac:dyDescent="0.35">
      <c r="B2726" s="2">
        <v>42440</v>
      </c>
      <c r="C2726" s="3">
        <v>40.39</v>
      </c>
      <c r="D2726" s="4">
        <f t="shared" si="90"/>
        <v>88.52</v>
      </c>
      <c r="E2726" s="3"/>
      <c r="F2726" s="2">
        <v>42345</v>
      </c>
      <c r="G2726" s="3">
        <v>2.0720000000000001</v>
      </c>
      <c r="K2726" s="2">
        <v>42440</v>
      </c>
      <c r="L2726" s="3">
        <v>40.39</v>
      </c>
      <c r="M2726" s="4">
        <f t="shared" si="91"/>
        <v>88.52</v>
      </c>
    </row>
    <row r="2727" spans="2:13" x14ac:dyDescent="0.35">
      <c r="B2727" s="2">
        <v>42439</v>
      </c>
      <c r="C2727" s="3">
        <v>40.049999999999997</v>
      </c>
      <c r="D2727" s="4">
        <f t="shared" si="90"/>
        <v>88.123999999999995</v>
      </c>
      <c r="E2727" s="3"/>
      <c r="F2727" s="2">
        <v>42342</v>
      </c>
      <c r="G2727" s="3">
        <v>2.1829999999999998</v>
      </c>
      <c r="K2727" s="2">
        <v>42439</v>
      </c>
      <c r="L2727" s="3">
        <v>40.049999999999997</v>
      </c>
      <c r="M2727" s="4">
        <f t="shared" si="91"/>
        <v>88.123999999999995</v>
      </c>
    </row>
    <row r="2728" spans="2:13" x14ac:dyDescent="0.35">
      <c r="B2728" s="2">
        <v>42438</v>
      </c>
      <c r="C2728" s="3">
        <v>41.07</v>
      </c>
      <c r="D2728" s="4">
        <f t="shared" si="90"/>
        <v>88.25800000000001</v>
      </c>
      <c r="E2728" s="3"/>
      <c r="F2728" s="2">
        <v>42341</v>
      </c>
      <c r="G2728" s="3">
        <v>2.194</v>
      </c>
      <c r="K2728" s="2">
        <v>42438</v>
      </c>
      <c r="L2728" s="3">
        <v>41.07</v>
      </c>
      <c r="M2728" s="4">
        <f t="shared" si="91"/>
        <v>88.25800000000001</v>
      </c>
    </row>
    <row r="2729" spans="2:13" x14ac:dyDescent="0.35">
      <c r="B2729" s="2">
        <v>42437</v>
      </c>
      <c r="C2729" s="3">
        <v>39.65</v>
      </c>
      <c r="D2729" s="4">
        <f t="shared" si="90"/>
        <v>88.206000000000003</v>
      </c>
      <c r="E2729" s="3"/>
      <c r="F2729" s="2">
        <v>42340</v>
      </c>
      <c r="G2729" s="3">
        <v>2.1749999999999998</v>
      </c>
      <c r="K2729" s="2">
        <v>42437</v>
      </c>
      <c r="L2729" s="3">
        <v>39.65</v>
      </c>
      <c r="M2729" s="4">
        <f t="shared" si="91"/>
        <v>88.206000000000003</v>
      </c>
    </row>
    <row r="2730" spans="2:13" x14ac:dyDescent="0.35">
      <c r="B2730" s="2">
        <v>42436</v>
      </c>
      <c r="C2730" s="3">
        <v>40.840000000000003</v>
      </c>
      <c r="D2730" s="4">
        <f t="shared" si="90"/>
        <v>88.933999999999997</v>
      </c>
      <c r="E2730" s="3"/>
      <c r="F2730" s="2">
        <v>42339</v>
      </c>
      <c r="G2730" s="3">
        <v>2.222</v>
      </c>
      <c r="K2730" s="2">
        <v>42436</v>
      </c>
      <c r="L2730" s="3">
        <v>40.840000000000003</v>
      </c>
      <c r="M2730" s="4">
        <f t="shared" si="91"/>
        <v>88.933999999999997</v>
      </c>
    </row>
    <row r="2731" spans="2:13" x14ac:dyDescent="0.35">
      <c r="B2731" s="2">
        <v>42433</v>
      </c>
      <c r="C2731" s="3">
        <v>38.72</v>
      </c>
      <c r="D2731" s="4">
        <f t="shared" si="90"/>
        <v>89.61</v>
      </c>
      <c r="E2731" s="3"/>
      <c r="F2731" s="2">
        <v>42338</v>
      </c>
      <c r="G2731" s="3">
        <v>2.23</v>
      </c>
      <c r="K2731" s="2">
        <v>42433</v>
      </c>
      <c r="L2731" s="3">
        <v>38.72</v>
      </c>
      <c r="M2731" s="4">
        <f t="shared" si="91"/>
        <v>89.61</v>
      </c>
    </row>
    <row r="2732" spans="2:13" x14ac:dyDescent="0.35">
      <c r="B2732" s="2">
        <v>42432</v>
      </c>
      <c r="C2732" s="3">
        <v>37.07</v>
      </c>
      <c r="D2732" s="4">
        <f t="shared" si="90"/>
        <v>88.337999999999994</v>
      </c>
      <c r="E2732" s="3"/>
      <c r="F2732" s="2">
        <v>42335</v>
      </c>
      <c r="G2732" s="3">
        <v>2.2269999999999999</v>
      </c>
      <c r="K2732" s="2">
        <v>42432</v>
      </c>
      <c r="L2732" s="3">
        <v>37.07</v>
      </c>
      <c r="M2732" s="4">
        <f t="shared" si="91"/>
        <v>88.337999999999994</v>
      </c>
    </row>
    <row r="2733" spans="2:13" x14ac:dyDescent="0.35">
      <c r="B2733" s="2">
        <v>42431</v>
      </c>
      <c r="C2733" s="3">
        <v>36.93</v>
      </c>
      <c r="D2733" s="4">
        <f t="shared" si="90"/>
        <v>87.938000000000002</v>
      </c>
      <c r="E2733" s="3"/>
      <c r="F2733" s="2">
        <v>42333</v>
      </c>
      <c r="G2733" s="3">
        <v>2.1949999999999998</v>
      </c>
      <c r="K2733" s="2">
        <v>42431</v>
      </c>
      <c r="L2733" s="3">
        <v>36.93</v>
      </c>
      <c r="M2733" s="4">
        <f t="shared" si="91"/>
        <v>87.938000000000002</v>
      </c>
    </row>
    <row r="2734" spans="2:13" x14ac:dyDescent="0.35">
      <c r="B2734" s="2">
        <v>42430</v>
      </c>
      <c r="C2734" s="3">
        <v>36.81</v>
      </c>
      <c r="D2734" s="4">
        <f t="shared" si="90"/>
        <v>89.504000000000005</v>
      </c>
      <c r="E2734" s="3"/>
      <c r="F2734" s="2">
        <v>42332</v>
      </c>
      <c r="G2734" s="3">
        <v>2.1890000000000001</v>
      </c>
      <c r="K2734" s="2">
        <v>42430</v>
      </c>
      <c r="L2734" s="3">
        <v>36.81</v>
      </c>
      <c r="M2734" s="4">
        <f t="shared" si="91"/>
        <v>89.504000000000005</v>
      </c>
    </row>
    <row r="2735" spans="2:13" x14ac:dyDescent="0.35">
      <c r="B2735" s="2">
        <v>42429</v>
      </c>
      <c r="C2735" s="3">
        <v>35.97</v>
      </c>
      <c r="D2735" s="4">
        <f t="shared" si="90"/>
        <v>89.02000000000001</v>
      </c>
      <c r="E2735" s="3"/>
      <c r="F2735" s="2">
        <v>42331</v>
      </c>
      <c r="G2735" s="3">
        <v>2.2050000000000001</v>
      </c>
      <c r="K2735" s="2">
        <v>42429</v>
      </c>
      <c r="L2735" s="3">
        <v>35.97</v>
      </c>
      <c r="M2735" s="4">
        <f t="shared" si="91"/>
        <v>89.02000000000001</v>
      </c>
    </row>
    <row r="2736" spans="2:13" x14ac:dyDescent="0.35">
      <c r="B2736" s="2">
        <v>42426</v>
      </c>
      <c r="C2736" s="3">
        <v>35.1</v>
      </c>
      <c r="D2736" s="4">
        <f t="shared" si="90"/>
        <v>88.903999999999996</v>
      </c>
      <c r="E2736" s="3"/>
      <c r="F2736" s="2">
        <v>42328</v>
      </c>
      <c r="G2736" s="3">
        <v>2.141</v>
      </c>
      <c r="K2736" s="2">
        <v>42426</v>
      </c>
      <c r="L2736" s="3">
        <v>35.1</v>
      </c>
      <c r="M2736" s="4">
        <f t="shared" si="91"/>
        <v>88.903999999999996</v>
      </c>
    </row>
    <row r="2737" spans="2:13" x14ac:dyDescent="0.35">
      <c r="B2737" s="2">
        <v>42425</v>
      </c>
      <c r="C2737" s="3">
        <v>35.29</v>
      </c>
      <c r="D2737" s="4">
        <f t="shared" si="90"/>
        <v>88.46</v>
      </c>
      <c r="E2737" s="3"/>
      <c r="F2737" s="2">
        <v>42327</v>
      </c>
      <c r="G2737" s="3">
        <v>2.2639999999999998</v>
      </c>
      <c r="K2737" s="2">
        <v>42425</v>
      </c>
      <c r="L2737" s="3">
        <v>35.29</v>
      </c>
      <c r="M2737" s="4">
        <f t="shared" si="91"/>
        <v>88.46</v>
      </c>
    </row>
    <row r="2738" spans="2:13" x14ac:dyDescent="0.35">
      <c r="B2738" s="2">
        <v>42424</v>
      </c>
      <c r="C2738" s="3">
        <v>34.409999999999997</v>
      </c>
      <c r="D2738" s="4">
        <f t="shared" si="90"/>
        <v>88.557999999999993</v>
      </c>
      <c r="E2738" s="3"/>
      <c r="F2738" s="2">
        <v>42326</v>
      </c>
      <c r="G2738" s="3">
        <v>2.3330000000000002</v>
      </c>
      <c r="K2738" s="2">
        <v>42424</v>
      </c>
      <c r="L2738" s="3">
        <v>34.409999999999997</v>
      </c>
      <c r="M2738" s="4">
        <f t="shared" si="91"/>
        <v>88.557999999999993</v>
      </c>
    </row>
    <row r="2739" spans="2:13" x14ac:dyDescent="0.35">
      <c r="B2739" s="2">
        <v>42423</v>
      </c>
      <c r="C2739" s="3">
        <v>33.270000000000003</v>
      </c>
      <c r="D2739" s="4">
        <f t="shared" si="90"/>
        <v>88.278000000000006</v>
      </c>
      <c r="E2739" s="3"/>
      <c r="F2739" s="2">
        <v>42325</v>
      </c>
      <c r="G2739" s="3">
        <v>2.371</v>
      </c>
      <c r="K2739" s="2">
        <v>42423</v>
      </c>
      <c r="L2739" s="3">
        <v>33.270000000000003</v>
      </c>
      <c r="M2739" s="4">
        <f t="shared" si="91"/>
        <v>88.278000000000006</v>
      </c>
    </row>
    <row r="2740" spans="2:13" x14ac:dyDescent="0.35">
      <c r="B2740" s="2">
        <v>42422</v>
      </c>
      <c r="C2740" s="3">
        <v>34.69</v>
      </c>
      <c r="D2740" s="4">
        <f t="shared" si="90"/>
        <v>88.52</v>
      </c>
      <c r="E2740" s="3"/>
      <c r="F2740" s="2">
        <v>42324</v>
      </c>
      <c r="G2740" s="3">
        <v>2.3319999999999999</v>
      </c>
      <c r="K2740" s="2">
        <v>42422</v>
      </c>
      <c r="L2740" s="3">
        <v>34.69</v>
      </c>
      <c r="M2740" s="4">
        <f t="shared" si="91"/>
        <v>88.52</v>
      </c>
    </row>
    <row r="2741" spans="2:13" x14ac:dyDescent="0.35">
      <c r="B2741" s="2">
        <v>42419</v>
      </c>
      <c r="C2741" s="3">
        <v>33.01</v>
      </c>
      <c r="D2741" s="4">
        <f t="shared" si="90"/>
        <v>88.166000000000011</v>
      </c>
      <c r="E2741" s="3"/>
      <c r="F2741" s="2">
        <v>42321</v>
      </c>
      <c r="G2741" s="3">
        <v>2.383</v>
      </c>
      <c r="K2741" s="2">
        <v>42419</v>
      </c>
      <c r="L2741" s="3">
        <v>33.01</v>
      </c>
      <c r="M2741" s="4">
        <f t="shared" si="91"/>
        <v>88.166000000000011</v>
      </c>
    </row>
    <row r="2742" spans="2:13" x14ac:dyDescent="0.35">
      <c r="B2742" s="2">
        <v>42418</v>
      </c>
      <c r="C2742" s="3">
        <v>34.28</v>
      </c>
      <c r="D2742" s="4">
        <f t="shared" si="90"/>
        <v>88.707999999999998</v>
      </c>
      <c r="E2742" s="3"/>
      <c r="F2742" s="2">
        <v>42320</v>
      </c>
      <c r="G2742" s="3">
        <v>2.2919999999999998</v>
      </c>
      <c r="K2742" s="2">
        <v>42418</v>
      </c>
      <c r="L2742" s="3">
        <v>34.28</v>
      </c>
      <c r="M2742" s="4">
        <f t="shared" si="91"/>
        <v>88.707999999999998</v>
      </c>
    </row>
    <row r="2743" spans="2:13" x14ac:dyDescent="0.35">
      <c r="B2743" s="2">
        <v>42417</v>
      </c>
      <c r="C2743" s="3">
        <v>34.5</v>
      </c>
      <c r="D2743" s="4">
        <f t="shared" si="90"/>
        <v>88.289999999999992</v>
      </c>
      <c r="E2743" s="3"/>
      <c r="F2743" s="2">
        <v>42319</v>
      </c>
      <c r="G2743" s="3">
        <v>2.274</v>
      </c>
      <c r="K2743" s="2">
        <v>42417</v>
      </c>
      <c r="L2743" s="3">
        <v>34.5</v>
      </c>
      <c r="M2743" s="4">
        <f t="shared" si="91"/>
        <v>88.289999999999992</v>
      </c>
    </row>
    <row r="2744" spans="2:13" x14ac:dyDescent="0.35">
      <c r="B2744" s="2">
        <v>42416</v>
      </c>
      <c r="C2744" s="3">
        <v>32.18</v>
      </c>
      <c r="D2744" s="4">
        <f t="shared" si="90"/>
        <v>87.710000000000008</v>
      </c>
      <c r="E2744" s="3"/>
      <c r="F2744" s="2">
        <v>42318</v>
      </c>
      <c r="G2744" s="3">
        <v>2.33</v>
      </c>
      <c r="K2744" s="2">
        <v>42416</v>
      </c>
      <c r="L2744" s="3">
        <v>32.18</v>
      </c>
      <c r="M2744" s="4">
        <f t="shared" si="91"/>
        <v>87.710000000000008</v>
      </c>
    </row>
    <row r="2745" spans="2:13" x14ac:dyDescent="0.35">
      <c r="B2745" s="2">
        <v>42415</v>
      </c>
      <c r="C2745" s="3">
        <v>33.39</v>
      </c>
      <c r="D2745" s="4">
        <f t="shared" si="90"/>
        <v>87.066000000000003</v>
      </c>
      <c r="E2745" s="3"/>
      <c r="F2745" s="2">
        <v>42317</v>
      </c>
      <c r="G2745" s="3">
        <v>2.3069999999999999</v>
      </c>
      <c r="K2745" s="2">
        <v>42415</v>
      </c>
      <c r="L2745" s="3">
        <v>33.39</v>
      </c>
      <c r="M2745" s="4">
        <f t="shared" si="91"/>
        <v>87.066000000000003</v>
      </c>
    </row>
    <row r="2746" spans="2:13" x14ac:dyDescent="0.35">
      <c r="B2746" s="2">
        <v>42412</v>
      </c>
      <c r="C2746" s="3">
        <v>33.36</v>
      </c>
      <c r="D2746" s="4">
        <f t="shared" si="90"/>
        <v>86.496000000000009</v>
      </c>
      <c r="E2746" s="3"/>
      <c r="F2746" s="2">
        <v>42314</v>
      </c>
      <c r="G2746" s="3">
        <v>2.355</v>
      </c>
      <c r="K2746" s="2">
        <v>42412</v>
      </c>
      <c r="L2746" s="3">
        <v>33.36</v>
      </c>
      <c r="M2746" s="4">
        <f t="shared" si="91"/>
        <v>86.496000000000009</v>
      </c>
    </row>
    <row r="2747" spans="2:13" x14ac:dyDescent="0.35">
      <c r="B2747" s="2">
        <v>42411</v>
      </c>
      <c r="C2747" s="3">
        <v>30.06</v>
      </c>
      <c r="D2747" s="4">
        <f t="shared" si="90"/>
        <v>85.998000000000005</v>
      </c>
      <c r="E2747" s="3"/>
      <c r="F2747" s="2">
        <v>42313</v>
      </c>
      <c r="G2747" s="3">
        <v>2.3759999999999999</v>
      </c>
      <c r="K2747" s="2">
        <v>42411</v>
      </c>
      <c r="L2747" s="3">
        <v>30.06</v>
      </c>
      <c r="M2747" s="4">
        <f t="shared" si="91"/>
        <v>85.998000000000005</v>
      </c>
    </row>
    <row r="2748" spans="2:13" x14ac:dyDescent="0.35">
      <c r="B2748" s="2">
        <v>42410</v>
      </c>
      <c r="C2748" s="3">
        <v>30.84</v>
      </c>
      <c r="D2748" s="4">
        <f t="shared" si="90"/>
        <v>85.823999999999998</v>
      </c>
      <c r="E2748" s="3"/>
      <c r="F2748" s="2">
        <v>42312</v>
      </c>
      <c r="G2748" s="3">
        <v>2.2709999999999999</v>
      </c>
      <c r="K2748" s="2">
        <v>42410</v>
      </c>
      <c r="L2748" s="3">
        <v>30.84</v>
      </c>
      <c r="M2748" s="4">
        <f t="shared" si="91"/>
        <v>85.823999999999998</v>
      </c>
    </row>
    <row r="2749" spans="2:13" x14ac:dyDescent="0.35">
      <c r="B2749" s="2">
        <v>42409</v>
      </c>
      <c r="C2749" s="3">
        <v>30.32</v>
      </c>
      <c r="D2749" s="4">
        <f t="shared" si="90"/>
        <v>85.18</v>
      </c>
      <c r="E2749" s="3"/>
      <c r="F2749" s="2">
        <v>42311</v>
      </c>
      <c r="G2749" s="3">
        <v>2.2770000000000001</v>
      </c>
      <c r="K2749" s="2">
        <v>42409</v>
      </c>
      <c r="L2749" s="3">
        <v>30.32</v>
      </c>
      <c r="M2749" s="4">
        <f t="shared" si="91"/>
        <v>85.18</v>
      </c>
    </row>
    <row r="2750" spans="2:13" x14ac:dyDescent="0.35">
      <c r="B2750" s="2">
        <v>42408</v>
      </c>
      <c r="C2750" s="3">
        <v>32.880000000000003</v>
      </c>
      <c r="D2750" s="4">
        <f t="shared" si="90"/>
        <v>85.313999999999993</v>
      </c>
      <c r="E2750" s="3"/>
      <c r="F2750" s="2">
        <v>42310</v>
      </c>
      <c r="G2750" s="3">
        <v>2.2570000000000001</v>
      </c>
      <c r="K2750" s="2">
        <v>42408</v>
      </c>
      <c r="L2750" s="3">
        <v>32.880000000000003</v>
      </c>
      <c r="M2750" s="4">
        <f t="shared" si="91"/>
        <v>85.313999999999993</v>
      </c>
    </row>
    <row r="2751" spans="2:13" x14ac:dyDescent="0.35">
      <c r="B2751" s="2">
        <v>42405</v>
      </c>
      <c r="C2751" s="3">
        <v>34.06</v>
      </c>
      <c r="D2751" s="4">
        <f t="shared" si="90"/>
        <v>84.376000000000005</v>
      </c>
      <c r="E2751" s="3"/>
      <c r="F2751" s="2">
        <v>42307</v>
      </c>
      <c r="G2751" s="3">
        <v>2.3050000000000002</v>
      </c>
      <c r="K2751" s="2">
        <v>42405</v>
      </c>
      <c r="L2751" s="3">
        <v>34.06</v>
      </c>
      <c r="M2751" s="4">
        <f t="shared" si="91"/>
        <v>84.376000000000005</v>
      </c>
    </row>
    <row r="2752" spans="2:13" x14ac:dyDescent="0.35">
      <c r="B2752" s="2">
        <v>42404</v>
      </c>
      <c r="C2752" s="3">
        <v>34.46</v>
      </c>
      <c r="D2752" s="4">
        <f t="shared" si="90"/>
        <v>85.046000000000006</v>
      </c>
      <c r="E2752" s="3"/>
      <c r="F2752" s="2">
        <v>42306</v>
      </c>
      <c r="G2752" s="3">
        <v>2.2480000000000002</v>
      </c>
      <c r="K2752" s="2">
        <v>42404</v>
      </c>
      <c r="L2752" s="3">
        <v>34.46</v>
      </c>
      <c r="M2752" s="4">
        <f t="shared" si="91"/>
        <v>85.046000000000006</v>
      </c>
    </row>
    <row r="2753" spans="2:13" x14ac:dyDescent="0.35">
      <c r="B2753" s="2">
        <v>42403</v>
      </c>
      <c r="C2753" s="3">
        <v>35.04</v>
      </c>
      <c r="D2753" s="4">
        <f t="shared" si="90"/>
        <v>84.616000000000014</v>
      </c>
      <c r="E2753" s="3"/>
      <c r="F2753" s="2">
        <v>42305</v>
      </c>
      <c r="G2753" s="3">
        <v>2.0219999999999998</v>
      </c>
      <c r="K2753" s="2">
        <v>42403</v>
      </c>
      <c r="L2753" s="3">
        <v>35.04</v>
      </c>
      <c r="M2753" s="4">
        <f t="shared" si="91"/>
        <v>84.616000000000014</v>
      </c>
    </row>
    <row r="2754" spans="2:13" x14ac:dyDescent="0.35">
      <c r="B2754" s="2">
        <v>42402</v>
      </c>
      <c r="C2754" s="3">
        <v>32.72</v>
      </c>
      <c r="D2754" s="4">
        <f t="shared" si="90"/>
        <v>83.558000000000007</v>
      </c>
      <c r="E2754" s="3"/>
      <c r="F2754" s="2">
        <v>42304</v>
      </c>
      <c r="G2754" s="3">
        <v>2.1059999999999999</v>
      </c>
      <c r="K2754" s="2">
        <v>42402</v>
      </c>
      <c r="L2754" s="3">
        <v>32.72</v>
      </c>
      <c r="M2754" s="4">
        <f t="shared" si="91"/>
        <v>83.558000000000007</v>
      </c>
    </row>
    <row r="2755" spans="2:13" x14ac:dyDescent="0.35">
      <c r="B2755" s="2">
        <v>42401</v>
      </c>
      <c r="C2755" s="3">
        <v>34.24</v>
      </c>
      <c r="D2755" s="4">
        <f t="shared" si="90"/>
        <v>83.103999999999999</v>
      </c>
      <c r="E2755" s="3"/>
      <c r="F2755" s="2">
        <v>42303</v>
      </c>
      <c r="G2755" s="3">
        <v>2.0779999999999998</v>
      </c>
      <c r="K2755" s="2">
        <v>42401</v>
      </c>
      <c r="L2755" s="3">
        <v>34.24</v>
      </c>
      <c r="M2755" s="4">
        <f t="shared" si="91"/>
        <v>83.103999999999999</v>
      </c>
    </row>
    <row r="2756" spans="2:13" x14ac:dyDescent="0.35">
      <c r="B2756" s="2">
        <v>42398</v>
      </c>
      <c r="C2756" s="3">
        <v>34.74</v>
      </c>
      <c r="D2756" s="4">
        <f t="shared" si="90"/>
        <v>82.794000000000011</v>
      </c>
      <c r="E2756" s="3"/>
      <c r="F2756" s="2">
        <v>42300</v>
      </c>
      <c r="G2756" s="3">
        <v>2.2810000000000001</v>
      </c>
      <c r="K2756" s="2">
        <v>42398</v>
      </c>
      <c r="L2756" s="3">
        <v>34.74</v>
      </c>
      <c r="M2756" s="4">
        <f t="shared" si="91"/>
        <v>82.794000000000011</v>
      </c>
    </row>
    <row r="2757" spans="2:13" x14ac:dyDescent="0.35">
      <c r="B2757" s="2">
        <v>42397</v>
      </c>
      <c r="C2757" s="3">
        <v>33.89</v>
      </c>
      <c r="D2757" s="4">
        <f t="shared" si="90"/>
        <v>82.796000000000006</v>
      </c>
      <c r="E2757" s="3"/>
      <c r="F2757" s="2">
        <v>42299</v>
      </c>
      <c r="G2757" s="3">
        <v>2.3740000000000001</v>
      </c>
      <c r="K2757" s="2">
        <v>42397</v>
      </c>
      <c r="L2757" s="3">
        <v>33.89</v>
      </c>
      <c r="M2757" s="4">
        <f t="shared" si="91"/>
        <v>82.796000000000006</v>
      </c>
    </row>
    <row r="2758" spans="2:13" x14ac:dyDescent="0.35">
      <c r="B2758" s="2">
        <v>42396</v>
      </c>
      <c r="C2758" s="3">
        <v>33.1</v>
      </c>
      <c r="D2758" s="4">
        <f t="shared" ref="D2758:D2821" si="92">AVERAGE(C2758,C3017,C3276,C3535,C3792)</f>
        <v>82.257999999999996</v>
      </c>
      <c r="E2758" s="3"/>
      <c r="F2758" s="2">
        <v>42298</v>
      </c>
      <c r="G2758" s="3">
        <v>2.399</v>
      </c>
      <c r="K2758" s="2">
        <v>42396</v>
      </c>
      <c r="L2758" s="3">
        <v>33.1</v>
      </c>
      <c r="M2758" s="4">
        <f t="shared" ref="M2758:M2821" si="93">AVERAGE(L2758,L3017,L3276,L3535,L3792)</f>
        <v>82.257999999999996</v>
      </c>
    </row>
    <row r="2759" spans="2:13" x14ac:dyDescent="0.35">
      <c r="B2759" s="2">
        <v>42395</v>
      </c>
      <c r="C2759" s="3">
        <v>31.8</v>
      </c>
      <c r="D2759" s="4">
        <f t="shared" si="92"/>
        <v>82.22999999999999</v>
      </c>
      <c r="E2759" s="3"/>
      <c r="F2759" s="2">
        <v>42297</v>
      </c>
      <c r="G2759" s="3">
        <v>2.4870000000000001</v>
      </c>
      <c r="K2759" s="2">
        <v>42395</v>
      </c>
      <c r="L2759" s="3">
        <v>31.8</v>
      </c>
      <c r="M2759" s="4">
        <f t="shared" si="93"/>
        <v>82.22999999999999</v>
      </c>
    </row>
    <row r="2760" spans="2:13" x14ac:dyDescent="0.35">
      <c r="B2760" s="2">
        <v>42394</v>
      </c>
      <c r="C2760" s="3">
        <v>30.5</v>
      </c>
      <c r="D2760" s="4">
        <f t="shared" si="92"/>
        <v>81.5</v>
      </c>
      <c r="E2760" s="3"/>
      <c r="F2760" s="2">
        <v>42296</v>
      </c>
      <c r="G2760" s="3">
        <v>2.4569999999999999</v>
      </c>
      <c r="K2760" s="2">
        <v>42394</v>
      </c>
      <c r="L2760" s="3">
        <v>30.5</v>
      </c>
      <c r="M2760" s="4">
        <f t="shared" si="93"/>
        <v>81.5</v>
      </c>
    </row>
    <row r="2761" spans="2:13" x14ac:dyDescent="0.35">
      <c r="B2761" s="2">
        <v>42391</v>
      </c>
      <c r="C2761" s="3">
        <v>32.18</v>
      </c>
      <c r="D2761" s="4">
        <f t="shared" si="92"/>
        <v>82.042000000000002</v>
      </c>
      <c r="E2761" s="3"/>
      <c r="F2761" s="2">
        <v>42293</v>
      </c>
      <c r="G2761" s="3">
        <v>2.427</v>
      </c>
      <c r="K2761" s="2">
        <v>42391</v>
      </c>
      <c r="L2761" s="3">
        <v>32.18</v>
      </c>
      <c r="M2761" s="4">
        <f t="shared" si="93"/>
        <v>82.042000000000002</v>
      </c>
    </row>
    <row r="2762" spans="2:13" x14ac:dyDescent="0.35">
      <c r="B2762" s="2">
        <v>42390</v>
      </c>
      <c r="C2762" s="3">
        <v>29.25</v>
      </c>
      <c r="D2762" s="4">
        <f t="shared" si="92"/>
        <v>80.998000000000005</v>
      </c>
      <c r="E2762" s="3"/>
      <c r="F2762" s="2">
        <v>42292</v>
      </c>
      <c r="G2762" s="3">
        <v>2.4510000000000001</v>
      </c>
      <c r="K2762" s="2">
        <v>42390</v>
      </c>
      <c r="L2762" s="3">
        <v>29.25</v>
      </c>
      <c r="M2762" s="4">
        <f t="shared" si="93"/>
        <v>80.998000000000005</v>
      </c>
    </row>
    <row r="2763" spans="2:13" x14ac:dyDescent="0.35">
      <c r="B2763" s="2">
        <v>42389</v>
      </c>
      <c r="C2763" s="3">
        <v>27.88</v>
      </c>
      <c r="D2763" s="4">
        <f t="shared" si="92"/>
        <v>81.128</v>
      </c>
      <c r="E2763" s="3"/>
      <c r="F2763" s="2">
        <v>42291</v>
      </c>
      <c r="G2763" s="3">
        <v>2.5369999999999999</v>
      </c>
      <c r="K2763" s="2">
        <v>42389</v>
      </c>
      <c r="L2763" s="3">
        <v>27.88</v>
      </c>
      <c r="M2763" s="4">
        <f t="shared" si="93"/>
        <v>81.128</v>
      </c>
    </row>
    <row r="2764" spans="2:13" x14ac:dyDescent="0.35">
      <c r="B2764" s="2">
        <v>42388</v>
      </c>
      <c r="C2764" s="3">
        <v>28.76</v>
      </c>
      <c r="D2764" s="4">
        <f t="shared" si="92"/>
        <v>81.828000000000003</v>
      </c>
      <c r="E2764" s="3"/>
      <c r="F2764" s="2">
        <v>42290</v>
      </c>
      <c r="G2764" s="3">
        <v>2.4980000000000002</v>
      </c>
      <c r="K2764" s="2">
        <v>42388</v>
      </c>
      <c r="L2764" s="3">
        <v>28.76</v>
      </c>
      <c r="M2764" s="4">
        <f t="shared" si="93"/>
        <v>81.828000000000003</v>
      </c>
    </row>
    <row r="2765" spans="2:13" x14ac:dyDescent="0.35">
      <c r="B2765" s="2">
        <v>42387</v>
      </c>
      <c r="C2765" s="3">
        <v>28.55</v>
      </c>
      <c r="D2765" s="4">
        <f t="shared" si="92"/>
        <v>80.738</v>
      </c>
      <c r="E2765" s="3"/>
      <c r="F2765" s="2">
        <v>42289</v>
      </c>
      <c r="G2765" s="3">
        <v>2.5430000000000001</v>
      </c>
      <c r="K2765" s="2">
        <v>42387</v>
      </c>
      <c r="L2765" s="3">
        <v>28.55</v>
      </c>
      <c r="M2765" s="4">
        <f t="shared" si="93"/>
        <v>80.738</v>
      </c>
    </row>
    <row r="2766" spans="2:13" x14ac:dyDescent="0.35">
      <c r="B2766" s="2">
        <v>42384</v>
      </c>
      <c r="C2766" s="3">
        <v>28.94</v>
      </c>
      <c r="D2766" s="4">
        <f t="shared" si="92"/>
        <v>81.506</v>
      </c>
      <c r="E2766" s="3"/>
      <c r="F2766" s="2">
        <v>42286</v>
      </c>
      <c r="G2766" s="3">
        <v>2.52</v>
      </c>
      <c r="K2766" s="2">
        <v>42384</v>
      </c>
      <c r="L2766" s="3">
        <v>28.94</v>
      </c>
      <c r="M2766" s="4">
        <f t="shared" si="93"/>
        <v>81.506</v>
      </c>
    </row>
    <row r="2767" spans="2:13" x14ac:dyDescent="0.35">
      <c r="B2767" s="2">
        <v>42383</v>
      </c>
      <c r="C2767" s="3">
        <v>31.03</v>
      </c>
      <c r="D2767" s="4">
        <f t="shared" si="92"/>
        <v>81.774000000000001</v>
      </c>
      <c r="E2767" s="3"/>
      <c r="F2767" s="2">
        <v>42285</v>
      </c>
      <c r="G2767" s="3">
        <v>2.488</v>
      </c>
      <c r="K2767" s="2">
        <v>42383</v>
      </c>
      <c r="L2767" s="3">
        <v>31.03</v>
      </c>
      <c r="M2767" s="4">
        <f t="shared" si="93"/>
        <v>81.774000000000001</v>
      </c>
    </row>
    <row r="2768" spans="2:13" x14ac:dyDescent="0.35">
      <c r="B2768" s="2">
        <v>42382</v>
      </c>
      <c r="C2768" s="3">
        <v>30.31</v>
      </c>
      <c r="D2768" s="4">
        <f t="shared" si="92"/>
        <v>81.87</v>
      </c>
      <c r="E2768" s="3"/>
      <c r="F2768" s="2">
        <v>42284</v>
      </c>
      <c r="G2768" s="3">
        <v>2.472</v>
      </c>
      <c r="K2768" s="2">
        <v>42382</v>
      </c>
      <c r="L2768" s="3">
        <v>30.31</v>
      </c>
      <c r="M2768" s="4">
        <f t="shared" si="93"/>
        <v>81.87</v>
      </c>
    </row>
    <row r="2769" spans="2:13" x14ac:dyDescent="0.35">
      <c r="B2769" s="2">
        <v>42381</v>
      </c>
      <c r="C2769" s="3">
        <v>30.86</v>
      </c>
      <c r="D2769" s="4">
        <f t="shared" si="92"/>
        <v>82.393999999999991</v>
      </c>
      <c r="E2769" s="3"/>
      <c r="F2769" s="2">
        <v>42283</v>
      </c>
      <c r="G2769" s="3">
        <v>2.4769999999999999</v>
      </c>
      <c r="K2769" s="2">
        <v>42381</v>
      </c>
      <c r="L2769" s="3">
        <v>30.86</v>
      </c>
      <c r="M2769" s="4">
        <f t="shared" si="93"/>
        <v>82.393999999999991</v>
      </c>
    </row>
    <row r="2770" spans="2:13" x14ac:dyDescent="0.35">
      <c r="B2770" s="2">
        <v>42380</v>
      </c>
      <c r="C2770" s="3">
        <v>31.55</v>
      </c>
      <c r="D2770" s="4">
        <f t="shared" si="92"/>
        <v>82.846000000000004</v>
      </c>
      <c r="E2770" s="3"/>
      <c r="F2770" s="2">
        <v>42282</v>
      </c>
      <c r="G2770" s="3">
        <v>2.456</v>
      </c>
      <c r="K2770" s="2">
        <v>42380</v>
      </c>
      <c r="L2770" s="3">
        <v>31.55</v>
      </c>
      <c r="M2770" s="4">
        <f t="shared" si="93"/>
        <v>82.846000000000004</v>
      </c>
    </row>
    <row r="2771" spans="2:13" x14ac:dyDescent="0.35">
      <c r="B2771" s="2">
        <v>42377</v>
      </c>
      <c r="C2771" s="3">
        <v>33.549999999999997</v>
      </c>
      <c r="D2771" s="4">
        <f t="shared" si="92"/>
        <v>83.262</v>
      </c>
      <c r="E2771" s="3"/>
      <c r="F2771" s="2">
        <v>42279</v>
      </c>
      <c r="G2771" s="3">
        <v>2.4700000000000002</v>
      </c>
      <c r="K2771" s="2">
        <v>42377</v>
      </c>
      <c r="L2771" s="3">
        <v>33.549999999999997</v>
      </c>
      <c r="M2771" s="4">
        <f t="shared" si="93"/>
        <v>83.262</v>
      </c>
    </row>
    <row r="2772" spans="2:13" x14ac:dyDescent="0.35">
      <c r="B2772" s="2">
        <v>42376</v>
      </c>
      <c r="C2772" s="3">
        <v>33.75</v>
      </c>
      <c r="D2772" s="4">
        <f t="shared" si="92"/>
        <v>83.582000000000008</v>
      </c>
      <c r="E2772" s="3"/>
      <c r="F2772" s="2">
        <v>42278</v>
      </c>
      <c r="G2772" s="3">
        <v>2.4319999999999999</v>
      </c>
      <c r="K2772" s="2">
        <v>42376</v>
      </c>
      <c r="L2772" s="3">
        <v>33.75</v>
      </c>
      <c r="M2772" s="4">
        <f t="shared" si="93"/>
        <v>83.582000000000008</v>
      </c>
    </row>
    <row r="2773" spans="2:13" x14ac:dyDescent="0.35">
      <c r="B2773" s="2">
        <v>42375</v>
      </c>
      <c r="C2773" s="3">
        <v>34.229999999999997</v>
      </c>
      <c r="D2773" s="4">
        <f t="shared" si="92"/>
        <v>83.671999999999997</v>
      </c>
      <c r="E2773" s="3"/>
      <c r="F2773" s="2">
        <v>42277</v>
      </c>
      <c r="G2773" s="3">
        <v>2.5209999999999999</v>
      </c>
      <c r="K2773" s="2">
        <v>42375</v>
      </c>
      <c r="L2773" s="3">
        <v>34.229999999999997</v>
      </c>
      <c r="M2773" s="4">
        <f t="shared" si="93"/>
        <v>83.671999999999997</v>
      </c>
    </row>
    <row r="2774" spans="2:13" x14ac:dyDescent="0.35">
      <c r="B2774" s="2">
        <v>42374</v>
      </c>
      <c r="C2774" s="3">
        <v>36.42</v>
      </c>
      <c r="D2774" s="4">
        <f t="shared" si="92"/>
        <v>84.328000000000003</v>
      </c>
      <c r="E2774" s="3"/>
      <c r="F2774" s="2">
        <v>42276</v>
      </c>
      <c r="G2774" s="3">
        <v>2.5870000000000002</v>
      </c>
      <c r="K2774" s="2">
        <v>42374</v>
      </c>
      <c r="L2774" s="3">
        <v>36.42</v>
      </c>
      <c r="M2774" s="4">
        <f t="shared" si="93"/>
        <v>84.328000000000003</v>
      </c>
    </row>
    <row r="2775" spans="2:13" x14ac:dyDescent="0.35">
      <c r="B2775" s="2">
        <v>42373</v>
      </c>
      <c r="C2775" s="3">
        <v>37.22</v>
      </c>
      <c r="D2775" s="4">
        <f t="shared" si="92"/>
        <v>84.914000000000001</v>
      </c>
      <c r="E2775" s="3"/>
      <c r="F2775" s="2">
        <v>42275</v>
      </c>
      <c r="G2775" s="3">
        <v>2.5609999999999999</v>
      </c>
      <c r="K2775" s="2">
        <v>42373</v>
      </c>
      <c r="L2775" s="3">
        <v>37.22</v>
      </c>
      <c r="M2775" s="4">
        <f t="shared" si="93"/>
        <v>84.914000000000001</v>
      </c>
    </row>
    <row r="2776" spans="2:13" x14ac:dyDescent="0.35">
      <c r="B2776" s="2">
        <v>42369</v>
      </c>
      <c r="C2776" s="3">
        <v>37.28</v>
      </c>
      <c r="D2776" s="4">
        <f t="shared" si="92"/>
        <v>85.198000000000008</v>
      </c>
      <c r="E2776" s="3"/>
      <c r="F2776" s="2">
        <v>42272</v>
      </c>
      <c r="G2776" s="3">
        <v>2.5550000000000002</v>
      </c>
      <c r="K2776" s="2">
        <v>42369</v>
      </c>
      <c r="L2776" s="3">
        <v>37.28</v>
      </c>
      <c r="M2776" s="4">
        <f t="shared" si="93"/>
        <v>85.198000000000008</v>
      </c>
    </row>
    <row r="2777" spans="2:13" x14ac:dyDescent="0.35">
      <c r="B2777" s="2">
        <v>42368</v>
      </c>
      <c r="C2777" s="3">
        <v>36.46</v>
      </c>
      <c r="D2777" s="4">
        <f t="shared" si="92"/>
        <v>84.878</v>
      </c>
      <c r="E2777" s="3"/>
      <c r="F2777" s="2">
        <v>42271</v>
      </c>
      <c r="G2777" s="3">
        <v>2.5840000000000001</v>
      </c>
      <c r="K2777" s="2">
        <v>42368</v>
      </c>
      <c r="L2777" s="3">
        <v>36.46</v>
      </c>
      <c r="M2777" s="4">
        <f t="shared" si="93"/>
        <v>84.878</v>
      </c>
    </row>
    <row r="2778" spans="2:13" x14ac:dyDescent="0.35">
      <c r="B2778" s="2">
        <v>42367</v>
      </c>
      <c r="C2778" s="3">
        <v>37.79</v>
      </c>
      <c r="D2778" s="4">
        <f t="shared" si="92"/>
        <v>85.213999999999999</v>
      </c>
      <c r="E2778" s="3"/>
      <c r="F2778" s="2">
        <v>42270</v>
      </c>
      <c r="G2778" s="3">
        <v>2.569</v>
      </c>
      <c r="K2778" s="2">
        <v>42367</v>
      </c>
      <c r="L2778" s="3">
        <v>37.79</v>
      </c>
      <c r="M2778" s="4">
        <f t="shared" si="93"/>
        <v>85.213999999999999</v>
      </c>
    </row>
    <row r="2779" spans="2:13" x14ac:dyDescent="0.35">
      <c r="B2779" s="2">
        <v>42366</v>
      </c>
      <c r="C2779" s="3">
        <v>36.619999999999997</v>
      </c>
      <c r="D2779" s="4">
        <f t="shared" si="92"/>
        <v>85.301999999999992</v>
      </c>
      <c r="E2779" s="3"/>
      <c r="F2779" s="2">
        <v>42269</v>
      </c>
      <c r="G2779" s="3">
        <v>2.577</v>
      </c>
      <c r="K2779" s="2">
        <v>42366</v>
      </c>
      <c r="L2779" s="3">
        <v>36.619999999999997</v>
      </c>
      <c r="M2779" s="4">
        <f t="shared" si="93"/>
        <v>85.301999999999992</v>
      </c>
    </row>
    <row r="2780" spans="2:13" x14ac:dyDescent="0.35">
      <c r="B2780" s="2">
        <v>42362</v>
      </c>
      <c r="C2780" s="3">
        <v>37.89</v>
      </c>
      <c r="D2780" s="4">
        <f t="shared" si="92"/>
        <v>85.883999999999986</v>
      </c>
      <c r="E2780" s="3"/>
      <c r="F2780" s="2">
        <v>42268</v>
      </c>
      <c r="G2780" s="3">
        <v>2.5760000000000001</v>
      </c>
      <c r="K2780" s="2">
        <v>42362</v>
      </c>
      <c r="L2780" s="3">
        <v>37.89</v>
      </c>
      <c r="M2780" s="4">
        <f t="shared" si="93"/>
        <v>85.883999999999986</v>
      </c>
    </row>
    <row r="2781" spans="2:13" x14ac:dyDescent="0.35">
      <c r="B2781" s="2">
        <v>42361</v>
      </c>
      <c r="C2781" s="3">
        <v>37.36</v>
      </c>
      <c r="D2781" s="4">
        <f t="shared" si="92"/>
        <v>84.666000000000011</v>
      </c>
      <c r="E2781" s="3"/>
      <c r="F2781" s="2">
        <v>42265</v>
      </c>
      <c r="G2781" s="3">
        <v>2.605</v>
      </c>
      <c r="K2781" s="2">
        <v>42361</v>
      </c>
      <c r="L2781" s="3">
        <v>37.36</v>
      </c>
      <c r="M2781" s="4">
        <f t="shared" si="93"/>
        <v>84.666000000000011</v>
      </c>
    </row>
    <row r="2782" spans="2:13" x14ac:dyDescent="0.35">
      <c r="B2782" s="2">
        <v>42360</v>
      </c>
      <c r="C2782" s="3">
        <v>36.11</v>
      </c>
      <c r="D2782" s="4">
        <f t="shared" si="92"/>
        <v>83.679999999999993</v>
      </c>
      <c r="E2782" s="3"/>
      <c r="F2782" s="2">
        <v>42264</v>
      </c>
      <c r="G2782" s="3">
        <v>2.641</v>
      </c>
      <c r="K2782" s="2">
        <v>42360</v>
      </c>
      <c r="L2782" s="3">
        <v>36.11</v>
      </c>
      <c r="M2782" s="4">
        <f t="shared" si="93"/>
        <v>83.679999999999993</v>
      </c>
    </row>
    <row r="2783" spans="2:13" x14ac:dyDescent="0.35">
      <c r="B2783" s="2">
        <v>42359</v>
      </c>
      <c r="C2783" s="3">
        <v>36.35</v>
      </c>
      <c r="D2783" s="4">
        <f t="shared" si="92"/>
        <v>83.312000000000012</v>
      </c>
      <c r="E2783" s="3"/>
      <c r="F2783" s="2">
        <v>42263</v>
      </c>
      <c r="G2783" s="3">
        <v>2.6709999999999998</v>
      </c>
      <c r="K2783" s="2">
        <v>42359</v>
      </c>
      <c r="L2783" s="3">
        <v>36.35</v>
      </c>
      <c r="M2783" s="4">
        <f t="shared" si="93"/>
        <v>83.312000000000012</v>
      </c>
    </row>
    <row r="2784" spans="2:13" x14ac:dyDescent="0.35">
      <c r="B2784" s="2">
        <v>42356</v>
      </c>
      <c r="C2784" s="3">
        <v>36.880000000000003</v>
      </c>
      <c r="D2784" s="4">
        <f t="shared" si="92"/>
        <v>84.305999999999997</v>
      </c>
      <c r="E2784" s="3"/>
      <c r="F2784" s="2">
        <v>42262</v>
      </c>
      <c r="G2784" s="3">
        <v>2.7320000000000002</v>
      </c>
      <c r="K2784" s="2">
        <v>42356</v>
      </c>
      <c r="L2784" s="3">
        <v>36.880000000000003</v>
      </c>
      <c r="M2784" s="4">
        <f t="shared" si="93"/>
        <v>84.305999999999997</v>
      </c>
    </row>
    <row r="2785" spans="2:13" x14ac:dyDescent="0.35">
      <c r="B2785" s="2">
        <v>42355</v>
      </c>
      <c r="C2785" s="3">
        <v>37.06</v>
      </c>
      <c r="D2785" s="4">
        <f t="shared" si="92"/>
        <v>84.054000000000002</v>
      </c>
      <c r="E2785" s="3"/>
      <c r="F2785" s="2">
        <v>42261</v>
      </c>
      <c r="G2785" s="3">
        <v>2.7650000000000001</v>
      </c>
      <c r="K2785" s="2">
        <v>42355</v>
      </c>
      <c r="L2785" s="3">
        <v>37.06</v>
      </c>
      <c r="M2785" s="4">
        <f t="shared" si="93"/>
        <v>84.054000000000002</v>
      </c>
    </row>
    <row r="2786" spans="2:13" x14ac:dyDescent="0.35">
      <c r="B2786" s="2">
        <v>42354</v>
      </c>
      <c r="C2786" s="3">
        <v>37.19</v>
      </c>
      <c r="D2786" s="4">
        <f t="shared" si="92"/>
        <v>84.885999999999996</v>
      </c>
      <c r="E2786" s="3"/>
      <c r="F2786" s="2">
        <v>42258</v>
      </c>
      <c r="G2786" s="3">
        <v>2.6859999999999999</v>
      </c>
      <c r="K2786" s="2">
        <v>42354</v>
      </c>
      <c r="L2786" s="3">
        <v>37.19</v>
      </c>
      <c r="M2786" s="4">
        <f t="shared" si="93"/>
        <v>84.885999999999996</v>
      </c>
    </row>
    <row r="2787" spans="2:13" x14ac:dyDescent="0.35">
      <c r="B2787" s="2">
        <v>42353</v>
      </c>
      <c r="C2787" s="3">
        <v>38.450000000000003</v>
      </c>
      <c r="D2787" s="4">
        <f t="shared" si="92"/>
        <v>84.917999999999992</v>
      </c>
      <c r="E2787" s="3"/>
      <c r="F2787" s="2">
        <v>42257</v>
      </c>
      <c r="G2787" s="3">
        <v>2.6739999999999999</v>
      </c>
      <c r="K2787" s="2">
        <v>42353</v>
      </c>
      <c r="L2787" s="3">
        <v>38.450000000000003</v>
      </c>
      <c r="M2787" s="4">
        <f t="shared" si="93"/>
        <v>84.917999999999992</v>
      </c>
    </row>
    <row r="2788" spans="2:13" x14ac:dyDescent="0.35">
      <c r="B2788" s="2">
        <v>42352</v>
      </c>
      <c r="C2788" s="3">
        <v>37.92</v>
      </c>
      <c r="D2788" s="4">
        <f t="shared" si="92"/>
        <v>85.323999999999998</v>
      </c>
      <c r="E2788" s="3"/>
      <c r="F2788" s="2">
        <v>42256</v>
      </c>
      <c r="G2788" s="3">
        <v>2.6619999999999999</v>
      </c>
      <c r="K2788" s="2">
        <v>42352</v>
      </c>
      <c r="L2788" s="3">
        <v>37.92</v>
      </c>
      <c r="M2788" s="4">
        <f t="shared" si="93"/>
        <v>85.323999999999998</v>
      </c>
    </row>
    <row r="2789" spans="2:13" x14ac:dyDescent="0.35">
      <c r="B2789" s="2">
        <v>42349</v>
      </c>
      <c r="C2789" s="3">
        <v>37.93</v>
      </c>
      <c r="D2789" s="4">
        <f t="shared" si="92"/>
        <v>85.34</v>
      </c>
      <c r="E2789" s="3"/>
      <c r="F2789" s="2">
        <v>42255</v>
      </c>
      <c r="G2789" s="3">
        <v>2.6930000000000001</v>
      </c>
      <c r="K2789" s="2">
        <v>42349</v>
      </c>
      <c r="L2789" s="3">
        <v>37.93</v>
      </c>
      <c r="M2789" s="4">
        <f t="shared" si="93"/>
        <v>85.34</v>
      </c>
    </row>
    <row r="2790" spans="2:13" x14ac:dyDescent="0.35">
      <c r="B2790" s="2">
        <v>42348</v>
      </c>
      <c r="C2790" s="3">
        <v>39.729999999999997</v>
      </c>
      <c r="D2790" s="4">
        <f t="shared" si="92"/>
        <v>87.304000000000002</v>
      </c>
      <c r="E2790" s="3"/>
      <c r="F2790" s="2">
        <v>42251</v>
      </c>
      <c r="G2790" s="3">
        <v>2.6520000000000001</v>
      </c>
      <c r="K2790" s="2">
        <v>42348</v>
      </c>
      <c r="L2790" s="3">
        <v>39.729999999999997</v>
      </c>
      <c r="M2790" s="4">
        <f t="shared" si="93"/>
        <v>87.304000000000002</v>
      </c>
    </row>
    <row r="2791" spans="2:13" x14ac:dyDescent="0.35">
      <c r="B2791" s="2">
        <v>42347</v>
      </c>
      <c r="C2791" s="3">
        <v>40.11</v>
      </c>
      <c r="D2791" s="4">
        <f t="shared" si="92"/>
        <v>87.585999999999999</v>
      </c>
      <c r="E2791" s="3"/>
      <c r="F2791" s="2">
        <v>42250</v>
      </c>
      <c r="G2791" s="3">
        <v>2.7080000000000002</v>
      </c>
      <c r="K2791" s="2">
        <v>42347</v>
      </c>
      <c r="L2791" s="3">
        <v>40.11</v>
      </c>
      <c r="M2791" s="4">
        <f t="shared" si="93"/>
        <v>87.585999999999999</v>
      </c>
    </row>
    <row r="2792" spans="2:13" x14ac:dyDescent="0.35">
      <c r="B2792" s="2">
        <v>42346</v>
      </c>
      <c r="C2792" s="3">
        <v>40.26</v>
      </c>
      <c r="D2792" s="4">
        <f t="shared" si="92"/>
        <v>88.388000000000005</v>
      </c>
      <c r="E2792" s="3"/>
      <c r="F2792" s="2">
        <v>42249</v>
      </c>
      <c r="G2792" s="3">
        <v>2.637</v>
      </c>
      <c r="K2792" s="2">
        <v>42346</v>
      </c>
      <c r="L2792" s="3">
        <v>40.26</v>
      </c>
      <c r="M2792" s="4">
        <f t="shared" si="93"/>
        <v>88.388000000000005</v>
      </c>
    </row>
    <row r="2793" spans="2:13" x14ac:dyDescent="0.35">
      <c r="B2793" s="2">
        <v>42345</v>
      </c>
      <c r="C2793" s="3">
        <v>40.729999999999997</v>
      </c>
      <c r="D2793" s="4">
        <f t="shared" si="92"/>
        <v>88.832000000000008</v>
      </c>
      <c r="E2793" s="3"/>
      <c r="F2793" s="2">
        <v>42248</v>
      </c>
      <c r="G2793" s="3">
        <v>2.69</v>
      </c>
      <c r="K2793" s="2">
        <v>42345</v>
      </c>
      <c r="L2793" s="3">
        <v>40.729999999999997</v>
      </c>
      <c r="M2793" s="4">
        <f t="shared" si="93"/>
        <v>88.832000000000008</v>
      </c>
    </row>
    <row r="2794" spans="2:13" x14ac:dyDescent="0.35">
      <c r="B2794" s="2">
        <v>42342</v>
      </c>
      <c r="C2794" s="3">
        <v>43</v>
      </c>
      <c r="D2794" s="4">
        <f t="shared" si="92"/>
        <v>88.823999999999998</v>
      </c>
      <c r="E2794" s="3"/>
      <c r="F2794" s="2">
        <v>42247</v>
      </c>
      <c r="G2794" s="3">
        <v>2.6869999999999998</v>
      </c>
      <c r="K2794" s="2">
        <v>42342</v>
      </c>
      <c r="L2794" s="3">
        <v>43</v>
      </c>
      <c r="M2794" s="4">
        <f t="shared" si="93"/>
        <v>88.823999999999998</v>
      </c>
    </row>
    <row r="2795" spans="2:13" x14ac:dyDescent="0.35">
      <c r="B2795" s="2">
        <v>42341</v>
      </c>
      <c r="C2795" s="3">
        <v>43.84</v>
      </c>
      <c r="D2795" s="4">
        <f t="shared" si="92"/>
        <v>88.82</v>
      </c>
      <c r="E2795" s="3"/>
      <c r="F2795" s="2">
        <v>42244</v>
      </c>
      <c r="G2795" s="3">
        <v>2.7240000000000002</v>
      </c>
      <c r="K2795" s="2">
        <v>42341</v>
      </c>
      <c r="L2795" s="3">
        <v>43.84</v>
      </c>
      <c r="M2795" s="4">
        <f t="shared" si="93"/>
        <v>88.82</v>
      </c>
    </row>
    <row r="2796" spans="2:13" x14ac:dyDescent="0.35">
      <c r="B2796" s="2">
        <v>42340</v>
      </c>
      <c r="C2796" s="3">
        <v>42.49</v>
      </c>
      <c r="D2796" s="4">
        <f t="shared" si="92"/>
        <v>89.316000000000003</v>
      </c>
      <c r="E2796" s="3"/>
      <c r="F2796" s="2">
        <v>42243</v>
      </c>
      <c r="G2796" s="3">
        <v>2.64</v>
      </c>
      <c r="K2796" s="2">
        <v>42340</v>
      </c>
      <c r="L2796" s="3">
        <v>42.49</v>
      </c>
      <c r="M2796" s="4">
        <f t="shared" si="93"/>
        <v>89.316000000000003</v>
      </c>
    </row>
    <row r="2797" spans="2:13" x14ac:dyDescent="0.35">
      <c r="B2797" s="2">
        <v>42339</v>
      </c>
      <c r="C2797" s="3">
        <v>44.44</v>
      </c>
      <c r="D2797" s="4">
        <f t="shared" si="92"/>
        <v>89.164000000000001</v>
      </c>
      <c r="E2797" s="3"/>
      <c r="F2797" s="2">
        <v>42242</v>
      </c>
      <c r="G2797" s="3">
        <v>2.6760000000000002</v>
      </c>
      <c r="K2797" s="2">
        <v>42339</v>
      </c>
      <c r="L2797" s="3">
        <v>44.44</v>
      </c>
      <c r="M2797" s="4">
        <f t="shared" si="93"/>
        <v>89.164000000000001</v>
      </c>
    </row>
    <row r="2798" spans="2:13" x14ac:dyDescent="0.35">
      <c r="B2798" s="2">
        <v>42338</v>
      </c>
      <c r="C2798" s="3">
        <v>44.61</v>
      </c>
      <c r="D2798" s="4">
        <f t="shared" si="92"/>
        <v>89.17</v>
      </c>
      <c r="E2798" s="3"/>
      <c r="F2798" s="2">
        <v>42241</v>
      </c>
      <c r="G2798" s="3">
        <v>2.6880000000000002</v>
      </c>
      <c r="K2798" s="2">
        <v>42338</v>
      </c>
      <c r="L2798" s="3">
        <v>44.61</v>
      </c>
      <c r="M2798" s="4">
        <f t="shared" si="93"/>
        <v>89.17</v>
      </c>
    </row>
    <row r="2799" spans="2:13" x14ac:dyDescent="0.35">
      <c r="B2799" s="2">
        <v>42335</v>
      </c>
      <c r="C2799" s="3">
        <v>44.86</v>
      </c>
      <c r="D2799" s="4">
        <f t="shared" si="92"/>
        <v>90.388000000000005</v>
      </c>
      <c r="E2799" s="3"/>
      <c r="F2799" s="2">
        <v>42240</v>
      </c>
      <c r="G2799" s="3">
        <v>2.6619999999999999</v>
      </c>
      <c r="K2799" s="2">
        <v>42335</v>
      </c>
      <c r="L2799" s="3">
        <v>44.86</v>
      </c>
      <c r="M2799" s="4">
        <f t="shared" si="93"/>
        <v>90.388000000000005</v>
      </c>
    </row>
    <row r="2800" spans="2:13" x14ac:dyDescent="0.35">
      <c r="B2800" s="2">
        <v>42334</v>
      </c>
      <c r="C2800" s="3">
        <v>45.46</v>
      </c>
      <c r="D2800" s="4">
        <f t="shared" si="92"/>
        <v>90.543999999999997</v>
      </c>
      <c r="E2800" s="3"/>
      <c r="F2800" s="2">
        <v>42237</v>
      </c>
      <c r="G2800" s="3">
        <v>2.6869999999999998</v>
      </c>
      <c r="K2800" s="2">
        <v>42334</v>
      </c>
      <c r="L2800" s="3">
        <v>45.46</v>
      </c>
      <c r="M2800" s="4">
        <f t="shared" si="93"/>
        <v>90.543999999999997</v>
      </c>
    </row>
    <row r="2801" spans="2:13" x14ac:dyDescent="0.35">
      <c r="B2801" s="2">
        <v>42333</v>
      </c>
      <c r="C2801" s="3">
        <v>46.17</v>
      </c>
      <c r="D2801" s="4">
        <f t="shared" si="92"/>
        <v>90.957999999999998</v>
      </c>
      <c r="E2801" s="3"/>
      <c r="F2801" s="2">
        <v>42236</v>
      </c>
      <c r="G2801" s="3">
        <v>2.7559999999999998</v>
      </c>
      <c r="K2801" s="2">
        <v>42333</v>
      </c>
      <c r="L2801" s="3">
        <v>46.17</v>
      </c>
      <c r="M2801" s="4">
        <f t="shared" si="93"/>
        <v>90.957999999999998</v>
      </c>
    </row>
    <row r="2802" spans="2:13" x14ac:dyDescent="0.35">
      <c r="B2802" s="2">
        <v>42332</v>
      </c>
      <c r="C2802" s="3">
        <v>46.12</v>
      </c>
      <c r="D2802" s="4">
        <f t="shared" si="92"/>
        <v>90.623999999999995</v>
      </c>
      <c r="E2802" s="3"/>
      <c r="F2802" s="2">
        <v>42235</v>
      </c>
      <c r="G2802" s="3">
        <v>2.7069999999999999</v>
      </c>
      <c r="K2802" s="2">
        <v>42332</v>
      </c>
      <c r="L2802" s="3">
        <v>46.12</v>
      </c>
      <c r="M2802" s="4">
        <f t="shared" si="93"/>
        <v>90.623999999999995</v>
      </c>
    </row>
    <row r="2803" spans="2:13" x14ac:dyDescent="0.35">
      <c r="B2803" s="2">
        <v>42331</v>
      </c>
      <c r="C2803" s="3">
        <v>44.83</v>
      </c>
      <c r="D2803" s="4">
        <f t="shared" si="92"/>
        <v>89.518000000000001</v>
      </c>
      <c r="E2803" s="3"/>
      <c r="F2803" s="2">
        <v>42234</v>
      </c>
      <c r="G2803" s="3">
        <v>2.7160000000000002</v>
      </c>
      <c r="K2803" s="2">
        <v>42331</v>
      </c>
      <c r="L2803" s="3">
        <v>44.83</v>
      </c>
      <c r="M2803" s="4">
        <f t="shared" si="93"/>
        <v>89.518000000000001</v>
      </c>
    </row>
    <row r="2804" spans="2:13" x14ac:dyDescent="0.35">
      <c r="B2804" s="2">
        <v>42328</v>
      </c>
      <c r="C2804" s="3">
        <v>44.66</v>
      </c>
      <c r="D2804" s="4">
        <f t="shared" si="92"/>
        <v>90.085999999999984</v>
      </c>
      <c r="E2804" s="3"/>
      <c r="F2804" s="2">
        <v>42233</v>
      </c>
      <c r="G2804" s="3">
        <v>2.73</v>
      </c>
      <c r="K2804" s="2">
        <v>42328</v>
      </c>
      <c r="L2804" s="3">
        <v>44.66</v>
      </c>
      <c r="M2804" s="4">
        <f t="shared" si="93"/>
        <v>90.085999999999984</v>
      </c>
    </row>
    <row r="2805" spans="2:13" x14ac:dyDescent="0.35">
      <c r="B2805" s="2">
        <v>42327</v>
      </c>
      <c r="C2805" s="3">
        <v>44.18</v>
      </c>
      <c r="D2805" s="4">
        <f t="shared" si="92"/>
        <v>90.527999999999992</v>
      </c>
      <c r="E2805" s="3"/>
      <c r="F2805" s="2">
        <v>42230</v>
      </c>
      <c r="G2805" s="3">
        <v>2.8109999999999999</v>
      </c>
      <c r="K2805" s="2">
        <v>42327</v>
      </c>
      <c r="L2805" s="3">
        <v>44.18</v>
      </c>
      <c r="M2805" s="4">
        <f t="shared" si="93"/>
        <v>90.527999999999992</v>
      </c>
    </row>
    <row r="2806" spans="2:13" x14ac:dyDescent="0.35">
      <c r="B2806" s="2">
        <v>42326</v>
      </c>
      <c r="C2806" s="3">
        <v>44.14</v>
      </c>
      <c r="D2806" s="4">
        <f t="shared" si="92"/>
        <v>90.527999999999992</v>
      </c>
      <c r="E2806" s="3"/>
      <c r="F2806" s="2">
        <v>42229</v>
      </c>
      <c r="G2806" s="3">
        <v>2.8069999999999999</v>
      </c>
      <c r="K2806" s="2">
        <v>42326</v>
      </c>
      <c r="L2806" s="3">
        <v>44.14</v>
      </c>
      <c r="M2806" s="4">
        <f t="shared" si="93"/>
        <v>90.527999999999992</v>
      </c>
    </row>
    <row r="2807" spans="2:13" x14ac:dyDescent="0.35">
      <c r="B2807" s="2">
        <v>42325</v>
      </c>
      <c r="C2807" s="3">
        <v>43.57</v>
      </c>
      <c r="D2807" s="4">
        <f t="shared" si="92"/>
        <v>90.211999999999989</v>
      </c>
      <c r="E2807" s="3"/>
      <c r="F2807" s="2">
        <v>42228</v>
      </c>
      <c r="G2807" s="3">
        <v>2.9220000000000002</v>
      </c>
      <c r="K2807" s="2">
        <v>42325</v>
      </c>
      <c r="L2807" s="3">
        <v>43.57</v>
      </c>
      <c r="M2807" s="4">
        <f t="shared" si="93"/>
        <v>90.211999999999989</v>
      </c>
    </row>
    <row r="2808" spans="2:13" x14ac:dyDescent="0.35">
      <c r="B2808" s="2">
        <v>42324</v>
      </c>
      <c r="C2808" s="3">
        <v>44.56</v>
      </c>
      <c r="D2808" s="4">
        <f t="shared" si="92"/>
        <v>90.37</v>
      </c>
      <c r="E2808" s="3"/>
      <c r="F2808" s="2">
        <v>42227</v>
      </c>
      <c r="G2808" s="3">
        <v>2.8559999999999999</v>
      </c>
      <c r="K2808" s="2">
        <v>42324</v>
      </c>
      <c r="L2808" s="3">
        <v>44.56</v>
      </c>
      <c r="M2808" s="4">
        <f t="shared" si="93"/>
        <v>90.37</v>
      </c>
    </row>
    <row r="2809" spans="2:13" x14ac:dyDescent="0.35">
      <c r="B2809" s="2">
        <v>42321</v>
      </c>
      <c r="C2809" s="3">
        <v>43.61</v>
      </c>
      <c r="D2809" s="4">
        <f t="shared" si="92"/>
        <v>90.27</v>
      </c>
      <c r="E2809" s="3"/>
      <c r="F2809" s="2">
        <v>42226</v>
      </c>
      <c r="G2809" s="3">
        <v>2.8370000000000002</v>
      </c>
      <c r="K2809" s="2">
        <v>42321</v>
      </c>
      <c r="L2809" s="3">
        <v>43.61</v>
      </c>
      <c r="M2809" s="4">
        <f t="shared" si="93"/>
        <v>90.27</v>
      </c>
    </row>
    <row r="2810" spans="2:13" x14ac:dyDescent="0.35">
      <c r="B2810" s="2">
        <v>42320</v>
      </c>
      <c r="C2810" s="3">
        <v>44.06</v>
      </c>
      <c r="D2810" s="4">
        <f t="shared" si="92"/>
        <v>89.996000000000009</v>
      </c>
      <c r="E2810" s="3"/>
      <c r="F2810" s="2">
        <v>42223</v>
      </c>
      <c r="G2810" s="3">
        <v>2.7869999999999999</v>
      </c>
      <c r="K2810" s="2">
        <v>42320</v>
      </c>
      <c r="L2810" s="3">
        <v>44.06</v>
      </c>
      <c r="M2810" s="4">
        <f t="shared" si="93"/>
        <v>89.996000000000009</v>
      </c>
    </row>
    <row r="2811" spans="2:13" x14ac:dyDescent="0.35">
      <c r="B2811" s="2">
        <v>42319</v>
      </c>
      <c r="C2811" s="3">
        <v>45.81</v>
      </c>
      <c r="D2811" s="4">
        <f t="shared" si="92"/>
        <v>91.536000000000001</v>
      </c>
      <c r="E2811" s="3"/>
      <c r="F2811" s="2">
        <v>42222</v>
      </c>
      <c r="G2811" s="3">
        <v>2.806</v>
      </c>
      <c r="K2811" s="2">
        <v>42319</v>
      </c>
      <c r="L2811" s="3">
        <v>45.81</v>
      </c>
      <c r="M2811" s="4">
        <f t="shared" si="93"/>
        <v>91.536000000000001</v>
      </c>
    </row>
    <row r="2812" spans="2:13" x14ac:dyDescent="0.35">
      <c r="B2812" s="2">
        <v>42318</v>
      </c>
      <c r="C2812" s="3">
        <v>47.44</v>
      </c>
      <c r="D2812" s="4">
        <f t="shared" si="92"/>
        <v>91.671999999999997</v>
      </c>
      <c r="E2812" s="3"/>
      <c r="F2812" s="2">
        <v>42221</v>
      </c>
      <c r="G2812" s="3">
        <v>2.7829999999999999</v>
      </c>
      <c r="K2812" s="2">
        <v>42318</v>
      </c>
      <c r="L2812" s="3">
        <v>47.44</v>
      </c>
      <c r="M2812" s="4">
        <f t="shared" si="93"/>
        <v>91.671999999999997</v>
      </c>
    </row>
    <row r="2813" spans="2:13" x14ac:dyDescent="0.35">
      <c r="B2813" s="2">
        <v>42317</v>
      </c>
      <c r="C2813" s="3">
        <v>47.19</v>
      </c>
      <c r="D2813" s="4">
        <f t="shared" si="92"/>
        <v>90.605999999999995</v>
      </c>
      <c r="E2813" s="3"/>
      <c r="F2813" s="2">
        <v>42220</v>
      </c>
      <c r="G2813" s="3">
        <v>2.8140000000000001</v>
      </c>
      <c r="K2813" s="2">
        <v>42317</v>
      </c>
      <c r="L2813" s="3">
        <v>47.19</v>
      </c>
      <c r="M2813" s="4">
        <f t="shared" si="93"/>
        <v>90.605999999999995</v>
      </c>
    </row>
    <row r="2814" spans="2:13" x14ac:dyDescent="0.35">
      <c r="B2814" s="2">
        <v>42314</v>
      </c>
      <c r="C2814" s="3">
        <v>47.42</v>
      </c>
      <c r="D2814" s="4">
        <f t="shared" si="92"/>
        <v>91.12</v>
      </c>
      <c r="E2814" s="3"/>
      <c r="F2814" s="2">
        <v>42219</v>
      </c>
      <c r="G2814" s="3">
        <v>2.7519999999999998</v>
      </c>
      <c r="K2814" s="2">
        <v>42314</v>
      </c>
      <c r="L2814" s="3">
        <v>47.42</v>
      </c>
      <c r="M2814" s="4">
        <f t="shared" si="93"/>
        <v>91.12</v>
      </c>
    </row>
    <row r="2815" spans="2:13" x14ac:dyDescent="0.35">
      <c r="B2815" s="2">
        <v>42313</v>
      </c>
      <c r="C2815" s="3">
        <v>47.98</v>
      </c>
      <c r="D2815" s="4">
        <f t="shared" si="92"/>
        <v>90.95</v>
      </c>
      <c r="E2815" s="3"/>
      <c r="F2815" s="2">
        <v>42216</v>
      </c>
      <c r="G2815" s="3">
        <v>2.714</v>
      </c>
      <c r="K2815" s="2">
        <v>42313</v>
      </c>
      <c r="L2815" s="3">
        <v>47.98</v>
      </c>
      <c r="M2815" s="4">
        <f t="shared" si="93"/>
        <v>90.95</v>
      </c>
    </row>
    <row r="2816" spans="2:13" x14ac:dyDescent="0.35">
      <c r="B2816" s="2">
        <v>42312</v>
      </c>
      <c r="C2816" s="3">
        <v>48.58</v>
      </c>
      <c r="D2816" s="4">
        <f t="shared" si="92"/>
        <v>92.164000000000016</v>
      </c>
      <c r="E2816" s="3"/>
      <c r="F2816" s="2">
        <v>42215</v>
      </c>
      <c r="G2816" s="3">
        <v>2.7810000000000001</v>
      </c>
      <c r="K2816" s="2">
        <v>42312</v>
      </c>
      <c r="L2816" s="3">
        <v>48.58</v>
      </c>
      <c r="M2816" s="4">
        <f t="shared" si="93"/>
        <v>92.164000000000016</v>
      </c>
    </row>
    <row r="2817" spans="2:13" x14ac:dyDescent="0.35">
      <c r="B2817" s="2">
        <v>42311</v>
      </c>
      <c r="C2817" s="3">
        <v>50.54</v>
      </c>
      <c r="D2817" s="4">
        <f t="shared" si="92"/>
        <v>93.051999999999992</v>
      </c>
      <c r="E2817" s="3"/>
      <c r="F2817" s="2">
        <v>42214</v>
      </c>
      <c r="G2817" s="3">
        <v>2.883</v>
      </c>
      <c r="K2817" s="2">
        <v>42311</v>
      </c>
      <c r="L2817" s="3">
        <v>50.54</v>
      </c>
      <c r="M2817" s="4">
        <f t="shared" si="93"/>
        <v>93.051999999999992</v>
      </c>
    </row>
    <row r="2818" spans="2:13" x14ac:dyDescent="0.35">
      <c r="B2818" s="2">
        <v>42310</v>
      </c>
      <c r="C2818" s="3">
        <v>48.79</v>
      </c>
      <c r="D2818" s="4">
        <f t="shared" si="92"/>
        <v>92.7</v>
      </c>
      <c r="E2818" s="3"/>
      <c r="F2818" s="2">
        <v>42213</v>
      </c>
      <c r="G2818" s="3">
        <v>2.8380000000000001</v>
      </c>
      <c r="K2818" s="2">
        <v>42310</v>
      </c>
      <c r="L2818" s="3">
        <v>48.79</v>
      </c>
      <c r="M2818" s="4">
        <f t="shared" si="93"/>
        <v>92.7</v>
      </c>
    </row>
    <row r="2819" spans="2:13" x14ac:dyDescent="0.35">
      <c r="B2819" s="2">
        <v>42307</v>
      </c>
      <c r="C2819" s="3">
        <v>49.56</v>
      </c>
      <c r="D2819" s="4">
        <f t="shared" si="92"/>
        <v>93.372</v>
      </c>
      <c r="E2819" s="3"/>
      <c r="F2819" s="2">
        <v>42212</v>
      </c>
      <c r="G2819" s="3">
        <v>2.798</v>
      </c>
      <c r="K2819" s="2">
        <v>42307</v>
      </c>
      <c r="L2819" s="3">
        <v>49.56</v>
      </c>
      <c r="M2819" s="4">
        <f t="shared" si="93"/>
        <v>93.372</v>
      </c>
    </row>
    <row r="2820" spans="2:13" x14ac:dyDescent="0.35">
      <c r="B2820" s="2">
        <v>42306</v>
      </c>
      <c r="C2820" s="3">
        <v>48.8</v>
      </c>
      <c r="D2820" s="4">
        <f t="shared" si="92"/>
        <v>91.703999999999994</v>
      </c>
      <c r="E2820" s="3"/>
      <c r="F2820" s="2">
        <v>42209</v>
      </c>
      <c r="G2820" s="3">
        <v>2.7759999999999998</v>
      </c>
      <c r="K2820" s="2">
        <v>42306</v>
      </c>
      <c r="L2820" s="3">
        <v>48.8</v>
      </c>
      <c r="M2820" s="4">
        <f t="shared" si="93"/>
        <v>91.703999999999994</v>
      </c>
    </row>
    <row r="2821" spans="2:13" x14ac:dyDescent="0.35">
      <c r="B2821" s="2">
        <v>42305</v>
      </c>
      <c r="C2821" s="3">
        <v>49.05</v>
      </c>
      <c r="D2821" s="4">
        <f t="shared" si="92"/>
        <v>92.207999999999998</v>
      </c>
      <c r="E2821" s="3"/>
      <c r="F2821" s="2">
        <v>42208</v>
      </c>
      <c r="G2821" s="3">
        <v>2.81</v>
      </c>
      <c r="K2821" s="2">
        <v>42305</v>
      </c>
      <c r="L2821" s="3">
        <v>49.05</v>
      </c>
      <c r="M2821" s="4">
        <f t="shared" si="93"/>
        <v>92.207999999999998</v>
      </c>
    </row>
    <row r="2822" spans="2:13" x14ac:dyDescent="0.35">
      <c r="B2822" s="2">
        <v>42304</v>
      </c>
      <c r="C2822" s="3">
        <v>46.81</v>
      </c>
      <c r="D2822" s="4">
        <f t="shared" ref="D2822:D2885" si="94">AVERAGE(C2822,C3081,C3340,C3599,C3856)</f>
        <v>92.325999999999993</v>
      </c>
      <c r="E2822" s="3"/>
      <c r="F2822" s="2">
        <v>42207</v>
      </c>
      <c r="G2822" s="3">
        <v>2.891</v>
      </c>
      <c r="K2822" s="2">
        <v>42304</v>
      </c>
      <c r="L2822" s="3">
        <v>46.81</v>
      </c>
      <c r="M2822" s="4">
        <f t="shared" ref="M2822:M2885" si="95">AVERAGE(L2822,L3081,L3340,L3599,L3856)</f>
        <v>92.325999999999993</v>
      </c>
    </row>
    <row r="2823" spans="2:13" x14ac:dyDescent="0.35">
      <c r="B2823" s="2">
        <v>42303</v>
      </c>
      <c r="C2823" s="3">
        <v>47.54</v>
      </c>
      <c r="D2823" s="4">
        <f t="shared" si="94"/>
        <v>92.808000000000007</v>
      </c>
      <c r="E2823" s="3"/>
      <c r="F2823" s="2">
        <v>42206</v>
      </c>
      <c r="G2823" s="3">
        <v>2.8860000000000001</v>
      </c>
      <c r="K2823" s="2">
        <v>42303</v>
      </c>
      <c r="L2823" s="3">
        <v>47.54</v>
      </c>
      <c r="M2823" s="4">
        <f t="shared" si="95"/>
        <v>92.808000000000007</v>
      </c>
    </row>
    <row r="2824" spans="2:13" x14ac:dyDescent="0.35">
      <c r="B2824" s="2">
        <v>42300</v>
      </c>
      <c r="C2824" s="3">
        <v>47.99</v>
      </c>
      <c r="D2824" s="4">
        <f t="shared" si="94"/>
        <v>92.903999999999996</v>
      </c>
      <c r="E2824" s="3"/>
      <c r="F2824" s="2">
        <v>42205</v>
      </c>
      <c r="G2824" s="3">
        <v>2.831</v>
      </c>
      <c r="K2824" s="2">
        <v>42300</v>
      </c>
      <c r="L2824" s="3">
        <v>47.99</v>
      </c>
      <c r="M2824" s="4">
        <f t="shared" si="95"/>
        <v>92.903999999999996</v>
      </c>
    </row>
    <row r="2825" spans="2:13" x14ac:dyDescent="0.35">
      <c r="B2825" s="2">
        <v>42299</v>
      </c>
      <c r="C2825" s="3">
        <v>48.08</v>
      </c>
      <c r="D2825" s="4">
        <f t="shared" si="94"/>
        <v>93.17</v>
      </c>
      <c r="E2825" s="3"/>
      <c r="F2825" s="2">
        <v>42202</v>
      </c>
      <c r="G2825" s="3">
        <v>2.8879999999999999</v>
      </c>
      <c r="K2825" s="2">
        <v>42299</v>
      </c>
      <c r="L2825" s="3">
        <v>48.08</v>
      </c>
      <c r="M2825" s="4">
        <f t="shared" si="95"/>
        <v>93.17</v>
      </c>
    </row>
    <row r="2826" spans="2:13" x14ac:dyDescent="0.35">
      <c r="B2826" s="2">
        <v>42298</v>
      </c>
      <c r="C2826" s="3">
        <v>47.85</v>
      </c>
      <c r="D2826" s="4">
        <f t="shared" si="94"/>
        <v>93.716000000000008</v>
      </c>
      <c r="E2826" s="3"/>
      <c r="F2826" s="2">
        <v>42201</v>
      </c>
      <c r="G2826" s="3">
        <v>2.8610000000000002</v>
      </c>
      <c r="K2826" s="2">
        <v>42298</v>
      </c>
      <c r="L2826" s="3">
        <v>47.85</v>
      </c>
      <c r="M2826" s="4">
        <f t="shared" si="95"/>
        <v>93.716000000000008</v>
      </c>
    </row>
    <row r="2827" spans="2:13" x14ac:dyDescent="0.35">
      <c r="B2827" s="2">
        <v>42297</v>
      </c>
      <c r="C2827" s="3">
        <v>48.71</v>
      </c>
      <c r="D2827" s="4">
        <f t="shared" si="94"/>
        <v>94.338000000000008</v>
      </c>
      <c r="E2827" s="3"/>
      <c r="F2827" s="2">
        <v>42200</v>
      </c>
      <c r="G2827" s="3">
        <v>2.9159999999999999</v>
      </c>
      <c r="K2827" s="2">
        <v>42297</v>
      </c>
      <c r="L2827" s="3">
        <v>48.71</v>
      </c>
      <c r="M2827" s="4">
        <f t="shared" si="95"/>
        <v>94.338000000000008</v>
      </c>
    </row>
    <row r="2828" spans="2:13" x14ac:dyDescent="0.35">
      <c r="B2828" s="2">
        <v>42296</v>
      </c>
      <c r="C2828" s="3">
        <v>48.61</v>
      </c>
      <c r="D2828" s="4">
        <f t="shared" si="94"/>
        <v>94.467999999999989</v>
      </c>
      <c r="E2828" s="3"/>
      <c r="F2828" s="2">
        <v>42199</v>
      </c>
      <c r="G2828" s="3">
        <v>2.843</v>
      </c>
      <c r="K2828" s="2">
        <v>42296</v>
      </c>
      <c r="L2828" s="3">
        <v>48.61</v>
      </c>
      <c r="M2828" s="4">
        <f t="shared" si="95"/>
        <v>94.467999999999989</v>
      </c>
    </row>
    <row r="2829" spans="2:13" x14ac:dyDescent="0.35">
      <c r="B2829" s="2">
        <v>42293</v>
      </c>
      <c r="C2829" s="3">
        <v>50.46</v>
      </c>
      <c r="D2829" s="4">
        <f t="shared" si="94"/>
        <v>94.42</v>
      </c>
      <c r="E2829" s="3"/>
      <c r="F2829" s="2">
        <v>42198</v>
      </c>
      <c r="G2829" s="3">
        <v>2.8650000000000002</v>
      </c>
      <c r="K2829" s="2">
        <v>42293</v>
      </c>
      <c r="L2829" s="3">
        <v>50.46</v>
      </c>
      <c r="M2829" s="4">
        <f t="shared" si="95"/>
        <v>94.42</v>
      </c>
    </row>
    <row r="2830" spans="2:13" x14ac:dyDescent="0.35">
      <c r="B2830" s="2">
        <v>42292</v>
      </c>
      <c r="C2830" s="3">
        <v>48.71</v>
      </c>
      <c r="D2830" s="4">
        <f t="shared" si="94"/>
        <v>94.144000000000005</v>
      </c>
      <c r="E2830" s="3"/>
      <c r="F2830" s="2">
        <v>42195</v>
      </c>
      <c r="G2830" s="3">
        <v>2.77</v>
      </c>
      <c r="K2830" s="2">
        <v>42292</v>
      </c>
      <c r="L2830" s="3">
        <v>48.71</v>
      </c>
      <c r="M2830" s="4">
        <f t="shared" si="95"/>
        <v>94.144000000000005</v>
      </c>
    </row>
    <row r="2831" spans="2:13" x14ac:dyDescent="0.35">
      <c r="B2831" s="2">
        <v>42291</v>
      </c>
      <c r="C2831" s="3">
        <v>49.15</v>
      </c>
      <c r="D2831" s="4">
        <f t="shared" si="94"/>
        <v>95.013999999999996</v>
      </c>
      <c r="E2831" s="3"/>
      <c r="F2831" s="2">
        <v>42194</v>
      </c>
      <c r="G2831" s="3">
        <v>2.7290000000000001</v>
      </c>
      <c r="K2831" s="2">
        <v>42291</v>
      </c>
      <c r="L2831" s="3">
        <v>49.15</v>
      </c>
      <c r="M2831" s="4">
        <f t="shared" si="95"/>
        <v>95.013999999999996</v>
      </c>
    </row>
    <row r="2832" spans="2:13" x14ac:dyDescent="0.35">
      <c r="B2832" s="2">
        <v>42290</v>
      </c>
      <c r="C2832" s="3">
        <v>49.24</v>
      </c>
      <c r="D2832" s="4">
        <f t="shared" si="94"/>
        <v>93.855999999999995</v>
      </c>
      <c r="E2832" s="3"/>
      <c r="F2832" s="2">
        <v>42193</v>
      </c>
      <c r="G2832" s="3">
        <v>2.6859999999999999</v>
      </c>
      <c r="K2832" s="2">
        <v>42290</v>
      </c>
      <c r="L2832" s="3">
        <v>49.24</v>
      </c>
      <c r="M2832" s="4">
        <f t="shared" si="95"/>
        <v>93.855999999999995</v>
      </c>
    </row>
    <row r="2833" spans="2:13" x14ac:dyDescent="0.35">
      <c r="B2833" s="2">
        <v>42289</v>
      </c>
      <c r="C2833" s="3">
        <v>49.86</v>
      </c>
      <c r="D2833" s="4">
        <f t="shared" si="94"/>
        <v>93.593999999999994</v>
      </c>
      <c r="E2833" s="3"/>
      <c r="F2833" s="2">
        <v>42192</v>
      </c>
      <c r="G2833" s="3">
        <v>2.7280000000000002</v>
      </c>
      <c r="K2833" s="2">
        <v>42289</v>
      </c>
      <c r="L2833" s="3">
        <v>49.86</v>
      </c>
      <c r="M2833" s="4">
        <f t="shared" si="95"/>
        <v>93.593999999999994</v>
      </c>
    </row>
    <row r="2834" spans="2:13" x14ac:dyDescent="0.35">
      <c r="B2834" s="2">
        <v>42286</v>
      </c>
      <c r="C2834" s="3">
        <v>52.65</v>
      </c>
      <c r="D2834" s="4">
        <f t="shared" si="94"/>
        <v>94.404000000000011</v>
      </c>
      <c r="E2834" s="3"/>
      <c r="F2834" s="2">
        <v>42191</v>
      </c>
      <c r="G2834" s="3">
        <v>2.758</v>
      </c>
      <c r="K2834" s="2">
        <v>42286</v>
      </c>
      <c r="L2834" s="3">
        <v>52.65</v>
      </c>
      <c r="M2834" s="4">
        <f t="shared" si="95"/>
        <v>94.404000000000011</v>
      </c>
    </row>
    <row r="2835" spans="2:13" x14ac:dyDescent="0.35">
      <c r="B2835" s="2">
        <v>42285</v>
      </c>
      <c r="C2835" s="3">
        <v>53.05</v>
      </c>
      <c r="D2835" s="4">
        <f t="shared" si="94"/>
        <v>93.104000000000013</v>
      </c>
      <c r="E2835" s="3"/>
      <c r="F2835" s="2">
        <v>42187</v>
      </c>
      <c r="G2835" s="3">
        <v>2.8330000000000002</v>
      </c>
      <c r="K2835" s="2">
        <v>42285</v>
      </c>
      <c r="L2835" s="3">
        <v>53.05</v>
      </c>
      <c r="M2835" s="4">
        <f t="shared" si="95"/>
        <v>93.104000000000013</v>
      </c>
    </row>
    <row r="2836" spans="2:13" x14ac:dyDescent="0.35">
      <c r="B2836" s="2">
        <v>42284</v>
      </c>
      <c r="C2836" s="3">
        <v>51.33</v>
      </c>
      <c r="D2836" s="4">
        <f t="shared" si="94"/>
        <v>92.896000000000001</v>
      </c>
      <c r="E2836" s="3"/>
      <c r="F2836" s="2">
        <v>42186</v>
      </c>
      <c r="G2836" s="3">
        <v>2.8029999999999999</v>
      </c>
      <c r="K2836" s="2">
        <v>42284</v>
      </c>
      <c r="L2836" s="3">
        <v>51.33</v>
      </c>
      <c r="M2836" s="4">
        <f t="shared" si="95"/>
        <v>92.896000000000001</v>
      </c>
    </row>
    <row r="2837" spans="2:13" x14ac:dyDescent="0.35">
      <c r="B2837" s="2">
        <v>42283</v>
      </c>
      <c r="C2837" s="3">
        <v>51.92</v>
      </c>
      <c r="D2837" s="4">
        <f t="shared" si="94"/>
        <v>93.463999999999999</v>
      </c>
      <c r="E2837" s="3"/>
      <c r="F2837" s="2">
        <v>42185</v>
      </c>
      <c r="G2837" s="3">
        <v>2.823</v>
      </c>
      <c r="K2837" s="2">
        <v>42283</v>
      </c>
      <c r="L2837" s="3">
        <v>51.92</v>
      </c>
      <c r="M2837" s="4">
        <f t="shared" si="95"/>
        <v>93.463999999999999</v>
      </c>
    </row>
    <row r="2838" spans="2:13" x14ac:dyDescent="0.35">
      <c r="B2838" s="2">
        <v>42282</v>
      </c>
      <c r="C2838" s="3">
        <v>49.25</v>
      </c>
      <c r="D2838" s="4">
        <f t="shared" si="94"/>
        <v>93.152000000000001</v>
      </c>
      <c r="E2838" s="3"/>
      <c r="F2838" s="2">
        <v>42184</v>
      </c>
      <c r="G2838" s="3">
        <v>2.8050000000000002</v>
      </c>
      <c r="K2838" s="2">
        <v>42282</v>
      </c>
      <c r="L2838" s="3">
        <v>49.25</v>
      </c>
      <c r="M2838" s="4">
        <f t="shared" si="95"/>
        <v>93.152000000000001</v>
      </c>
    </row>
    <row r="2839" spans="2:13" x14ac:dyDescent="0.35">
      <c r="B2839" s="2">
        <v>42279</v>
      </c>
      <c r="C2839" s="3">
        <v>48.13</v>
      </c>
      <c r="D2839" s="4">
        <f t="shared" si="94"/>
        <v>93.323999999999998</v>
      </c>
      <c r="E2839" s="3"/>
      <c r="F2839" s="2">
        <v>42181</v>
      </c>
      <c r="G2839" s="3">
        <v>2.754</v>
      </c>
      <c r="K2839" s="2">
        <v>42279</v>
      </c>
      <c r="L2839" s="3">
        <v>48.13</v>
      </c>
      <c r="M2839" s="4">
        <f t="shared" si="95"/>
        <v>93.323999999999998</v>
      </c>
    </row>
    <row r="2840" spans="2:13" x14ac:dyDescent="0.35">
      <c r="B2840" s="2">
        <v>42278</v>
      </c>
      <c r="C2840" s="3">
        <v>47.69</v>
      </c>
      <c r="D2840" s="4">
        <f t="shared" si="94"/>
        <v>92.968000000000004</v>
      </c>
      <c r="E2840" s="3"/>
      <c r="F2840" s="2">
        <v>42180</v>
      </c>
      <c r="G2840" s="3">
        <v>2.843</v>
      </c>
      <c r="K2840" s="2">
        <v>42278</v>
      </c>
      <c r="L2840" s="3">
        <v>47.69</v>
      </c>
      <c r="M2840" s="4">
        <f t="shared" si="95"/>
        <v>92.968000000000004</v>
      </c>
    </row>
    <row r="2841" spans="2:13" x14ac:dyDescent="0.35">
      <c r="B2841" s="2">
        <v>42277</v>
      </c>
      <c r="C2841" s="3">
        <v>48.37</v>
      </c>
      <c r="D2841" s="4">
        <f t="shared" si="94"/>
        <v>94.47399999999999</v>
      </c>
      <c r="E2841" s="3"/>
      <c r="F2841" s="2">
        <v>42179</v>
      </c>
      <c r="G2841" s="3">
        <v>2.7679999999999998</v>
      </c>
      <c r="K2841" s="2">
        <v>42277</v>
      </c>
      <c r="L2841" s="3">
        <v>48.37</v>
      </c>
      <c r="M2841" s="4">
        <f t="shared" si="95"/>
        <v>94.47399999999999</v>
      </c>
    </row>
    <row r="2842" spans="2:13" x14ac:dyDescent="0.35">
      <c r="B2842" s="2">
        <v>42276</v>
      </c>
      <c r="C2842" s="3">
        <v>48.23</v>
      </c>
      <c r="D2842" s="4">
        <f t="shared" si="94"/>
        <v>93.460000000000008</v>
      </c>
      <c r="E2842" s="3"/>
      <c r="F2842" s="2">
        <v>42178</v>
      </c>
      <c r="G2842" s="3">
        <v>2.7280000000000002</v>
      </c>
      <c r="K2842" s="2">
        <v>42276</v>
      </c>
      <c r="L2842" s="3">
        <v>48.23</v>
      </c>
      <c r="M2842" s="4">
        <f t="shared" si="95"/>
        <v>93.460000000000008</v>
      </c>
    </row>
    <row r="2843" spans="2:13" x14ac:dyDescent="0.35">
      <c r="B2843" s="2">
        <v>42275</v>
      </c>
      <c r="C2843" s="3">
        <v>47.34</v>
      </c>
      <c r="D2843" s="4">
        <f t="shared" si="94"/>
        <v>93.674000000000007</v>
      </c>
      <c r="E2843" s="3"/>
      <c r="F2843" s="2">
        <v>42177</v>
      </c>
      <c r="G2843" s="3">
        <v>2.7349999999999999</v>
      </c>
      <c r="K2843" s="2">
        <v>42275</v>
      </c>
      <c r="L2843" s="3">
        <v>47.34</v>
      </c>
      <c r="M2843" s="4">
        <f t="shared" si="95"/>
        <v>93.674000000000007</v>
      </c>
    </row>
    <row r="2844" spans="2:13" x14ac:dyDescent="0.35">
      <c r="B2844" s="2">
        <v>42272</v>
      </c>
      <c r="C2844" s="3">
        <v>48.6</v>
      </c>
      <c r="D2844" s="4">
        <f t="shared" si="94"/>
        <v>93.846000000000004</v>
      </c>
      <c r="E2844" s="3"/>
      <c r="F2844" s="2">
        <v>42174</v>
      </c>
      <c r="G2844" s="3">
        <v>2.82</v>
      </c>
      <c r="K2844" s="2">
        <v>42272</v>
      </c>
      <c r="L2844" s="3">
        <v>48.6</v>
      </c>
      <c r="M2844" s="4">
        <f t="shared" si="95"/>
        <v>93.846000000000004</v>
      </c>
    </row>
    <row r="2845" spans="2:13" x14ac:dyDescent="0.35">
      <c r="B2845" s="2">
        <v>42271</v>
      </c>
      <c r="C2845" s="3">
        <v>48.17</v>
      </c>
      <c r="D2845" s="4">
        <f t="shared" si="94"/>
        <v>94.557999999999993</v>
      </c>
      <c r="E2845" s="3"/>
      <c r="F2845" s="2">
        <v>42173</v>
      </c>
      <c r="G2845" s="3">
        <v>2.7839999999999998</v>
      </c>
      <c r="K2845" s="2">
        <v>42271</v>
      </c>
      <c r="L2845" s="3">
        <v>48.17</v>
      </c>
      <c r="M2845" s="4">
        <f t="shared" si="95"/>
        <v>94.557999999999993</v>
      </c>
    </row>
    <row r="2846" spans="2:13" x14ac:dyDescent="0.35">
      <c r="B2846" s="2">
        <v>42270</v>
      </c>
      <c r="C2846" s="3">
        <v>47.75</v>
      </c>
      <c r="D2846" s="4">
        <f t="shared" si="94"/>
        <v>95.210000000000008</v>
      </c>
      <c r="E2846" s="3"/>
      <c r="F2846" s="2">
        <v>42172</v>
      </c>
      <c r="G2846" s="3">
        <v>2.8460000000000001</v>
      </c>
      <c r="K2846" s="2">
        <v>42270</v>
      </c>
      <c r="L2846" s="3">
        <v>47.75</v>
      </c>
      <c r="M2846" s="4">
        <f t="shared" si="95"/>
        <v>95.210000000000008</v>
      </c>
    </row>
    <row r="2847" spans="2:13" x14ac:dyDescent="0.35">
      <c r="B2847" s="2">
        <v>42269</v>
      </c>
      <c r="C2847" s="3">
        <v>49.08</v>
      </c>
      <c r="D2847" s="4">
        <f t="shared" si="94"/>
        <v>96.2</v>
      </c>
      <c r="E2847" s="3"/>
      <c r="F2847" s="2">
        <v>42171</v>
      </c>
      <c r="G2847" s="3">
        <v>2.903</v>
      </c>
      <c r="K2847" s="2">
        <v>42269</v>
      </c>
      <c r="L2847" s="3">
        <v>49.08</v>
      </c>
      <c r="M2847" s="4">
        <f t="shared" si="95"/>
        <v>96.2</v>
      </c>
    </row>
    <row r="2848" spans="2:13" x14ac:dyDescent="0.35">
      <c r="B2848" s="2">
        <v>42268</v>
      </c>
      <c r="C2848" s="3">
        <v>48.92</v>
      </c>
      <c r="D2848" s="4">
        <f t="shared" si="94"/>
        <v>96.738000000000014</v>
      </c>
      <c r="E2848" s="3"/>
      <c r="F2848" s="2">
        <v>42170</v>
      </c>
      <c r="G2848" s="3">
        <v>2.911</v>
      </c>
      <c r="K2848" s="2">
        <v>42268</v>
      </c>
      <c r="L2848" s="3">
        <v>48.92</v>
      </c>
      <c r="M2848" s="4">
        <f t="shared" si="95"/>
        <v>96.738000000000014</v>
      </c>
    </row>
    <row r="2849" spans="2:13" x14ac:dyDescent="0.35">
      <c r="B2849" s="2">
        <v>42265</v>
      </c>
      <c r="C2849" s="3">
        <v>47.47</v>
      </c>
      <c r="D2849" s="4">
        <f t="shared" si="94"/>
        <v>97.75</v>
      </c>
      <c r="E2849" s="3"/>
      <c r="F2849" s="2">
        <v>42167</v>
      </c>
      <c r="G2849" s="3">
        <v>2.7639999999999998</v>
      </c>
      <c r="K2849" s="2">
        <v>42265</v>
      </c>
      <c r="L2849" s="3">
        <v>47.47</v>
      </c>
      <c r="M2849" s="4">
        <f t="shared" si="95"/>
        <v>97.75</v>
      </c>
    </row>
    <row r="2850" spans="2:13" x14ac:dyDescent="0.35">
      <c r="B2850" s="2">
        <v>42264</v>
      </c>
      <c r="C2850" s="3">
        <v>49.08</v>
      </c>
      <c r="D2850" s="4">
        <f t="shared" si="94"/>
        <v>97.853999999999999</v>
      </c>
      <c r="E2850" s="3"/>
      <c r="F2850" s="2">
        <v>42166</v>
      </c>
      <c r="G2850" s="3">
        <v>2.8159999999999998</v>
      </c>
      <c r="K2850" s="2">
        <v>42264</v>
      </c>
      <c r="L2850" s="3">
        <v>49.08</v>
      </c>
      <c r="M2850" s="4">
        <f t="shared" si="95"/>
        <v>97.853999999999999</v>
      </c>
    </row>
    <row r="2851" spans="2:13" x14ac:dyDescent="0.35">
      <c r="B2851" s="2">
        <v>42263</v>
      </c>
      <c r="C2851" s="3">
        <v>49.75</v>
      </c>
      <c r="D2851" s="4">
        <f t="shared" si="94"/>
        <v>97.263999999999982</v>
      </c>
      <c r="E2851" s="3"/>
      <c r="F2851" s="2">
        <v>42165</v>
      </c>
      <c r="G2851" s="3">
        <v>2.9129999999999998</v>
      </c>
      <c r="K2851" s="2">
        <v>42263</v>
      </c>
      <c r="L2851" s="3">
        <v>49.75</v>
      </c>
      <c r="M2851" s="4">
        <f t="shared" si="95"/>
        <v>97.263999999999982</v>
      </c>
    </row>
    <row r="2852" spans="2:13" x14ac:dyDescent="0.35">
      <c r="B2852" s="2">
        <v>42262</v>
      </c>
      <c r="C2852" s="3">
        <v>46.63</v>
      </c>
      <c r="D2852" s="4">
        <f t="shared" si="94"/>
        <v>96.460000000000008</v>
      </c>
      <c r="E2852" s="3"/>
      <c r="F2852" s="2">
        <v>42164</v>
      </c>
      <c r="G2852" s="3">
        <v>2.8239999999999998</v>
      </c>
      <c r="K2852" s="2">
        <v>42262</v>
      </c>
      <c r="L2852" s="3">
        <v>46.63</v>
      </c>
      <c r="M2852" s="4">
        <f t="shared" si="95"/>
        <v>96.460000000000008</v>
      </c>
    </row>
    <row r="2853" spans="2:13" x14ac:dyDescent="0.35">
      <c r="B2853" s="2">
        <v>42261</v>
      </c>
      <c r="C2853" s="3">
        <v>46.37</v>
      </c>
      <c r="D2853" s="4">
        <f t="shared" si="94"/>
        <v>96.543999999999997</v>
      </c>
      <c r="E2853" s="3"/>
      <c r="F2853" s="2">
        <v>42163</v>
      </c>
      <c r="G2853" s="3">
        <v>2.7120000000000002</v>
      </c>
      <c r="K2853" s="2">
        <v>42261</v>
      </c>
      <c r="L2853" s="3">
        <v>46.37</v>
      </c>
      <c r="M2853" s="4">
        <f t="shared" si="95"/>
        <v>96.543999999999997</v>
      </c>
    </row>
    <row r="2854" spans="2:13" x14ac:dyDescent="0.35">
      <c r="B2854" s="2">
        <v>42258</v>
      </c>
      <c r="C2854" s="3">
        <v>48.14</v>
      </c>
      <c r="D2854" s="4">
        <f t="shared" si="94"/>
        <v>97.587999999999994</v>
      </c>
      <c r="E2854" s="3"/>
      <c r="F2854" s="2">
        <v>42160</v>
      </c>
      <c r="G2854" s="3">
        <v>2.593</v>
      </c>
      <c r="K2854" s="2">
        <v>42258</v>
      </c>
      <c r="L2854" s="3">
        <v>48.14</v>
      </c>
      <c r="M2854" s="4">
        <f t="shared" si="95"/>
        <v>97.587999999999994</v>
      </c>
    </row>
    <row r="2855" spans="2:13" x14ac:dyDescent="0.35">
      <c r="B2855" s="2">
        <v>42257</v>
      </c>
      <c r="C2855" s="3">
        <v>48.89</v>
      </c>
      <c r="D2855" s="4">
        <f t="shared" si="94"/>
        <v>98.611999999999995</v>
      </c>
      <c r="E2855" s="3"/>
      <c r="F2855" s="2">
        <v>42159</v>
      </c>
      <c r="G2855" s="3">
        <v>2.63</v>
      </c>
      <c r="K2855" s="2">
        <v>42257</v>
      </c>
      <c r="L2855" s="3">
        <v>48.89</v>
      </c>
      <c r="M2855" s="4">
        <f t="shared" si="95"/>
        <v>98.611999999999995</v>
      </c>
    </row>
    <row r="2856" spans="2:13" x14ac:dyDescent="0.35">
      <c r="B2856" s="2">
        <v>42256</v>
      </c>
      <c r="C2856" s="3">
        <v>47.58</v>
      </c>
      <c r="D2856" s="4">
        <f t="shared" si="94"/>
        <v>98.022000000000006</v>
      </c>
      <c r="E2856" s="3"/>
      <c r="F2856" s="2">
        <v>42158</v>
      </c>
      <c r="G2856" s="3">
        <v>2.641</v>
      </c>
      <c r="K2856" s="2">
        <v>42256</v>
      </c>
      <c r="L2856" s="3">
        <v>47.58</v>
      </c>
      <c r="M2856" s="4">
        <f t="shared" si="95"/>
        <v>98.022000000000006</v>
      </c>
    </row>
    <row r="2857" spans="2:13" x14ac:dyDescent="0.35">
      <c r="B2857" s="2">
        <v>42255</v>
      </c>
      <c r="C2857" s="3">
        <v>49.52</v>
      </c>
      <c r="D2857" s="4">
        <f t="shared" si="94"/>
        <v>98.221999999999994</v>
      </c>
      <c r="E2857" s="3"/>
      <c r="F2857" s="2">
        <v>42157</v>
      </c>
      <c r="G2857" s="3">
        <v>2.7040000000000002</v>
      </c>
      <c r="K2857" s="2">
        <v>42255</v>
      </c>
      <c r="L2857" s="3">
        <v>49.52</v>
      </c>
      <c r="M2857" s="4">
        <f t="shared" si="95"/>
        <v>98.221999999999994</v>
      </c>
    </row>
    <row r="2858" spans="2:13" x14ac:dyDescent="0.35">
      <c r="B2858" s="2">
        <v>42254</v>
      </c>
      <c r="C2858" s="3">
        <v>47.63</v>
      </c>
      <c r="D2858" s="4">
        <f t="shared" si="94"/>
        <v>98.407999999999987</v>
      </c>
      <c r="E2858" s="3"/>
      <c r="F2858" s="2">
        <v>42156</v>
      </c>
      <c r="G2858" s="3">
        <v>2.645</v>
      </c>
      <c r="K2858" s="2">
        <v>42254</v>
      </c>
      <c r="L2858" s="3">
        <v>47.63</v>
      </c>
      <c r="M2858" s="4">
        <f t="shared" si="95"/>
        <v>98.407999999999987</v>
      </c>
    </row>
    <row r="2859" spans="2:13" x14ac:dyDescent="0.35">
      <c r="B2859" s="2">
        <v>42251</v>
      </c>
      <c r="C2859" s="3">
        <v>49.61</v>
      </c>
      <c r="D2859" s="4">
        <f t="shared" si="94"/>
        <v>98.73</v>
      </c>
      <c r="E2859" s="3"/>
      <c r="F2859" s="2">
        <v>42153</v>
      </c>
      <c r="G2859" s="3">
        <v>2.6419999999999999</v>
      </c>
      <c r="K2859" s="2">
        <v>42251</v>
      </c>
      <c r="L2859" s="3">
        <v>49.61</v>
      </c>
      <c r="M2859" s="4">
        <f t="shared" si="95"/>
        <v>98.73</v>
      </c>
    </row>
    <row r="2860" spans="2:13" x14ac:dyDescent="0.35">
      <c r="B2860" s="2">
        <v>42250</v>
      </c>
      <c r="C2860" s="3">
        <v>50.68</v>
      </c>
      <c r="D2860" s="4">
        <f t="shared" si="94"/>
        <v>98.484000000000009</v>
      </c>
      <c r="E2860" s="3"/>
      <c r="F2860" s="2">
        <v>42152</v>
      </c>
      <c r="G2860" s="3">
        <v>2.7</v>
      </c>
      <c r="K2860" s="2">
        <v>42250</v>
      </c>
      <c r="L2860" s="3">
        <v>50.68</v>
      </c>
      <c r="M2860" s="4">
        <f t="shared" si="95"/>
        <v>98.484000000000009</v>
      </c>
    </row>
    <row r="2861" spans="2:13" x14ac:dyDescent="0.35">
      <c r="B2861" s="2">
        <v>42249</v>
      </c>
      <c r="C2861" s="3">
        <v>50.5</v>
      </c>
      <c r="D2861" s="4">
        <f t="shared" si="94"/>
        <v>99.01</v>
      </c>
      <c r="E2861" s="3"/>
      <c r="F2861" s="2">
        <v>42151</v>
      </c>
      <c r="G2861" s="3">
        <v>2.81</v>
      </c>
      <c r="K2861" s="2">
        <v>42249</v>
      </c>
      <c r="L2861" s="3">
        <v>50.5</v>
      </c>
      <c r="M2861" s="4">
        <f t="shared" si="95"/>
        <v>99.01</v>
      </c>
    </row>
    <row r="2862" spans="2:13" x14ac:dyDescent="0.35">
      <c r="B2862" s="2">
        <v>42248</v>
      </c>
      <c r="C2862" s="3">
        <v>49.56</v>
      </c>
      <c r="D2862" s="4">
        <f t="shared" si="94"/>
        <v>98.7</v>
      </c>
      <c r="E2862" s="3"/>
      <c r="F2862" s="2">
        <v>42150</v>
      </c>
      <c r="G2862" s="3">
        <v>2.8290000000000002</v>
      </c>
      <c r="K2862" s="2">
        <v>42248</v>
      </c>
      <c r="L2862" s="3">
        <v>49.56</v>
      </c>
      <c r="M2862" s="4">
        <f t="shared" si="95"/>
        <v>98.7</v>
      </c>
    </row>
    <row r="2863" spans="2:13" x14ac:dyDescent="0.35">
      <c r="B2863" s="2">
        <v>42247</v>
      </c>
      <c r="C2863" s="3">
        <v>54.15</v>
      </c>
      <c r="D2863" s="4">
        <f t="shared" si="94"/>
        <v>99.183999999999997</v>
      </c>
      <c r="E2863" s="3"/>
      <c r="F2863" s="2">
        <v>42146</v>
      </c>
      <c r="G2863" s="3">
        <v>2.8849999999999998</v>
      </c>
      <c r="K2863" s="2">
        <v>42247</v>
      </c>
      <c r="L2863" s="3">
        <v>54.15</v>
      </c>
      <c r="M2863" s="4">
        <f t="shared" si="95"/>
        <v>99.183999999999997</v>
      </c>
    </row>
    <row r="2864" spans="2:13" x14ac:dyDescent="0.35">
      <c r="B2864" s="2">
        <v>42244</v>
      </c>
      <c r="C2864" s="3">
        <v>50.05</v>
      </c>
      <c r="D2864" s="4">
        <f t="shared" si="94"/>
        <v>97.825999999999993</v>
      </c>
      <c r="E2864" s="3"/>
      <c r="F2864" s="2">
        <v>42145</v>
      </c>
      <c r="G2864" s="3">
        <v>2.9729999999999999</v>
      </c>
      <c r="K2864" s="2">
        <v>42244</v>
      </c>
      <c r="L2864" s="3">
        <v>50.05</v>
      </c>
      <c r="M2864" s="4">
        <f t="shared" si="95"/>
        <v>97.825999999999993</v>
      </c>
    </row>
    <row r="2865" spans="2:13" x14ac:dyDescent="0.35">
      <c r="B2865" s="2">
        <v>42243</v>
      </c>
      <c r="C2865" s="3">
        <v>47.56</v>
      </c>
      <c r="D2865" s="4">
        <f t="shared" si="94"/>
        <v>97.231999999999999</v>
      </c>
      <c r="E2865" s="3"/>
      <c r="F2865" s="2">
        <v>42144</v>
      </c>
      <c r="G2865" s="3">
        <v>2.9409999999999998</v>
      </c>
      <c r="K2865" s="2">
        <v>42243</v>
      </c>
      <c r="L2865" s="3">
        <v>47.56</v>
      </c>
      <c r="M2865" s="4">
        <f t="shared" si="95"/>
        <v>97.231999999999999</v>
      </c>
    </row>
    <row r="2866" spans="2:13" x14ac:dyDescent="0.35">
      <c r="B2866" s="2">
        <v>42242</v>
      </c>
      <c r="C2866" s="3">
        <v>43.14</v>
      </c>
      <c r="D2866" s="4">
        <f t="shared" si="94"/>
        <v>95.928000000000011</v>
      </c>
      <c r="E2866" s="3"/>
      <c r="F2866" s="2">
        <v>42143</v>
      </c>
      <c r="G2866" s="3">
        <v>2.96</v>
      </c>
      <c r="K2866" s="2">
        <v>42242</v>
      </c>
      <c r="L2866" s="3">
        <v>43.14</v>
      </c>
      <c r="M2866" s="4">
        <f t="shared" si="95"/>
        <v>95.928000000000011</v>
      </c>
    </row>
    <row r="2867" spans="2:13" x14ac:dyDescent="0.35">
      <c r="B2867" s="2">
        <v>42241</v>
      </c>
      <c r="C2867" s="3">
        <v>43.21</v>
      </c>
      <c r="D2867" s="4">
        <f t="shared" si="94"/>
        <v>95.474000000000004</v>
      </c>
      <c r="E2867" s="3"/>
      <c r="F2867" s="2">
        <v>42142</v>
      </c>
      <c r="G2867" s="3">
        <v>3.0270000000000001</v>
      </c>
      <c r="K2867" s="2">
        <v>42241</v>
      </c>
      <c r="L2867" s="3">
        <v>43.21</v>
      </c>
      <c r="M2867" s="4">
        <f t="shared" si="95"/>
        <v>95.474000000000004</v>
      </c>
    </row>
    <row r="2868" spans="2:13" x14ac:dyDescent="0.35">
      <c r="B2868" s="2">
        <v>42240</v>
      </c>
      <c r="C2868" s="3">
        <v>42.69</v>
      </c>
      <c r="D2868" s="4">
        <f t="shared" si="94"/>
        <v>95.56</v>
      </c>
      <c r="E2868" s="3"/>
      <c r="F2868" s="2">
        <v>42139</v>
      </c>
      <c r="G2868" s="3">
        <v>3.0169999999999999</v>
      </c>
      <c r="K2868" s="2">
        <v>42240</v>
      </c>
      <c r="L2868" s="3">
        <v>42.69</v>
      </c>
      <c r="M2868" s="4">
        <f t="shared" si="95"/>
        <v>95.56</v>
      </c>
    </row>
    <row r="2869" spans="2:13" x14ac:dyDescent="0.35">
      <c r="B2869" s="2">
        <v>42237</v>
      </c>
      <c r="C2869" s="3">
        <v>45.46</v>
      </c>
      <c r="D2869" s="4">
        <f t="shared" si="94"/>
        <v>96.305999999999997</v>
      </c>
      <c r="E2869" s="3"/>
      <c r="F2869" s="2">
        <v>42138</v>
      </c>
      <c r="G2869" s="3">
        <v>3.0110000000000001</v>
      </c>
      <c r="K2869" s="2">
        <v>42237</v>
      </c>
      <c r="L2869" s="3">
        <v>45.46</v>
      </c>
      <c r="M2869" s="4">
        <f t="shared" si="95"/>
        <v>96.305999999999997</v>
      </c>
    </row>
    <row r="2870" spans="2:13" x14ac:dyDescent="0.35">
      <c r="B2870" s="2">
        <v>42236</v>
      </c>
      <c r="C2870" s="3">
        <v>46.62</v>
      </c>
      <c r="D2870" s="4">
        <f t="shared" si="94"/>
        <v>97.086000000000013</v>
      </c>
      <c r="E2870" s="3"/>
      <c r="F2870" s="2">
        <v>42137</v>
      </c>
      <c r="G2870" s="3">
        <v>2.931</v>
      </c>
      <c r="K2870" s="2">
        <v>42236</v>
      </c>
      <c r="L2870" s="3">
        <v>46.62</v>
      </c>
      <c r="M2870" s="4">
        <f t="shared" si="95"/>
        <v>97.086000000000013</v>
      </c>
    </row>
    <row r="2871" spans="2:13" x14ac:dyDescent="0.35">
      <c r="B2871" s="2">
        <v>42235</v>
      </c>
      <c r="C2871" s="3">
        <v>47.16</v>
      </c>
      <c r="D2871" s="4">
        <f t="shared" si="94"/>
        <v>96.674000000000007</v>
      </c>
      <c r="E2871" s="3"/>
      <c r="F2871" s="2">
        <v>42136</v>
      </c>
      <c r="G2871" s="3">
        <v>2.8969999999999998</v>
      </c>
      <c r="K2871" s="2">
        <v>42235</v>
      </c>
      <c r="L2871" s="3">
        <v>47.16</v>
      </c>
      <c r="M2871" s="4">
        <f t="shared" si="95"/>
        <v>96.674000000000007</v>
      </c>
    </row>
    <row r="2872" spans="2:13" x14ac:dyDescent="0.35">
      <c r="B2872" s="2">
        <v>42234</v>
      </c>
      <c r="C2872" s="3">
        <v>48.81</v>
      </c>
      <c r="D2872" s="4">
        <f t="shared" si="94"/>
        <v>97.21</v>
      </c>
      <c r="E2872" s="3"/>
      <c r="F2872" s="2">
        <v>42135</v>
      </c>
      <c r="G2872" s="3">
        <v>2.802</v>
      </c>
      <c r="K2872" s="2">
        <v>42234</v>
      </c>
      <c r="L2872" s="3">
        <v>48.81</v>
      </c>
      <c r="M2872" s="4">
        <f t="shared" si="95"/>
        <v>97.21</v>
      </c>
    </row>
    <row r="2873" spans="2:13" x14ac:dyDescent="0.35">
      <c r="B2873" s="2">
        <v>42233</v>
      </c>
      <c r="C2873" s="3">
        <v>48.74</v>
      </c>
      <c r="D2873" s="4">
        <f t="shared" si="94"/>
        <v>96.309999999999988</v>
      </c>
      <c r="E2873" s="3"/>
      <c r="F2873" s="2">
        <v>42132</v>
      </c>
      <c r="G2873" s="3">
        <v>2.8639999999999999</v>
      </c>
      <c r="K2873" s="2">
        <v>42233</v>
      </c>
      <c r="L2873" s="3">
        <v>48.74</v>
      </c>
      <c r="M2873" s="4">
        <f t="shared" si="95"/>
        <v>96.309999999999988</v>
      </c>
    </row>
    <row r="2874" spans="2:13" x14ac:dyDescent="0.35">
      <c r="B2874" s="2">
        <v>42230</v>
      </c>
      <c r="C2874" s="3">
        <v>49.03</v>
      </c>
      <c r="D2874" s="4">
        <f t="shared" si="94"/>
        <v>96.703999999999994</v>
      </c>
      <c r="E2874" s="3"/>
      <c r="F2874" s="2">
        <v>42131</v>
      </c>
      <c r="G2874" s="3">
        <v>2.7410000000000001</v>
      </c>
      <c r="K2874" s="2">
        <v>42230</v>
      </c>
      <c r="L2874" s="3">
        <v>49.03</v>
      </c>
      <c r="M2874" s="4">
        <f t="shared" si="95"/>
        <v>96.703999999999994</v>
      </c>
    </row>
    <row r="2875" spans="2:13" x14ac:dyDescent="0.35">
      <c r="B2875" s="2">
        <v>42229</v>
      </c>
      <c r="C2875" s="3">
        <v>49.22</v>
      </c>
      <c r="D2875" s="4">
        <f t="shared" si="94"/>
        <v>95.856000000000009</v>
      </c>
      <c r="E2875" s="3"/>
      <c r="F2875" s="2">
        <v>42130</v>
      </c>
      <c r="G2875" s="3">
        <v>2.774</v>
      </c>
      <c r="K2875" s="2">
        <v>42229</v>
      </c>
      <c r="L2875" s="3">
        <v>49.22</v>
      </c>
      <c r="M2875" s="4">
        <f t="shared" si="95"/>
        <v>95.856000000000009</v>
      </c>
    </row>
    <row r="2876" spans="2:13" x14ac:dyDescent="0.35">
      <c r="B2876" s="2">
        <v>42228</v>
      </c>
      <c r="C2876" s="3">
        <v>49.66</v>
      </c>
      <c r="D2876" s="4">
        <f t="shared" si="94"/>
        <v>95.117999999999995</v>
      </c>
      <c r="E2876" s="3"/>
      <c r="F2876" s="2">
        <v>42129</v>
      </c>
      <c r="G2876" s="3">
        <v>2.7839999999999998</v>
      </c>
      <c r="K2876" s="2">
        <v>42228</v>
      </c>
      <c r="L2876" s="3">
        <v>49.66</v>
      </c>
      <c r="M2876" s="4">
        <f t="shared" si="95"/>
        <v>95.117999999999995</v>
      </c>
    </row>
    <row r="2877" spans="2:13" x14ac:dyDescent="0.35">
      <c r="B2877" s="2">
        <v>42227</v>
      </c>
      <c r="C2877" s="3">
        <v>49.18</v>
      </c>
      <c r="D2877" s="4">
        <f t="shared" si="94"/>
        <v>94.986000000000004</v>
      </c>
      <c r="E2877" s="3"/>
      <c r="F2877" s="2">
        <v>42128</v>
      </c>
      <c r="G2877" s="3">
        <v>2.8149999999999999</v>
      </c>
      <c r="K2877" s="2">
        <v>42227</v>
      </c>
      <c r="L2877" s="3">
        <v>49.18</v>
      </c>
      <c r="M2877" s="4">
        <f t="shared" si="95"/>
        <v>94.986000000000004</v>
      </c>
    </row>
    <row r="2878" spans="2:13" x14ac:dyDescent="0.35">
      <c r="B2878" s="2">
        <v>42226</v>
      </c>
      <c r="C2878" s="3">
        <v>50.41</v>
      </c>
      <c r="D2878" s="4">
        <f t="shared" si="94"/>
        <v>96.467999999999989</v>
      </c>
      <c r="E2878" s="3"/>
      <c r="F2878" s="2">
        <v>42125</v>
      </c>
      <c r="G2878" s="3">
        <v>2.7690000000000001</v>
      </c>
      <c r="K2878" s="2">
        <v>42226</v>
      </c>
      <c r="L2878" s="3">
        <v>50.41</v>
      </c>
      <c r="M2878" s="4">
        <f t="shared" si="95"/>
        <v>96.467999999999989</v>
      </c>
    </row>
    <row r="2879" spans="2:13" x14ac:dyDescent="0.35">
      <c r="B2879" s="2">
        <v>42223</v>
      </c>
      <c r="C2879" s="3">
        <v>48.61</v>
      </c>
      <c r="D2879" s="4">
        <f t="shared" si="94"/>
        <v>95.009999999999991</v>
      </c>
      <c r="E2879" s="3"/>
      <c r="F2879" s="2">
        <v>42124</v>
      </c>
      <c r="G2879" s="3">
        <v>2.73</v>
      </c>
      <c r="K2879" s="2">
        <v>42223</v>
      </c>
      <c r="L2879" s="3">
        <v>48.61</v>
      </c>
      <c r="M2879" s="4">
        <f t="shared" si="95"/>
        <v>95.009999999999991</v>
      </c>
    </row>
    <row r="2880" spans="2:13" x14ac:dyDescent="0.35">
      <c r="B2880" s="2">
        <v>42222</v>
      </c>
      <c r="C2880" s="3">
        <v>49.52</v>
      </c>
      <c r="D2880" s="4">
        <f t="shared" si="94"/>
        <v>96.453999999999994</v>
      </c>
      <c r="E2880" s="3"/>
      <c r="F2880" s="2">
        <v>42123</v>
      </c>
      <c r="G2880" s="3">
        <v>2.5859999999999999</v>
      </c>
      <c r="K2880" s="2">
        <v>42222</v>
      </c>
      <c r="L2880" s="3">
        <v>49.52</v>
      </c>
      <c r="M2880" s="4">
        <f t="shared" si="95"/>
        <v>96.453999999999994</v>
      </c>
    </row>
    <row r="2881" spans="2:13" x14ac:dyDescent="0.35">
      <c r="B2881" s="2">
        <v>42221</v>
      </c>
      <c r="C2881" s="3">
        <v>49.59</v>
      </c>
      <c r="D2881" s="4">
        <f t="shared" si="94"/>
        <v>97.183999999999997</v>
      </c>
      <c r="E2881" s="3"/>
      <c r="F2881" s="2">
        <v>42122</v>
      </c>
      <c r="G2881" s="3">
        <v>2.5209999999999999</v>
      </c>
      <c r="K2881" s="2">
        <v>42221</v>
      </c>
      <c r="L2881" s="3">
        <v>49.59</v>
      </c>
      <c r="M2881" s="4">
        <f t="shared" si="95"/>
        <v>97.183999999999997</v>
      </c>
    </row>
    <row r="2882" spans="2:13" x14ac:dyDescent="0.35">
      <c r="B2882" s="2">
        <v>42220</v>
      </c>
      <c r="C2882" s="3">
        <v>49.99</v>
      </c>
      <c r="D2882" s="4">
        <f t="shared" si="94"/>
        <v>97.108000000000004</v>
      </c>
      <c r="E2882" s="3"/>
      <c r="F2882" s="2">
        <v>42121</v>
      </c>
      <c r="G2882" s="3">
        <v>2.4830000000000001</v>
      </c>
      <c r="K2882" s="2">
        <v>42220</v>
      </c>
      <c r="L2882" s="3">
        <v>49.99</v>
      </c>
      <c r="M2882" s="4">
        <f t="shared" si="95"/>
        <v>97.108000000000004</v>
      </c>
    </row>
    <row r="2883" spans="2:13" x14ac:dyDescent="0.35">
      <c r="B2883" s="2">
        <v>42219</v>
      </c>
      <c r="C2883" s="3">
        <v>49.52</v>
      </c>
      <c r="D2883" s="4">
        <f t="shared" si="94"/>
        <v>97.131999999999991</v>
      </c>
      <c r="E2883" s="3"/>
      <c r="F2883" s="2">
        <v>42118</v>
      </c>
      <c r="G2883" s="3">
        <v>2.5329999999999999</v>
      </c>
      <c r="K2883" s="2">
        <v>42219</v>
      </c>
      <c r="L2883" s="3">
        <v>49.52</v>
      </c>
      <c r="M2883" s="4">
        <f t="shared" si="95"/>
        <v>97.131999999999991</v>
      </c>
    </row>
    <row r="2884" spans="2:13" x14ac:dyDescent="0.35">
      <c r="B2884" s="2">
        <v>42216</v>
      </c>
      <c r="C2884" s="3">
        <v>52.21</v>
      </c>
      <c r="D2884" s="4">
        <f t="shared" si="94"/>
        <v>97.75800000000001</v>
      </c>
      <c r="E2884" s="3"/>
      <c r="F2884" s="2">
        <v>42117</v>
      </c>
      <c r="G2884" s="3">
        <v>2.544</v>
      </c>
      <c r="K2884" s="2">
        <v>42216</v>
      </c>
      <c r="L2884" s="3">
        <v>52.21</v>
      </c>
      <c r="M2884" s="4">
        <f t="shared" si="95"/>
        <v>97.75800000000001</v>
      </c>
    </row>
    <row r="2885" spans="2:13" x14ac:dyDescent="0.35">
      <c r="B2885" s="2">
        <v>42215</v>
      </c>
      <c r="C2885" s="3">
        <v>53.31</v>
      </c>
      <c r="D2885" s="4">
        <f t="shared" si="94"/>
        <v>98.001999999999995</v>
      </c>
      <c r="E2885" s="3"/>
      <c r="F2885" s="2">
        <v>42116</v>
      </c>
      <c r="G2885" s="3">
        <v>2.5950000000000002</v>
      </c>
      <c r="K2885" s="2">
        <v>42215</v>
      </c>
      <c r="L2885" s="3">
        <v>53.31</v>
      </c>
      <c r="M2885" s="4">
        <f t="shared" si="95"/>
        <v>98.001999999999995</v>
      </c>
    </row>
    <row r="2886" spans="2:13" x14ac:dyDescent="0.35">
      <c r="B2886" s="2">
        <v>42214</v>
      </c>
      <c r="C2886" s="3">
        <v>53.38</v>
      </c>
      <c r="D2886" s="4">
        <f t="shared" ref="D2886:D2949" si="96">AVERAGE(C2886,C3145,C3404,C3663,C3920)</f>
        <v>98.060000000000016</v>
      </c>
      <c r="E2886" s="3"/>
      <c r="F2886" s="2">
        <v>42115</v>
      </c>
      <c r="G2886" s="3">
        <v>2.5760000000000001</v>
      </c>
      <c r="K2886" s="2">
        <v>42214</v>
      </c>
      <c r="L2886" s="3">
        <v>53.38</v>
      </c>
      <c r="M2886" s="4">
        <f t="shared" ref="M2886:M2949" si="97">AVERAGE(L2886,L3145,L3404,L3663,L3920)</f>
        <v>98.060000000000016</v>
      </c>
    </row>
    <row r="2887" spans="2:13" x14ac:dyDescent="0.35">
      <c r="B2887" s="2">
        <v>42213</v>
      </c>
      <c r="C2887" s="3">
        <v>53.3</v>
      </c>
      <c r="D2887" s="4">
        <f t="shared" si="96"/>
        <v>98.015999999999991</v>
      </c>
      <c r="E2887" s="3"/>
      <c r="F2887" s="2">
        <v>42114</v>
      </c>
      <c r="G2887" s="3">
        <v>2.5529999999999999</v>
      </c>
      <c r="K2887" s="2">
        <v>42213</v>
      </c>
      <c r="L2887" s="3">
        <v>53.3</v>
      </c>
      <c r="M2887" s="4">
        <f t="shared" si="97"/>
        <v>98.015999999999991</v>
      </c>
    </row>
    <row r="2888" spans="2:13" x14ac:dyDescent="0.35">
      <c r="B2888" s="2">
        <v>42212</v>
      </c>
      <c r="C2888" s="3">
        <v>53.47</v>
      </c>
      <c r="D2888" s="4">
        <f t="shared" si="96"/>
        <v>98.891999999999996</v>
      </c>
      <c r="E2888" s="3"/>
      <c r="F2888" s="2">
        <v>42111</v>
      </c>
      <c r="G2888" s="3">
        <v>2.641</v>
      </c>
      <c r="K2888" s="2">
        <v>42212</v>
      </c>
      <c r="L2888" s="3">
        <v>53.47</v>
      </c>
      <c r="M2888" s="4">
        <f t="shared" si="97"/>
        <v>98.891999999999996</v>
      </c>
    </row>
    <row r="2889" spans="2:13" x14ac:dyDescent="0.35">
      <c r="B2889" s="2">
        <v>42209</v>
      </c>
      <c r="C2889" s="3">
        <v>54.62</v>
      </c>
      <c r="D2889" s="4">
        <f t="shared" si="96"/>
        <v>99.222000000000008</v>
      </c>
      <c r="E2889" s="3"/>
      <c r="F2889" s="2">
        <v>42110</v>
      </c>
      <c r="G2889" s="3">
        <v>2.677</v>
      </c>
      <c r="K2889" s="2">
        <v>42209</v>
      </c>
      <c r="L2889" s="3">
        <v>54.62</v>
      </c>
      <c r="M2889" s="4">
        <f t="shared" si="97"/>
        <v>99.222000000000008</v>
      </c>
    </row>
    <row r="2890" spans="2:13" x14ac:dyDescent="0.35">
      <c r="B2890" s="2">
        <v>42208</v>
      </c>
      <c r="C2890" s="3">
        <v>55.27</v>
      </c>
      <c r="D2890" s="4">
        <f t="shared" si="96"/>
        <v>98.795999999999978</v>
      </c>
      <c r="E2890" s="3"/>
      <c r="F2890" s="2">
        <v>42109</v>
      </c>
      <c r="G2890" s="3">
        <v>2.5939999999999999</v>
      </c>
      <c r="K2890" s="2">
        <v>42208</v>
      </c>
      <c r="L2890" s="3">
        <v>55.27</v>
      </c>
      <c r="M2890" s="4">
        <f t="shared" si="97"/>
        <v>98.795999999999978</v>
      </c>
    </row>
    <row r="2891" spans="2:13" x14ac:dyDescent="0.35">
      <c r="B2891" s="2">
        <v>42207</v>
      </c>
      <c r="C2891" s="3">
        <v>56.13</v>
      </c>
      <c r="D2891" s="4">
        <f t="shared" si="96"/>
        <v>98.713999999999999</v>
      </c>
      <c r="E2891" s="3"/>
      <c r="F2891" s="2">
        <v>42108</v>
      </c>
      <c r="G2891" s="3">
        <v>2.528</v>
      </c>
      <c r="K2891" s="2">
        <v>42207</v>
      </c>
      <c r="L2891" s="3">
        <v>56.13</v>
      </c>
      <c r="M2891" s="4">
        <f t="shared" si="97"/>
        <v>98.713999999999999</v>
      </c>
    </row>
    <row r="2892" spans="2:13" x14ac:dyDescent="0.35">
      <c r="B2892" s="2">
        <v>42206</v>
      </c>
      <c r="C2892" s="3">
        <v>57.04</v>
      </c>
      <c r="D2892" s="4">
        <f t="shared" si="96"/>
        <v>98.498000000000005</v>
      </c>
      <c r="E2892" s="3"/>
      <c r="F2892" s="2">
        <v>42107</v>
      </c>
      <c r="G2892" s="3">
        <v>2.5110000000000001</v>
      </c>
      <c r="K2892" s="2">
        <v>42206</v>
      </c>
      <c r="L2892" s="3">
        <v>57.04</v>
      </c>
      <c r="M2892" s="4">
        <f t="shared" si="97"/>
        <v>98.498000000000005</v>
      </c>
    </row>
    <row r="2893" spans="2:13" x14ac:dyDescent="0.35">
      <c r="B2893" s="2">
        <v>42205</v>
      </c>
      <c r="C2893" s="3">
        <v>56.65</v>
      </c>
      <c r="D2893" s="4">
        <f t="shared" si="96"/>
        <v>98.72</v>
      </c>
      <c r="E2893" s="3"/>
      <c r="F2893" s="2">
        <v>42104</v>
      </c>
      <c r="G2893" s="3">
        <v>2.5089999999999999</v>
      </c>
      <c r="K2893" s="2">
        <v>42205</v>
      </c>
      <c r="L2893" s="3">
        <v>56.65</v>
      </c>
      <c r="M2893" s="4">
        <f t="shared" si="97"/>
        <v>98.72</v>
      </c>
    </row>
    <row r="2894" spans="2:13" x14ac:dyDescent="0.35">
      <c r="B2894" s="2">
        <v>42202</v>
      </c>
      <c r="C2894" s="3">
        <v>57.1</v>
      </c>
      <c r="D2894" s="4">
        <f t="shared" si="96"/>
        <v>98.285999999999987</v>
      </c>
      <c r="E2894" s="3"/>
      <c r="F2894" s="2">
        <v>42103</v>
      </c>
      <c r="G2894" s="3">
        <v>2.5379999999999998</v>
      </c>
      <c r="K2894" s="2">
        <v>42202</v>
      </c>
      <c r="L2894" s="3">
        <v>57.1</v>
      </c>
      <c r="M2894" s="4">
        <f t="shared" si="97"/>
        <v>98.285999999999987</v>
      </c>
    </row>
    <row r="2895" spans="2:13" x14ac:dyDescent="0.35">
      <c r="B2895" s="2">
        <v>42201</v>
      </c>
      <c r="C2895" s="3">
        <v>57.51</v>
      </c>
      <c r="D2895" s="4">
        <f t="shared" si="96"/>
        <v>97.912000000000006</v>
      </c>
      <c r="E2895" s="3"/>
      <c r="F2895" s="2">
        <v>42102</v>
      </c>
      <c r="G2895" s="3">
        <v>2.6230000000000002</v>
      </c>
      <c r="K2895" s="2">
        <v>42201</v>
      </c>
      <c r="L2895" s="3">
        <v>57.51</v>
      </c>
      <c r="M2895" s="4">
        <f t="shared" si="97"/>
        <v>97.912000000000006</v>
      </c>
    </row>
    <row r="2896" spans="2:13" x14ac:dyDescent="0.35">
      <c r="B2896" s="2">
        <v>42200</v>
      </c>
      <c r="C2896" s="3">
        <v>57.05</v>
      </c>
      <c r="D2896" s="4">
        <f t="shared" si="96"/>
        <v>97.496000000000009</v>
      </c>
      <c r="E2896" s="3"/>
      <c r="F2896" s="2">
        <v>42101</v>
      </c>
      <c r="G2896" s="3">
        <v>2.661</v>
      </c>
      <c r="K2896" s="2">
        <v>42200</v>
      </c>
      <c r="L2896" s="3">
        <v>57.05</v>
      </c>
      <c r="M2896" s="4">
        <f t="shared" si="97"/>
        <v>97.496000000000009</v>
      </c>
    </row>
    <row r="2897" spans="2:13" x14ac:dyDescent="0.35">
      <c r="B2897" s="2">
        <v>42199</v>
      </c>
      <c r="C2897" s="3">
        <v>58.51</v>
      </c>
      <c r="D2897" s="4">
        <f t="shared" si="96"/>
        <v>98.248000000000005</v>
      </c>
      <c r="E2897" s="3"/>
      <c r="F2897" s="2">
        <v>42100</v>
      </c>
      <c r="G2897" s="3">
        <v>2.657</v>
      </c>
      <c r="K2897" s="2">
        <v>42199</v>
      </c>
      <c r="L2897" s="3">
        <v>58.51</v>
      </c>
      <c r="M2897" s="4">
        <f t="shared" si="97"/>
        <v>98.248000000000005</v>
      </c>
    </row>
    <row r="2898" spans="2:13" x14ac:dyDescent="0.35">
      <c r="B2898" s="2">
        <v>42198</v>
      </c>
      <c r="C2898" s="3">
        <v>57.85</v>
      </c>
      <c r="D2898" s="4">
        <f t="shared" si="96"/>
        <v>98.17</v>
      </c>
      <c r="E2898" s="3"/>
      <c r="F2898" s="2">
        <v>42096</v>
      </c>
      <c r="G2898" s="3">
        <v>2.6989999999999998</v>
      </c>
      <c r="K2898" s="2">
        <v>42198</v>
      </c>
      <c r="L2898" s="3">
        <v>57.85</v>
      </c>
      <c r="M2898" s="4">
        <f t="shared" si="97"/>
        <v>98.17</v>
      </c>
    </row>
    <row r="2899" spans="2:13" x14ac:dyDescent="0.35">
      <c r="B2899" s="2">
        <v>42195</v>
      </c>
      <c r="C2899" s="3">
        <v>58.73</v>
      </c>
      <c r="D2899" s="4">
        <f t="shared" si="96"/>
        <v>98.746000000000009</v>
      </c>
      <c r="E2899" s="3"/>
      <c r="F2899" s="2">
        <v>42095</v>
      </c>
      <c r="G2899" s="3">
        <v>2.6</v>
      </c>
      <c r="K2899" s="2">
        <v>42195</v>
      </c>
      <c r="L2899" s="3">
        <v>58.73</v>
      </c>
      <c r="M2899" s="4">
        <f t="shared" si="97"/>
        <v>98.746000000000009</v>
      </c>
    </row>
    <row r="2900" spans="2:13" x14ac:dyDescent="0.35">
      <c r="B2900" s="2">
        <v>42194</v>
      </c>
      <c r="C2900" s="3">
        <v>58.61</v>
      </c>
      <c r="D2900" s="4">
        <f t="shared" si="96"/>
        <v>97.731999999999999</v>
      </c>
      <c r="E2900" s="3"/>
      <c r="F2900" s="2">
        <v>42094</v>
      </c>
      <c r="G2900" s="3">
        <v>2.6440000000000001</v>
      </c>
      <c r="K2900" s="2">
        <v>42194</v>
      </c>
      <c r="L2900" s="3">
        <v>58.61</v>
      </c>
      <c r="M2900" s="4">
        <f t="shared" si="97"/>
        <v>97.731999999999999</v>
      </c>
    </row>
    <row r="2901" spans="2:13" x14ac:dyDescent="0.35">
      <c r="B2901" s="2">
        <v>42193</v>
      </c>
      <c r="C2901" s="3">
        <v>57.05</v>
      </c>
      <c r="D2901" s="4">
        <f t="shared" si="96"/>
        <v>97.424000000000007</v>
      </c>
      <c r="E2901" s="3"/>
      <c r="F2901" s="2">
        <v>42093</v>
      </c>
      <c r="G2901" s="3">
        <v>2.6379999999999999</v>
      </c>
      <c r="K2901" s="2">
        <v>42193</v>
      </c>
      <c r="L2901" s="3">
        <v>57.05</v>
      </c>
      <c r="M2901" s="4">
        <f t="shared" si="97"/>
        <v>97.424000000000007</v>
      </c>
    </row>
    <row r="2902" spans="2:13" x14ac:dyDescent="0.35">
      <c r="B2902" s="2">
        <v>42192</v>
      </c>
      <c r="C2902" s="3">
        <v>56.85</v>
      </c>
      <c r="D2902" s="4">
        <f t="shared" si="96"/>
        <v>96.396000000000001</v>
      </c>
      <c r="E2902" s="3"/>
      <c r="F2902" s="2">
        <v>42090</v>
      </c>
      <c r="G2902" s="3">
        <v>2.5960000000000001</v>
      </c>
      <c r="K2902" s="2">
        <v>42192</v>
      </c>
      <c r="L2902" s="3">
        <v>56.85</v>
      </c>
      <c r="M2902" s="4">
        <f t="shared" si="97"/>
        <v>96.396000000000001</v>
      </c>
    </row>
    <row r="2903" spans="2:13" x14ac:dyDescent="0.35">
      <c r="B2903" s="2">
        <v>42191</v>
      </c>
      <c r="C2903" s="3">
        <v>56.54</v>
      </c>
      <c r="D2903" s="4">
        <f t="shared" si="96"/>
        <v>96.221999999999994</v>
      </c>
      <c r="E2903" s="3"/>
      <c r="F2903" s="2">
        <v>42089</v>
      </c>
      <c r="G2903" s="3">
        <v>2.673</v>
      </c>
      <c r="K2903" s="2">
        <v>42191</v>
      </c>
      <c r="L2903" s="3">
        <v>56.54</v>
      </c>
      <c r="M2903" s="4">
        <f t="shared" si="97"/>
        <v>96.221999999999994</v>
      </c>
    </row>
    <row r="2904" spans="2:13" x14ac:dyDescent="0.35">
      <c r="B2904" s="2">
        <v>42188</v>
      </c>
      <c r="C2904" s="3">
        <v>60.32</v>
      </c>
      <c r="D2904" s="4">
        <f t="shared" si="96"/>
        <v>95.68</v>
      </c>
      <c r="E2904" s="3"/>
      <c r="F2904" s="2">
        <v>42088</v>
      </c>
      <c r="G2904" s="3">
        <v>2.7309999999999999</v>
      </c>
      <c r="K2904" s="2">
        <v>42188</v>
      </c>
      <c r="L2904" s="3">
        <v>60.32</v>
      </c>
      <c r="M2904" s="4">
        <f t="shared" si="97"/>
        <v>95.68</v>
      </c>
    </row>
    <row r="2905" spans="2:13" x14ac:dyDescent="0.35">
      <c r="B2905" s="2">
        <v>42187</v>
      </c>
      <c r="C2905" s="3">
        <v>62.07</v>
      </c>
      <c r="D2905" s="4">
        <f t="shared" si="96"/>
        <v>96.483999999999995</v>
      </c>
      <c r="E2905" s="3"/>
      <c r="F2905" s="2">
        <v>42087</v>
      </c>
      <c r="G2905" s="3">
        <v>2.7810000000000001</v>
      </c>
      <c r="K2905" s="2">
        <v>42187</v>
      </c>
      <c r="L2905" s="3">
        <v>62.07</v>
      </c>
      <c r="M2905" s="4">
        <f t="shared" si="97"/>
        <v>96.483999999999995</v>
      </c>
    </row>
    <row r="2906" spans="2:13" x14ac:dyDescent="0.35">
      <c r="B2906" s="2">
        <v>42186</v>
      </c>
      <c r="C2906" s="3">
        <v>62.01</v>
      </c>
      <c r="D2906" s="4">
        <f t="shared" si="96"/>
        <v>95.798000000000002</v>
      </c>
      <c r="E2906" s="3"/>
      <c r="F2906" s="2">
        <v>42086</v>
      </c>
      <c r="G2906" s="3">
        <v>2.7509999999999999</v>
      </c>
      <c r="K2906" s="2">
        <v>42186</v>
      </c>
      <c r="L2906" s="3">
        <v>62.01</v>
      </c>
      <c r="M2906" s="4">
        <f t="shared" si="97"/>
        <v>95.798000000000002</v>
      </c>
    </row>
    <row r="2907" spans="2:13" x14ac:dyDescent="0.35">
      <c r="B2907" s="2">
        <v>42185</v>
      </c>
      <c r="C2907" s="3">
        <v>63.59</v>
      </c>
      <c r="D2907" s="4">
        <f t="shared" si="96"/>
        <v>95.109999999999985</v>
      </c>
      <c r="E2907" s="3"/>
      <c r="F2907" s="2">
        <v>42083</v>
      </c>
      <c r="G2907" s="3">
        <v>2.7839999999999998</v>
      </c>
      <c r="K2907" s="2">
        <v>42185</v>
      </c>
      <c r="L2907" s="3">
        <v>63.59</v>
      </c>
      <c r="M2907" s="4">
        <f t="shared" si="97"/>
        <v>95.109999999999985</v>
      </c>
    </row>
    <row r="2908" spans="2:13" x14ac:dyDescent="0.35">
      <c r="B2908" s="2">
        <v>42184</v>
      </c>
      <c r="C2908" s="3">
        <v>62.01</v>
      </c>
      <c r="D2908" s="4">
        <f t="shared" si="96"/>
        <v>94.516000000000005</v>
      </c>
      <c r="E2908" s="3"/>
      <c r="F2908" s="2">
        <v>42082</v>
      </c>
      <c r="G2908" s="3">
        <v>2.83</v>
      </c>
      <c r="K2908" s="2">
        <v>42184</v>
      </c>
      <c r="L2908" s="3">
        <v>62.01</v>
      </c>
      <c r="M2908" s="4">
        <f t="shared" si="97"/>
        <v>94.516000000000005</v>
      </c>
    </row>
    <row r="2909" spans="2:13" x14ac:dyDescent="0.35">
      <c r="B2909" s="2">
        <v>42181</v>
      </c>
      <c r="C2909" s="3">
        <v>63.26</v>
      </c>
      <c r="D2909" s="4">
        <f t="shared" si="96"/>
        <v>94.981999999999999</v>
      </c>
      <c r="E2909" s="3"/>
      <c r="F2909" s="2">
        <v>42081</v>
      </c>
      <c r="G2909" s="3">
        <v>2.9060000000000001</v>
      </c>
      <c r="K2909" s="2">
        <v>42181</v>
      </c>
      <c r="L2909" s="3">
        <v>63.26</v>
      </c>
      <c r="M2909" s="4">
        <f t="shared" si="97"/>
        <v>94.981999999999999</v>
      </c>
    </row>
    <row r="2910" spans="2:13" x14ac:dyDescent="0.35">
      <c r="B2910" s="2">
        <v>42180</v>
      </c>
      <c r="C2910" s="3">
        <v>63.2</v>
      </c>
      <c r="D2910" s="4">
        <f t="shared" si="96"/>
        <v>97.093999999999994</v>
      </c>
      <c r="E2910" s="3"/>
      <c r="F2910" s="2">
        <v>42080</v>
      </c>
      <c r="G2910" s="3">
        <v>2.8420000000000001</v>
      </c>
      <c r="K2910" s="2">
        <v>42180</v>
      </c>
      <c r="L2910" s="3">
        <v>63.2</v>
      </c>
      <c r="M2910" s="4">
        <f t="shared" si="97"/>
        <v>97.093999999999994</v>
      </c>
    </row>
    <row r="2911" spans="2:13" x14ac:dyDescent="0.35">
      <c r="B2911" s="2">
        <v>42179</v>
      </c>
      <c r="C2911" s="3">
        <v>63.49</v>
      </c>
      <c r="D2911" s="4">
        <f t="shared" si="96"/>
        <v>97.293999999999997</v>
      </c>
      <c r="E2911" s="3"/>
      <c r="F2911" s="2">
        <v>42079</v>
      </c>
      <c r="G2911" s="3">
        <v>2.7480000000000002</v>
      </c>
      <c r="K2911" s="2">
        <v>42179</v>
      </c>
      <c r="L2911" s="3">
        <v>63.49</v>
      </c>
      <c r="M2911" s="4">
        <f t="shared" si="97"/>
        <v>97.293999999999997</v>
      </c>
    </row>
    <row r="2912" spans="2:13" x14ac:dyDescent="0.35">
      <c r="B2912" s="2">
        <v>42178</v>
      </c>
      <c r="C2912" s="3">
        <v>64.45</v>
      </c>
      <c r="D2912" s="4">
        <f t="shared" si="96"/>
        <v>98.623999999999995</v>
      </c>
      <c r="E2912" s="3"/>
      <c r="F2912" s="2">
        <v>42076</v>
      </c>
      <c r="G2912" s="3">
        <v>2.7210000000000001</v>
      </c>
      <c r="K2912" s="2">
        <v>42178</v>
      </c>
      <c r="L2912" s="3">
        <v>64.45</v>
      </c>
      <c r="M2912" s="4">
        <f t="shared" si="97"/>
        <v>98.623999999999995</v>
      </c>
    </row>
    <row r="2913" spans="2:13" x14ac:dyDescent="0.35">
      <c r="B2913" s="2">
        <v>42177</v>
      </c>
      <c r="C2913" s="3">
        <v>63.34</v>
      </c>
      <c r="D2913" s="4">
        <f t="shared" si="96"/>
        <v>99.048000000000002</v>
      </c>
      <c r="E2913" s="3"/>
      <c r="F2913" s="2">
        <v>42075</v>
      </c>
      <c r="G2913" s="3">
        <v>2.7469999999999999</v>
      </c>
      <c r="K2913" s="2">
        <v>42177</v>
      </c>
      <c r="L2913" s="3">
        <v>63.34</v>
      </c>
      <c r="M2913" s="4">
        <f t="shared" si="97"/>
        <v>99.048000000000002</v>
      </c>
    </row>
    <row r="2914" spans="2:13" x14ac:dyDescent="0.35">
      <c r="B2914" s="2">
        <v>42174</v>
      </c>
      <c r="C2914" s="3">
        <v>63.02</v>
      </c>
      <c r="D2914" s="4">
        <f t="shared" si="96"/>
        <v>98.759999999999991</v>
      </c>
      <c r="E2914" s="3"/>
      <c r="F2914" s="2">
        <v>42074</v>
      </c>
      <c r="G2914" s="3">
        <v>2.8220000000000001</v>
      </c>
      <c r="K2914" s="2">
        <v>42174</v>
      </c>
      <c r="L2914" s="3">
        <v>63.02</v>
      </c>
      <c r="M2914" s="4">
        <f t="shared" si="97"/>
        <v>98.759999999999991</v>
      </c>
    </row>
    <row r="2915" spans="2:13" x14ac:dyDescent="0.35">
      <c r="B2915" s="2">
        <v>42173</v>
      </c>
      <c r="C2915" s="3">
        <v>64.260000000000005</v>
      </c>
      <c r="D2915" s="4">
        <f t="shared" si="96"/>
        <v>99.573999999999998</v>
      </c>
      <c r="E2915" s="3"/>
      <c r="F2915" s="2">
        <v>42073</v>
      </c>
      <c r="G2915" s="3">
        <v>2.7269999999999999</v>
      </c>
      <c r="K2915" s="2">
        <v>42173</v>
      </c>
      <c r="L2915" s="3">
        <v>64.260000000000005</v>
      </c>
      <c r="M2915" s="4">
        <f t="shared" si="97"/>
        <v>99.573999999999998</v>
      </c>
    </row>
    <row r="2916" spans="2:13" x14ac:dyDescent="0.35">
      <c r="B2916" s="2">
        <v>42172</v>
      </c>
      <c r="C2916" s="3">
        <v>63.87</v>
      </c>
      <c r="D2916" s="4">
        <f t="shared" si="96"/>
        <v>99.671999999999997</v>
      </c>
      <c r="E2916" s="3"/>
      <c r="F2916" s="2">
        <v>42072</v>
      </c>
      <c r="G2916" s="3">
        <v>2.69</v>
      </c>
      <c r="K2916" s="2">
        <v>42172</v>
      </c>
      <c r="L2916" s="3">
        <v>63.87</v>
      </c>
      <c r="M2916" s="4">
        <f t="shared" si="97"/>
        <v>99.671999999999997</v>
      </c>
    </row>
    <row r="2917" spans="2:13" x14ac:dyDescent="0.35">
      <c r="B2917" s="2">
        <v>42171</v>
      </c>
      <c r="C2917" s="3">
        <v>63.7</v>
      </c>
      <c r="D2917" s="4">
        <f t="shared" si="96"/>
        <v>99.54</v>
      </c>
      <c r="E2917" s="3"/>
      <c r="F2917" s="2">
        <v>42069</v>
      </c>
      <c r="G2917" s="3">
        <v>2.62</v>
      </c>
      <c r="K2917" s="2">
        <v>42171</v>
      </c>
      <c r="L2917" s="3">
        <v>63.7</v>
      </c>
      <c r="M2917" s="4">
        <f t="shared" si="97"/>
        <v>99.54</v>
      </c>
    </row>
    <row r="2918" spans="2:13" x14ac:dyDescent="0.35">
      <c r="B2918" s="2">
        <v>42170</v>
      </c>
      <c r="C2918" s="3">
        <v>62.61</v>
      </c>
      <c r="D2918" s="4">
        <f t="shared" si="96"/>
        <v>99.367999999999981</v>
      </c>
      <c r="E2918" s="3"/>
      <c r="F2918" s="2">
        <v>42068</v>
      </c>
      <c r="G2918" s="3">
        <v>2.8290000000000002</v>
      </c>
      <c r="K2918" s="2">
        <v>42170</v>
      </c>
      <c r="L2918" s="3">
        <v>62.61</v>
      </c>
      <c r="M2918" s="4">
        <f t="shared" si="97"/>
        <v>99.367999999999981</v>
      </c>
    </row>
    <row r="2919" spans="2:13" x14ac:dyDescent="0.35">
      <c r="B2919" s="2">
        <v>42167</v>
      </c>
      <c r="C2919" s="3">
        <v>63.87</v>
      </c>
      <c r="D2919" s="4">
        <f t="shared" si="96"/>
        <v>99.453999999999994</v>
      </c>
      <c r="E2919" s="3"/>
      <c r="F2919" s="2">
        <v>42067</v>
      </c>
      <c r="G2919" s="3">
        <v>2.7759999999999998</v>
      </c>
      <c r="K2919" s="2">
        <v>42167</v>
      </c>
      <c r="L2919" s="3">
        <v>63.87</v>
      </c>
      <c r="M2919" s="4">
        <f t="shared" si="97"/>
        <v>99.453999999999994</v>
      </c>
    </row>
    <row r="2920" spans="2:13" x14ac:dyDescent="0.35">
      <c r="B2920" s="2">
        <v>42166</v>
      </c>
      <c r="C2920" s="3">
        <v>65.11</v>
      </c>
      <c r="D2920" s="4">
        <f t="shared" si="96"/>
        <v>99.535999999999987</v>
      </c>
      <c r="E2920" s="3"/>
      <c r="F2920" s="2">
        <v>42066</v>
      </c>
      <c r="G2920" s="3">
        <v>2.7109999999999999</v>
      </c>
      <c r="K2920" s="2">
        <v>42166</v>
      </c>
      <c r="L2920" s="3">
        <v>65.11</v>
      </c>
      <c r="M2920" s="4">
        <f t="shared" si="97"/>
        <v>99.535999999999987</v>
      </c>
    </row>
    <row r="2921" spans="2:13" x14ac:dyDescent="0.35">
      <c r="B2921" s="2">
        <v>42165</v>
      </c>
      <c r="C2921" s="3">
        <v>65.7</v>
      </c>
      <c r="D2921" s="4">
        <f t="shared" si="96"/>
        <v>98.983999999999995</v>
      </c>
      <c r="E2921" s="3"/>
      <c r="F2921" s="2">
        <v>42065</v>
      </c>
      <c r="G2921" s="3">
        <v>2.6520000000000001</v>
      </c>
      <c r="K2921" s="2">
        <v>42165</v>
      </c>
      <c r="L2921" s="3">
        <v>65.7</v>
      </c>
      <c r="M2921" s="4">
        <f t="shared" si="97"/>
        <v>98.983999999999995</v>
      </c>
    </row>
    <row r="2922" spans="2:13" x14ac:dyDescent="0.35">
      <c r="B2922" s="2">
        <v>42164</v>
      </c>
      <c r="C2922" s="3">
        <v>64.88</v>
      </c>
      <c r="D2922" s="4">
        <f t="shared" si="96"/>
        <v>97.972000000000008</v>
      </c>
      <c r="E2922" s="3"/>
      <c r="F2922" s="2">
        <v>42062</v>
      </c>
      <c r="G2922" s="3">
        <v>2.71</v>
      </c>
      <c r="K2922" s="2">
        <v>42164</v>
      </c>
      <c r="L2922" s="3">
        <v>64.88</v>
      </c>
      <c r="M2922" s="4">
        <f t="shared" si="97"/>
        <v>97.972000000000008</v>
      </c>
    </row>
    <row r="2923" spans="2:13" x14ac:dyDescent="0.35">
      <c r="B2923" s="2">
        <v>42163</v>
      </c>
      <c r="C2923" s="3">
        <v>62.69</v>
      </c>
      <c r="D2923" s="4">
        <f t="shared" si="96"/>
        <v>97.798000000000002</v>
      </c>
      <c r="E2923" s="3"/>
      <c r="F2923" s="2">
        <v>42061</v>
      </c>
      <c r="G2923" s="3">
        <v>2.7</v>
      </c>
      <c r="K2923" s="2">
        <v>42163</v>
      </c>
      <c r="L2923" s="3">
        <v>62.69</v>
      </c>
      <c r="M2923" s="4">
        <f t="shared" si="97"/>
        <v>97.798000000000002</v>
      </c>
    </row>
    <row r="2924" spans="2:13" x14ac:dyDescent="0.35">
      <c r="B2924" s="2">
        <v>42160</v>
      </c>
      <c r="C2924" s="3">
        <v>63.31</v>
      </c>
      <c r="D2924" s="4">
        <f t="shared" si="96"/>
        <v>98.236000000000004</v>
      </c>
      <c r="E2924" s="3"/>
      <c r="F2924" s="2">
        <v>42060</v>
      </c>
      <c r="G2924" s="3">
        <v>2.895</v>
      </c>
      <c r="K2924" s="2">
        <v>42160</v>
      </c>
      <c r="L2924" s="3">
        <v>63.31</v>
      </c>
      <c r="M2924" s="4">
        <f t="shared" si="97"/>
        <v>98.236000000000004</v>
      </c>
    </row>
    <row r="2925" spans="2:13" x14ac:dyDescent="0.35">
      <c r="B2925" s="2">
        <v>42159</v>
      </c>
      <c r="C2925" s="3">
        <v>62.03</v>
      </c>
      <c r="D2925" s="4">
        <f t="shared" si="96"/>
        <v>97.847999999999999</v>
      </c>
      <c r="E2925" s="3"/>
      <c r="F2925" s="2">
        <v>42059</v>
      </c>
      <c r="G2925" s="3">
        <v>2.9239999999999999</v>
      </c>
      <c r="K2925" s="2">
        <v>42159</v>
      </c>
      <c r="L2925" s="3">
        <v>62.03</v>
      </c>
      <c r="M2925" s="4">
        <f t="shared" si="97"/>
        <v>97.847999999999999</v>
      </c>
    </row>
    <row r="2926" spans="2:13" x14ac:dyDescent="0.35">
      <c r="B2926" s="2">
        <v>42158</v>
      </c>
      <c r="C2926" s="3">
        <v>63.8</v>
      </c>
      <c r="D2926" s="4">
        <f t="shared" si="96"/>
        <v>99.646000000000001</v>
      </c>
      <c r="E2926" s="3"/>
      <c r="F2926" s="2">
        <v>42058</v>
      </c>
      <c r="G2926" s="3">
        <v>2.8650000000000002</v>
      </c>
      <c r="K2926" s="2">
        <v>42158</v>
      </c>
      <c r="L2926" s="3">
        <v>63.8</v>
      </c>
      <c r="M2926" s="4">
        <f t="shared" si="97"/>
        <v>99.646000000000001</v>
      </c>
    </row>
    <row r="2927" spans="2:13" x14ac:dyDescent="0.35">
      <c r="B2927" s="2">
        <v>42157</v>
      </c>
      <c r="C2927" s="3">
        <v>65.489999999999995</v>
      </c>
      <c r="D2927" s="4">
        <f t="shared" si="96"/>
        <v>99.823999999999998</v>
      </c>
      <c r="E2927" s="3"/>
      <c r="F2927" s="2">
        <v>42055</v>
      </c>
      <c r="G2927" s="3">
        <v>2.9390000000000001</v>
      </c>
      <c r="K2927" s="2">
        <v>42157</v>
      </c>
      <c r="L2927" s="3">
        <v>65.489999999999995</v>
      </c>
      <c r="M2927" s="4">
        <f t="shared" si="97"/>
        <v>99.823999999999998</v>
      </c>
    </row>
    <row r="2928" spans="2:13" x14ac:dyDescent="0.35">
      <c r="B2928" s="2">
        <v>42156</v>
      </c>
      <c r="C2928" s="3">
        <v>64.88</v>
      </c>
      <c r="D2928" s="4">
        <f t="shared" si="96"/>
        <v>100.18799999999999</v>
      </c>
      <c r="E2928" s="3"/>
      <c r="F2928" s="2">
        <v>42054</v>
      </c>
      <c r="G2928" s="3">
        <v>2.8159999999999998</v>
      </c>
      <c r="K2928" s="2">
        <v>42156</v>
      </c>
      <c r="L2928" s="3">
        <v>64.88</v>
      </c>
      <c r="M2928" s="4">
        <f t="shared" si="97"/>
        <v>100.18799999999999</v>
      </c>
    </row>
    <row r="2929" spans="2:13" x14ac:dyDescent="0.35">
      <c r="B2929" s="2">
        <v>42153</v>
      </c>
      <c r="C2929" s="3">
        <v>65.56</v>
      </c>
      <c r="D2929" s="4">
        <f t="shared" si="96"/>
        <v>99.918000000000006</v>
      </c>
      <c r="E2929" s="3"/>
      <c r="F2929" s="2">
        <v>42053</v>
      </c>
      <c r="G2929" s="3">
        <v>2.8149999999999999</v>
      </c>
      <c r="K2929" s="2">
        <v>42153</v>
      </c>
      <c r="L2929" s="3">
        <v>65.56</v>
      </c>
      <c r="M2929" s="4">
        <f t="shared" si="97"/>
        <v>99.918000000000006</v>
      </c>
    </row>
    <row r="2930" spans="2:13" x14ac:dyDescent="0.35">
      <c r="B2930" s="2">
        <v>42152</v>
      </c>
      <c r="C2930" s="3">
        <v>62.58</v>
      </c>
      <c r="D2930" s="4">
        <f t="shared" si="96"/>
        <v>99.146000000000001</v>
      </c>
      <c r="E2930" s="3"/>
      <c r="F2930" s="2">
        <v>42052</v>
      </c>
      <c r="G2930" s="3">
        <v>2.7810000000000001</v>
      </c>
      <c r="K2930" s="2">
        <v>42152</v>
      </c>
      <c r="L2930" s="3">
        <v>62.58</v>
      </c>
      <c r="M2930" s="4">
        <f t="shared" si="97"/>
        <v>99.146000000000001</v>
      </c>
    </row>
    <row r="2931" spans="2:13" x14ac:dyDescent="0.35">
      <c r="B2931" s="2">
        <v>42151</v>
      </c>
      <c r="C2931" s="3">
        <v>62.06</v>
      </c>
      <c r="D2931" s="4">
        <f t="shared" si="96"/>
        <v>99.152000000000001</v>
      </c>
      <c r="E2931" s="3"/>
      <c r="F2931" s="2">
        <v>42048</v>
      </c>
      <c r="G2931" s="3">
        <v>2.7959999999999998</v>
      </c>
      <c r="K2931" s="2">
        <v>42151</v>
      </c>
      <c r="L2931" s="3">
        <v>62.06</v>
      </c>
      <c r="M2931" s="4">
        <f t="shared" si="97"/>
        <v>99.152000000000001</v>
      </c>
    </row>
    <row r="2932" spans="2:13" x14ac:dyDescent="0.35">
      <c r="B2932" s="2">
        <v>42150</v>
      </c>
      <c r="C2932" s="3">
        <v>63.72</v>
      </c>
      <c r="D2932" s="4">
        <f t="shared" si="96"/>
        <v>99.153999999999996</v>
      </c>
      <c r="E2932" s="3"/>
      <c r="F2932" s="2">
        <v>42047</v>
      </c>
      <c r="G2932" s="3">
        <v>2.7170000000000001</v>
      </c>
      <c r="K2932" s="2">
        <v>42150</v>
      </c>
      <c r="L2932" s="3">
        <v>63.72</v>
      </c>
      <c r="M2932" s="4">
        <f t="shared" si="97"/>
        <v>99.153999999999996</v>
      </c>
    </row>
    <row r="2933" spans="2:13" x14ac:dyDescent="0.35">
      <c r="B2933" s="2">
        <v>42149</v>
      </c>
      <c r="C2933" s="3">
        <v>65.52</v>
      </c>
      <c r="D2933" s="4">
        <f t="shared" si="96"/>
        <v>99.86399999999999</v>
      </c>
      <c r="E2933" s="3"/>
      <c r="F2933" s="2">
        <v>42046</v>
      </c>
      <c r="G2933" s="3">
        <v>2.8220000000000001</v>
      </c>
      <c r="K2933" s="2">
        <v>42149</v>
      </c>
      <c r="L2933" s="3">
        <v>65.52</v>
      </c>
      <c r="M2933" s="4">
        <f t="shared" si="97"/>
        <v>99.86399999999999</v>
      </c>
    </row>
    <row r="2934" spans="2:13" x14ac:dyDescent="0.35">
      <c r="B2934" s="2">
        <v>42146</v>
      </c>
      <c r="C2934" s="3">
        <v>65.37</v>
      </c>
      <c r="D2934" s="4">
        <f t="shared" si="96"/>
        <v>99.926000000000016</v>
      </c>
      <c r="E2934" s="3"/>
      <c r="F2934" s="2">
        <v>42045</v>
      </c>
      <c r="G2934" s="3">
        <v>2.677</v>
      </c>
      <c r="K2934" s="2">
        <v>42146</v>
      </c>
      <c r="L2934" s="3">
        <v>65.37</v>
      </c>
      <c r="M2934" s="4">
        <f t="shared" si="97"/>
        <v>99.926000000000016</v>
      </c>
    </row>
    <row r="2935" spans="2:13" x14ac:dyDescent="0.35">
      <c r="B2935" s="2">
        <v>42145</v>
      </c>
      <c r="C2935" s="3">
        <v>66.540000000000006</v>
      </c>
      <c r="D2935" s="4">
        <f t="shared" si="96"/>
        <v>100.976</v>
      </c>
      <c r="E2935" s="3"/>
      <c r="F2935" s="2">
        <v>42044</v>
      </c>
      <c r="G2935" s="3">
        <v>2.6160000000000001</v>
      </c>
      <c r="K2935" s="2">
        <v>42145</v>
      </c>
      <c r="L2935" s="3">
        <v>66.540000000000006</v>
      </c>
      <c r="M2935" s="4">
        <f t="shared" si="97"/>
        <v>100.976</v>
      </c>
    </row>
    <row r="2936" spans="2:13" x14ac:dyDescent="0.35">
      <c r="B2936" s="2">
        <v>42144</v>
      </c>
      <c r="C2936" s="3">
        <v>65.03</v>
      </c>
      <c r="D2936" s="4">
        <f t="shared" si="96"/>
        <v>100.086</v>
      </c>
      <c r="E2936" s="3"/>
      <c r="F2936" s="2">
        <v>42041</v>
      </c>
      <c r="G2936" s="3">
        <v>2.5710000000000002</v>
      </c>
      <c r="K2936" s="2">
        <v>42144</v>
      </c>
      <c r="L2936" s="3">
        <v>65.03</v>
      </c>
      <c r="M2936" s="4">
        <f t="shared" si="97"/>
        <v>100.086</v>
      </c>
    </row>
    <row r="2937" spans="2:13" x14ac:dyDescent="0.35">
      <c r="B2937" s="2">
        <v>42143</v>
      </c>
      <c r="C2937" s="3">
        <v>64.02</v>
      </c>
      <c r="D2937" s="4">
        <f t="shared" si="96"/>
        <v>100.35</v>
      </c>
      <c r="E2937" s="3"/>
      <c r="F2937" s="2">
        <v>42040</v>
      </c>
      <c r="G2937" s="3">
        <v>2.5950000000000002</v>
      </c>
      <c r="K2937" s="2">
        <v>42143</v>
      </c>
      <c r="L2937" s="3">
        <v>64.02</v>
      </c>
      <c r="M2937" s="4">
        <f t="shared" si="97"/>
        <v>100.35</v>
      </c>
    </row>
    <row r="2938" spans="2:13" x14ac:dyDescent="0.35">
      <c r="B2938" s="2">
        <v>42142</v>
      </c>
      <c r="C2938" s="3">
        <v>66.27</v>
      </c>
      <c r="D2938" s="4">
        <f t="shared" si="96"/>
        <v>101.07999999999998</v>
      </c>
      <c r="E2938" s="3"/>
      <c r="F2938" s="2">
        <v>42039</v>
      </c>
      <c r="G2938" s="3">
        <v>2.6629999999999998</v>
      </c>
      <c r="K2938" s="2">
        <v>42142</v>
      </c>
      <c r="L2938" s="3">
        <v>66.27</v>
      </c>
      <c r="M2938" s="4">
        <f t="shared" si="97"/>
        <v>101.07999999999998</v>
      </c>
    </row>
    <row r="2939" spans="2:13" x14ac:dyDescent="0.35">
      <c r="B2939" s="2">
        <v>42139</v>
      </c>
      <c r="C2939" s="3">
        <v>66.81</v>
      </c>
      <c r="D2939" s="4">
        <f t="shared" si="96"/>
        <v>101.10600000000001</v>
      </c>
      <c r="E2939" s="3"/>
      <c r="F2939" s="2">
        <v>42038</v>
      </c>
      <c r="G2939" s="3">
        <v>2.766</v>
      </c>
      <c r="K2939" s="2">
        <v>42139</v>
      </c>
      <c r="L2939" s="3">
        <v>66.81</v>
      </c>
      <c r="M2939" s="4">
        <f t="shared" si="97"/>
        <v>101.10600000000001</v>
      </c>
    </row>
    <row r="2940" spans="2:13" x14ac:dyDescent="0.35">
      <c r="B2940" s="2">
        <v>42138</v>
      </c>
      <c r="C2940" s="3">
        <v>66.59</v>
      </c>
      <c r="D2940" s="4">
        <f t="shared" si="96"/>
        <v>101.102</v>
      </c>
      <c r="E2940" s="3"/>
      <c r="F2940" s="2">
        <v>42037</v>
      </c>
      <c r="G2940" s="3">
        <v>2.6859999999999999</v>
      </c>
      <c r="K2940" s="2">
        <v>42138</v>
      </c>
      <c r="L2940" s="3">
        <v>66.59</v>
      </c>
      <c r="M2940" s="4">
        <f t="shared" si="97"/>
        <v>101.102</v>
      </c>
    </row>
    <row r="2941" spans="2:13" x14ac:dyDescent="0.35">
      <c r="B2941" s="2">
        <v>42137</v>
      </c>
      <c r="C2941" s="3">
        <v>66.81</v>
      </c>
      <c r="D2941" s="4">
        <f t="shared" si="96"/>
        <v>102.01</v>
      </c>
      <c r="E2941" s="3"/>
      <c r="F2941" s="2">
        <v>42034</v>
      </c>
      <c r="G2941" s="3">
        <v>2.6749999999999998</v>
      </c>
      <c r="K2941" s="2">
        <v>42137</v>
      </c>
      <c r="L2941" s="3">
        <v>66.81</v>
      </c>
      <c r="M2941" s="4">
        <f t="shared" si="97"/>
        <v>102.01</v>
      </c>
    </row>
    <row r="2942" spans="2:13" x14ac:dyDescent="0.35">
      <c r="B2942" s="2">
        <v>42136</v>
      </c>
      <c r="C2942" s="3">
        <v>66.86</v>
      </c>
      <c r="D2942" s="4">
        <f t="shared" si="96"/>
        <v>101.63</v>
      </c>
      <c r="E2942" s="3"/>
      <c r="F2942" s="2">
        <v>42033</v>
      </c>
      <c r="G2942" s="3">
        <v>2.71</v>
      </c>
      <c r="K2942" s="2">
        <v>42136</v>
      </c>
      <c r="L2942" s="3">
        <v>66.86</v>
      </c>
      <c r="M2942" s="4">
        <f t="shared" si="97"/>
        <v>101.63</v>
      </c>
    </row>
    <row r="2943" spans="2:13" x14ac:dyDescent="0.35">
      <c r="B2943" s="2">
        <v>42135</v>
      </c>
      <c r="C2943" s="3">
        <v>64.91</v>
      </c>
      <c r="D2943" s="4">
        <f t="shared" si="96"/>
        <v>99.932000000000002</v>
      </c>
      <c r="E2943" s="3"/>
      <c r="F2943" s="2">
        <v>42032</v>
      </c>
      <c r="G2943" s="3">
        <v>2.87</v>
      </c>
      <c r="K2943" s="2">
        <v>42135</v>
      </c>
      <c r="L2943" s="3">
        <v>64.91</v>
      </c>
      <c r="M2943" s="4">
        <f t="shared" si="97"/>
        <v>99.932000000000002</v>
      </c>
    </row>
    <row r="2944" spans="2:13" x14ac:dyDescent="0.35">
      <c r="B2944" s="2">
        <v>42132</v>
      </c>
      <c r="C2944" s="3">
        <v>65.39</v>
      </c>
      <c r="D2944" s="4">
        <f t="shared" si="96"/>
        <v>101.172</v>
      </c>
      <c r="E2944" s="3"/>
      <c r="F2944" s="2">
        <v>42031</v>
      </c>
      <c r="G2944" s="3">
        <v>2.92</v>
      </c>
      <c r="K2944" s="2">
        <v>42132</v>
      </c>
      <c r="L2944" s="3">
        <v>65.39</v>
      </c>
      <c r="M2944" s="4">
        <f t="shared" si="97"/>
        <v>101.172</v>
      </c>
    </row>
    <row r="2945" spans="2:13" x14ac:dyDescent="0.35">
      <c r="B2945" s="2">
        <v>42131</v>
      </c>
      <c r="C2945" s="3">
        <v>65.540000000000006</v>
      </c>
      <c r="D2945" s="4">
        <f t="shared" si="96"/>
        <v>103.23600000000002</v>
      </c>
      <c r="E2945" s="3"/>
      <c r="F2945" s="2">
        <v>42030</v>
      </c>
      <c r="G2945" s="3">
        <v>2.891</v>
      </c>
      <c r="K2945" s="2">
        <v>42131</v>
      </c>
      <c r="L2945" s="3">
        <v>65.540000000000006</v>
      </c>
      <c r="M2945" s="4">
        <f t="shared" si="97"/>
        <v>103.23600000000002</v>
      </c>
    </row>
    <row r="2946" spans="2:13" x14ac:dyDescent="0.35">
      <c r="B2946" s="2">
        <v>42130</v>
      </c>
      <c r="C2946" s="3">
        <v>67.77</v>
      </c>
      <c r="D2946" s="4">
        <f t="shared" si="96"/>
        <v>104.09</v>
      </c>
      <c r="E2946" s="3"/>
      <c r="F2946" s="2">
        <v>42027</v>
      </c>
      <c r="G2946" s="3">
        <v>2.9670000000000001</v>
      </c>
      <c r="K2946" s="2">
        <v>42130</v>
      </c>
      <c r="L2946" s="3">
        <v>67.77</v>
      </c>
      <c r="M2946" s="4">
        <f t="shared" si="97"/>
        <v>104.09</v>
      </c>
    </row>
    <row r="2947" spans="2:13" x14ac:dyDescent="0.35">
      <c r="B2947" s="2">
        <v>42129</v>
      </c>
      <c r="C2947" s="3">
        <v>67.52</v>
      </c>
      <c r="D2947" s="4">
        <f t="shared" si="96"/>
        <v>104.13</v>
      </c>
      <c r="E2947" s="3"/>
      <c r="F2947" s="2">
        <v>42026</v>
      </c>
      <c r="G2947" s="3">
        <v>2.8540000000000001</v>
      </c>
      <c r="K2947" s="2">
        <v>42129</v>
      </c>
      <c r="L2947" s="3">
        <v>67.52</v>
      </c>
      <c r="M2947" s="4">
        <f t="shared" si="97"/>
        <v>104.13</v>
      </c>
    </row>
    <row r="2948" spans="2:13" x14ac:dyDescent="0.35">
      <c r="B2948" s="2">
        <v>42128</v>
      </c>
      <c r="C2948" s="3">
        <v>66.45</v>
      </c>
      <c r="D2948" s="4">
        <f t="shared" si="96"/>
        <v>104.46000000000001</v>
      </c>
      <c r="E2948" s="3"/>
      <c r="F2948" s="2">
        <v>42025</v>
      </c>
      <c r="G2948" s="3">
        <v>2.9950000000000001</v>
      </c>
      <c r="K2948" s="2">
        <v>42128</v>
      </c>
      <c r="L2948" s="3">
        <v>66.45</v>
      </c>
      <c r="M2948" s="4">
        <f t="shared" si="97"/>
        <v>104.46000000000001</v>
      </c>
    </row>
    <row r="2949" spans="2:13" x14ac:dyDescent="0.35">
      <c r="B2949" s="2">
        <v>42125</v>
      </c>
      <c r="C2949" s="3">
        <v>66.459999999999994</v>
      </c>
      <c r="D2949" s="4">
        <f t="shared" si="96"/>
        <v>104.65599999999999</v>
      </c>
      <c r="E2949" s="3"/>
      <c r="F2949" s="2">
        <v>42024</v>
      </c>
      <c r="G2949" s="3">
        <v>2.92</v>
      </c>
      <c r="K2949" s="2">
        <v>42125</v>
      </c>
      <c r="L2949" s="3">
        <v>66.459999999999994</v>
      </c>
      <c r="M2949" s="4">
        <f t="shared" si="97"/>
        <v>104.65599999999999</v>
      </c>
    </row>
    <row r="2950" spans="2:13" x14ac:dyDescent="0.35">
      <c r="B2950" s="2">
        <v>42124</v>
      </c>
      <c r="C2950" s="3">
        <v>66.78</v>
      </c>
      <c r="D2950" s="4">
        <f t="shared" ref="D2950:D3013" si="98">AVERAGE(C2950,C3209,C3468,C3727,C3984)</f>
        <v>104.63399999999999</v>
      </c>
      <c r="E2950" s="3"/>
      <c r="F2950" s="2">
        <v>42020</v>
      </c>
      <c r="G2950" s="3">
        <v>3.1150000000000002</v>
      </c>
      <c r="K2950" s="2">
        <v>42124</v>
      </c>
      <c r="L2950" s="3">
        <v>66.78</v>
      </c>
      <c r="M2950" s="4">
        <f t="shared" ref="M2950:M3013" si="99">AVERAGE(L2950,L3209,L3468,L3727,L3984)</f>
        <v>104.63399999999999</v>
      </c>
    </row>
    <row r="2951" spans="2:13" x14ac:dyDescent="0.35">
      <c r="B2951" s="2">
        <v>42123</v>
      </c>
      <c r="C2951" s="3">
        <v>65.84</v>
      </c>
      <c r="D2951" s="4">
        <f t="shared" si="98"/>
        <v>103.934</v>
      </c>
      <c r="E2951" s="3"/>
      <c r="F2951" s="2">
        <v>42019</v>
      </c>
      <c r="G2951" s="3">
        <v>3.29</v>
      </c>
      <c r="K2951" s="2">
        <v>42123</v>
      </c>
      <c r="L2951" s="3">
        <v>65.84</v>
      </c>
      <c r="M2951" s="4">
        <f t="shared" si="99"/>
        <v>103.934</v>
      </c>
    </row>
    <row r="2952" spans="2:13" x14ac:dyDescent="0.35">
      <c r="B2952" s="2">
        <v>42122</v>
      </c>
      <c r="C2952" s="3">
        <v>64.64</v>
      </c>
      <c r="D2952" s="4">
        <f t="shared" si="98"/>
        <v>103.66399999999999</v>
      </c>
      <c r="E2952" s="3"/>
      <c r="F2952" s="2">
        <v>42018</v>
      </c>
      <c r="G2952" s="3">
        <v>3.2989999999999999</v>
      </c>
      <c r="K2952" s="2">
        <v>42122</v>
      </c>
      <c r="L2952" s="3">
        <v>64.64</v>
      </c>
      <c r="M2952" s="4">
        <f t="shared" si="99"/>
        <v>103.66399999999999</v>
      </c>
    </row>
    <row r="2953" spans="2:13" x14ac:dyDescent="0.35">
      <c r="B2953" s="2">
        <v>42121</v>
      </c>
      <c r="C2953" s="3">
        <v>64.83</v>
      </c>
      <c r="D2953" s="4">
        <f t="shared" si="98"/>
        <v>103.64400000000001</v>
      </c>
      <c r="E2953" s="3"/>
      <c r="F2953" s="2">
        <v>42017</v>
      </c>
      <c r="G2953" s="3">
        <v>2.9489999999999998</v>
      </c>
      <c r="K2953" s="2">
        <v>42121</v>
      </c>
      <c r="L2953" s="3">
        <v>64.83</v>
      </c>
      <c r="M2953" s="4">
        <f t="shared" si="99"/>
        <v>103.64400000000001</v>
      </c>
    </row>
    <row r="2954" spans="2:13" x14ac:dyDescent="0.35">
      <c r="B2954" s="2">
        <v>42118</v>
      </c>
      <c r="C2954" s="3">
        <v>65.28</v>
      </c>
      <c r="D2954" s="4">
        <f t="shared" si="98"/>
        <v>103.32599999999999</v>
      </c>
      <c r="E2954" s="3"/>
      <c r="F2954" s="2">
        <v>42016</v>
      </c>
      <c r="G2954" s="3">
        <v>2.8170000000000002</v>
      </c>
      <c r="K2954" s="2">
        <v>42118</v>
      </c>
      <c r="L2954" s="3">
        <v>65.28</v>
      </c>
      <c r="M2954" s="4">
        <f t="shared" si="99"/>
        <v>103.32599999999999</v>
      </c>
    </row>
    <row r="2955" spans="2:13" x14ac:dyDescent="0.35">
      <c r="B2955" s="2">
        <v>42117</v>
      </c>
      <c r="C2955" s="3">
        <v>64.849999999999994</v>
      </c>
      <c r="D2955" s="4">
        <f t="shared" si="98"/>
        <v>102.614</v>
      </c>
      <c r="E2955" s="3"/>
      <c r="F2955" s="2">
        <v>42013</v>
      </c>
      <c r="G2955" s="3">
        <v>2.96</v>
      </c>
      <c r="K2955" s="2">
        <v>42117</v>
      </c>
      <c r="L2955" s="3">
        <v>64.849999999999994</v>
      </c>
      <c r="M2955" s="4">
        <f t="shared" si="99"/>
        <v>102.614</v>
      </c>
    </row>
    <row r="2956" spans="2:13" x14ac:dyDescent="0.35">
      <c r="B2956" s="2">
        <v>42116</v>
      </c>
      <c r="C2956" s="3">
        <v>62.73</v>
      </c>
      <c r="D2956" s="4">
        <f t="shared" si="98"/>
        <v>102.44000000000001</v>
      </c>
      <c r="E2956" s="3"/>
      <c r="F2956" s="2">
        <v>42012</v>
      </c>
      <c r="G2956" s="3">
        <v>2.9660000000000002</v>
      </c>
      <c r="K2956" s="2">
        <v>42116</v>
      </c>
      <c r="L2956" s="3">
        <v>62.73</v>
      </c>
      <c r="M2956" s="4">
        <f t="shared" si="99"/>
        <v>102.44000000000001</v>
      </c>
    </row>
    <row r="2957" spans="2:13" x14ac:dyDescent="0.35">
      <c r="B2957" s="2">
        <v>42115</v>
      </c>
      <c r="C2957" s="3">
        <v>62.08</v>
      </c>
      <c r="D2957" s="4">
        <f t="shared" si="98"/>
        <v>102.286</v>
      </c>
      <c r="E2957" s="3"/>
      <c r="F2957" s="2">
        <v>42011</v>
      </c>
      <c r="G2957" s="3">
        <v>2.8809999999999998</v>
      </c>
      <c r="K2957" s="2">
        <v>42115</v>
      </c>
      <c r="L2957" s="3">
        <v>62.08</v>
      </c>
      <c r="M2957" s="4">
        <f t="shared" si="99"/>
        <v>102.286</v>
      </c>
    </row>
    <row r="2958" spans="2:13" x14ac:dyDescent="0.35">
      <c r="B2958" s="2">
        <v>42114</v>
      </c>
      <c r="C2958" s="3">
        <v>63.45</v>
      </c>
      <c r="D2958" s="4">
        <f t="shared" si="98"/>
        <v>103.42999999999999</v>
      </c>
      <c r="E2958" s="3"/>
      <c r="F2958" s="2">
        <v>42010</v>
      </c>
      <c r="G2958" s="3">
        <v>2.9049999999999998</v>
      </c>
      <c r="K2958" s="2">
        <v>42114</v>
      </c>
      <c r="L2958" s="3">
        <v>63.45</v>
      </c>
      <c r="M2958" s="4">
        <f t="shared" si="99"/>
        <v>103.42999999999999</v>
      </c>
    </row>
    <row r="2959" spans="2:13" x14ac:dyDescent="0.35">
      <c r="B2959" s="2">
        <v>42111</v>
      </c>
      <c r="C2959" s="3">
        <v>63.45</v>
      </c>
      <c r="D2959" s="4">
        <f t="shared" si="98"/>
        <v>103.434</v>
      </c>
      <c r="E2959" s="3"/>
      <c r="F2959" s="2">
        <v>42009</v>
      </c>
      <c r="G2959" s="3">
        <v>2.9289999999999998</v>
      </c>
      <c r="K2959" s="2">
        <v>42111</v>
      </c>
      <c r="L2959" s="3">
        <v>63.45</v>
      </c>
      <c r="M2959" s="4">
        <f t="shared" si="99"/>
        <v>103.434</v>
      </c>
    </row>
    <row r="2960" spans="2:13" x14ac:dyDescent="0.35">
      <c r="B2960" s="2">
        <v>42110</v>
      </c>
      <c r="C2960" s="3">
        <v>63.98</v>
      </c>
      <c r="D2960" s="4">
        <f t="shared" si="98"/>
        <v>103.452</v>
      </c>
      <c r="E2960" s="3"/>
      <c r="F2960" s="2">
        <v>42006</v>
      </c>
      <c r="G2960" s="3">
        <v>2.9580000000000002</v>
      </c>
      <c r="K2960" s="2">
        <v>42110</v>
      </c>
      <c r="L2960" s="3">
        <v>63.98</v>
      </c>
      <c r="M2960" s="4">
        <f t="shared" si="99"/>
        <v>103.452</v>
      </c>
    </row>
    <row r="2961" spans="2:13" x14ac:dyDescent="0.35">
      <c r="B2961" s="2">
        <v>42109</v>
      </c>
      <c r="C2961" s="3">
        <v>60.32</v>
      </c>
      <c r="D2961" s="4">
        <f t="shared" si="98"/>
        <v>103.15599999999999</v>
      </c>
      <c r="E2961" s="3"/>
      <c r="F2961" s="2">
        <v>42004</v>
      </c>
      <c r="G2961" s="3">
        <v>2.9140000000000001</v>
      </c>
      <c r="K2961" s="2">
        <v>42109</v>
      </c>
      <c r="L2961" s="3">
        <v>60.32</v>
      </c>
      <c r="M2961" s="4">
        <f t="shared" si="99"/>
        <v>103.15599999999999</v>
      </c>
    </row>
    <row r="2962" spans="2:13" x14ac:dyDescent="0.35">
      <c r="B2962" s="2">
        <v>42108</v>
      </c>
      <c r="C2962" s="3">
        <v>58.43</v>
      </c>
      <c r="D2962" s="4">
        <f t="shared" si="98"/>
        <v>104.2</v>
      </c>
      <c r="E2962" s="3"/>
      <c r="F2962" s="2">
        <v>42003</v>
      </c>
      <c r="G2962" s="3">
        <v>3.0939999999999999</v>
      </c>
      <c r="K2962" s="2">
        <v>42108</v>
      </c>
      <c r="L2962" s="3">
        <v>58.43</v>
      </c>
      <c r="M2962" s="4">
        <f t="shared" si="99"/>
        <v>104.2</v>
      </c>
    </row>
    <row r="2963" spans="2:13" x14ac:dyDescent="0.35">
      <c r="B2963" s="2">
        <v>42107</v>
      </c>
      <c r="C2963" s="3">
        <v>57.93</v>
      </c>
      <c r="D2963" s="4">
        <f t="shared" si="98"/>
        <v>103.648</v>
      </c>
      <c r="E2963" s="3"/>
      <c r="F2963" s="2">
        <v>42002</v>
      </c>
      <c r="G2963" s="3">
        <v>3.1850000000000001</v>
      </c>
      <c r="K2963" s="2">
        <v>42107</v>
      </c>
      <c r="L2963" s="3">
        <v>57.93</v>
      </c>
      <c r="M2963" s="4">
        <f t="shared" si="99"/>
        <v>103.648</v>
      </c>
    </row>
    <row r="2964" spans="2:13" x14ac:dyDescent="0.35">
      <c r="B2964" s="2">
        <v>42104</v>
      </c>
      <c r="C2964" s="3">
        <v>57.87</v>
      </c>
      <c r="D2964" s="4">
        <f t="shared" si="98"/>
        <v>102.96799999999999</v>
      </c>
      <c r="E2964" s="3"/>
      <c r="F2964" s="2">
        <v>41999</v>
      </c>
      <c r="G2964" s="3">
        <v>3.03</v>
      </c>
      <c r="K2964" s="2">
        <v>42104</v>
      </c>
      <c r="L2964" s="3">
        <v>57.87</v>
      </c>
      <c r="M2964" s="4">
        <f t="shared" si="99"/>
        <v>102.96799999999999</v>
      </c>
    </row>
    <row r="2965" spans="2:13" x14ac:dyDescent="0.35">
      <c r="B2965" s="2">
        <v>42103</v>
      </c>
      <c r="C2965" s="3">
        <v>56.57</v>
      </c>
      <c r="D2965" s="4">
        <f t="shared" si="98"/>
        <v>102.718</v>
      </c>
      <c r="E2965" s="3"/>
      <c r="F2965" s="2">
        <v>41997</v>
      </c>
      <c r="G2965" s="3">
        <v>3</v>
      </c>
      <c r="K2965" s="2">
        <v>42103</v>
      </c>
      <c r="L2965" s="3">
        <v>56.57</v>
      </c>
      <c r="M2965" s="4">
        <f t="shared" si="99"/>
        <v>102.718</v>
      </c>
    </row>
    <row r="2966" spans="2:13" x14ac:dyDescent="0.35">
      <c r="B2966" s="2">
        <v>42102</v>
      </c>
      <c r="C2966" s="3">
        <v>55.55</v>
      </c>
      <c r="D2966" s="4">
        <f t="shared" si="98"/>
        <v>103.02000000000001</v>
      </c>
      <c r="E2966" s="3"/>
      <c r="F2966" s="2">
        <v>41996</v>
      </c>
      <c r="G2966" s="3">
        <v>3.1349999999999998</v>
      </c>
      <c r="K2966" s="2">
        <v>42102</v>
      </c>
      <c r="L2966" s="3">
        <v>55.55</v>
      </c>
      <c r="M2966" s="4">
        <f t="shared" si="99"/>
        <v>103.02000000000001</v>
      </c>
    </row>
    <row r="2967" spans="2:13" x14ac:dyDescent="0.35">
      <c r="B2967" s="2">
        <v>42101</v>
      </c>
      <c r="C2967" s="3">
        <v>59.1</v>
      </c>
      <c r="D2967" s="4">
        <f t="shared" si="98"/>
        <v>102.78800000000001</v>
      </c>
      <c r="E2967" s="3"/>
      <c r="F2967" s="2">
        <v>41995</v>
      </c>
      <c r="G2967" s="3">
        <v>3.1749999999999998</v>
      </c>
      <c r="K2967" s="2">
        <v>42101</v>
      </c>
      <c r="L2967" s="3">
        <v>59.1</v>
      </c>
      <c r="M2967" s="4">
        <f t="shared" si="99"/>
        <v>102.78800000000001</v>
      </c>
    </row>
    <row r="2968" spans="2:13" x14ac:dyDescent="0.35">
      <c r="B2968" s="2">
        <v>42100</v>
      </c>
      <c r="C2968" s="3">
        <v>58.12</v>
      </c>
      <c r="D2968" s="4">
        <f t="shared" si="98"/>
        <v>102.67</v>
      </c>
      <c r="E2968" s="3"/>
      <c r="F2968" s="2">
        <v>41992</v>
      </c>
      <c r="G2968" s="3">
        <v>3.4460000000000002</v>
      </c>
      <c r="K2968" s="2">
        <v>42100</v>
      </c>
      <c r="L2968" s="3">
        <v>58.12</v>
      </c>
      <c r="M2968" s="4">
        <f t="shared" si="99"/>
        <v>102.67</v>
      </c>
    </row>
    <row r="2969" spans="2:13" x14ac:dyDescent="0.35">
      <c r="B2969" s="2">
        <v>42096</v>
      </c>
      <c r="C2969" s="3">
        <v>54.95</v>
      </c>
      <c r="D2969" s="4">
        <f t="shared" si="98"/>
        <v>102.18799999999999</v>
      </c>
      <c r="E2969" s="3"/>
      <c r="F2969" s="2">
        <v>41991</v>
      </c>
      <c r="G2969" s="3">
        <v>3.7549999999999999</v>
      </c>
      <c r="K2969" s="2">
        <v>42096</v>
      </c>
      <c r="L2969" s="3">
        <v>54.95</v>
      </c>
      <c r="M2969" s="4">
        <f t="shared" si="99"/>
        <v>102.18799999999999</v>
      </c>
    </row>
    <row r="2970" spans="2:13" x14ac:dyDescent="0.35">
      <c r="B2970" s="2">
        <v>42095</v>
      </c>
      <c r="C2970" s="3">
        <v>57.1</v>
      </c>
      <c r="D2970" s="4">
        <f t="shared" si="98"/>
        <v>103.11600000000001</v>
      </c>
      <c r="E2970" s="3"/>
      <c r="F2970" s="2">
        <v>41990</v>
      </c>
      <c r="G2970" s="3">
        <v>3.702</v>
      </c>
      <c r="K2970" s="2">
        <v>42095</v>
      </c>
      <c r="L2970" s="3">
        <v>57.1</v>
      </c>
      <c r="M2970" s="4">
        <f t="shared" si="99"/>
        <v>103.11600000000001</v>
      </c>
    </row>
    <row r="2971" spans="2:13" x14ac:dyDescent="0.35">
      <c r="B2971" s="2">
        <v>42094</v>
      </c>
      <c r="C2971" s="3">
        <v>55.11</v>
      </c>
      <c r="D2971" s="4">
        <f t="shared" si="98"/>
        <v>102.66399999999999</v>
      </c>
      <c r="E2971" s="3"/>
      <c r="F2971" s="2">
        <v>41989</v>
      </c>
      <c r="G2971" s="3">
        <v>3.62</v>
      </c>
      <c r="K2971" s="2">
        <v>42094</v>
      </c>
      <c r="L2971" s="3">
        <v>55.11</v>
      </c>
      <c r="M2971" s="4">
        <f t="shared" si="99"/>
        <v>102.66399999999999</v>
      </c>
    </row>
    <row r="2972" spans="2:13" x14ac:dyDescent="0.35">
      <c r="B2972" s="2">
        <v>42093</v>
      </c>
      <c r="C2972" s="3">
        <v>56.29</v>
      </c>
      <c r="D2972" s="4">
        <f t="shared" si="98"/>
        <v>102.84</v>
      </c>
      <c r="E2972" s="3"/>
      <c r="F2972" s="2">
        <v>41988</v>
      </c>
      <c r="G2972" s="3">
        <v>3.734</v>
      </c>
      <c r="K2972" s="2">
        <v>42093</v>
      </c>
      <c r="L2972" s="3">
        <v>56.29</v>
      </c>
      <c r="M2972" s="4">
        <f t="shared" si="99"/>
        <v>102.84</v>
      </c>
    </row>
    <row r="2973" spans="2:13" x14ac:dyDescent="0.35">
      <c r="B2973" s="2">
        <v>42090</v>
      </c>
      <c r="C2973" s="3">
        <v>56.41</v>
      </c>
      <c r="D2973" s="4">
        <f t="shared" si="98"/>
        <v>102.09400000000001</v>
      </c>
      <c r="E2973" s="3"/>
      <c r="F2973" s="2">
        <v>41985</v>
      </c>
      <c r="G2973" s="3">
        <v>3.7709999999999999</v>
      </c>
      <c r="K2973" s="2">
        <v>42090</v>
      </c>
      <c r="L2973" s="3">
        <v>56.41</v>
      </c>
      <c r="M2973" s="4">
        <f t="shared" si="99"/>
        <v>102.09400000000001</v>
      </c>
    </row>
    <row r="2974" spans="2:13" x14ac:dyDescent="0.35">
      <c r="B2974" s="2">
        <v>42089</v>
      </c>
      <c r="C2974" s="3">
        <v>59.19</v>
      </c>
      <c r="D2974" s="4">
        <f t="shared" si="98"/>
        <v>102.718</v>
      </c>
      <c r="E2974" s="3"/>
      <c r="F2974" s="2">
        <v>41984</v>
      </c>
      <c r="G2974" s="3">
        <v>3.6480000000000001</v>
      </c>
      <c r="K2974" s="2">
        <v>42089</v>
      </c>
      <c r="L2974" s="3">
        <v>59.19</v>
      </c>
      <c r="M2974" s="4">
        <f t="shared" si="99"/>
        <v>102.718</v>
      </c>
    </row>
    <row r="2975" spans="2:13" x14ac:dyDescent="0.35">
      <c r="B2975" s="2">
        <v>42088</v>
      </c>
      <c r="C2975" s="3">
        <v>56.48</v>
      </c>
      <c r="D2975" s="4">
        <f t="shared" si="98"/>
        <v>102.116</v>
      </c>
      <c r="E2975" s="3"/>
      <c r="F2975" s="2">
        <v>41983</v>
      </c>
      <c r="G2975" s="3">
        <v>3.7160000000000002</v>
      </c>
      <c r="K2975" s="2">
        <v>42088</v>
      </c>
      <c r="L2975" s="3">
        <v>56.48</v>
      </c>
      <c r="M2975" s="4">
        <f t="shared" si="99"/>
        <v>102.116</v>
      </c>
    </row>
    <row r="2976" spans="2:13" x14ac:dyDescent="0.35">
      <c r="B2976" s="2">
        <v>42087</v>
      </c>
      <c r="C2976" s="3">
        <v>55.11</v>
      </c>
      <c r="D2976" s="4">
        <f t="shared" si="98"/>
        <v>102.28399999999999</v>
      </c>
      <c r="E2976" s="3"/>
      <c r="F2976" s="2">
        <v>41982</v>
      </c>
      <c r="G2976" s="3">
        <v>3.6469999999999998</v>
      </c>
      <c r="K2976" s="2">
        <v>42087</v>
      </c>
      <c r="L2976" s="3">
        <v>55.11</v>
      </c>
      <c r="M2976" s="4">
        <f t="shared" si="99"/>
        <v>102.28399999999999</v>
      </c>
    </row>
    <row r="2977" spans="2:13" x14ac:dyDescent="0.35">
      <c r="B2977" s="2">
        <v>42086</v>
      </c>
      <c r="C2977" s="3">
        <v>55.92</v>
      </c>
      <c r="D2977" s="4">
        <f t="shared" si="98"/>
        <v>101.91200000000001</v>
      </c>
      <c r="E2977" s="3"/>
      <c r="F2977" s="2">
        <v>41981</v>
      </c>
      <c r="G2977" s="3">
        <v>3.6139999999999999</v>
      </c>
      <c r="K2977" s="2">
        <v>42086</v>
      </c>
      <c r="L2977" s="3">
        <v>55.92</v>
      </c>
      <c r="M2977" s="4">
        <f t="shared" si="99"/>
        <v>101.91200000000001</v>
      </c>
    </row>
    <row r="2978" spans="2:13" x14ac:dyDescent="0.35">
      <c r="B2978" s="2">
        <v>42083</v>
      </c>
      <c r="C2978" s="3">
        <v>55.32</v>
      </c>
      <c r="D2978" s="4">
        <f t="shared" si="98"/>
        <v>101.82599999999999</v>
      </c>
      <c r="E2978" s="3"/>
      <c r="F2978" s="2">
        <v>41978</v>
      </c>
      <c r="G2978" s="3">
        <v>3.7789999999999999</v>
      </c>
      <c r="K2978" s="2">
        <v>42083</v>
      </c>
      <c r="L2978" s="3">
        <v>55.32</v>
      </c>
      <c r="M2978" s="4">
        <f t="shared" si="99"/>
        <v>101.82599999999999</v>
      </c>
    </row>
    <row r="2979" spans="2:13" x14ac:dyDescent="0.35">
      <c r="B2979" s="2">
        <v>42082</v>
      </c>
      <c r="C2979" s="3">
        <v>54.43</v>
      </c>
      <c r="D2979" s="4">
        <f t="shared" si="98"/>
        <v>101.32599999999999</v>
      </c>
      <c r="E2979" s="3"/>
      <c r="F2979" s="2">
        <v>41977</v>
      </c>
      <c r="G2979" s="3">
        <v>3.6629999999999998</v>
      </c>
      <c r="K2979" s="2">
        <v>42082</v>
      </c>
      <c r="L2979" s="3">
        <v>54.43</v>
      </c>
      <c r="M2979" s="4">
        <f t="shared" si="99"/>
        <v>101.32599999999999</v>
      </c>
    </row>
    <row r="2980" spans="2:13" x14ac:dyDescent="0.35">
      <c r="B2980" s="2">
        <v>42081</v>
      </c>
      <c r="C2980" s="3">
        <v>55.91</v>
      </c>
      <c r="D2980" s="4">
        <f t="shared" si="98"/>
        <v>101.26199999999999</v>
      </c>
      <c r="E2980" s="3"/>
      <c r="F2980" s="2">
        <v>41976</v>
      </c>
      <c r="G2980" s="3">
        <v>3.7850000000000001</v>
      </c>
      <c r="K2980" s="2">
        <v>42081</v>
      </c>
      <c r="L2980" s="3">
        <v>55.91</v>
      </c>
      <c r="M2980" s="4">
        <f t="shared" si="99"/>
        <v>101.26199999999999</v>
      </c>
    </row>
    <row r="2981" spans="2:13" x14ac:dyDescent="0.35">
      <c r="B2981" s="2">
        <v>42080</v>
      </c>
      <c r="C2981" s="3">
        <v>53.51</v>
      </c>
      <c r="D2981" s="4">
        <f t="shared" si="98"/>
        <v>101.922</v>
      </c>
      <c r="E2981" s="3"/>
      <c r="F2981" s="2">
        <v>41975</v>
      </c>
      <c r="G2981" s="3">
        <v>3.8650000000000002</v>
      </c>
      <c r="K2981" s="2">
        <v>42080</v>
      </c>
      <c r="L2981" s="3">
        <v>53.51</v>
      </c>
      <c r="M2981" s="4">
        <f t="shared" si="99"/>
        <v>101.922</v>
      </c>
    </row>
    <row r="2982" spans="2:13" x14ac:dyDescent="0.35">
      <c r="B2982" s="2">
        <v>42079</v>
      </c>
      <c r="C2982" s="3">
        <v>53.44</v>
      </c>
      <c r="D2982" s="4">
        <f t="shared" si="98"/>
        <v>102.06000000000002</v>
      </c>
      <c r="E2982" s="3"/>
      <c r="F2982" s="2">
        <v>41974</v>
      </c>
      <c r="G2982" s="3">
        <v>4.0049999999999999</v>
      </c>
      <c r="K2982" s="2">
        <v>42079</v>
      </c>
      <c r="L2982" s="3">
        <v>53.44</v>
      </c>
      <c r="M2982" s="4">
        <f t="shared" si="99"/>
        <v>102.06000000000002</v>
      </c>
    </row>
    <row r="2983" spans="2:13" x14ac:dyDescent="0.35">
      <c r="B2983" s="2">
        <v>42076</v>
      </c>
      <c r="C2983" s="3">
        <v>54.67</v>
      </c>
      <c r="D2983" s="4">
        <f t="shared" si="98"/>
        <v>102.756</v>
      </c>
      <c r="E2983" s="3"/>
      <c r="F2983" s="2">
        <v>41971</v>
      </c>
      <c r="G2983" s="3">
        <v>4.0750000000000002</v>
      </c>
      <c r="K2983" s="2">
        <v>42076</v>
      </c>
      <c r="L2983" s="3">
        <v>54.67</v>
      </c>
      <c r="M2983" s="4">
        <f t="shared" si="99"/>
        <v>102.756</v>
      </c>
    </row>
    <row r="2984" spans="2:13" x14ac:dyDescent="0.35">
      <c r="B2984" s="2">
        <v>42075</v>
      </c>
      <c r="C2984" s="3">
        <v>57.08</v>
      </c>
      <c r="D2984" s="4">
        <f t="shared" si="98"/>
        <v>103.30799999999999</v>
      </c>
      <c r="E2984" s="3"/>
      <c r="F2984" s="2">
        <v>41969</v>
      </c>
      <c r="G2984" s="3">
        <v>4.3440000000000003</v>
      </c>
      <c r="K2984" s="2">
        <v>42075</v>
      </c>
      <c r="L2984" s="3">
        <v>57.08</v>
      </c>
      <c r="M2984" s="4">
        <f t="shared" si="99"/>
        <v>103.30799999999999</v>
      </c>
    </row>
    <row r="2985" spans="2:13" x14ac:dyDescent="0.35">
      <c r="B2985" s="2">
        <v>42074</v>
      </c>
      <c r="C2985" s="3">
        <v>57.54</v>
      </c>
      <c r="D2985" s="4">
        <f t="shared" si="98"/>
        <v>102.36199999999999</v>
      </c>
      <c r="E2985" s="3"/>
      <c r="F2985" s="2">
        <v>41968</v>
      </c>
      <c r="G2985" s="3">
        <v>4.2949999999999999</v>
      </c>
      <c r="K2985" s="2">
        <v>42074</v>
      </c>
      <c r="L2985" s="3">
        <v>57.54</v>
      </c>
      <c r="M2985" s="4">
        <f t="shared" si="99"/>
        <v>102.36199999999999</v>
      </c>
    </row>
    <row r="2986" spans="2:13" x14ac:dyDescent="0.35">
      <c r="B2986" s="2">
        <v>42073</v>
      </c>
      <c r="C2986" s="3">
        <v>56.39</v>
      </c>
      <c r="D2986" s="4">
        <f t="shared" si="98"/>
        <v>103.05799999999999</v>
      </c>
      <c r="E2986" s="3"/>
      <c r="F2986" s="2">
        <v>41967</v>
      </c>
      <c r="G2986" s="3">
        <v>4.0750000000000002</v>
      </c>
      <c r="K2986" s="2">
        <v>42073</v>
      </c>
      <c r="L2986" s="3">
        <v>56.39</v>
      </c>
      <c r="M2986" s="4">
        <f t="shared" si="99"/>
        <v>103.05799999999999</v>
      </c>
    </row>
    <row r="2987" spans="2:13" x14ac:dyDescent="0.35">
      <c r="B2987" s="2">
        <v>42072</v>
      </c>
      <c r="C2987" s="3">
        <v>58.53</v>
      </c>
      <c r="D2987" s="4">
        <f t="shared" si="98"/>
        <v>103.572</v>
      </c>
      <c r="E2987" s="3"/>
      <c r="F2987" s="2">
        <v>41964</v>
      </c>
      <c r="G2987" s="3">
        <v>4.2359999999999998</v>
      </c>
      <c r="K2987" s="2">
        <v>42072</v>
      </c>
      <c r="L2987" s="3">
        <v>58.53</v>
      </c>
      <c r="M2987" s="4">
        <f t="shared" si="99"/>
        <v>103.572</v>
      </c>
    </row>
    <row r="2988" spans="2:13" x14ac:dyDescent="0.35">
      <c r="B2988" s="2">
        <v>42069</v>
      </c>
      <c r="C2988" s="3">
        <v>59.73</v>
      </c>
      <c r="D2988" s="4">
        <f t="shared" si="98"/>
        <v>103.71400000000001</v>
      </c>
      <c r="E2988" s="3"/>
      <c r="F2988" s="2">
        <v>41963</v>
      </c>
      <c r="G2988" s="3">
        <v>4.4619999999999997</v>
      </c>
      <c r="K2988" s="2">
        <v>42069</v>
      </c>
      <c r="L2988" s="3">
        <v>59.73</v>
      </c>
      <c r="M2988" s="4">
        <f t="shared" si="99"/>
        <v>103.71400000000001</v>
      </c>
    </row>
    <row r="2989" spans="2:13" x14ac:dyDescent="0.35">
      <c r="B2989" s="2">
        <v>42068</v>
      </c>
      <c r="C2989" s="3">
        <v>60.48</v>
      </c>
      <c r="D2989" s="4">
        <f t="shared" si="98"/>
        <v>103.83800000000001</v>
      </c>
      <c r="E2989" s="3"/>
      <c r="F2989" s="2">
        <v>41962</v>
      </c>
      <c r="G2989" s="3">
        <v>4.45</v>
      </c>
      <c r="K2989" s="2">
        <v>42068</v>
      </c>
      <c r="L2989" s="3">
        <v>60.48</v>
      </c>
      <c r="M2989" s="4">
        <f t="shared" si="99"/>
        <v>103.83800000000001</v>
      </c>
    </row>
    <row r="2990" spans="2:13" x14ac:dyDescent="0.35">
      <c r="B2990" s="2">
        <v>42067</v>
      </c>
      <c r="C2990" s="3">
        <v>60.55</v>
      </c>
      <c r="D2990" s="4">
        <f t="shared" si="98"/>
        <v>104.02000000000001</v>
      </c>
      <c r="E2990" s="3"/>
      <c r="F2990" s="2">
        <v>41961</v>
      </c>
      <c r="G2990" s="3">
        <v>4.2640000000000002</v>
      </c>
      <c r="K2990" s="2">
        <v>42067</v>
      </c>
      <c r="L2990" s="3">
        <v>60.55</v>
      </c>
      <c r="M2990" s="4">
        <f t="shared" si="99"/>
        <v>104.02000000000001</v>
      </c>
    </row>
    <row r="2991" spans="2:13" x14ac:dyDescent="0.35">
      <c r="B2991" s="2">
        <v>42066</v>
      </c>
      <c r="C2991" s="3">
        <v>61.02</v>
      </c>
      <c r="D2991" s="4">
        <f t="shared" si="98"/>
        <v>103.58600000000001</v>
      </c>
      <c r="E2991" s="3"/>
      <c r="F2991" s="2">
        <v>41960</v>
      </c>
      <c r="G2991" s="3">
        <v>4.2960000000000003</v>
      </c>
      <c r="K2991" s="2">
        <v>42066</v>
      </c>
      <c r="L2991" s="3">
        <v>61.02</v>
      </c>
      <c r="M2991" s="4">
        <f t="shared" si="99"/>
        <v>103.58600000000001</v>
      </c>
    </row>
    <row r="2992" spans="2:13" x14ac:dyDescent="0.35">
      <c r="B2992" s="2">
        <v>42065</v>
      </c>
      <c r="C2992" s="3">
        <v>59.54</v>
      </c>
      <c r="D2992" s="4">
        <f t="shared" si="98"/>
        <v>103.76399999999998</v>
      </c>
      <c r="E2992" s="3"/>
      <c r="F2992" s="2">
        <v>41957</v>
      </c>
      <c r="G2992" s="3">
        <v>4.01</v>
      </c>
      <c r="K2992" s="2">
        <v>42065</v>
      </c>
      <c r="L2992" s="3">
        <v>59.54</v>
      </c>
      <c r="M2992" s="4">
        <f t="shared" si="99"/>
        <v>103.76399999999998</v>
      </c>
    </row>
    <row r="2993" spans="2:13" x14ac:dyDescent="0.35">
      <c r="B2993" s="2">
        <v>42062</v>
      </c>
      <c r="C2993" s="3">
        <v>62.58</v>
      </c>
      <c r="D2993" s="4">
        <f t="shared" si="98"/>
        <v>104.304</v>
      </c>
      <c r="E2993" s="3"/>
      <c r="F2993" s="2">
        <v>41956</v>
      </c>
      <c r="G2993" s="3">
        <v>3.9790000000000001</v>
      </c>
      <c r="K2993" s="2">
        <v>42062</v>
      </c>
      <c r="L2993" s="3">
        <v>62.58</v>
      </c>
      <c r="M2993" s="4">
        <f t="shared" si="99"/>
        <v>104.304</v>
      </c>
    </row>
    <row r="2994" spans="2:13" x14ac:dyDescent="0.35">
      <c r="B2994" s="2">
        <v>42061</v>
      </c>
      <c r="C2994" s="3">
        <v>60.05</v>
      </c>
      <c r="D2994" s="4">
        <f t="shared" si="98"/>
        <v>103.56199999999998</v>
      </c>
      <c r="E2994" s="3"/>
      <c r="F2994" s="2">
        <v>41955</v>
      </c>
      <c r="G2994" s="3">
        <v>4.149</v>
      </c>
      <c r="K2994" s="2">
        <v>42061</v>
      </c>
      <c r="L2994" s="3">
        <v>60.05</v>
      </c>
      <c r="M2994" s="4">
        <f t="shared" si="99"/>
        <v>103.56199999999998</v>
      </c>
    </row>
    <row r="2995" spans="2:13" x14ac:dyDescent="0.35">
      <c r="B2995" s="2">
        <v>42060</v>
      </c>
      <c r="C2995" s="3">
        <v>61.63</v>
      </c>
      <c r="D2995" s="4">
        <f t="shared" si="98"/>
        <v>102.648</v>
      </c>
      <c r="E2995" s="3"/>
      <c r="F2995" s="2">
        <v>41954</v>
      </c>
      <c r="G2995" s="3">
        <v>4.1749999999999998</v>
      </c>
      <c r="K2995" s="2">
        <v>42060</v>
      </c>
      <c r="L2995" s="3">
        <v>61.63</v>
      </c>
      <c r="M2995" s="4">
        <f t="shared" si="99"/>
        <v>102.648</v>
      </c>
    </row>
    <row r="2996" spans="2:13" x14ac:dyDescent="0.35">
      <c r="B2996" s="2">
        <v>42059</v>
      </c>
      <c r="C2996" s="3">
        <v>58.66</v>
      </c>
      <c r="D2996" s="4">
        <f t="shared" si="98"/>
        <v>101.98</v>
      </c>
      <c r="E2996" s="3"/>
      <c r="F2996" s="2">
        <v>41953</v>
      </c>
      <c r="G2996" s="3">
        <v>4.2699999999999996</v>
      </c>
      <c r="K2996" s="2">
        <v>42059</v>
      </c>
      <c r="L2996" s="3">
        <v>58.66</v>
      </c>
      <c r="M2996" s="4">
        <f t="shared" si="99"/>
        <v>101.98</v>
      </c>
    </row>
    <row r="2997" spans="2:13" x14ac:dyDescent="0.35">
      <c r="B2997" s="2">
        <v>42058</v>
      </c>
      <c r="C2997" s="3">
        <v>58.9</v>
      </c>
      <c r="D2997" s="4">
        <f t="shared" si="98"/>
        <v>101.76399999999998</v>
      </c>
      <c r="E2997" s="3"/>
      <c r="F2997" s="2">
        <v>41950</v>
      </c>
      <c r="G2997" s="3">
        <v>4.3789999999999996</v>
      </c>
      <c r="K2997" s="2">
        <v>42058</v>
      </c>
      <c r="L2997" s="3">
        <v>58.9</v>
      </c>
      <c r="M2997" s="4">
        <f t="shared" si="99"/>
        <v>101.76399999999998</v>
      </c>
    </row>
    <row r="2998" spans="2:13" x14ac:dyDescent="0.35">
      <c r="B2998" s="2">
        <v>42055</v>
      </c>
      <c r="C2998" s="3">
        <v>60.22</v>
      </c>
      <c r="D2998" s="4">
        <f t="shared" si="98"/>
        <v>102.154</v>
      </c>
      <c r="E2998" s="3"/>
      <c r="F2998" s="2">
        <v>41949</v>
      </c>
      <c r="G2998" s="3">
        <v>4.4089999999999998</v>
      </c>
      <c r="K2998" s="2">
        <v>42055</v>
      </c>
      <c r="L2998" s="3">
        <v>60.22</v>
      </c>
      <c r="M2998" s="4">
        <f t="shared" si="99"/>
        <v>102.154</v>
      </c>
    </row>
    <row r="2999" spans="2:13" x14ac:dyDescent="0.35">
      <c r="B2999" s="2">
        <v>42054</v>
      </c>
      <c r="C2999" s="3">
        <v>60.21</v>
      </c>
      <c r="D2999" s="4">
        <f t="shared" si="98"/>
        <v>102.208</v>
      </c>
      <c r="E2999" s="3"/>
      <c r="F2999" s="2">
        <v>41948</v>
      </c>
      <c r="G2999" s="3">
        <v>4.2119999999999997</v>
      </c>
      <c r="K2999" s="2">
        <v>42054</v>
      </c>
      <c r="L2999" s="3">
        <v>60.21</v>
      </c>
      <c r="M2999" s="4">
        <f t="shared" si="99"/>
        <v>102.208</v>
      </c>
    </row>
    <row r="3000" spans="2:13" x14ac:dyDescent="0.35">
      <c r="B3000" s="2">
        <v>42053</v>
      </c>
      <c r="C3000" s="3">
        <v>60.53</v>
      </c>
      <c r="D3000" s="4">
        <f t="shared" si="98"/>
        <v>101.502</v>
      </c>
      <c r="E3000" s="3"/>
      <c r="F3000" s="2">
        <v>41947</v>
      </c>
      <c r="G3000" s="3">
        <v>4.0650000000000004</v>
      </c>
      <c r="K3000" s="2">
        <v>42053</v>
      </c>
      <c r="L3000" s="3">
        <v>60.53</v>
      </c>
      <c r="M3000" s="4">
        <f t="shared" si="99"/>
        <v>101.502</v>
      </c>
    </row>
    <row r="3001" spans="2:13" x14ac:dyDescent="0.35">
      <c r="B3001" s="2">
        <v>42052</v>
      </c>
      <c r="C3001" s="3">
        <v>62.53</v>
      </c>
      <c r="D3001" s="4">
        <f t="shared" si="98"/>
        <v>102.268</v>
      </c>
      <c r="E3001" s="3"/>
      <c r="F3001" s="2">
        <v>41946</v>
      </c>
      <c r="G3001" s="3">
        <v>4.0350000000000001</v>
      </c>
      <c r="K3001" s="2">
        <v>42052</v>
      </c>
      <c r="L3001" s="3">
        <v>62.53</v>
      </c>
      <c r="M3001" s="4">
        <f t="shared" si="99"/>
        <v>102.268</v>
      </c>
    </row>
    <row r="3002" spans="2:13" x14ac:dyDescent="0.35">
      <c r="B3002" s="2">
        <v>42051</v>
      </c>
      <c r="C3002" s="3">
        <v>61.4</v>
      </c>
      <c r="D3002" s="4">
        <f t="shared" si="98"/>
        <v>101.506</v>
      </c>
      <c r="E3002" s="3"/>
      <c r="F3002" s="2">
        <v>41943</v>
      </c>
      <c r="G3002" s="3">
        <v>3.867</v>
      </c>
      <c r="K3002" s="2">
        <v>42051</v>
      </c>
      <c r="L3002" s="3">
        <v>61.4</v>
      </c>
      <c r="M3002" s="4">
        <f t="shared" si="99"/>
        <v>101.506</v>
      </c>
    </row>
    <row r="3003" spans="2:13" x14ac:dyDescent="0.35">
      <c r="B3003" s="2">
        <v>42048</v>
      </c>
      <c r="C3003" s="3">
        <v>61.52</v>
      </c>
      <c r="D3003" s="4">
        <f t="shared" si="98"/>
        <v>101.58</v>
      </c>
      <c r="E3003" s="3"/>
      <c r="F3003" s="2">
        <v>41942</v>
      </c>
      <c r="G3003" s="3">
        <v>3.86</v>
      </c>
      <c r="K3003" s="2">
        <v>42048</v>
      </c>
      <c r="L3003" s="3">
        <v>61.52</v>
      </c>
      <c r="M3003" s="4">
        <f t="shared" si="99"/>
        <v>101.58</v>
      </c>
    </row>
    <row r="3004" spans="2:13" x14ac:dyDescent="0.35">
      <c r="B3004" s="2">
        <v>42047</v>
      </c>
      <c r="C3004" s="3">
        <v>57.05</v>
      </c>
      <c r="D3004" s="4">
        <f t="shared" si="98"/>
        <v>100.72999999999999</v>
      </c>
      <c r="E3004" s="3"/>
      <c r="F3004" s="2">
        <v>41941</v>
      </c>
      <c r="G3004" s="3">
        <v>3.7149999999999999</v>
      </c>
      <c r="K3004" s="2">
        <v>42047</v>
      </c>
      <c r="L3004" s="3">
        <v>57.05</v>
      </c>
      <c r="M3004" s="4">
        <f t="shared" si="99"/>
        <v>100.72999999999999</v>
      </c>
    </row>
    <row r="3005" spans="2:13" x14ac:dyDescent="0.35">
      <c r="B3005" s="2">
        <v>42046</v>
      </c>
      <c r="C3005" s="3">
        <v>54.66</v>
      </c>
      <c r="D3005" s="4">
        <f t="shared" si="98"/>
        <v>99.335999999999999</v>
      </c>
      <c r="E3005" s="3"/>
      <c r="F3005" s="2">
        <v>41940</v>
      </c>
      <c r="G3005" s="3">
        <v>3.5950000000000002</v>
      </c>
      <c r="K3005" s="2">
        <v>42046</v>
      </c>
      <c r="L3005" s="3">
        <v>54.66</v>
      </c>
      <c r="M3005" s="4">
        <f t="shared" si="99"/>
        <v>99.335999999999999</v>
      </c>
    </row>
    <row r="3006" spans="2:13" x14ac:dyDescent="0.35">
      <c r="B3006" s="2">
        <v>42045</v>
      </c>
      <c r="C3006" s="3">
        <v>56.43</v>
      </c>
      <c r="D3006" s="4">
        <f t="shared" si="98"/>
        <v>99.582000000000008</v>
      </c>
      <c r="E3006" s="3"/>
      <c r="F3006" s="2">
        <v>41939</v>
      </c>
      <c r="G3006" s="3">
        <v>3.57</v>
      </c>
      <c r="K3006" s="2">
        <v>42045</v>
      </c>
      <c r="L3006" s="3">
        <v>56.43</v>
      </c>
      <c r="M3006" s="4">
        <f t="shared" si="99"/>
        <v>99.582000000000008</v>
      </c>
    </row>
    <row r="3007" spans="2:13" x14ac:dyDescent="0.35">
      <c r="B3007" s="2">
        <v>42044</v>
      </c>
      <c r="C3007" s="3">
        <v>58.34</v>
      </c>
      <c r="D3007" s="4">
        <f t="shared" si="98"/>
        <v>99.292000000000002</v>
      </c>
      <c r="E3007" s="3"/>
      <c r="F3007" s="2">
        <v>41936</v>
      </c>
      <c r="G3007" s="3">
        <v>3.6309999999999998</v>
      </c>
      <c r="K3007" s="2">
        <v>42044</v>
      </c>
      <c r="L3007" s="3">
        <v>58.34</v>
      </c>
      <c r="M3007" s="4">
        <f t="shared" si="99"/>
        <v>99.292000000000002</v>
      </c>
    </row>
    <row r="3008" spans="2:13" x14ac:dyDescent="0.35">
      <c r="B3008" s="2">
        <v>42041</v>
      </c>
      <c r="C3008" s="3">
        <v>57.8</v>
      </c>
      <c r="D3008" s="4">
        <f t="shared" si="98"/>
        <v>98.695999999999998</v>
      </c>
      <c r="E3008" s="3"/>
      <c r="F3008" s="2">
        <v>41935</v>
      </c>
      <c r="G3008" s="3">
        <v>3.645</v>
      </c>
      <c r="K3008" s="2">
        <v>42041</v>
      </c>
      <c r="L3008" s="3">
        <v>57.8</v>
      </c>
      <c r="M3008" s="4">
        <f t="shared" si="99"/>
        <v>98.695999999999998</v>
      </c>
    </row>
    <row r="3009" spans="2:13" x14ac:dyDescent="0.35">
      <c r="B3009" s="2">
        <v>42040</v>
      </c>
      <c r="C3009" s="3">
        <v>56.57</v>
      </c>
      <c r="D3009" s="4">
        <f t="shared" si="98"/>
        <v>98.602000000000004</v>
      </c>
      <c r="E3009" s="3"/>
      <c r="F3009" s="2">
        <v>41934</v>
      </c>
      <c r="G3009" s="3">
        <v>3.6619999999999999</v>
      </c>
      <c r="K3009" s="2">
        <v>42040</v>
      </c>
      <c r="L3009" s="3">
        <v>56.57</v>
      </c>
      <c r="M3009" s="4">
        <f t="shared" si="99"/>
        <v>98.602000000000004</v>
      </c>
    </row>
    <row r="3010" spans="2:13" x14ac:dyDescent="0.35">
      <c r="B3010" s="2">
        <v>42039</v>
      </c>
      <c r="C3010" s="3">
        <v>54.16</v>
      </c>
      <c r="D3010" s="4">
        <f t="shared" si="98"/>
        <v>97.694000000000003</v>
      </c>
      <c r="E3010" s="3"/>
      <c r="F3010" s="2">
        <v>41933</v>
      </c>
      <c r="G3010" s="3">
        <v>3.66</v>
      </c>
      <c r="K3010" s="2">
        <v>42039</v>
      </c>
      <c r="L3010" s="3">
        <v>54.16</v>
      </c>
      <c r="M3010" s="4">
        <f t="shared" si="99"/>
        <v>97.694000000000003</v>
      </c>
    </row>
    <row r="3011" spans="2:13" x14ac:dyDescent="0.35">
      <c r="B3011" s="2">
        <v>42038</v>
      </c>
      <c r="C3011" s="3">
        <v>57.91</v>
      </c>
      <c r="D3011" s="4">
        <f t="shared" si="98"/>
        <v>98.194000000000003</v>
      </c>
      <c r="E3011" s="3"/>
      <c r="F3011" s="2">
        <v>41932</v>
      </c>
      <c r="G3011" s="3">
        <v>3.665</v>
      </c>
      <c r="K3011" s="2">
        <v>42038</v>
      </c>
      <c r="L3011" s="3">
        <v>57.91</v>
      </c>
      <c r="M3011" s="4">
        <f t="shared" si="99"/>
        <v>98.194000000000003</v>
      </c>
    </row>
    <row r="3012" spans="2:13" x14ac:dyDescent="0.35">
      <c r="B3012" s="2">
        <v>42037</v>
      </c>
      <c r="C3012" s="3">
        <v>54.75</v>
      </c>
      <c r="D3012" s="4">
        <f t="shared" si="98"/>
        <v>97.587999999999994</v>
      </c>
      <c r="E3012" s="3"/>
      <c r="F3012" s="2">
        <v>41929</v>
      </c>
      <c r="G3012" s="3">
        <v>3.76</v>
      </c>
      <c r="K3012" s="2">
        <v>42037</v>
      </c>
      <c r="L3012" s="3">
        <v>54.75</v>
      </c>
      <c r="M3012" s="4">
        <f t="shared" si="99"/>
        <v>97.587999999999994</v>
      </c>
    </row>
    <row r="3013" spans="2:13" x14ac:dyDescent="0.35">
      <c r="B3013" s="2">
        <v>42034</v>
      </c>
      <c r="C3013" s="3">
        <v>52.99</v>
      </c>
      <c r="D3013" s="4">
        <f t="shared" si="98"/>
        <v>96.5</v>
      </c>
      <c r="E3013" s="3"/>
      <c r="F3013" s="2">
        <v>41928</v>
      </c>
      <c r="G3013" s="3">
        <v>3.81</v>
      </c>
      <c r="K3013" s="2">
        <v>42034</v>
      </c>
      <c r="L3013" s="3">
        <v>52.99</v>
      </c>
      <c r="M3013" s="4">
        <f t="shared" si="99"/>
        <v>96.5</v>
      </c>
    </row>
    <row r="3014" spans="2:13" x14ac:dyDescent="0.35">
      <c r="B3014" s="2">
        <v>42033</v>
      </c>
      <c r="C3014" s="3">
        <v>49.13</v>
      </c>
      <c r="D3014" s="4">
        <f t="shared" ref="D3014:D3077" si="100">AVERAGE(C3014,C3273,C3532,C3791,C4048)</f>
        <v>95.507999999999996</v>
      </c>
      <c r="E3014" s="3"/>
      <c r="F3014" s="2">
        <v>41927</v>
      </c>
      <c r="G3014" s="3">
        <v>3.78</v>
      </c>
      <c r="K3014" s="2">
        <v>42033</v>
      </c>
      <c r="L3014" s="3">
        <v>49.13</v>
      </c>
      <c r="M3014" s="4">
        <f t="shared" ref="M3014:M3077" si="101">AVERAGE(L3014,L3273,L3532,L3791,L4048)</f>
        <v>95.507999999999996</v>
      </c>
    </row>
    <row r="3015" spans="2:13" x14ac:dyDescent="0.35">
      <c r="B3015" s="2">
        <v>42032</v>
      </c>
      <c r="C3015" s="3">
        <v>48.47</v>
      </c>
      <c r="D3015" s="4">
        <f t="shared" si="100"/>
        <v>94.744</v>
      </c>
      <c r="E3015" s="3"/>
      <c r="F3015" s="2">
        <v>41926</v>
      </c>
      <c r="G3015" s="3">
        <v>3.9449999999999998</v>
      </c>
      <c r="K3015" s="2">
        <v>42032</v>
      </c>
      <c r="L3015" s="3">
        <v>48.47</v>
      </c>
      <c r="M3015" s="4">
        <f t="shared" si="101"/>
        <v>94.744</v>
      </c>
    </row>
    <row r="3016" spans="2:13" x14ac:dyDescent="0.35">
      <c r="B3016" s="2">
        <v>42031</v>
      </c>
      <c r="C3016" s="3">
        <v>49.6</v>
      </c>
      <c r="D3016" s="4">
        <f t="shared" si="100"/>
        <v>95.494</v>
      </c>
      <c r="E3016" s="3"/>
      <c r="F3016" s="2">
        <v>41925</v>
      </c>
      <c r="G3016" s="3">
        <v>3.9169999999999998</v>
      </c>
      <c r="K3016" s="2">
        <v>42031</v>
      </c>
      <c r="L3016" s="3">
        <v>49.6</v>
      </c>
      <c r="M3016" s="4">
        <f t="shared" si="101"/>
        <v>95.494</v>
      </c>
    </row>
    <row r="3017" spans="2:13" x14ac:dyDescent="0.35">
      <c r="B3017" s="2">
        <v>42030</v>
      </c>
      <c r="C3017" s="3">
        <v>48.16</v>
      </c>
      <c r="D3017" s="4">
        <f t="shared" si="100"/>
        <v>95.123999999999995</v>
      </c>
      <c r="E3017" s="3"/>
      <c r="F3017" s="2">
        <v>41922</v>
      </c>
      <c r="G3017" s="3">
        <v>3.86</v>
      </c>
      <c r="K3017" s="2">
        <v>42030</v>
      </c>
      <c r="L3017" s="3">
        <v>48.16</v>
      </c>
      <c r="M3017" s="4">
        <f t="shared" si="101"/>
        <v>95.123999999999995</v>
      </c>
    </row>
    <row r="3018" spans="2:13" x14ac:dyDescent="0.35">
      <c r="B3018" s="2">
        <v>42027</v>
      </c>
      <c r="C3018" s="3">
        <v>48.79</v>
      </c>
      <c r="D3018" s="4">
        <f t="shared" si="100"/>
        <v>95.38</v>
      </c>
      <c r="E3018" s="3"/>
      <c r="F3018" s="2">
        <v>41921</v>
      </c>
      <c r="G3018" s="3">
        <v>3.8570000000000002</v>
      </c>
      <c r="K3018" s="2">
        <v>42027</v>
      </c>
      <c r="L3018" s="3">
        <v>48.79</v>
      </c>
      <c r="M3018" s="4">
        <f t="shared" si="101"/>
        <v>95.38</v>
      </c>
    </row>
    <row r="3019" spans="2:13" x14ac:dyDescent="0.35">
      <c r="B3019" s="2">
        <v>42026</v>
      </c>
      <c r="C3019" s="3">
        <v>48.52</v>
      </c>
      <c r="D3019" s="4">
        <f t="shared" si="100"/>
        <v>95.191999999999979</v>
      </c>
      <c r="E3019" s="3"/>
      <c r="F3019" s="2">
        <v>41920</v>
      </c>
      <c r="G3019" s="3">
        <v>3.86</v>
      </c>
      <c r="K3019" s="2">
        <v>42026</v>
      </c>
      <c r="L3019" s="3">
        <v>48.52</v>
      </c>
      <c r="M3019" s="4">
        <f t="shared" si="101"/>
        <v>95.191999999999979</v>
      </c>
    </row>
    <row r="3020" spans="2:13" x14ac:dyDescent="0.35">
      <c r="B3020" s="2">
        <v>42025</v>
      </c>
      <c r="C3020" s="3">
        <v>49.03</v>
      </c>
      <c r="D3020" s="4">
        <f t="shared" si="100"/>
        <v>95.162000000000006</v>
      </c>
      <c r="E3020" s="3"/>
      <c r="F3020" s="2">
        <v>41919</v>
      </c>
      <c r="G3020" s="3">
        <v>3.9049999999999998</v>
      </c>
      <c r="K3020" s="2">
        <v>42025</v>
      </c>
      <c r="L3020" s="3">
        <v>49.03</v>
      </c>
      <c r="M3020" s="4">
        <f t="shared" si="101"/>
        <v>95.162000000000006</v>
      </c>
    </row>
    <row r="3021" spans="2:13" x14ac:dyDescent="0.35">
      <c r="B3021" s="2">
        <v>42024</v>
      </c>
      <c r="C3021" s="3">
        <v>47.99</v>
      </c>
      <c r="D3021" s="4">
        <f t="shared" si="100"/>
        <v>94.74199999999999</v>
      </c>
      <c r="E3021" s="3"/>
      <c r="F3021" s="2">
        <v>41918</v>
      </c>
      <c r="G3021" s="3">
        <v>3.915</v>
      </c>
      <c r="K3021" s="2">
        <v>42024</v>
      </c>
      <c r="L3021" s="3">
        <v>47.99</v>
      </c>
      <c r="M3021" s="4">
        <f t="shared" si="101"/>
        <v>94.74199999999999</v>
      </c>
    </row>
    <row r="3022" spans="2:13" x14ac:dyDescent="0.35">
      <c r="B3022" s="2">
        <v>42023</v>
      </c>
      <c r="C3022" s="3">
        <v>48.84</v>
      </c>
      <c r="D3022" s="4">
        <f t="shared" si="100"/>
        <v>95.070000000000007</v>
      </c>
      <c r="E3022" s="3"/>
      <c r="F3022" s="2">
        <v>41915</v>
      </c>
      <c r="G3022" s="3">
        <v>3.97</v>
      </c>
      <c r="K3022" s="2">
        <v>42023</v>
      </c>
      <c r="L3022" s="3">
        <v>48.84</v>
      </c>
      <c r="M3022" s="4">
        <f t="shared" si="101"/>
        <v>95.070000000000007</v>
      </c>
    </row>
    <row r="3023" spans="2:13" x14ac:dyDescent="0.35">
      <c r="B3023" s="2">
        <v>42020</v>
      </c>
      <c r="C3023" s="3">
        <v>50.17</v>
      </c>
      <c r="D3023" s="4">
        <f t="shared" si="100"/>
        <v>95.7</v>
      </c>
      <c r="E3023" s="3"/>
      <c r="F3023" s="2">
        <v>41914</v>
      </c>
      <c r="G3023" s="3">
        <v>3.9569999999999999</v>
      </c>
      <c r="K3023" s="2">
        <v>42020</v>
      </c>
      <c r="L3023" s="3">
        <v>50.17</v>
      </c>
      <c r="M3023" s="4">
        <f t="shared" si="101"/>
        <v>95.7</v>
      </c>
    </row>
    <row r="3024" spans="2:13" x14ac:dyDescent="0.35">
      <c r="B3024" s="2">
        <v>42019</v>
      </c>
      <c r="C3024" s="3">
        <v>47.67</v>
      </c>
      <c r="D3024" s="4">
        <f t="shared" si="100"/>
        <v>95.012</v>
      </c>
      <c r="E3024" s="3"/>
      <c r="F3024" s="2">
        <v>41913</v>
      </c>
      <c r="G3024" s="3">
        <v>4.0199999999999996</v>
      </c>
      <c r="K3024" s="2">
        <v>42019</v>
      </c>
      <c r="L3024" s="3">
        <v>47.67</v>
      </c>
      <c r="M3024" s="4">
        <f t="shared" si="101"/>
        <v>95.012</v>
      </c>
    </row>
    <row r="3025" spans="2:13" x14ac:dyDescent="0.35">
      <c r="B3025" s="2">
        <v>42018</v>
      </c>
      <c r="C3025" s="3">
        <v>48.69</v>
      </c>
      <c r="D3025" s="4">
        <f t="shared" si="100"/>
        <v>95.644000000000005</v>
      </c>
      <c r="E3025" s="3"/>
      <c r="F3025" s="2">
        <v>41912</v>
      </c>
      <c r="G3025" s="3">
        <v>4.1289999999999996</v>
      </c>
      <c r="K3025" s="2">
        <v>42018</v>
      </c>
      <c r="L3025" s="3">
        <v>48.69</v>
      </c>
      <c r="M3025" s="4">
        <f t="shared" si="101"/>
        <v>95.644000000000005</v>
      </c>
    </row>
    <row r="3026" spans="2:13" x14ac:dyDescent="0.35">
      <c r="B3026" s="2">
        <v>42017</v>
      </c>
      <c r="C3026" s="3">
        <v>46.59</v>
      </c>
      <c r="D3026" s="4">
        <f t="shared" si="100"/>
        <v>94.75</v>
      </c>
      <c r="E3026" s="3"/>
      <c r="F3026" s="2">
        <v>41911</v>
      </c>
      <c r="G3026" s="3">
        <v>4.1550000000000002</v>
      </c>
      <c r="K3026" s="2">
        <v>42017</v>
      </c>
      <c r="L3026" s="3">
        <v>46.59</v>
      </c>
      <c r="M3026" s="4">
        <f t="shared" si="101"/>
        <v>94.75</v>
      </c>
    </row>
    <row r="3027" spans="2:13" x14ac:dyDescent="0.35">
      <c r="B3027" s="2">
        <v>42016</v>
      </c>
      <c r="C3027" s="3">
        <v>47.43</v>
      </c>
      <c r="D3027" s="4">
        <f t="shared" si="100"/>
        <v>94.429999999999993</v>
      </c>
      <c r="E3027" s="3"/>
      <c r="F3027" s="2">
        <v>41908</v>
      </c>
      <c r="G3027" s="3">
        <v>3.9350000000000001</v>
      </c>
      <c r="K3027" s="2">
        <v>42016</v>
      </c>
      <c r="L3027" s="3">
        <v>47.43</v>
      </c>
      <c r="M3027" s="4">
        <f t="shared" si="101"/>
        <v>94.429999999999993</v>
      </c>
    </row>
    <row r="3028" spans="2:13" x14ac:dyDescent="0.35">
      <c r="B3028" s="2">
        <v>42013</v>
      </c>
      <c r="C3028" s="3">
        <v>50.11</v>
      </c>
      <c r="D3028" s="4">
        <f t="shared" si="100"/>
        <v>95.183999999999997</v>
      </c>
      <c r="E3028" s="3"/>
      <c r="F3028" s="2">
        <v>41907</v>
      </c>
      <c r="G3028" s="3">
        <v>3.8650000000000002</v>
      </c>
      <c r="K3028" s="2">
        <v>42013</v>
      </c>
      <c r="L3028" s="3">
        <v>50.11</v>
      </c>
      <c r="M3028" s="4">
        <f t="shared" si="101"/>
        <v>95.183999999999997</v>
      </c>
    </row>
    <row r="3029" spans="2:13" x14ac:dyDescent="0.35">
      <c r="B3029" s="2">
        <v>42012</v>
      </c>
      <c r="C3029" s="3">
        <v>50.96</v>
      </c>
      <c r="D3029" s="4">
        <f t="shared" si="100"/>
        <v>95.763999999999996</v>
      </c>
      <c r="E3029" s="3"/>
      <c r="F3029" s="2">
        <v>41906</v>
      </c>
      <c r="G3029" s="3">
        <v>3.8959999999999999</v>
      </c>
      <c r="K3029" s="2">
        <v>42012</v>
      </c>
      <c r="L3029" s="3">
        <v>50.96</v>
      </c>
      <c r="M3029" s="4">
        <f t="shared" si="101"/>
        <v>95.763999999999996</v>
      </c>
    </row>
    <row r="3030" spans="2:13" x14ac:dyDescent="0.35">
      <c r="B3030" s="2">
        <v>42011</v>
      </c>
      <c r="C3030" s="3">
        <v>51.15</v>
      </c>
      <c r="D3030" s="4">
        <f t="shared" si="100"/>
        <v>95.135999999999996</v>
      </c>
      <c r="E3030" s="3"/>
      <c r="F3030" s="2">
        <v>41905</v>
      </c>
      <c r="G3030" s="3">
        <v>3.8319999999999999</v>
      </c>
      <c r="K3030" s="2">
        <v>42011</v>
      </c>
      <c r="L3030" s="3">
        <v>51.15</v>
      </c>
      <c r="M3030" s="4">
        <f t="shared" si="101"/>
        <v>95.135999999999996</v>
      </c>
    </row>
    <row r="3031" spans="2:13" x14ac:dyDescent="0.35">
      <c r="B3031" s="2">
        <v>42010</v>
      </c>
      <c r="C3031" s="3">
        <v>51.1</v>
      </c>
      <c r="D3031" s="4">
        <f t="shared" si="100"/>
        <v>94.536000000000016</v>
      </c>
      <c r="E3031" s="3"/>
      <c r="F3031" s="2">
        <v>41904</v>
      </c>
      <c r="G3031" s="3">
        <v>3.86</v>
      </c>
      <c r="K3031" s="2">
        <v>42010</v>
      </c>
      <c r="L3031" s="3">
        <v>51.1</v>
      </c>
      <c r="M3031" s="4">
        <f t="shared" si="101"/>
        <v>94.536000000000016</v>
      </c>
    </row>
    <row r="3032" spans="2:13" x14ac:dyDescent="0.35">
      <c r="B3032" s="2">
        <v>42009</v>
      </c>
      <c r="C3032" s="3">
        <v>53.11</v>
      </c>
      <c r="D3032" s="4">
        <f t="shared" si="100"/>
        <v>94.951999999999998</v>
      </c>
      <c r="E3032" s="3"/>
      <c r="F3032" s="2">
        <v>41901</v>
      </c>
      <c r="G3032" s="3">
        <v>3.8439999999999999</v>
      </c>
      <c r="K3032" s="2">
        <v>42009</v>
      </c>
      <c r="L3032" s="3">
        <v>53.11</v>
      </c>
      <c r="M3032" s="4">
        <f t="shared" si="101"/>
        <v>94.951999999999998</v>
      </c>
    </row>
    <row r="3033" spans="2:13" x14ac:dyDescent="0.35">
      <c r="B3033" s="2">
        <v>42006</v>
      </c>
      <c r="C3033" s="3">
        <v>56.42</v>
      </c>
      <c r="D3033" s="4">
        <f t="shared" si="100"/>
        <v>95.698000000000008</v>
      </c>
      <c r="E3033" s="3"/>
      <c r="F3033" s="2">
        <v>41900</v>
      </c>
      <c r="G3033" s="3">
        <v>3.9009999999999998</v>
      </c>
      <c r="K3033" s="2">
        <v>42006</v>
      </c>
      <c r="L3033" s="3">
        <v>56.42</v>
      </c>
      <c r="M3033" s="4">
        <f t="shared" si="101"/>
        <v>95.698000000000008</v>
      </c>
    </row>
    <row r="3034" spans="2:13" x14ac:dyDescent="0.35">
      <c r="B3034" s="2">
        <v>42004</v>
      </c>
      <c r="C3034" s="3">
        <v>57.33</v>
      </c>
      <c r="D3034" s="4">
        <f t="shared" si="100"/>
        <v>96.549999999999983</v>
      </c>
      <c r="E3034" s="3"/>
      <c r="F3034" s="2">
        <v>41899</v>
      </c>
      <c r="G3034" s="3">
        <v>4.0110000000000001</v>
      </c>
      <c r="K3034" s="2">
        <v>42004</v>
      </c>
      <c r="L3034" s="3">
        <v>57.33</v>
      </c>
      <c r="M3034" s="4">
        <f t="shared" si="101"/>
        <v>96.549999999999983</v>
      </c>
    </row>
    <row r="3035" spans="2:13" x14ac:dyDescent="0.35">
      <c r="B3035" s="2">
        <v>42003</v>
      </c>
      <c r="C3035" s="3">
        <v>57.9</v>
      </c>
      <c r="D3035" s="4">
        <f t="shared" si="100"/>
        <v>96.697999999999993</v>
      </c>
      <c r="E3035" s="3"/>
      <c r="F3035" s="2">
        <v>41898</v>
      </c>
      <c r="G3035" s="3">
        <v>3.992</v>
      </c>
      <c r="K3035" s="2">
        <v>42003</v>
      </c>
      <c r="L3035" s="3">
        <v>57.9</v>
      </c>
      <c r="M3035" s="4">
        <f t="shared" si="101"/>
        <v>96.697999999999993</v>
      </c>
    </row>
    <row r="3036" spans="2:13" x14ac:dyDescent="0.35">
      <c r="B3036" s="2">
        <v>42002</v>
      </c>
      <c r="C3036" s="3">
        <v>57.88</v>
      </c>
      <c r="D3036" s="4">
        <f t="shared" si="100"/>
        <v>96.08</v>
      </c>
      <c r="E3036" s="3"/>
      <c r="F3036" s="2">
        <v>41897</v>
      </c>
      <c r="G3036" s="3">
        <v>3.9329999999999998</v>
      </c>
      <c r="K3036" s="2">
        <v>42002</v>
      </c>
      <c r="L3036" s="3">
        <v>57.88</v>
      </c>
      <c r="M3036" s="4">
        <f t="shared" si="101"/>
        <v>96.08</v>
      </c>
    </row>
    <row r="3037" spans="2:13" x14ac:dyDescent="0.35">
      <c r="B3037" s="2">
        <v>41999</v>
      </c>
      <c r="C3037" s="3">
        <v>59.45</v>
      </c>
      <c r="D3037" s="4">
        <f t="shared" si="100"/>
        <v>96.36</v>
      </c>
      <c r="E3037" s="3"/>
      <c r="F3037" s="2">
        <v>41894</v>
      </c>
      <c r="G3037" s="3">
        <v>3.8410000000000002</v>
      </c>
      <c r="K3037" s="2">
        <v>41999</v>
      </c>
      <c r="L3037" s="3">
        <v>59.45</v>
      </c>
      <c r="M3037" s="4">
        <f t="shared" si="101"/>
        <v>96.36</v>
      </c>
    </row>
    <row r="3038" spans="2:13" x14ac:dyDescent="0.35">
      <c r="B3038" s="2">
        <v>41997</v>
      </c>
      <c r="C3038" s="3">
        <v>60.24</v>
      </c>
      <c r="D3038" s="4">
        <f t="shared" si="100"/>
        <v>96.596000000000004</v>
      </c>
      <c r="E3038" s="3"/>
      <c r="F3038" s="2">
        <v>41893</v>
      </c>
      <c r="G3038" s="3">
        <v>3.8439999999999999</v>
      </c>
      <c r="K3038" s="2">
        <v>41997</v>
      </c>
      <c r="L3038" s="3">
        <v>60.24</v>
      </c>
      <c r="M3038" s="4">
        <f t="shared" si="101"/>
        <v>96.596000000000004</v>
      </c>
    </row>
    <row r="3039" spans="2:13" x14ac:dyDescent="0.35">
      <c r="B3039" s="2">
        <v>41996</v>
      </c>
      <c r="C3039" s="3">
        <v>61.69</v>
      </c>
      <c r="D3039" s="4">
        <f t="shared" si="100"/>
        <v>96.222000000000008</v>
      </c>
      <c r="E3039" s="3"/>
      <c r="F3039" s="2">
        <v>41892</v>
      </c>
      <c r="G3039" s="3">
        <v>3.9540000000000002</v>
      </c>
      <c r="K3039" s="2">
        <v>41996</v>
      </c>
      <c r="L3039" s="3">
        <v>61.69</v>
      </c>
      <c r="M3039" s="4">
        <f t="shared" si="101"/>
        <v>96.222000000000008</v>
      </c>
    </row>
    <row r="3040" spans="2:13" x14ac:dyDescent="0.35">
      <c r="B3040" s="2">
        <v>41995</v>
      </c>
      <c r="C3040" s="3">
        <v>60.11</v>
      </c>
      <c r="D3040" s="4">
        <f t="shared" si="100"/>
        <v>95.158000000000001</v>
      </c>
      <c r="E3040" s="3"/>
      <c r="F3040" s="2">
        <v>41891</v>
      </c>
      <c r="G3040" s="3">
        <v>3.98</v>
      </c>
      <c r="K3040" s="2">
        <v>41995</v>
      </c>
      <c r="L3040" s="3">
        <v>60.11</v>
      </c>
      <c r="M3040" s="4">
        <f t="shared" si="101"/>
        <v>95.158000000000001</v>
      </c>
    </row>
    <row r="3041" spans="2:13" x14ac:dyDescent="0.35">
      <c r="B3041" s="2">
        <v>41992</v>
      </c>
      <c r="C3041" s="3">
        <v>61.38</v>
      </c>
      <c r="D3041" s="4">
        <f t="shared" si="100"/>
        <v>95.296000000000006</v>
      </c>
      <c r="E3041" s="3"/>
      <c r="F3041" s="2">
        <v>41890</v>
      </c>
      <c r="G3041" s="3">
        <v>3.8820000000000001</v>
      </c>
      <c r="K3041" s="2">
        <v>41992</v>
      </c>
      <c r="L3041" s="3">
        <v>61.38</v>
      </c>
      <c r="M3041" s="4">
        <f t="shared" si="101"/>
        <v>95.296000000000006</v>
      </c>
    </row>
    <row r="3042" spans="2:13" x14ac:dyDescent="0.35">
      <c r="B3042" s="2">
        <v>41991</v>
      </c>
      <c r="C3042" s="3">
        <v>59.27</v>
      </c>
      <c r="D3042" s="4">
        <f t="shared" si="100"/>
        <v>94.710000000000008</v>
      </c>
      <c r="E3042" s="3"/>
      <c r="F3042" s="2">
        <v>41887</v>
      </c>
      <c r="G3042" s="3">
        <v>3.81</v>
      </c>
      <c r="K3042" s="2">
        <v>41991</v>
      </c>
      <c r="L3042" s="3">
        <v>59.27</v>
      </c>
      <c r="M3042" s="4">
        <f t="shared" si="101"/>
        <v>94.710000000000008</v>
      </c>
    </row>
    <row r="3043" spans="2:13" x14ac:dyDescent="0.35">
      <c r="B3043" s="2">
        <v>41990</v>
      </c>
      <c r="C3043" s="3">
        <v>61.18</v>
      </c>
      <c r="D3043" s="4">
        <f t="shared" si="100"/>
        <v>96.153999999999996</v>
      </c>
      <c r="E3043" s="3"/>
      <c r="F3043" s="2">
        <v>41886</v>
      </c>
      <c r="G3043" s="3">
        <v>3.86</v>
      </c>
      <c r="K3043" s="2">
        <v>41990</v>
      </c>
      <c r="L3043" s="3">
        <v>61.18</v>
      </c>
      <c r="M3043" s="4">
        <f t="shared" si="101"/>
        <v>96.153999999999996</v>
      </c>
    </row>
    <row r="3044" spans="2:13" x14ac:dyDescent="0.35">
      <c r="B3044" s="2">
        <v>41989</v>
      </c>
      <c r="C3044" s="3">
        <v>59.86</v>
      </c>
      <c r="D3044" s="4">
        <f t="shared" si="100"/>
        <v>95.53</v>
      </c>
      <c r="E3044" s="3"/>
      <c r="F3044" s="2">
        <v>41885</v>
      </c>
      <c r="G3044" s="3">
        <v>3.8519999999999999</v>
      </c>
      <c r="K3044" s="2">
        <v>41989</v>
      </c>
      <c r="L3044" s="3">
        <v>59.86</v>
      </c>
      <c r="M3044" s="4">
        <f t="shared" si="101"/>
        <v>95.53</v>
      </c>
    </row>
    <row r="3045" spans="2:13" x14ac:dyDescent="0.35">
      <c r="B3045" s="2">
        <v>41988</v>
      </c>
      <c r="C3045" s="3">
        <v>61.06</v>
      </c>
      <c r="D3045" s="4">
        <f t="shared" si="100"/>
        <v>95.513999999999996</v>
      </c>
      <c r="E3045" s="3"/>
      <c r="F3045" s="2">
        <v>41884</v>
      </c>
      <c r="G3045" s="3">
        <v>3.89</v>
      </c>
      <c r="K3045" s="2">
        <v>41988</v>
      </c>
      <c r="L3045" s="3">
        <v>61.06</v>
      </c>
      <c r="M3045" s="4">
        <f t="shared" si="101"/>
        <v>95.513999999999996</v>
      </c>
    </row>
    <row r="3046" spans="2:13" x14ac:dyDescent="0.35">
      <c r="B3046" s="2">
        <v>41985</v>
      </c>
      <c r="C3046" s="3">
        <v>61.85</v>
      </c>
      <c r="D3046" s="4">
        <f t="shared" si="100"/>
        <v>95.635999999999996</v>
      </c>
      <c r="E3046" s="3"/>
      <c r="F3046" s="2">
        <v>41880</v>
      </c>
      <c r="G3046" s="3">
        <v>4.0839999999999996</v>
      </c>
      <c r="K3046" s="2">
        <v>41985</v>
      </c>
      <c r="L3046" s="3">
        <v>61.85</v>
      </c>
      <c r="M3046" s="4">
        <f t="shared" si="101"/>
        <v>95.635999999999996</v>
      </c>
    </row>
    <row r="3047" spans="2:13" x14ac:dyDescent="0.35">
      <c r="B3047" s="2">
        <v>41984</v>
      </c>
      <c r="C3047" s="3">
        <v>63.68</v>
      </c>
      <c r="D3047" s="4">
        <f t="shared" si="100"/>
        <v>96.018000000000001</v>
      </c>
      <c r="E3047" s="3"/>
      <c r="F3047" s="2">
        <v>41879</v>
      </c>
      <c r="G3047" s="3">
        <v>4.0510000000000002</v>
      </c>
      <c r="K3047" s="2">
        <v>41984</v>
      </c>
      <c r="L3047" s="3">
        <v>63.68</v>
      </c>
      <c r="M3047" s="4">
        <f t="shared" si="101"/>
        <v>96.018000000000001</v>
      </c>
    </row>
    <row r="3048" spans="2:13" x14ac:dyDescent="0.35">
      <c r="B3048" s="2">
        <v>41983</v>
      </c>
      <c r="C3048" s="3">
        <v>64.239999999999995</v>
      </c>
      <c r="D3048" s="4">
        <f t="shared" si="100"/>
        <v>96.49199999999999</v>
      </c>
      <c r="E3048" s="3"/>
      <c r="F3048" s="2">
        <v>41878</v>
      </c>
      <c r="G3048" s="3">
        <v>3.9649999999999999</v>
      </c>
      <c r="K3048" s="2">
        <v>41983</v>
      </c>
      <c r="L3048" s="3">
        <v>64.239999999999995</v>
      </c>
      <c r="M3048" s="4">
        <f t="shared" si="101"/>
        <v>96.49199999999999</v>
      </c>
    </row>
    <row r="3049" spans="2:13" x14ac:dyDescent="0.35">
      <c r="B3049" s="2">
        <v>41982</v>
      </c>
      <c r="C3049" s="3">
        <v>66.84</v>
      </c>
      <c r="D3049" s="4">
        <f t="shared" si="100"/>
        <v>97.567999999999998</v>
      </c>
      <c r="E3049" s="3"/>
      <c r="F3049" s="2">
        <v>41877</v>
      </c>
      <c r="G3049" s="3">
        <v>3.9220000000000002</v>
      </c>
      <c r="K3049" s="2">
        <v>41982</v>
      </c>
      <c r="L3049" s="3">
        <v>66.84</v>
      </c>
      <c r="M3049" s="4">
        <f t="shared" si="101"/>
        <v>97.567999999999998</v>
      </c>
    </row>
    <row r="3050" spans="2:13" x14ac:dyDescent="0.35">
      <c r="B3050" s="2">
        <v>41981</v>
      </c>
      <c r="C3050" s="3">
        <v>66.19</v>
      </c>
      <c r="D3050" s="4">
        <f t="shared" si="100"/>
        <v>97.667999999999992</v>
      </c>
      <c r="E3050" s="3"/>
      <c r="F3050" s="2">
        <v>41876</v>
      </c>
      <c r="G3050" s="3">
        <v>3.9340000000000002</v>
      </c>
      <c r="K3050" s="2">
        <v>41981</v>
      </c>
      <c r="L3050" s="3">
        <v>66.19</v>
      </c>
      <c r="M3050" s="4">
        <f t="shared" si="101"/>
        <v>97.667999999999992</v>
      </c>
    </row>
    <row r="3051" spans="2:13" x14ac:dyDescent="0.35">
      <c r="B3051" s="2">
        <v>41978</v>
      </c>
      <c r="C3051" s="3">
        <v>69.069999999999993</v>
      </c>
      <c r="D3051" s="4">
        <f t="shared" si="100"/>
        <v>98.462000000000003</v>
      </c>
      <c r="E3051" s="3"/>
      <c r="F3051" s="2">
        <v>41873</v>
      </c>
      <c r="G3051" s="3">
        <v>3.88</v>
      </c>
      <c r="K3051" s="2">
        <v>41978</v>
      </c>
      <c r="L3051" s="3">
        <v>69.069999999999993</v>
      </c>
      <c r="M3051" s="4">
        <f t="shared" si="101"/>
        <v>98.462000000000003</v>
      </c>
    </row>
    <row r="3052" spans="2:13" x14ac:dyDescent="0.35">
      <c r="B3052" s="2">
        <v>41977</v>
      </c>
      <c r="C3052" s="3">
        <v>69.64</v>
      </c>
      <c r="D3052" s="4">
        <f t="shared" si="100"/>
        <v>99.085999999999999</v>
      </c>
      <c r="E3052" s="3"/>
      <c r="F3052" s="2">
        <v>41872</v>
      </c>
      <c r="G3052" s="3">
        <v>3.8849999999999998</v>
      </c>
      <c r="K3052" s="2">
        <v>41977</v>
      </c>
      <c r="L3052" s="3">
        <v>69.64</v>
      </c>
      <c r="M3052" s="4">
        <f t="shared" si="101"/>
        <v>99.085999999999999</v>
      </c>
    </row>
    <row r="3053" spans="2:13" x14ac:dyDescent="0.35">
      <c r="B3053" s="2">
        <v>41976</v>
      </c>
      <c r="C3053" s="3">
        <v>69.92</v>
      </c>
      <c r="D3053" s="4">
        <f t="shared" si="100"/>
        <v>98.727999999999994</v>
      </c>
      <c r="E3053" s="3"/>
      <c r="F3053" s="2">
        <v>41871</v>
      </c>
      <c r="G3053" s="3">
        <v>3.83</v>
      </c>
      <c r="K3053" s="2">
        <v>41976</v>
      </c>
      <c r="L3053" s="3">
        <v>69.92</v>
      </c>
      <c r="M3053" s="4">
        <f t="shared" si="101"/>
        <v>98.727999999999994</v>
      </c>
    </row>
    <row r="3054" spans="2:13" x14ac:dyDescent="0.35">
      <c r="B3054" s="2">
        <v>41975</v>
      </c>
      <c r="C3054" s="3">
        <v>70.540000000000006</v>
      </c>
      <c r="D3054" s="4">
        <f t="shared" si="100"/>
        <v>97.522000000000006</v>
      </c>
      <c r="E3054" s="3"/>
      <c r="F3054" s="2">
        <v>41870</v>
      </c>
      <c r="G3054" s="3">
        <v>3.8730000000000002</v>
      </c>
      <c r="K3054" s="2">
        <v>41975</v>
      </c>
      <c r="L3054" s="3">
        <v>70.540000000000006</v>
      </c>
      <c r="M3054" s="4">
        <f t="shared" si="101"/>
        <v>97.522000000000006</v>
      </c>
    </row>
    <row r="3055" spans="2:13" x14ac:dyDescent="0.35">
      <c r="B3055" s="2">
        <v>41974</v>
      </c>
      <c r="C3055" s="3">
        <v>72.540000000000006</v>
      </c>
      <c r="D3055" s="4">
        <f t="shared" si="100"/>
        <v>97.117999999999995</v>
      </c>
      <c r="E3055" s="3"/>
      <c r="F3055" s="2">
        <v>41869</v>
      </c>
      <c r="G3055" s="3">
        <v>3.81</v>
      </c>
      <c r="K3055" s="2">
        <v>41974</v>
      </c>
      <c r="L3055" s="3">
        <v>72.540000000000006</v>
      </c>
      <c r="M3055" s="4">
        <f t="shared" si="101"/>
        <v>97.117999999999995</v>
      </c>
    </row>
    <row r="3056" spans="2:13" x14ac:dyDescent="0.35">
      <c r="B3056" s="2">
        <v>41971</v>
      </c>
      <c r="C3056" s="3">
        <v>70.150000000000006</v>
      </c>
      <c r="D3056" s="4">
        <f t="shared" si="100"/>
        <v>97.5</v>
      </c>
      <c r="E3056" s="3"/>
      <c r="F3056" s="2">
        <v>41866</v>
      </c>
      <c r="G3056" s="3">
        <v>3.7749999999999999</v>
      </c>
      <c r="K3056" s="2">
        <v>41971</v>
      </c>
      <c r="L3056" s="3">
        <v>70.150000000000006</v>
      </c>
      <c r="M3056" s="4">
        <f t="shared" si="101"/>
        <v>97.5</v>
      </c>
    </row>
    <row r="3057" spans="2:13" x14ac:dyDescent="0.35">
      <c r="B3057" s="2">
        <v>41970</v>
      </c>
      <c r="C3057" s="3">
        <v>72.58</v>
      </c>
      <c r="D3057" s="4">
        <f t="shared" si="100"/>
        <v>97.487999999999985</v>
      </c>
      <c r="E3057" s="3"/>
      <c r="F3057" s="2">
        <v>41865</v>
      </c>
      <c r="G3057" s="3">
        <v>3.8849999999999998</v>
      </c>
      <c r="K3057" s="2">
        <v>41970</v>
      </c>
      <c r="L3057" s="3">
        <v>72.58</v>
      </c>
      <c r="M3057" s="4">
        <f t="shared" si="101"/>
        <v>97.487999999999985</v>
      </c>
    </row>
    <row r="3058" spans="2:13" x14ac:dyDescent="0.35">
      <c r="B3058" s="2">
        <v>41969</v>
      </c>
      <c r="C3058" s="3">
        <v>77.75</v>
      </c>
      <c r="D3058" s="4">
        <f t="shared" si="100"/>
        <v>98.88600000000001</v>
      </c>
      <c r="E3058" s="3"/>
      <c r="F3058" s="2">
        <v>41864</v>
      </c>
      <c r="G3058" s="3">
        <v>3.8159999999999998</v>
      </c>
      <c r="K3058" s="2">
        <v>41969</v>
      </c>
      <c r="L3058" s="3">
        <v>77.75</v>
      </c>
      <c r="M3058" s="4">
        <f t="shared" si="101"/>
        <v>98.88600000000001</v>
      </c>
    </row>
    <row r="3059" spans="2:13" x14ac:dyDescent="0.35">
      <c r="B3059" s="2">
        <v>41968</v>
      </c>
      <c r="C3059" s="3">
        <v>78.33</v>
      </c>
      <c r="D3059" s="4">
        <f t="shared" si="100"/>
        <v>98.592000000000013</v>
      </c>
      <c r="E3059" s="3"/>
      <c r="F3059" s="2">
        <v>41863</v>
      </c>
      <c r="G3059" s="3">
        <v>3.9790000000000001</v>
      </c>
      <c r="K3059" s="2">
        <v>41968</v>
      </c>
      <c r="L3059" s="3">
        <v>78.33</v>
      </c>
      <c r="M3059" s="4">
        <f t="shared" si="101"/>
        <v>98.592000000000013</v>
      </c>
    </row>
    <row r="3060" spans="2:13" x14ac:dyDescent="0.35">
      <c r="B3060" s="2">
        <v>41967</v>
      </c>
      <c r="C3060" s="3">
        <v>79.680000000000007</v>
      </c>
      <c r="D3060" s="4">
        <f t="shared" si="100"/>
        <v>98.08</v>
      </c>
      <c r="E3060" s="3"/>
      <c r="F3060" s="2">
        <v>41862</v>
      </c>
      <c r="G3060" s="3">
        <v>3.988</v>
      </c>
      <c r="K3060" s="2">
        <v>41967</v>
      </c>
      <c r="L3060" s="3">
        <v>79.680000000000007</v>
      </c>
      <c r="M3060" s="4">
        <f t="shared" si="101"/>
        <v>98.08</v>
      </c>
    </row>
    <row r="3061" spans="2:13" x14ac:dyDescent="0.35">
      <c r="B3061" s="2">
        <v>41964</v>
      </c>
      <c r="C3061" s="3">
        <v>80.36</v>
      </c>
      <c r="D3061" s="4">
        <f t="shared" si="100"/>
        <v>98.460000000000008</v>
      </c>
      <c r="E3061" s="3"/>
      <c r="F3061" s="2">
        <v>41859</v>
      </c>
      <c r="G3061" s="3">
        <v>3.9750000000000001</v>
      </c>
      <c r="K3061" s="2">
        <v>41964</v>
      </c>
      <c r="L3061" s="3">
        <v>80.36</v>
      </c>
      <c r="M3061" s="4">
        <f t="shared" si="101"/>
        <v>98.460000000000008</v>
      </c>
    </row>
    <row r="3062" spans="2:13" x14ac:dyDescent="0.35">
      <c r="B3062" s="2">
        <v>41963</v>
      </c>
      <c r="C3062" s="3">
        <v>79.33</v>
      </c>
      <c r="D3062" s="4">
        <f t="shared" si="100"/>
        <v>98.283999999999992</v>
      </c>
      <c r="E3062" s="3"/>
      <c r="F3062" s="2">
        <v>41858</v>
      </c>
      <c r="G3062" s="3">
        <v>3.8759999999999999</v>
      </c>
      <c r="K3062" s="2">
        <v>41963</v>
      </c>
      <c r="L3062" s="3">
        <v>79.33</v>
      </c>
      <c r="M3062" s="4">
        <f t="shared" si="101"/>
        <v>98.283999999999992</v>
      </c>
    </row>
    <row r="3063" spans="2:13" x14ac:dyDescent="0.35">
      <c r="B3063" s="2">
        <v>41962</v>
      </c>
      <c r="C3063" s="3">
        <v>78.099999999999994</v>
      </c>
      <c r="D3063" s="4">
        <f t="shared" si="100"/>
        <v>98.998000000000005</v>
      </c>
      <c r="E3063" s="3"/>
      <c r="F3063" s="2">
        <v>41857</v>
      </c>
      <c r="G3063" s="3">
        <v>3.9470000000000001</v>
      </c>
      <c r="K3063" s="2">
        <v>41962</v>
      </c>
      <c r="L3063" s="3">
        <v>78.099999999999994</v>
      </c>
      <c r="M3063" s="4">
        <f t="shared" si="101"/>
        <v>98.998000000000005</v>
      </c>
    </row>
    <row r="3064" spans="2:13" x14ac:dyDescent="0.35">
      <c r="B3064" s="2">
        <v>41961</v>
      </c>
      <c r="C3064" s="3">
        <v>78.47</v>
      </c>
      <c r="D3064" s="4">
        <f t="shared" si="100"/>
        <v>98.35</v>
      </c>
      <c r="E3064" s="3"/>
      <c r="F3064" s="2">
        <v>41856</v>
      </c>
      <c r="G3064" s="3">
        <v>3.89</v>
      </c>
      <c r="K3064" s="2">
        <v>41961</v>
      </c>
      <c r="L3064" s="3">
        <v>78.47</v>
      </c>
      <c r="M3064" s="4">
        <f t="shared" si="101"/>
        <v>98.35</v>
      </c>
    </row>
    <row r="3065" spans="2:13" x14ac:dyDescent="0.35">
      <c r="B3065" s="2">
        <v>41960</v>
      </c>
      <c r="C3065" s="3">
        <v>79.31</v>
      </c>
      <c r="D3065" s="4">
        <f t="shared" si="100"/>
        <v>99</v>
      </c>
      <c r="E3065" s="3"/>
      <c r="F3065" s="2">
        <v>41855</v>
      </c>
      <c r="G3065" s="3">
        <v>3.84</v>
      </c>
      <c r="K3065" s="2">
        <v>41960</v>
      </c>
      <c r="L3065" s="3">
        <v>79.31</v>
      </c>
      <c r="M3065" s="4">
        <f t="shared" si="101"/>
        <v>99</v>
      </c>
    </row>
    <row r="3066" spans="2:13" x14ac:dyDescent="0.35">
      <c r="B3066" s="2">
        <v>41957</v>
      </c>
      <c r="C3066" s="3">
        <v>79.41</v>
      </c>
      <c r="D3066" s="4">
        <f t="shared" si="100"/>
        <v>99.201999999999998</v>
      </c>
      <c r="E3066" s="3"/>
      <c r="F3066" s="2">
        <v>41852</v>
      </c>
      <c r="G3066" s="3">
        <v>3.79</v>
      </c>
      <c r="K3066" s="2">
        <v>41957</v>
      </c>
      <c r="L3066" s="3">
        <v>79.41</v>
      </c>
      <c r="M3066" s="4">
        <f t="shared" si="101"/>
        <v>99.201999999999998</v>
      </c>
    </row>
    <row r="3067" spans="2:13" x14ac:dyDescent="0.35">
      <c r="B3067" s="2">
        <v>41956</v>
      </c>
      <c r="C3067" s="3">
        <v>77.92</v>
      </c>
      <c r="D3067" s="4">
        <f t="shared" si="100"/>
        <v>98.355999999999995</v>
      </c>
      <c r="E3067" s="3"/>
      <c r="F3067" s="2">
        <v>41851</v>
      </c>
      <c r="G3067" s="3">
        <v>3.835</v>
      </c>
      <c r="K3067" s="2">
        <v>41956</v>
      </c>
      <c r="L3067" s="3">
        <v>77.92</v>
      </c>
      <c r="M3067" s="4">
        <f t="shared" si="101"/>
        <v>98.355999999999995</v>
      </c>
    </row>
    <row r="3068" spans="2:13" x14ac:dyDescent="0.35">
      <c r="B3068" s="2">
        <v>41955</v>
      </c>
      <c r="C3068" s="3">
        <v>80.38</v>
      </c>
      <c r="D3068" s="4">
        <f t="shared" si="100"/>
        <v>99.567999999999998</v>
      </c>
      <c r="E3068" s="3"/>
      <c r="F3068" s="2">
        <v>41850</v>
      </c>
      <c r="G3068" s="3">
        <v>3.78</v>
      </c>
      <c r="K3068" s="2">
        <v>41955</v>
      </c>
      <c r="L3068" s="3">
        <v>80.38</v>
      </c>
      <c r="M3068" s="4">
        <f t="shared" si="101"/>
        <v>99.567999999999998</v>
      </c>
    </row>
    <row r="3069" spans="2:13" x14ac:dyDescent="0.35">
      <c r="B3069" s="2">
        <v>41954</v>
      </c>
      <c r="C3069" s="3">
        <v>81.67</v>
      </c>
      <c r="D3069" s="4">
        <f t="shared" si="100"/>
        <v>99.426000000000002</v>
      </c>
      <c r="E3069" s="3"/>
      <c r="F3069" s="2">
        <v>41849</v>
      </c>
      <c r="G3069" s="3">
        <v>3.73</v>
      </c>
      <c r="K3069" s="2">
        <v>41954</v>
      </c>
      <c r="L3069" s="3">
        <v>81.67</v>
      </c>
      <c r="M3069" s="4">
        <f t="shared" si="101"/>
        <v>99.426000000000002</v>
      </c>
    </row>
    <row r="3070" spans="2:13" x14ac:dyDescent="0.35">
      <c r="B3070" s="2">
        <v>41953</v>
      </c>
      <c r="C3070" s="3">
        <v>82.34</v>
      </c>
      <c r="D3070" s="4">
        <f t="shared" si="100"/>
        <v>99.433999999999997</v>
      </c>
      <c r="E3070" s="3"/>
      <c r="F3070" s="2">
        <v>41848</v>
      </c>
      <c r="G3070" s="3">
        <v>3.84</v>
      </c>
      <c r="K3070" s="2">
        <v>41953</v>
      </c>
      <c r="L3070" s="3">
        <v>82.34</v>
      </c>
      <c r="M3070" s="4">
        <f t="shared" si="101"/>
        <v>99.433999999999997</v>
      </c>
    </row>
    <row r="3071" spans="2:13" x14ac:dyDescent="0.35">
      <c r="B3071" s="2">
        <v>41950</v>
      </c>
      <c r="C3071" s="3">
        <v>83.39</v>
      </c>
      <c r="D3071" s="4">
        <f t="shared" si="100"/>
        <v>99.13</v>
      </c>
      <c r="E3071" s="3"/>
      <c r="F3071" s="2">
        <v>41845</v>
      </c>
      <c r="G3071" s="3">
        <v>3.7829999999999999</v>
      </c>
      <c r="K3071" s="2">
        <v>41950</v>
      </c>
      <c r="L3071" s="3">
        <v>83.39</v>
      </c>
      <c r="M3071" s="4">
        <f t="shared" si="101"/>
        <v>99.13</v>
      </c>
    </row>
    <row r="3072" spans="2:13" x14ac:dyDescent="0.35">
      <c r="B3072" s="2">
        <v>41949</v>
      </c>
      <c r="C3072" s="3">
        <v>82.86</v>
      </c>
      <c r="D3072" s="4">
        <f t="shared" si="100"/>
        <v>98.26400000000001</v>
      </c>
      <c r="E3072" s="3"/>
      <c r="F3072" s="2">
        <v>41844</v>
      </c>
      <c r="G3072" s="3">
        <v>3.8380000000000001</v>
      </c>
      <c r="K3072" s="2">
        <v>41949</v>
      </c>
      <c r="L3072" s="3">
        <v>82.86</v>
      </c>
      <c r="M3072" s="4">
        <f t="shared" si="101"/>
        <v>98.26400000000001</v>
      </c>
    </row>
    <row r="3073" spans="2:13" x14ac:dyDescent="0.35">
      <c r="B3073" s="2">
        <v>41948</v>
      </c>
      <c r="C3073" s="3">
        <v>82.95</v>
      </c>
      <c r="D3073" s="4">
        <f t="shared" si="100"/>
        <v>98.978000000000009</v>
      </c>
      <c r="E3073" s="3"/>
      <c r="F3073" s="2">
        <v>41843</v>
      </c>
      <c r="G3073" s="3">
        <v>3.7650000000000001</v>
      </c>
      <c r="K3073" s="2">
        <v>41948</v>
      </c>
      <c r="L3073" s="3">
        <v>82.95</v>
      </c>
      <c r="M3073" s="4">
        <f t="shared" si="101"/>
        <v>98.978000000000009</v>
      </c>
    </row>
    <row r="3074" spans="2:13" x14ac:dyDescent="0.35">
      <c r="B3074" s="2">
        <v>41947</v>
      </c>
      <c r="C3074" s="3">
        <v>82.82</v>
      </c>
      <c r="D3074" s="4">
        <f t="shared" si="100"/>
        <v>98.674000000000007</v>
      </c>
      <c r="E3074" s="3"/>
      <c r="F3074" s="2">
        <v>41842</v>
      </c>
      <c r="G3074" s="3">
        <v>3.7719999999999998</v>
      </c>
      <c r="K3074" s="2">
        <v>41947</v>
      </c>
      <c r="L3074" s="3">
        <v>82.82</v>
      </c>
      <c r="M3074" s="4">
        <f t="shared" si="101"/>
        <v>98.674000000000007</v>
      </c>
    </row>
    <row r="3075" spans="2:13" x14ac:dyDescent="0.35">
      <c r="B3075" s="2">
        <v>41946</v>
      </c>
      <c r="C3075" s="3">
        <v>84.78</v>
      </c>
      <c r="D3075" s="4">
        <f t="shared" si="100"/>
        <v>99.603999999999999</v>
      </c>
      <c r="E3075" s="3"/>
      <c r="F3075" s="2">
        <v>41841</v>
      </c>
      <c r="G3075" s="3">
        <v>3.88</v>
      </c>
      <c r="K3075" s="2">
        <v>41946</v>
      </c>
      <c r="L3075" s="3">
        <v>84.78</v>
      </c>
      <c r="M3075" s="4">
        <f t="shared" si="101"/>
        <v>99.603999999999999</v>
      </c>
    </row>
    <row r="3076" spans="2:13" x14ac:dyDescent="0.35">
      <c r="B3076" s="2">
        <v>41943</v>
      </c>
      <c r="C3076" s="3">
        <v>85.86</v>
      </c>
      <c r="D3076" s="4">
        <f t="shared" si="100"/>
        <v>100.37199999999999</v>
      </c>
      <c r="E3076" s="3"/>
      <c r="F3076" s="2">
        <v>41838</v>
      </c>
      <c r="G3076" s="3">
        <v>3.96</v>
      </c>
      <c r="K3076" s="2">
        <v>41943</v>
      </c>
      <c r="L3076" s="3">
        <v>85.86</v>
      </c>
      <c r="M3076" s="4">
        <f t="shared" si="101"/>
        <v>100.37199999999999</v>
      </c>
    </row>
    <row r="3077" spans="2:13" x14ac:dyDescent="0.35">
      <c r="B3077" s="2">
        <v>41942</v>
      </c>
      <c r="C3077" s="3">
        <v>86.24</v>
      </c>
      <c r="D3077" s="4">
        <f t="shared" si="100"/>
        <v>99.372</v>
      </c>
      <c r="E3077" s="3"/>
      <c r="F3077" s="2">
        <v>41837</v>
      </c>
      <c r="G3077" s="3">
        <v>4.05</v>
      </c>
      <c r="K3077" s="2">
        <v>41942</v>
      </c>
      <c r="L3077" s="3">
        <v>86.24</v>
      </c>
      <c r="M3077" s="4">
        <f t="shared" si="101"/>
        <v>99.372</v>
      </c>
    </row>
    <row r="3078" spans="2:13" x14ac:dyDescent="0.35">
      <c r="B3078" s="2">
        <v>41941</v>
      </c>
      <c r="C3078" s="3">
        <v>87.12</v>
      </c>
      <c r="D3078" s="4">
        <f t="shared" ref="D3078:D3141" si="102">AVERAGE(C3078,C3337,C3596,C3855,C4112)</f>
        <v>99.945999999999998</v>
      </c>
      <c r="E3078" s="3"/>
      <c r="F3078" s="2">
        <v>41836</v>
      </c>
      <c r="G3078" s="3">
        <v>4.13</v>
      </c>
      <c r="K3078" s="2">
        <v>41941</v>
      </c>
      <c r="L3078" s="3">
        <v>87.12</v>
      </c>
      <c r="M3078" s="4">
        <f t="shared" ref="M3078:M3141" si="103">AVERAGE(L3078,L3337,L3596,L3855,L4112)</f>
        <v>99.945999999999998</v>
      </c>
    </row>
    <row r="3079" spans="2:13" x14ac:dyDescent="0.35">
      <c r="B3079" s="2">
        <v>41940</v>
      </c>
      <c r="C3079" s="3">
        <v>86.03</v>
      </c>
      <c r="D3079" s="4">
        <f t="shared" si="102"/>
        <v>99.097999999999999</v>
      </c>
      <c r="E3079" s="3"/>
      <c r="F3079" s="2">
        <v>41835</v>
      </c>
      <c r="G3079" s="3">
        <v>4.1449999999999996</v>
      </c>
      <c r="K3079" s="2">
        <v>41940</v>
      </c>
      <c r="L3079" s="3">
        <v>86.03</v>
      </c>
      <c r="M3079" s="4">
        <f t="shared" si="103"/>
        <v>99.097999999999999</v>
      </c>
    </row>
    <row r="3080" spans="2:13" x14ac:dyDescent="0.35">
      <c r="B3080" s="2">
        <v>41939</v>
      </c>
      <c r="C3080" s="3">
        <v>85.83</v>
      </c>
      <c r="D3080" s="4">
        <f t="shared" si="102"/>
        <v>98.85799999999999</v>
      </c>
      <c r="E3080" s="3"/>
      <c r="F3080" s="2">
        <v>41834</v>
      </c>
      <c r="G3080" s="3">
        <v>4.1449999999999996</v>
      </c>
      <c r="K3080" s="2">
        <v>41939</v>
      </c>
      <c r="L3080" s="3">
        <v>85.83</v>
      </c>
      <c r="M3080" s="4">
        <f t="shared" si="103"/>
        <v>98.85799999999999</v>
      </c>
    </row>
    <row r="3081" spans="2:13" x14ac:dyDescent="0.35">
      <c r="B3081" s="2">
        <v>41936</v>
      </c>
      <c r="C3081" s="3">
        <v>86.13</v>
      </c>
      <c r="D3081" s="4">
        <f t="shared" si="102"/>
        <v>99.334000000000003</v>
      </c>
      <c r="E3081" s="3"/>
      <c r="F3081" s="2">
        <v>41831</v>
      </c>
      <c r="G3081" s="3">
        <v>4.141</v>
      </c>
      <c r="K3081" s="2">
        <v>41936</v>
      </c>
      <c r="L3081" s="3">
        <v>86.13</v>
      </c>
      <c r="M3081" s="4">
        <f t="shared" si="103"/>
        <v>99.334000000000003</v>
      </c>
    </row>
    <row r="3082" spans="2:13" x14ac:dyDescent="0.35">
      <c r="B3082" s="2">
        <v>41935</v>
      </c>
      <c r="C3082" s="3">
        <v>86.83</v>
      </c>
      <c r="D3082" s="4">
        <f t="shared" si="102"/>
        <v>99.657999999999987</v>
      </c>
      <c r="E3082" s="3"/>
      <c r="F3082" s="2">
        <v>41830</v>
      </c>
      <c r="G3082" s="3">
        <v>4.17</v>
      </c>
      <c r="K3082" s="2">
        <v>41935</v>
      </c>
      <c r="L3082" s="3">
        <v>86.83</v>
      </c>
      <c r="M3082" s="4">
        <f t="shared" si="103"/>
        <v>99.657999999999987</v>
      </c>
    </row>
    <row r="3083" spans="2:13" x14ac:dyDescent="0.35">
      <c r="B3083" s="2">
        <v>41934</v>
      </c>
      <c r="C3083" s="3">
        <v>84.71</v>
      </c>
      <c r="D3083" s="4">
        <f t="shared" si="102"/>
        <v>99.949999999999989</v>
      </c>
      <c r="E3083" s="3"/>
      <c r="F3083" s="2">
        <v>41829</v>
      </c>
      <c r="G3083" s="3">
        <v>4.17</v>
      </c>
      <c r="K3083" s="2">
        <v>41934</v>
      </c>
      <c r="L3083" s="3">
        <v>84.71</v>
      </c>
      <c r="M3083" s="4">
        <f t="shared" si="103"/>
        <v>99.949999999999989</v>
      </c>
    </row>
    <row r="3084" spans="2:13" x14ac:dyDescent="0.35">
      <c r="B3084" s="2">
        <v>41933</v>
      </c>
      <c r="C3084" s="3">
        <v>86.22</v>
      </c>
      <c r="D3084" s="4">
        <f t="shared" si="102"/>
        <v>100.628</v>
      </c>
      <c r="E3084" s="3"/>
      <c r="F3084" s="2">
        <v>41828</v>
      </c>
      <c r="G3084" s="3">
        <v>4.202</v>
      </c>
      <c r="K3084" s="2">
        <v>41933</v>
      </c>
      <c r="L3084" s="3">
        <v>86.22</v>
      </c>
      <c r="M3084" s="4">
        <f t="shared" si="103"/>
        <v>100.628</v>
      </c>
    </row>
    <row r="3085" spans="2:13" x14ac:dyDescent="0.35">
      <c r="B3085" s="2">
        <v>41932</v>
      </c>
      <c r="C3085" s="3">
        <v>85.4</v>
      </c>
      <c r="D3085" s="4">
        <f t="shared" si="102"/>
        <v>101.072</v>
      </c>
      <c r="E3085" s="3"/>
      <c r="F3085" s="2">
        <v>41827</v>
      </c>
      <c r="G3085" s="3">
        <v>4.2329999999999997</v>
      </c>
      <c r="K3085" s="2">
        <v>41932</v>
      </c>
      <c r="L3085" s="3">
        <v>85.4</v>
      </c>
      <c r="M3085" s="4">
        <f t="shared" si="103"/>
        <v>101.072</v>
      </c>
    </row>
    <row r="3086" spans="2:13" x14ac:dyDescent="0.35">
      <c r="B3086" s="2">
        <v>41929</v>
      </c>
      <c r="C3086" s="3">
        <v>86.16</v>
      </c>
      <c r="D3086" s="4">
        <f t="shared" si="102"/>
        <v>101.66</v>
      </c>
      <c r="E3086" s="3"/>
      <c r="F3086" s="2">
        <v>41823</v>
      </c>
      <c r="G3086" s="3">
        <v>4.34</v>
      </c>
      <c r="K3086" s="2">
        <v>41929</v>
      </c>
      <c r="L3086" s="3">
        <v>86.16</v>
      </c>
      <c r="M3086" s="4">
        <f t="shared" si="103"/>
        <v>101.66</v>
      </c>
    </row>
    <row r="3087" spans="2:13" x14ac:dyDescent="0.35">
      <c r="B3087" s="2">
        <v>41928</v>
      </c>
      <c r="C3087" s="3">
        <v>84.47</v>
      </c>
      <c r="D3087" s="4">
        <f t="shared" si="102"/>
        <v>100.572</v>
      </c>
      <c r="E3087" s="3"/>
      <c r="F3087" s="2">
        <v>41822</v>
      </c>
      <c r="G3087" s="3">
        <v>4.415</v>
      </c>
      <c r="K3087" s="2">
        <v>41928</v>
      </c>
      <c r="L3087" s="3">
        <v>84.47</v>
      </c>
      <c r="M3087" s="4">
        <f t="shared" si="103"/>
        <v>100.572</v>
      </c>
    </row>
    <row r="3088" spans="2:13" x14ac:dyDescent="0.35">
      <c r="B3088" s="2">
        <v>41927</v>
      </c>
      <c r="C3088" s="3">
        <v>83.78</v>
      </c>
      <c r="D3088" s="4">
        <f t="shared" si="102"/>
        <v>101.15799999999999</v>
      </c>
      <c r="E3088" s="3"/>
      <c r="F3088" s="2">
        <v>41821</v>
      </c>
      <c r="G3088" s="3">
        <v>4.4450000000000003</v>
      </c>
      <c r="K3088" s="2">
        <v>41927</v>
      </c>
      <c r="L3088" s="3">
        <v>83.78</v>
      </c>
      <c r="M3088" s="4">
        <f t="shared" si="103"/>
        <v>101.15799999999999</v>
      </c>
    </row>
    <row r="3089" spans="2:13" x14ac:dyDescent="0.35">
      <c r="B3089" s="2">
        <v>41926</v>
      </c>
      <c r="C3089" s="3">
        <v>85.04</v>
      </c>
      <c r="D3089" s="4">
        <f t="shared" si="102"/>
        <v>100.84799999999998</v>
      </c>
      <c r="E3089" s="3"/>
      <c r="F3089" s="2">
        <v>41820</v>
      </c>
      <c r="G3089" s="3">
        <v>4.4429999999999996</v>
      </c>
      <c r="K3089" s="2">
        <v>41926</v>
      </c>
      <c r="L3089" s="3">
        <v>85.04</v>
      </c>
      <c r="M3089" s="4">
        <f t="shared" si="103"/>
        <v>100.84799999999998</v>
      </c>
    </row>
    <row r="3090" spans="2:13" x14ac:dyDescent="0.35">
      <c r="B3090" s="2">
        <v>41925</v>
      </c>
      <c r="C3090" s="3">
        <v>88.89</v>
      </c>
      <c r="D3090" s="4">
        <f t="shared" si="102"/>
        <v>100.914</v>
      </c>
      <c r="E3090" s="3"/>
      <c r="F3090" s="2">
        <v>41817</v>
      </c>
      <c r="G3090" s="3">
        <v>4.4359999999999999</v>
      </c>
      <c r="K3090" s="2">
        <v>41925</v>
      </c>
      <c r="L3090" s="3">
        <v>88.89</v>
      </c>
      <c r="M3090" s="4">
        <f t="shared" si="103"/>
        <v>100.914</v>
      </c>
    </row>
    <row r="3091" spans="2:13" x14ac:dyDescent="0.35">
      <c r="B3091" s="2">
        <v>41922</v>
      </c>
      <c r="C3091" s="3">
        <v>90.21</v>
      </c>
      <c r="D3091" s="4">
        <f t="shared" si="102"/>
        <v>100.10799999999999</v>
      </c>
      <c r="E3091" s="3"/>
      <c r="F3091" s="2">
        <v>41816</v>
      </c>
      <c r="G3091" s="3">
        <v>4.415</v>
      </c>
      <c r="K3091" s="2">
        <v>41922</v>
      </c>
      <c r="L3091" s="3">
        <v>90.21</v>
      </c>
      <c r="M3091" s="4">
        <f t="shared" si="103"/>
        <v>100.10799999999999</v>
      </c>
    </row>
    <row r="3092" spans="2:13" x14ac:dyDescent="0.35">
      <c r="B3092" s="2">
        <v>41921</v>
      </c>
      <c r="C3092" s="3">
        <v>90.05</v>
      </c>
      <c r="D3092" s="4">
        <f t="shared" si="102"/>
        <v>99.798000000000002</v>
      </c>
      <c r="E3092" s="3"/>
      <c r="F3092" s="2">
        <v>41815</v>
      </c>
      <c r="G3092" s="3">
        <v>4.5540000000000003</v>
      </c>
      <c r="K3092" s="2">
        <v>41921</v>
      </c>
      <c r="L3092" s="3">
        <v>90.05</v>
      </c>
      <c r="M3092" s="4">
        <f t="shared" si="103"/>
        <v>99.798000000000002</v>
      </c>
    </row>
    <row r="3093" spans="2:13" x14ac:dyDescent="0.35">
      <c r="B3093" s="2">
        <v>41920</v>
      </c>
      <c r="C3093" s="3">
        <v>91.38</v>
      </c>
      <c r="D3093" s="4">
        <f t="shared" si="102"/>
        <v>99.372</v>
      </c>
      <c r="E3093" s="3"/>
      <c r="F3093" s="2">
        <v>41814</v>
      </c>
      <c r="G3093" s="3">
        <v>4.4850000000000003</v>
      </c>
      <c r="K3093" s="2">
        <v>41920</v>
      </c>
      <c r="L3093" s="3">
        <v>91.38</v>
      </c>
      <c r="M3093" s="4">
        <f t="shared" si="103"/>
        <v>99.372</v>
      </c>
    </row>
    <row r="3094" spans="2:13" x14ac:dyDescent="0.35">
      <c r="B3094" s="2">
        <v>41919</v>
      </c>
      <c r="C3094" s="3">
        <v>92.11</v>
      </c>
      <c r="D3094" s="4">
        <f t="shared" si="102"/>
        <v>99.301999999999992</v>
      </c>
      <c r="E3094" s="3"/>
      <c r="F3094" s="2">
        <v>41813</v>
      </c>
      <c r="G3094" s="3">
        <v>4.4649999999999999</v>
      </c>
      <c r="K3094" s="2">
        <v>41919</v>
      </c>
      <c r="L3094" s="3">
        <v>92.11</v>
      </c>
      <c r="M3094" s="4">
        <f t="shared" si="103"/>
        <v>99.301999999999992</v>
      </c>
    </row>
    <row r="3095" spans="2:13" x14ac:dyDescent="0.35">
      <c r="B3095" s="2">
        <v>41918</v>
      </c>
      <c r="C3095" s="3">
        <v>92.79</v>
      </c>
      <c r="D3095" s="4">
        <f t="shared" si="102"/>
        <v>100.19200000000001</v>
      </c>
      <c r="E3095" s="3"/>
      <c r="F3095" s="2">
        <v>41810</v>
      </c>
      <c r="G3095" s="3">
        <v>4.5540000000000003</v>
      </c>
      <c r="K3095" s="2">
        <v>41918</v>
      </c>
      <c r="L3095" s="3">
        <v>92.79</v>
      </c>
      <c r="M3095" s="4">
        <f t="shared" si="103"/>
        <v>100.19200000000001</v>
      </c>
    </row>
    <row r="3096" spans="2:13" x14ac:dyDescent="0.35">
      <c r="B3096" s="2">
        <v>41915</v>
      </c>
      <c r="C3096" s="3">
        <v>92.31</v>
      </c>
      <c r="D3096" s="4">
        <f t="shared" si="102"/>
        <v>100.184</v>
      </c>
      <c r="E3096" s="3"/>
      <c r="F3096" s="2">
        <v>41809</v>
      </c>
      <c r="G3096" s="3">
        <v>4.63</v>
      </c>
      <c r="K3096" s="2">
        <v>41915</v>
      </c>
      <c r="L3096" s="3">
        <v>92.31</v>
      </c>
      <c r="M3096" s="4">
        <f t="shared" si="103"/>
        <v>100.184</v>
      </c>
    </row>
    <row r="3097" spans="2:13" x14ac:dyDescent="0.35">
      <c r="B3097" s="2">
        <v>41914</v>
      </c>
      <c r="C3097" s="3">
        <v>93.42</v>
      </c>
      <c r="D3097" s="4">
        <f t="shared" si="102"/>
        <v>100.262</v>
      </c>
      <c r="E3097" s="3"/>
      <c r="F3097" s="2">
        <v>41808</v>
      </c>
      <c r="G3097" s="3">
        <v>4.7450000000000001</v>
      </c>
      <c r="K3097" s="2">
        <v>41914</v>
      </c>
      <c r="L3097" s="3">
        <v>93.42</v>
      </c>
      <c r="M3097" s="4">
        <f t="shared" si="103"/>
        <v>100.262</v>
      </c>
    </row>
    <row r="3098" spans="2:13" x14ac:dyDescent="0.35">
      <c r="B3098" s="2">
        <v>41913</v>
      </c>
      <c r="C3098" s="3">
        <v>94.16</v>
      </c>
      <c r="D3098" s="4">
        <f t="shared" si="102"/>
        <v>100.798</v>
      </c>
      <c r="E3098" s="3"/>
      <c r="F3098" s="2">
        <v>41807</v>
      </c>
      <c r="G3098" s="3">
        <v>4.6749999999999998</v>
      </c>
      <c r="K3098" s="2">
        <v>41913</v>
      </c>
      <c r="L3098" s="3">
        <v>94.16</v>
      </c>
      <c r="M3098" s="4">
        <f t="shared" si="103"/>
        <v>100.798</v>
      </c>
    </row>
    <row r="3099" spans="2:13" x14ac:dyDescent="0.35">
      <c r="B3099" s="2">
        <v>41912</v>
      </c>
      <c r="C3099" s="3">
        <v>94.67</v>
      </c>
      <c r="D3099" s="4">
        <f t="shared" si="102"/>
        <v>99.61</v>
      </c>
      <c r="E3099" s="3"/>
      <c r="F3099" s="2">
        <v>41806</v>
      </c>
      <c r="G3099" s="3">
        <v>4.7450000000000001</v>
      </c>
      <c r="K3099" s="2">
        <v>41912</v>
      </c>
      <c r="L3099" s="3">
        <v>94.67</v>
      </c>
      <c r="M3099" s="4">
        <f t="shared" si="103"/>
        <v>99.61</v>
      </c>
    </row>
    <row r="3100" spans="2:13" x14ac:dyDescent="0.35">
      <c r="B3100" s="2">
        <v>41911</v>
      </c>
      <c r="C3100" s="3">
        <v>97.2</v>
      </c>
      <c r="D3100" s="4">
        <f t="shared" si="102"/>
        <v>99.908000000000001</v>
      </c>
      <c r="E3100" s="3"/>
      <c r="F3100" s="2">
        <v>41803</v>
      </c>
      <c r="G3100" s="3">
        <v>4.7389999999999999</v>
      </c>
      <c r="K3100" s="2">
        <v>41911</v>
      </c>
      <c r="L3100" s="3">
        <v>97.2</v>
      </c>
      <c r="M3100" s="4">
        <f t="shared" si="103"/>
        <v>99.908000000000001</v>
      </c>
    </row>
    <row r="3101" spans="2:13" x14ac:dyDescent="0.35">
      <c r="B3101" s="2">
        <v>41908</v>
      </c>
      <c r="C3101" s="3">
        <v>97</v>
      </c>
      <c r="D3101" s="4">
        <f t="shared" si="102"/>
        <v>99.837999999999994</v>
      </c>
      <c r="E3101" s="3"/>
      <c r="F3101" s="2">
        <v>41802</v>
      </c>
      <c r="G3101" s="3">
        <v>4.75</v>
      </c>
      <c r="K3101" s="2">
        <v>41908</v>
      </c>
      <c r="L3101" s="3">
        <v>97</v>
      </c>
      <c r="M3101" s="4">
        <f t="shared" si="103"/>
        <v>99.837999999999994</v>
      </c>
    </row>
    <row r="3102" spans="2:13" x14ac:dyDescent="0.35">
      <c r="B3102" s="2">
        <v>41907</v>
      </c>
      <c r="C3102" s="3">
        <v>97</v>
      </c>
      <c r="D3102" s="4">
        <f t="shared" si="102"/>
        <v>101.25800000000001</v>
      </c>
      <c r="E3102" s="3"/>
      <c r="F3102" s="2">
        <v>41801</v>
      </c>
      <c r="G3102" s="3">
        <v>4.5270000000000001</v>
      </c>
      <c r="K3102" s="2">
        <v>41907</v>
      </c>
      <c r="L3102" s="3">
        <v>97</v>
      </c>
      <c r="M3102" s="4">
        <f t="shared" si="103"/>
        <v>101.25800000000001</v>
      </c>
    </row>
    <row r="3103" spans="2:13" x14ac:dyDescent="0.35">
      <c r="B3103" s="2">
        <v>41906</v>
      </c>
      <c r="C3103" s="3">
        <v>96.95</v>
      </c>
      <c r="D3103" s="4">
        <f t="shared" si="102"/>
        <v>100.75800000000001</v>
      </c>
      <c r="E3103" s="3"/>
      <c r="F3103" s="2">
        <v>41800</v>
      </c>
      <c r="G3103" s="3">
        <v>4.54</v>
      </c>
      <c r="K3103" s="2">
        <v>41906</v>
      </c>
      <c r="L3103" s="3">
        <v>96.95</v>
      </c>
      <c r="M3103" s="4">
        <f t="shared" si="103"/>
        <v>100.75800000000001</v>
      </c>
    </row>
    <row r="3104" spans="2:13" x14ac:dyDescent="0.35">
      <c r="B3104" s="2">
        <v>41905</v>
      </c>
      <c r="C3104" s="3">
        <v>96.85</v>
      </c>
      <c r="D3104" s="4">
        <f t="shared" si="102"/>
        <v>100.27</v>
      </c>
      <c r="E3104" s="3"/>
      <c r="F3104" s="2">
        <v>41799</v>
      </c>
      <c r="G3104" s="3">
        <v>4.6319999999999997</v>
      </c>
      <c r="K3104" s="2">
        <v>41905</v>
      </c>
      <c r="L3104" s="3">
        <v>96.85</v>
      </c>
      <c r="M3104" s="4">
        <f t="shared" si="103"/>
        <v>100.27</v>
      </c>
    </row>
    <row r="3105" spans="2:13" x14ac:dyDescent="0.35">
      <c r="B3105" s="2">
        <v>41904</v>
      </c>
      <c r="C3105" s="3">
        <v>96.97</v>
      </c>
      <c r="D3105" s="4">
        <f t="shared" si="102"/>
        <v>101.68</v>
      </c>
      <c r="E3105" s="3"/>
      <c r="F3105" s="2">
        <v>41796</v>
      </c>
      <c r="G3105" s="3">
        <v>4.7149999999999999</v>
      </c>
      <c r="K3105" s="2">
        <v>41904</v>
      </c>
      <c r="L3105" s="3">
        <v>96.97</v>
      </c>
      <c r="M3105" s="4">
        <f t="shared" si="103"/>
        <v>101.68</v>
      </c>
    </row>
    <row r="3106" spans="2:13" x14ac:dyDescent="0.35">
      <c r="B3106" s="2">
        <v>41901</v>
      </c>
      <c r="C3106" s="3">
        <v>98.39</v>
      </c>
      <c r="D3106" s="4">
        <f t="shared" si="102"/>
        <v>103.48800000000001</v>
      </c>
      <c r="E3106" s="3"/>
      <c r="F3106" s="2">
        <v>41795</v>
      </c>
      <c r="G3106" s="3">
        <v>4.5999999999999996</v>
      </c>
      <c r="K3106" s="2">
        <v>41901</v>
      </c>
      <c r="L3106" s="3">
        <v>98.39</v>
      </c>
      <c r="M3106" s="4">
        <f t="shared" si="103"/>
        <v>103.48800000000001</v>
      </c>
    </row>
    <row r="3107" spans="2:13" x14ac:dyDescent="0.35">
      <c r="B3107" s="2">
        <v>41900</v>
      </c>
      <c r="C3107" s="3">
        <v>97.7</v>
      </c>
      <c r="D3107" s="4">
        <f t="shared" si="102"/>
        <v>102.63199999999999</v>
      </c>
      <c r="E3107" s="3"/>
      <c r="F3107" s="2">
        <v>41794</v>
      </c>
      <c r="G3107" s="3">
        <v>4.6100000000000003</v>
      </c>
      <c r="K3107" s="2">
        <v>41900</v>
      </c>
      <c r="L3107" s="3">
        <v>97.7</v>
      </c>
      <c r="M3107" s="4">
        <f t="shared" si="103"/>
        <v>102.63199999999999</v>
      </c>
    </row>
    <row r="3108" spans="2:13" x14ac:dyDescent="0.35">
      <c r="B3108" s="2">
        <v>41899</v>
      </c>
      <c r="C3108" s="3">
        <v>98.97</v>
      </c>
      <c r="D3108" s="4">
        <f t="shared" si="102"/>
        <v>103.26199999999999</v>
      </c>
      <c r="E3108" s="3"/>
      <c r="F3108" s="2">
        <v>41793</v>
      </c>
      <c r="G3108" s="3">
        <v>4.6289999999999996</v>
      </c>
      <c r="K3108" s="2">
        <v>41899</v>
      </c>
      <c r="L3108" s="3">
        <v>98.97</v>
      </c>
      <c r="M3108" s="4">
        <f t="shared" si="103"/>
        <v>103.26199999999999</v>
      </c>
    </row>
    <row r="3109" spans="2:13" x14ac:dyDescent="0.35">
      <c r="B3109" s="2">
        <v>41898</v>
      </c>
      <c r="C3109" s="3">
        <v>99.05</v>
      </c>
      <c r="D3109" s="4">
        <f t="shared" si="102"/>
        <v>103.78999999999999</v>
      </c>
      <c r="E3109" s="3"/>
      <c r="F3109" s="2">
        <v>41792</v>
      </c>
      <c r="G3109" s="3">
        <v>4.6120000000000001</v>
      </c>
      <c r="K3109" s="2">
        <v>41898</v>
      </c>
      <c r="L3109" s="3">
        <v>99.05</v>
      </c>
      <c r="M3109" s="4">
        <f t="shared" si="103"/>
        <v>103.78999999999999</v>
      </c>
    </row>
    <row r="3110" spans="2:13" x14ac:dyDescent="0.35">
      <c r="B3110" s="2">
        <v>41897</v>
      </c>
      <c r="C3110" s="3">
        <v>96.65</v>
      </c>
      <c r="D3110" s="4">
        <f t="shared" si="102"/>
        <v>103.322</v>
      </c>
      <c r="E3110" s="3"/>
      <c r="F3110" s="2">
        <v>41789</v>
      </c>
      <c r="G3110" s="3">
        <v>4.5549999999999997</v>
      </c>
      <c r="K3110" s="2">
        <v>41897</v>
      </c>
      <c r="L3110" s="3">
        <v>96.65</v>
      </c>
      <c r="M3110" s="4">
        <f t="shared" si="103"/>
        <v>103.322</v>
      </c>
    </row>
    <row r="3111" spans="2:13" x14ac:dyDescent="0.35">
      <c r="B3111" s="2">
        <v>41894</v>
      </c>
      <c r="C3111" s="3">
        <v>97.11</v>
      </c>
      <c r="D3111" s="4">
        <f t="shared" si="102"/>
        <v>103.4</v>
      </c>
      <c r="E3111" s="3"/>
      <c r="F3111" s="2">
        <v>41788</v>
      </c>
      <c r="G3111" s="3">
        <v>4.5890000000000004</v>
      </c>
      <c r="K3111" s="2">
        <v>41894</v>
      </c>
      <c r="L3111" s="3">
        <v>97.11</v>
      </c>
      <c r="M3111" s="4">
        <f t="shared" si="103"/>
        <v>103.4</v>
      </c>
    </row>
    <row r="3112" spans="2:13" x14ac:dyDescent="0.35">
      <c r="B3112" s="2">
        <v>41893</v>
      </c>
      <c r="C3112" s="3">
        <v>98.08</v>
      </c>
      <c r="D3112" s="4">
        <f t="shared" si="102"/>
        <v>103.508</v>
      </c>
      <c r="E3112" s="3"/>
      <c r="F3112" s="2">
        <v>41787</v>
      </c>
      <c r="G3112" s="3">
        <v>4.6100000000000003</v>
      </c>
      <c r="K3112" s="2">
        <v>41893</v>
      </c>
      <c r="L3112" s="3">
        <v>98.08</v>
      </c>
      <c r="M3112" s="4">
        <f t="shared" si="103"/>
        <v>103.508</v>
      </c>
    </row>
    <row r="3113" spans="2:13" x14ac:dyDescent="0.35">
      <c r="B3113" s="2">
        <v>41892</v>
      </c>
      <c r="C3113" s="3">
        <v>98.04</v>
      </c>
      <c r="D3113" s="4">
        <f t="shared" si="102"/>
        <v>103.122</v>
      </c>
      <c r="E3113" s="3"/>
      <c r="F3113" s="2">
        <v>41786</v>
      </c>
      <c r="G3113" s="3">
        <v>4.4960000000000004</v>
      </c>
      <c r="K3113" s="2">
        <v>41892</v>
      </c>
      <c r="L3113" s="3">
        <v>98.04</v>
      </c>
      <c r="M3113" s="4">
        <f t="shared" si="103"/>
        <v>103.122</v>
      </c>
    </row>
    <row r="3114" spans="2:13" x14ac:dyDescent="0.35">
      <c r="B3114" s="2">
        <v>41891</v>
      </c>
      <c r="C3114" s="3">
        <v>99.16</v>
      </c>
      <c r="D3114" s="4">
        <f t="shared" si="102"/>
        <v>103.324</v>
      </c>
      <c r="E3114" s="3"/>
      <c r="F3114" s="2">
        <v>41782</v>
      </c>
      <c r="G3114" s="3">
        <v>4.3899999999999997</v>
      </c>
      <c r="K3114" s="2">
        <v>41891</v>
      </c>
      <c r="L3114" s="3">
        <v>99.16</v>
      </c>
      <c r="M3114" s="4">
        <f t="shared" si="103"/>
        <v>103.324</v>
      </c>
    </row>
    <row r="3115" spans="2:13" x14ac:dyDescent="0.35">
      <c r="B3115" s="2">
        <v>41890</v>
      </c>
      <c r="C3115" s="3">
        <v>100.2</v>
      </c>
      <c r="D3115" s="4">
        <f t="shared" si="102"/>
        <v>103.94199999999998</v>
      </c>
      <c r="E3115" s="3"/>
      <c r="F3115" s="2">
        <v>41781</v>
      </c>
      <c r="G3115" s="3">
        <v>4.4349999999999996</v>
      </c>
      <c r="K3115" s="2">
        <v>41890</v>
      </c>
      <c r="L3115" s="3">
        <v>100.2</v>
      </c>
      <c r="M3115" s="4">
        <f t="shared" si="103"/>
        <v>103.94199999999998</v>
      </c>
    </row>
    <row r="3116" spans="2:13" x14ac:dyDescent="0.35">
      <c r="B3116" s="2">
        <v>41887</v>
      </c>
      <c r="C3116" s="3">
        <v>100.82</v>
      </c>
      <c r="D3116" s="4">
        <f t="shared" si="102"/>
        <v>104.53400000000002</v>
      </c>
      <c r="E3116" s="3"/>
      <c r="F3116" s="2">
        <v>41780</v>
      </c>
      <c r="G3116" s="3">
        <v>4.4889999999999999</v>
      </c>
      <c r="K3116" s="2">
        <v>41887</v>
      </c>
      <c r="L3116" s="3">
        <v>100.82</v>
      </c>
      <c r="M3116" s="4">
        <f t="shared" si="103"/>
        <v>104.53400000000002</v>
      </c>
    </row>
    <row r="3117" spans="2:13" x14ac:dyDescent="0.35">
      <c r="B3117" s="2">
        <v>41886</v>
      </c>
      <c r="C3117" s="3">
        <v>101.83</v>
      </c>
      <c r="D3117" s="4">
        <f t="shared" si="102"/>
        <v>104.71999999999998</v>
      </c>
      <c r="E3117" s="3"/>
      <c r="F3117" s="2">
        <v>41779</v>
      </c>
      <c r="G3117" s="3">
        <v>4.5149999999999997</v>
      </c>
      <c r="K3117" s="2">
        <v>41886</v>
      </c>
      <c r="L3117" s="3">
        <v>101.83</v>
      </c>
      <c r="M3117" s="4">
        <f t="shared" si="103"/>
        <v>104.71999999999998</v>
      </c>
    </row>
    <row r="3118" spans="2:13" x14ac:dyDescent="0.35">
      <c r="B3118" s="2">
        <v>41885</v>
      </c>
      <c r="C3118" s="3">
        <v>102.77</v>
      </c>
      <c r="D3118" s="4">
        <f t="shared" si="102"/>
        <v>104.14000000000001</v>
      </c>
      <c r="E3118" s="3"/>
      <c r="F3118" s="2">
        <v>41778</v>
      </c>
      <c r="G3118" s="3">
        <v>4.4729999999999999</v>
      </c>
      <c r="K3118" s="2">
        <v>41885</v>
      </c>
      <c r="L3118" s="3">
        <v>102.77</v>
      </c>
      <c r="M3118" s="4">
        <f t="shared" si="103"/>
        <v>104.14000000000001</v>
      </c>
    </row>
    <row r="3119" spans="2:13" x14ac:dyDescent="0.35">
      <c r="B3119" s="2">
        <v>41884</v>
      </c>
      <c r="C3119" s="3">
        <v>100.34</v>
      </c>
      <c r="D3119" s="4">
        <f t="shared" si="102"/>
        <v>103.024</v>
      </c>
      <c r="E3119" s="3"/>
      <c r="F3119" s="2">
        <v>41775</v>
      </c>
      <c r="G3119" s="3">
        <v>4.4139999999999997</v>
      </c>
      <c r="K3119" s="2">
        <v>41884</v>
      </c>
      <c r="L3119" s="3">
        <v>100.34</v>
      </c>
      <c r="M3119" s="4">
        <f t="shared" si="103"/>
        <v>103.024</v>
      </c>
    </row>
    <row r="3120" spans="2:13" x14ac:dyDescent="0.35">
      <c r="B3120" s="2">
        <v>41883</v>
      </c>
      <c r="C3120" s="3">
        <v>102.79</v>
      </c>
      <c r="D3120" s="4">
        <f t="shared" si="102"/>
        <v>103.306</v>
      </c>
      <c r="E3120" s="3"/>
      <c r="F3120" s="2">
        <v>41774</v>
      </c>
      <c r="G3120" s="3">
        <v>4.4429999999999996</v>
      </c>
      <c r="K3120" s="2">
        <v>41883</v>
      </c>
      <c r="L3120" s="3">
        <v>102.79</v>
      </c>
      <c r="M3120" s="4">
        <f t="shared" si="103"/>
        <v>103.306</v>
      </c>
    </row>
    <row r="3121" spans="2:13" x14ac:dyDescent="0.35">
      <c r="B3121" s="2">
        <v>41880</v>
      </c>
      <c r="C3121" s="3">
        <v>103.19</v>
      </c>
      <c r="D3121" s="4">
        <f t="shared" si="102"/>
        <v>103.85599999999999</v>
      </c>
      <c r="E3121" s="3"/>
      <c r="F3121" s="2">
        <v>41773</v>
      </c>
      <c r="G3121" s="3">
        <v>4.3769999999999998</v>
      </c>
      <c r="K3121" s="2">
        <v>41880</v>
      </c>
      <c r="L3121" s="3">
        <v>103.19</v>
      </c>
      <c r="M3121" s="4">
        <f t="shared" si="103"/>
        <v>103.85599999999999</v>
      </c>
    </row>
    <row r="3122" spans="2:13" x14ac:dyDescent="0.35">
      <c r="B3122" s="2">
        <v>41879</v>
      </c>
      <c r="C3122" s="3">
        <v>102.46</v>
      </c>
      <c r="D3122" s="4">
        <f t="shared" si="102"/>
        <v>103.44199999999998</v>
      </c>
      <c r="E3122" s="3"/>
      <c r="F3122" s="2">
        <v>41772</v>
      </c>
      <c r="G3122" s="3">
        <v>4.375</v>
      </c>
      <c r="K3122" s="2">
        <v>41879</v>
      </c>
      <c r="L3122" s="3">
        <v>102.46</v>
      </c>
      <c r="M3122" s="4">
        <f t="shared" si="103"/>
        <v>103.44199999999998</v>
      </c>
    </row>
    <row r="3123" spans="2:13" x14ac:dyDescent="0.35">
      <c r="B3123" s="2">
        <v>41878</v>
      </c>
      <c r="C3123" s="3">
        <v>102.72</v>
      </c>
      <c r="D3123" s="4">
        <f t="shared" si="102"/>
        <v>102.55799999999999</v>
      </c>
      <c r="E3123" s="3"/>
      <c r="F3123" s="2">
        <v>41771</v>
      </c>
      <c r="G3123" s="3">
        <v>4.4020000000000001</v>
      </c>
      <c r="K3123" s="2">
        <v>41878</v>
      </c>
      <c r="L3123" s="3">
        <v>102.72</v>
      </c>
      <c r="M3123" s="4">
        <f t="shared" si="103"/>
        <v>102.55799999999999</v>
      </c>
    </row>
    <row r="3124" spans="2:13" x14ac:dyDescent="0.35">
      <c r="B3124" s="2">
        <v>41877</v>
      </c>
      <c r="C3124" s="3">
        <v>102.5</v>
      </c>
      <c r="D3124" s="4">
        <f t="shared" si="102"/>
        <v>102.05800000000002</v>
      </c>
      <c r="E3124" s="3"/>
      <c r="F3124" s="2">
        <v>41768</v>
      </c>
      <c r="G3124" s="3">
        <v>4.5330000000000004</v>
      </c>
      <c r="K3124" s="2">
        <v>41877</v>
      </c>
      <c r="L3124" s="3">
        <v>102.5</v>
      </c>
      <c r="M3124" s="4">
        <f t="shared" si="103"/>
        <v>102.05800000000002</v>
      </c>
    </row>
    <row r="3125" spans="2:13" x14ac:dyDescent="0.35">
      <c r="B3125" s="2">
        <v>41876</v>
      </c>
      <c r="C3125" s="3">
        <v>102.65</v>
      </c>
      <c r="D3125" s="4">
        <f t="shared" si="102"/>
        <v>101.63800000000001</v>
      </c>
      <c r="E3125" s="3"/>
      <c r="F3125" s="2">
        <v>41767</v>
      </c>
      <c r="G3125" s="3">
        <v>4.7149999999999999</v>
      </c>
      <c r="K3125" s="2">
        <v>41876</v>
      </c>
      <c r="L3125" s="3">
        <v>102.65</v>
      </c>
      <c r="M3125" s="4">
        <f t="shared" si="103"/>
        <v>101.63800000000001</v>
      </c>
    </row>
    <row r="3126" spans="2:13" x14ac:dyDescent="0.35">
      <c r="B3126" s="2">
        <v>41873</v>
      </c>
      <c r="C3126" s="3">
        <v>102.29</v>
      </c>
      <c r="D3126" s="4">
        <f t="shared" si="102"/>
        <v>101.28200000000001</v>
      </c>
      <c r="E3126" s="3"/>
      <c r="F3126" s="2">
        <v>41766</v>
      </c>
      <c r="G3126" s="3">
        <v>4.7850000000000001</v>
      </c>
      <c r="K3126" s="2">
        <v>41873</v>
      </c>
      <c r="L3126" s="3">
        <v>102.29</v>
      </c>
      <c r="M3126" s="4">
        <f t="shared" si="103"/>
        <v>101.28200000000001</v>
      </c>
    </row>
    <row r="3127" spans="2:13" x14ac:dyDescent="0.35">
      <c r="B3127" s="2">
        <v>41872</v>
      </c>
      <c r="C3127" s="3">
        <v>102.63</v>
      </c>
      <c r="D3127" s="4">
        <f t="shared" si="102"/>
        <v>102.27000000000001</v>
      </c>
      <c r="E3127" s="3"/>
      <c r="F3127" s="2">
        <v>41765</v>
      </c>
      <c r="G3127" s="3">
        <v>4.7919999999999998</v>
      </c>
      <c r="K3127" s="2">
        <v>41872</v>
      </c>
      <c r="L3127" s="3">
        <v>102.63</v>
      </c>
      <c r="M3127" s="4">
        <f t="shared" si="103"/>
        <v>102.27000000000001</v>
      </c>
    </row>
    <row r="3128" spans="2:13" x14ac:dyDescent="0.35">
      <c r="B3128" s="2">
        <v>41871</v>
      </c>
      <c r="C3128" s="3">
        <v>102.28</v>
      </c>
      <c r="D3128" s="4">
        <f t="shared" si="102"/>
        <v>102.77000000000001</v>
      </c>
      <c r="E3128" s="3"/>
      <c r="F3128" s="2">
        <v>41764</v>
      </c>
      <c r="G3128" s="3">
        <v>4.6970000000000001</v>
      </c>
      <c r="K3128" s="2">
        <v>41871</v>
      </c>
      <c r="L3128" s="3">
        <v>102.28</v>
      </c>
      <c r="M3128" s="4">
        <f t="shared" si="103"/>
        <v>102.77000000000001</v>
      </c>
    </row>
    <row r="3129" spans="2:13" x14ac:dyDescent="0.35">
      <c r="B3129" s="2">
        <v>41870</v>
      </c>
      <c r="C3129" s="3">
        <v>101.56</v>
      </c>
      <c r="D3129" s="4">
        <f t="shared" si="102"/>
        <v>102.91800000000001</v>
      </c>
      <c r="E3129" s="3"/>
      <c r="F3129" s="2">
        <v>41761</v>
      </c>
      <c r="G3129" s="3">
        <v>4.6849999999999996</v>
      </c>
      <c r="K3129" s="2">
        <v>41870</v>
      </c>
      <c r="L3129" s="3">
        <v>101.56</v>
      </c>
      <c r="M3129" s="4">
        <f t="shared" si="103"/>
        <v>102.91800000000001</v>
      </c>
    </row>
    <row r="3130" spans="2:13" x14ac:dyDescent="0.35">
      <c r="B3130" s="2">
        <v>41869</v>
      </c>
      <c r="C3130" s="3">
        <v>101.6</v>
      </c>
      <c r="D3130" s="4">
        <f t="shared" si="102"/>
        <v>102.34</v>
      </c>
      <c r="E3130" s="3"/>
      <c r="F3130" s="2">
        <v>41760</v>
      </c>
      <c r="G3130" s="3">
        <v>4.71</v>
      </c>
      <c r="K3130" s="2">
        <v>41869</v>
      </c>
      <c r="L3130" s="3">
        <v>101.6</v>
      </c>
      <c r="M3130" s="4">
        <f t="shared" si="103"/>
        <v>102.34</v>
      </c>
    </row>
    <row r="3131" spans="2:13" x14ac:dyDescent="0.35">
      <c r="B3131" s="2">
        <v>41866</v>
      </c>
      <c r="C3131" s="3">
        <v>103.53</v>
      </c>
      <c r="D3131" s="4">
        <f t="shared" si="102"/>
        <v>102.04</v>
      </c>
      <c r="E3131" s="3"/>
      <c r="F3131" s="2">
        <v>41759</v>
      </c>
      <c r="G3131" s="3">
        <v>4.7949999999999999</v>
      </c>
      <c r="K3131" s="2">
        <v>41866</v>
      </c>
      <c r="L3131" s="3">
        <v>103.53</v>
      </c>
      <c r="M3131" s="4">
        <f t="shared" si="103"/>
        <v>102.04</v>
      </c>
    </row>
    <row r="3132" spans="2:13" x14ac:dyDescent="0.35">
      <c r="B3132" s="2">
        <v>41865</v>
      </c>
      <c r="C3132" s="3">
        <v>102.01</v>
      </c>
      <c r="D3132" s="4">
        <f t="shared" si="102"/>
        <v>101.31399999999999</v>
      </c>
      <c r="E3132" s="3"/>
      <c r="F3132" s="2">
        <v>41758</v>
      </c>
      <c r="G3132" s="3">
        <v>4.8339999999999996</v>
      </c>
      <c r="K3132" s="2">
        <v>41865</v>
      </c>
      <c r="L3132" s="3">
        <v>102.01</v>
      </c>
      <c r="M3132" s="4">
        <f t="shared" si="103"/>
        <v>101.31399999999999</v>
      </c>
    </row>
    <row r="3133" spans="2:13" x14ac:dyDescent="0.35">
      <c r="B3133" s="2">
        <v>41864</v>
      </c>
      <c r="C3133" s="3">
        <v>104.28</v>
      </c>
      <c r="D3133" s="4">
        <f t="shared" si="102"/>
        <v>100.91200000000001</v>
      </c>
      <c r="E3133" s="3"/>
      <c r="F3133" s="2">
        <v>41757</v>
      </c>
      <c r="G3133" s="3">
        <v>4.79</v>
      </c>
      <c r="K3133" s="2">
        <v>41864</v>
      </c>
      <c r="L3133" s="3">
        <v>104.28</v>
      </c>
      <c r="M3133" s="4">
        <f t="shared" si="103"/>
        <v>100.91200000000001</v>
      </c>
    </row>
    <row r="3134" spans="2:13" x14ac:dyDescent="0.35">
      <c r="B3134" s="2">
        <v>41863</v>
      </c>
      <c r="C3134" s="3">
        <v>103.02</v>
      </c>
      <c r="D3134" s="4">
        <f t="shared" si="102"/>
        <v>100.952</v>
      </c>
      <c r="E3134" s="3"/>
      <c r="F3134" s="2">
        <v>41754</v>
      </c>
      <c r="G3134" s="3">
        <v>4.6379999999999999</v>
      </c>
      <c r="K3134" s="2">
        <v>41863</v>
      </c>
      <c r="L3134" s="3">
        <v>103.02</v>
      </c>
      <c r="M3134" s="4">
        <f t="shared" si="103"/>
        <v>100.952</v>
      </c>
    </row>
    <row r="3135" spans="2:13" x14ac:dyDescent="0.35">
      <c r="B3135" s="2">
        <v>41862</v>
      </c>
      <c r="C3135" s="3">
        <v>104.68</v>
      </c>
      <c r="D3135" s="4">
        <f t="shared" si="102"/>
        <v>102.46600000000001</v>
      </c>
      <c r="E3135" s="3"/>
      <c r="F3135" s="2">
        <v>41753</v>
      </c>
      <c r="G3135" s="3">
        <v>4.6820000000000004</v>
      </c>
      <c r="K3135" s="2">
        <v>41862</v>
      </c>
      <c r="L3135" s="3">
        <v>104.68</v>
      </c>
      <c r="M3135" s="4">
        <f t="shared" si="103"/>
        <v>102.46600000000001</v>
      </c>
    </row>
    <row r="3136" spans="2:13" x14ac:dyDescent="0.35">
      <c r="B3136" s="2">
        <v>41859</v>
      </c>
      <c r="C3136" s="3">
        <v>105.02</v>
      </c>
      <c r="D3136" s="4">
        <f t="shared" si="102"/>
        <v>102.05</v>
      </c>
      <c r="E3136" s="3"/>
      <c r="F3136" s="2">
        <v>41752</v>
      </c>
      <c r="G3136" s="3">
        <v>4.7229999999999999</v>
      </c>
      <c r="K3136" s="2">
        <v>41859</v>
      </c>
      <c r="L3136" s="3">
        <v>105.02</v>
      </c>
      <c r="M3136" s="4">
        <f t="shared" si="103"/>
        <v>102.05</v>
      </c>
    </row>
    <row r="3137" spans="2:13" x14ac:dyDescent="0.35">
      <c r="B3137" s="2">
        <v>41858</v>
      </c>
      <c r="C3137" s="3">
        <v>105.44</v>
      </c>
      <c r="D3137" s="4">
        <f t="shared" si="102"/>
        <v>103.19000000000001</v>
      </c>
      <c r="E3137" s="3"/>
      <c r="F3137" s="2">
        <v>41751</v>
      </c>
      <c r="G3137" s="3">
        <v>4.7489999999999997</v>
      </c>
      <c r="K3137" s="2">
        <v>41858</v>
      </c>
      <c r="L3137" s="3">
        <v>105.44</v>
      </c>
      <c r="M3137" s="4">
        <f t="shared" si="103"/>
        <v>103.19000000000001</v>
      </c>
    </row>
    <row r="3138" spans="2:13" x14ac:dyDescent="0.35">
      <c r="B3138" s="2">
        <v>41857</v>
      </c>
      <c r="C3138" s="3">
        <v>104.59</v>
      </c>
      <c r="D3138" s="4">
        <f t="shared" si="102"/>
        <v>103.452</v>
      </c>
      <c r="E3138" s="3"/>
      <c r="F3138" s="2">
        <v>41750</v>
      </c>
      <c r="G3138" s="3">
        <v>4.6870000000000003</v>
      </c>
      <c r="K3138" s="2">
        <v>41857</v>
      </c>
      <c r="L3138" s="3">
        <v>104.59</v>
      </c>
      <c r="M3138" s="4">
        <f t="shared" si="103"/>
        <v>103.452</v>
      </c>
    </row>
    <row r="3139" spans="2:13" x14ac:dyDescent="0.35">
      <c r="B3139" s="2">
        <v>41856</v>
      </c>
      <c r="C3139" s="3">
        <v>104.61</v>
      </c>
      <c r="D3139" s="4">
        <f t="shared" si="102"/>
        <v>103.70599999999999</v>
      </c>
      <c r="E3139" s="3"/>
      <c r="F3139" s="2">
        <v>41746</v>
      </c>
      <c r="G3139" s="3">
        <v>4.7350000000000003</v>
      </c>
      <c r="K3139" s="2">
        <v>41856</v>
      </c>
      <c r="L3139" s="3">
        <v>104.61</v>
      </c>
      <c r="M3139" s="4">
        <f t="shared" si="103"/>
        <v>103.70599999999999</v>
      </c>
    </row>
    <row r="3140" spans="2:13" x14ac:dyDescent="0.35">
      <c r="B3140" s="2">
        <v>41855</v>
      </c>
      <c r="C3140" s="3">
        <v>105.41</v>
      </c>
      <c r="D3140" s="4">
        <f t="shared" si="102"/>
        <v>103.85799999999999</v>
      </c>
      <c r="E3140" s="3"/>
      <c r="F3140" s="2">
        <v>41745</v>
      </c>
      <c r="G3140" s="3">
        <v>4.5599999999999996</v>
      </c>
      <c r="K3140" s="2">
        <v>41855</v>
      </c>
      <c r="L3140" s="3">
        <v>105.41</v>
      </c>
      <c r="M3140" s="4">
        <f t="shared" si="103"/>
        <v>103.85799999999999</v>
      </c>
    </row>
    <row r="3141" spans="2:13" x14ac:dyDescent="0.35">
      <c r="B3141" s="2">
        <v>41852</v>
      </c>
      <c r="C3141" s="3">
        <v>104.84</v>
      </c>
      <c r="D3141" s="4">
        <f t="shared" si="102"/>
        <v>103.38400000000001</v>
      </c>
      <c r="E3141" s="3"/>
      <c r="F3141" s="2">
        <v>41744</v>
      </c>
      <c r="G3141" s="3">
        <v>4.5609999999999999</v>
      </c>
      <c r="K3141" s="2">
        <v>41852</v>
      </c>
      <c r="L3141" s="3">
        <v>104.84</v>
      </c>
      <c r="M3141" s="4">
        <f t="shared" si="103"/>
        <v>103.38400000000001</v>
      </c>
    </row>
    <row r="3142" spans="2:13" x14ac:dyDescent="0.35">
      <c r="B3142" s="2">
        <v>41851</v>
      </c>
      <c r="C3142" s="3">
        <v>106.02</v>
      </c>
      <c r="D3142" s="4">
        <f t="shared" ref="D3142:D3205" si="104">AVERAGE(C3142,C3401,C3660,C3919,C4176)</f>
        <v>103.002</v>
      </c>
      <c r="E3142" s="3"/>
      <c r="F3142" s="2">
        <v>41743</v>
      </c>
      <c r="G3142" s="3">
        <v>4.5709999999999997</v>
      </c>
      <c r="K3142" s="2">
        <v>41851</v>
      </c>
      <c r="L3142" s="3">
        <v>106.02</v>
      </c>
      <c r="M3142" s="4">
        <f t="shared" ref="M3142:M3205" si="105">AVERAGE(L3142,L3401,L3660,L3919,L4176)</f>
        <v>103.002</v>
      </c>
    </row>
    <row r="3143" spans="2:13" x14ac:dyDescent="0.35">
      <c r="B3143" s="2">
        <v>41850</v>
      </c>
      <c r="C3143" s="3">
        <v>106.51</v>
      </c>
      <c r="D3143" s="4">
        <f t="shared" si="104"/>
        <v>103.018</v>
      </c>
      <c r="E3143" s="3"/>
      <c r="F3143" s="2">
        <v>41740</v>
      </c>
      <c r="G3143" s="3">
        <v>4.6289999999999996</v>
      </c>
      <c r="K3143" s="2">
        <v>41850</v>
      </c>
      <c r="L3143" s="3">
        <v>106.51</v>
      </c>
      <c r="M3143" s="4">
        <f t="shared" si="105"/>
        <v>103.018</v>
      </c>
    </row>
    <row r="3144" spans="2:13" x14ac:dyDescent="0.35">
      <c r="B3144" s="2">
        <v>41849</v>
      </c>
      <c r="C3144" s="3">
        <v>107.72</v>
      </c>
      <c r="D3144" s="4">
        <f t="shared" si="104"/>
        <v>102.654</v>
      </c>
      <c r="E3144" s="3"/>
      <c r="F3144" s="2">
        <v>41739</v>
      </c>
      <c r="G3144" s="3">
        <v>4.633</v>
      </c>
      <c r="K3144" s="2">
        <v>41849</v>
      </c>
      <c r="L3144" s="3">
        <v>107.72</v>
      </c>
      <c r="M3144" s="4">
        <f t="shared" si="105"/>
        <v>102.654</v>
      </c>
    </row>
    <row r="3145" spans="2:13" x14ac:dyDescent="0.35">
      <c r="B3145" s="2">
        <v>41848</v>
      </c>
      <c r="C3145" s="3">
        <v>107.57</v>
      </c>
      <c r="D3145" s="4">
        <f t="shared" si="104"/>
        <v>102.68800000000002</v>
      </c>
      <c r="E3145" s="3"/>
      <c r="F3145" s="2">
        <v>41738</v>
      </c>
      <c r="G3145" s="3">
        <v>4.556</v>
      </c>
      <c r="K3145" s="2">
        <v>41848</v>
      </c>
      <c r="L3145" s="3">
        <v>107.57</v>
      </c>
      <c r="M3145" s="4">
        <f t="shared" si="105"/>
        <v>102.68800000000002</v>
      </c>
    </row>
    <row r="3146" spans="2:13" x14ac:dyDescent="0.35">
      <c r="B3146" s="2">
        <v>41845</v>
      </c>
      <c r="C3146" s="3">
        <v>108.39</v>
      </c>
      <c r="D3146" s="4">
        <f t="shared" si="104"/>
        <v>102.76999999999998</v>
      </c>
      <c r="E3146" s="3"/>
      <c r="F3146" s="2">
        <v>41737</v>
      </c>
      <c r="G3146" s="3">
        <v>4.51</v>
      </c>
      <c r="K3146" s="2">
        <v>41845</v>
      </c>
      <c r="L3146" s="3">
        <v>108.39</v>
      </c>
      <c r="M3146" s="4">
        <f t="shared" si="105"/>
        <v>102.76999999999998</v>
      </c>
    </row>
    <row r="3147" spans="2:13" x14ac:dyDescent="0.35">
      <c r="B3147" s="2">
        <v>41844</v>
      </c>
      <c r="C3147" s="3">
        <v>107.07</v>
      </c>
      <c r="D3147" s="4">
        <f t="shared" si="104"/>
        <v>103.58400000000002</v>
      </c>
      <c r="E3147" s="3"/>
      <c r="F3147" s="2">
        <v>41736</v>
      </c>
      <c r="G3147" s="3">
        <v>4.476</v>
      </c>
      <c r="K3147" s="2">
        <v>41844</v>
      </c>
      <c r="L3147" s="3">
        <v>107.07</v>
      </c>
      <c r="M3147" s="4">
        <f t="shared" si="105"/>
        <v>103.58400000000002</v>
      </c>
    </row>
    <row r="3148" spans="2:13" x14ac:dyDescent="0.35">
      <c r="B3148" s="2">
        <v>41843</v>
      </c>
      <c r="C3148" s="3">
        <v>108.03</v>
      </c>
      <c r="D3148" s="4">
        <f t="shared" si="104"/>
        <v>103.77200000000001</v>
      </c>
      <c r="E3148" s="3"/>
      <c r="F3148" s="2">
        <v>41733</v>
      </c>
      <c r="G3148" s="3">
        <v>4.4169999999999998</v>
      </c>
      <c r="K3148" s="2">
        <v>41843</v>
      </c>
      <c r="L3148" s="3">
        <v>108.03</v>
      </c>
      <c r="M3148" s="4">
        <f t="shared" si="105"/>
        <v>103.77200000000001</v>
      </c>
    </row>
    <row r="3149" spans="2:13" x14ac:dyDescent="0.35">
      <c r="B3149" s="2">
        <v>41842</v>
      </c>
      <c r="C3149" s="3">
        <v>107.33</v>
      </c>
      <c r="D3149" s="4">
        <f t="shared" si="104"/>
        <v>102.39599999999999</v>
      </c>
      <c r="E3149" s="3"/>
      <c r="F3149" s="2">
        <v>41732</v>
      </c>
      <c r="G3149" s="3">
        <v>4.43</v>
      </c>
      <c r="K3149" s="2">
        <v>41842</v>
      </c>
      <c r="L3149" s="3">
        <v>107.33</v>
      </c>
      <c r="M3149" s="4">
        <f t="shared" si="105"/>
        <v>102.39599999999999</v>
      </c>
    </row>
    <row r="3150" spans="2:13" x14ac:dyDescent="0.35">
      <c r="B3150" s="2">
        <v>41841</v>
      </c>
      <c r="C3150" s="3">
        <v>107.68</v>
      </c>
      <c r="D3150" s="4">
        <f t="shared" si="104"/>
        <v>102.77200000000001</v>
      </c>
      <c r="E3150" s="3"/>
      <c r="F3150" s="2">
        <v>41731</v>
      </c>
      <c r="G3150" s="3">
        <v>4.3650000000000002</v>
      </c>
      <c r="K3150" s="2">
        <v>41841</v>
      </c>
      <c r="L3150" s="3">
        <v>107.68</v>
      </c>
      <c r="M3150" s="4">
        <f t="shared" si="105"/>
        <v>102.77200000000001</v>
      </c>
    </row>
    <row r="3151" spans="2:13" x14ac:dyDescent="0.35">
      <c r="B3151" s="2">
        <v>41838</v>
      </c>
      <c r="C3151" s="3">
        <v>107.24</v>
      </c>
      <c r="D3151" s="4">
        <f t="shared" si="104"/>
        <v>102.66799999999998</v>
      </c>
      <c r="E3151" s="3"/>
      <c r="F3151" s="2">
        <v>41730</v>
      </c>
      <c r="G3151" s="3">
        <v>4.2590000000000003</v>
      </c>
      <c r="K3151" s="2">
        <v>41838</v>
      </c>
      <c r="L3151" s="3">
        <v>107.24</v>
      </c>
      <c r="M3151" s="4">
        <f t="shared" si="105"/>
        <v>102.66799999999998</v>
      </c>
    </row>
    <row r="3152" spans="2:13" x14ac:dyDescent="0.35">
      <c r="B3152" s="2">
        <v>41837</v>
      </c>
      <c r="C3152" s="3">
        <v>107.89</v>
      </c>
      <c r="D3152" s="4">
        <f t="shared" si="104"/>
        <v>102.768</v>
      </c>
      <c r="E3152" s="3"/>
      <c r="F3152" s="2">
        <v>41729</v>
      </c>
      <c r="G3152" s="3">
        <v>4.3710000000000004</v>
      </c>
      <c r="K3152" s="2">
        <v>41837</v>
      </c>
      <c r="L3152" s="3">
        <v>107.89</v>
      </c>
      <c r="M3152" s="4">
        <f t="shared" si="105"/>
        <v>102.768</v>
      </c>
    </row>
    <row r="3153" spans="2:13" x14ac:dyDescent="0.35">
      <c r="B3153" s="2">
        <v>41836</v>
      </c>
      <c r="C3153" s="3">
        <v>105.85</v>
      </c>
      <c r="D3153" s="4">
        <f t="shared" si="104"/>
        <v>101.99</v>
      </c>
      <c r="E3153" s="3"/>
      <c r="F3153" s="2">
        <v>41726</v>
      </c>
      <c r="G3153" s="3">
        <v>4.4720000000000004</v>
      </c>
      <c r="K3153" s="2">
        <v>41836</v>
      </c>
      <c r="L3153" s="3">
        <v>105.85</v>
      </c>
      <c r="M3153" s="4">
        <f t="shared" si="105"/>
        <v>101.99</v>
      </c>
    </row>
    <row r="3154" spans="2:13" x14ac:dyDescent="0.35">
      <c r="B3154" s="2">
        <v>41835</v>
      </c>
      <c r="C3154" s="3">
        <v>106.02</v>
      </c>
      <c r="D3154" s="4">
        <f t="shared" si="104"/>
        <v>101.45599999999999</v>
      </c>
      <c r="E3154" s="3"/>
      <c r="F3154" s="2">
        <v>41725</v>
      </c>
      <c r="G3154" s="3">
        <v>4.585</v>
      </c>
      <c r="K3154" s="2">
        <v>41835</v>
      </c>
      <c r="L3154" s="3">
        <v>106.02</v>
      </c>
      <c r="M3154" s="4">
        <f t="shared" si="105"/>
        <v>101.45599999999999</v>
      </c>
    </row>
    <row r="3155" spans="2:13" x14ac:dyDescent="0.35">
      <c r="B3155" s="2">
        <v>41834</v>
      </c>
      <c r="C3155" s="3">
        <v>106.98</v>
      </c>
      <c r="D3155" s="4">
        <f t="shared" si="104"/>
        <v>101.532</v>
      </c>
      <c r="E3155" s="3"/>
      <c r="F3155" s="2">
        <v>41724</v>
      </c>
      <c r="G3155" s="3">
        <v>4.3929999999999998</v>
      </c>
      <c r="K3155" s="2">
        <v>41834</v>
      </c>
      <c r="L3155" s="3">
        <v>106.98</v>
      </c>
      <c r="M3155" s="4">
        <f t="shared" si="105"/>
        <v>101.532</v>
      </c>
    </row>
    <row r="3156" spans="2:13" x14ac:dyDescent="0.35">
      <c r="B3156" s="2">
        <v>41831</v>
      </c>
      <c r="C3156" s="3">
        <v>106.66</v>
      </c>
      <c r="D3156" s="4">
        <f t="shared" si="104"/>
        <v>101.69000000000001</v>
      </c>
      <c r="E3156" s="3"/>
      <c r="F3156" s="2">
        <v>41723</v>
      </c>
      <c r="G3156" s="3">
        <v>4.4020000000000001</v>
      </c>
      <c r="K3156" s="2">
        <v>41831</v>
      </c>
      <c r="L3156" s="3">
        <v>106.66</v>
      </c>
      <c r="M3156" s="4">
        <f t="shared" si="105"/>
        <v>101.69000000000001</v>
      </c>
    </row>
    <row r="3157" spans="2:13" x14ac:dyDescent="0.35">
      <c r="B3157" s="2">
        <v>41830</v>
      </c>
      <c r="C3157" s="3">
        <v>108.67</v>
      </c>
      <c r="D3157" s="4">
        <f t="shared" si="104"/>
        <v>100.742</v>
      </c>
      <c r="E3157" s="3"/>
      <c r="F3157" s="2">
        <v>41722</v>
      </c>
      <c r="G3157" s="3">
        <v>4.2939999999999996</v>
      </c>
      <c r="K3157" s="2">
        <v>41830</v>
      </c>
      <c r="L3157" s="3">
        <v>108.67</v>
      </c>
      <c r="M3157" s="4">
        <f t="shared" si="105"/>
        <v>100.742</v>
      </c>
    </row>
    <row r="3158" spans="2:13" x14ac:dyDescent="0.35">
      <c r="B3158" s="2">
        <v>41829</v>
      </c>
      <c r="C3158" s="3">
        <v>108.28</v>
      </c>
      <c r="D3158" s="4">
        <f t="shared" si="104"/>
        <v>100.946</v>
      </c>
      <c r="E3158" s="3"/>
      <c r="F3158" s="2">
        <v>41719</v>
      </c>
      <c r="G3158" s="3">
        <v>4.3150000000000004</v>
      </c>
      <c r="K3158" s="2">
        <v>41829</v>
      </c>
      <c r="L3158" s="3">
        <v>108.28</v>
      </c>
      <c r="M3158" s="4">
        <f t="shared" si="105"/>
        <v>100.946</v>
      </c>
    </row>
    <row r="3159" spans="2:13" x14ac:dyDescent="0.35">
      <c r="B3159" s="2">
        <v>41828</v>
      </c>
      <c r="C3159" s="3">
        <v>108.94</v>
      </c>
      <c r="D3159" s="4">
        <f t="shared" si="104"/>
        <v>100.26599999999999</v>
      </c>
      <c r="E3159" s="3"/>
      <c r="F3159" s="2">
        <v>41718</v>
      </c>
      <c r="G3159" s="3">
        <v>4.3760000000000003</v>
      </c>
      <c r="K3159" s="2">
        <v>41828</v>
      </c>
      <c r="L3159" s="3">
        <v>108.94</v>
      </c>
      <c r="M3159" s="4">
        <f t="shared" si="105"/>
        <v>100.26599999999999</v>
      </c>
    </row>
    <row r="3160" spans="2:13" x14ac:dyDescent="0.35">
      <c r="B3160" s="2">
        <v>41827</v>
      </c>
      <c r="C3160" s="3">
        <v>110.24</v>
      </c>
      <c r="D3160" s="4">
        <f t="shared" si="104"/>
        <v>99.936000000000007</v>
      </c>
      <c r="E3160" s="3"/>
      <c r="F3160" s="2">
        <v>41717</v>
      </c>
      <c r="G3160" s="3">
        <v>4.4720000000000004</v>
      </c>
      <c r="K3160" s="2">
        <v>41827</v>
      </c>
      <c r="L3160" s="3">
        <v>110.24</v>
      </c>
      <c r="M3160" s="4">
        <f t="shared" si="105"/>
        <v>99.936000000000007</v>
      </c>
    </row>
    <row r="3161" spans="2:13" x14ac:dyDescent="0.35">
      <c r="B3161" s="2">
        <v>41824</v>
      </c>
      <c r="C3161" s="3">
        <v>110.64</v>
      </c>
      <c r="D3161" s="4">
        <f t="shared" si="104"/>
        <v>99.538000000000011</v>
      </c>
      <c r="E3161" s="3"/>
      <c r="F3161" s="2">
        <v>41716</v>
      </c>
      <c r="G3161" s="3">
        <v>4.4740000000000002</v>
      </c>
      <c r="K3161" s="2">
        <v>41824</v>
      </c>
      <c r="L3161" s="3">
        <v>110.64</v>
      </c>
      <c r="M3161" s="4">
        <f t="shared" si="105"/>
        <v>99.538000000000011</v>
      </c>
    </row>
    <row r="3162" spans="2:13" x14ac:dyDescent="0.35">
      <c r="B3162" s="2">
        <v>41823</v>
      </c>
      <c r="C3162" s="3">
        <v>111</v>
      </c>
      <c r="D3162" s="4">
        <f t="shared" si="104"/>
        <v>99.37</v>
      </c>
      <c r="E3162" s="3"/>
      <c r="F3162" s="2">
        <v>41715</v>
      </c>
      <c r="G3162" s="3">
        <v>4.5190000000000001</v>
      </c>
      <c r="K3162" s="2">
        <v>41823</v>
      </c>
      <c r="L3162" s="3">
        <v>111</v>
      </c>
      <c r="M3162" s="4">
        <f t="shared" si="105"/>
        <v>99.37</v>
      </c>
    </row>
    <row r="3163" spans="2:13" x14ac:dyDescent="0.35">
      <c r="B3163" s="2">
        <v>41822</v>
      </c>
      <c r="C3163" s="3">
        <v>111.24</v>
      </c>
      <c r="D3163" s="4">
        <f t="shared" si="104"/>
        <v>97.344000000000008</v>
      </c>
      <c r="E3163" s="3"/>
      <c r="F3163" s="2">
        <v>41712</v>
      </c>
      <c r="G3163" s="3">
        <v>4.4109999999999996</v>
      </c>
      <c r="K3163" s="2">
        <v>41822</v>
      </c>
      <c r="L3163" s="3">
        <v>111.24</v>
      </c>
      <c r="M3163" s="4">
        <f t="shared" si="105"/>
        <v>97.344000000000008</v>
      </c>
    </row>
    <row r="3164" spans="2:13" x14ac:dyDescent="0.35">
      <c r="B3164" s="2">
        <v>41821</v>
      </c>
      <c r="C3164" s="3">
        <v>112.29</v>
      </c>
      <c r="D3164" s="4">
        <f t="shared" si="104"/>
        <v>97.789999999999992</v>
      </c>
      <c r="E3164" s="3"/>
      <c r="F3164" s="2">
        <v>41711</v>
      </c>
      <c r="G3164" s="3">
        <v>4.3659999999999997</v>
      </c>
      <c r="K3164" s="2">
        <v>41821</v>
      </c>
      <c r="L3164" s="3">
        <v>112.29</v>
      </c>
      <c r="M3164" s="4">
        <f t="shared" si="105"/>
        <v>97.789999999999992</v>
      </c>
    </row>
    <row r="3165" spans="2:13" x14ac:dyDescent="0.35">
      <c r="B3165" s="2">
        <v>41820</v>
      </c>
      <c r="C3165" s="3">
        <v>112.36</v>
      </c>
      <c r="D3165" s="4">
        <f t="shared" si="104"/>
        <v>97.751999999999995</v>
      </c>
      <c r="E3165" s="3"/>
      <c r="F3165" s="2">
        <v>41710</v>
      </c>
      <c r="G3165" s="3">
        <v>4.4870000000000001</v>
      </c>
      <c r="K3165" s="2">
        <v>41820</v>
      </c>
      <c r="L3165" s="3">
        <v>112.36</v>
      </c>
      <c r="M3165" s="4">
        <f t="shared" si="105"/>
        <v>97.751999999999995</v>
      </c>
    </row>
    <row r="3166" spans="2:13" x14ac:dyDescent="0.35">
      <c r="B3166" s="2">
        <v>41817</v>
      </c>
      <c r="C3166" s="3">
        <v>113.3</v>
      </c>
      <c r="D3166" s="4">
        <f t="shared" si="104"/>
        <v>98.163999999999987</v>
      </c>
      <c r="E3166" s="3"/>
      <c r="F3166" s="2">
        <v>41709</v>
      </c>
      <c r="G3166" s="3">
        <v>4.593</v>
      </c>
      <c r="K3166" s="2">
        <v>41817</v>
      </c>
      <c r="L3166" s="3">
        <v>113.3</v>
      </c>
      <c r="M3166" s="4">
        <f t="shared" si="105"/>
        <v>98.163999999999987</v>
      </c>
    </row>
    <row r="3167" spans="2:13" x14ac:dyDescent="0.35">
      <c r="B3167" s="2">
        <v>41816</v>
      </c>
      <c r="C3167" s="3">
        <v>113.21</v>
      </c>
      <c r="D3167" s="4">
        <f t="shared" si="104"/>
        <v>99.555999999999997</v>
      </c>
      <c r="E3167" s="3"/>
      <c r="F3167" s="2">
        <v>41708</v>
      </c>
      <c r="G3167" s="3">
        <v>4.6500000000000004</v>
      </c>
      <c r="K3167" s="2">
        <v>41816</v>
      </c>
      <c r="L3167" s="3">
        <v>113.21</v>
      </c>
      <c r="M3167" s="4">
        <f t="shared" si="105"/>
        <v>99.555999999999997</v>
      </c>
    </row>
    <row r="3168" spans="2:13" x14ac:dyDescent="0.35">
      <c r="B3168" s="2">
        <v>41815</v>
      </c>
      <c r="C3168" s="3">
        <v>114</v>
      </c>
      <c r="D3168" s="4">
        <f t="shared" si="104"/>
        <v>98.361999999999995</v>
      </c>
      <c r="E3168" s="3"/>
      <c r="F3168" s="2">
        <v>41705</v>
      </c>
      <c r="G3168" s="3">
        <v>4.6260000000000003</v>
      </c>
      <c r="K3168" s="2">
        <v>41815</v>
      </c>
      <c r="L3168" s="3">
        <v>114</v>
      </c>
      <c r="M3168" s="4">
        <f t="shared" si="105"/>
        <v>98.361999999999995</v>
      </c>
    </row>
    <row r="3169" spans="2:13" x14ac:dyDescent="0.35">
      <c r="B3169" s="2">
        <v>41814</v>
      </c>
      <c r="C3169" s="3">
        <v>114.46</v>
      </c>
      <c r="D3169" s="4">
        <f t="shared" si="104"/>
        <v>99.203999999999994</v>
      </c>
      <c r="E3169" s="3"/>
      <c r="F3169" s="2">
        <v>41704</v>
      </c>
      <c r="G3169" s="3">
        <v>4.6269999999999998</v>
      </c>
      <c r="K3169" s="2">
        <v>41814</v>
      </c>
      <c r="L3169" s="3">
        <v>114.46</v>
      </c>
      <c r="M3169" s="4">
        <f t="shared" si="105"/>
        <v>99.203999999999994</v>
      </c>
    </row>
    <row r="3170" spans="2:13" x14ac:dyDescent="0.35">
      <c r="B3170" s="2">
        <v>41813</v>
      </c>
      <c r="C3170" s="3">
        <v>114.12</v>
      </c>
      <c r="D3170" s="4">
        <f t="shared" si="104"/>
        <v>100.65600000000001</v>
      </c>
      <c r="E3170" s="3"/>
      <c r="F3170" s="2">
        <v>41703</v>
      </c>
      <c r="G3170" s="3">
        <v>4.5599999999999996</v>
      </c>
      <c r="K3170" s="2">
        <v>41813</v>
      </c>
      <c r="L3170" s="3">
        <v>114.12</v>
      </c>
      <c r="M3170" s="4">
        <f t="shared" si="105"/>
        <v>100.65600000000001</v>
      </c>
    </row>
    <row r="3171" spans="2:13" x14ac:dyDescent="0.35">
      <c r="B3171" s="2">
        <v>41810</v>
      </c>
      <c r="C3171" s="3">
        <v>114.81</v>
      </c>
      <c r="D3171" s="4">
        <f t="shared" si="104"/>
        <v>101.964</v>
      </c>
      <c r="E3171" s="3"/>
      <c r="F3171" s="2">
        <v>41702</v>
      </c>
      <c r="G3171" s="3">
        <v>4.6609999999999996</v>
      </c>
      <c r="K3171" s="2">
        <v>41810</v>
      </c>
      <c r="L3171" s="3">
        <v>114.81</v>
      </c>
      <c r="M3171" s="4">
        <f t="shared" si="105"/>
        <v>101.964</v>
      </c>
    </row>
    <row r="3172" spans="2:13" x14ac:dyDescent="0.35">
      <c r="B3172" s="2">
        <v>41809</v>
      </c>
      <c r="C3172" s="3">
        <v>115.06</v>
      </c>
      <c r="D3172" s="4">
        <f t="shared" si="104"/>
        <v>102.80199999999999</v>
      </c>
      <c r="E3172" s="3"/>
      <c r="F3172" s="2">
        <v>41701</v>
      </c>
      <c r="G3172" s="3">
        <v>4.5199999999999996</v>
      </c>
      <c r="K3172" s="2">
        <v>41809</v>
      </c>
      <c r="L3172" s="3">
        <v>115.06</v>
      </c>
      <c r="M3172" s="4">
        <f t="shared" si="105"/>
        <v>102.80199999999999</v>
      </c>
    </row>
    <row r="3173" spans="2:13" x14ac:dyDescent="0.35">
      <c r="B3173" s="2">
        <v>41808</v>
      </c>
      <c r="C3173" s="3">
        <v>114.26</v>
      </c>
      <c r="D3173" s="4">
        <f t="shared" si="104"/>
        <v>103.11999999999998</v>
      </c>
      <c r="E3173" s="3"/>
      <c r="F3173" s="2">
        <v>41698</v>
      </c>
      <c r="G3173" s="3">
        <v>4.5999999999999996</v>
      </c>
      <c r="K3173" s="2">
        <v>41808</v>
      </c>
      <c r="L3173" s="3">
        <v>114.26</v>
      </c>
      <c r="M3173" s="4">
        <f t="shared" si="105"/>
        <v>103.11999999999998</v>
      </c>
    </row>
    <row r="3174" spans="2:13" x14ac:dyDescent="0.35">
      <c r="B3174" s="2">
        <v>41807</v>
      </c>
      <c r="C3174" s="3">
        <v>113.45</v>
      </c>
      <c r="D3174" s="4">
        <f t="shared" si="104"/>
        <v>102.75</v>
      </c>
      <c r="E3174" s="3"/>
      <c r="F3174" s="2">
        <v>41697</v>
      </c>
      <c r="G3174" s="3">
        <v>4.49</v>
      </c>
      <c r="K3174" s="2">
        <v>41807</v>
      </c>
      <c r="L3174" s="3">
        <v>113.45</v>
      </c>
      <c r="M3174" s="4">
        <f t="shared" si="105"/>
        <v>102.75</v>
      </c>
    </row>
    <row r="3175" spans="2:13" x14ac:dyDescent="0.35">
      <c r="B3175" s="2">
        <v>41806</v>
      </c>
      <c r="C3175" s="3">
        <v>112.94</v>
      </c>
      <c r="D3175" s="4">
        <f t="shared" si="104"/>
        <v>101.86199999999999</v>
      </c>
      <c r="E3175" s="3"/>
      <c r="F3175" s="2">
        <v>41696</v>
      </c>
      <c r="G3175" s="3">
        <v>4.8600000000000003</v>
      </c>
      <c r="K3175" s="2">
        <v>41806</v>
      </c>
      <c r="L3175" s="3">
        <v>112.94</v>
      </c>
      <c r="M3175" s="4">
        <f t="shared" si="105"/>
        <v>101.86199999999999</v>
      </c>
    </row>
    <row r="3176" spans="2:13" x14ac:dyDescent="0.35">
      <c r="B3176" s="2">
        <v>41803</v>
      </c>
      <c r="C3176" s="3">
        <v>113.41</v>
      </c>
      <c r="D3176" s="4">
        <f t="shared" si="104"/>
        <v>101.934</v>
      </c>
      <c r="E3176" s="3"/>
      <c r="F3176" s="2">
        <v>41695</v>
      </c>
      <c r="G3176" s="3">
        <v>4.9720000000000004</v>
      </c>
      <c r="K3176" s="2">
        <v>41803</v>
      </c>
      <c r="L3176" s="3">
        <v>113.41</v>
      </c>
      <c r="M3176" s="4">
        <f t="shared" si="105"/>
        <v>101.934</v>
      </c>
    </row>
    <row r="3177" spans="2:13" x14ac:dyDescent="0.35">
      <c r="B3177" s="2">
        <v>41802</v>
      </c>
      <c r="C3177" s="3">
        <v>113.02</v>
      </c>
      <c r="D3177" s="4">
        <f t="shared" si="104"/>
        <v>101.53</v>
      </c>
      <c r="E3177" s="3"/>
      <c r="F3177" s="2">
        <v>41694</v>
      </c>
      <c r="G3177" s="3">
        <v>5.47</v>
      </c>
      <c r="K3177" s="2">
        <v>41802</v>
      </c>
      <c r="L3177" s="3">
        <v>113.02</v>
      </c>
      <c r="M3177" s="4">
        <f t="shared" si="105"/>
        <v>101.53</v>
      </c>
    </row>
    <row r="3178" spans="2:13" x14ac:dyDescent="0.35">
      <c r="B3178" s="2">
        <v>41801</v>
      </c>
      <c r="C3178" s="3">
        <v>109.95</v>
      </c>
      <c r="D3178" s="4">
        <f t="shared" si="104"/>
        <v>101.18</v>
      </c>
      <c r="E3178" s="3"/>
      <c r="F3178" s="2">
        <v>41691</v>
      </c>
      <c r="G3178" s="3">
        <v>6.2389999999999999</v>
      </c>
      <c r="K3178" s="2">
        <v>41801</v>
      </c>
      <c r="L3178" s="3">
        <v>109.95</v>
      </c>
      <c r="M3178" s="4">
        <f t="shared" si="105"/>
        <v>101.18</v>
      </c>
    </row>
    <row r="3179" spans="2:13" x14ac:dyDescent="0.35">
      <c r="B3179" s="2">
        <v>41800</v>
      </c>
      <c r="C3179" s="3">
        <v>109.52</v>
      </c>
      <c r="D3179" s="4">
        <f t="shared" si="104"/>
        <v>100.69399999999999</v>
      </c>
      <c r="E3179" s="3"/>
      <c r="F3179" s="2">
        <v>41690</v>
      </c>
      <c r="G3179" s="3">
        <v>6.0650000000000004</v>
      </c>
      <c r="K3179" s="2">
        <v>41800</v>
      </c>
      <c r="L3179" s="3">
        <v>109.52</v>
      </c>
      <c r="M3179" s="4">
        <f t="shared" si="105"/>
        <v>100.69399999999999</v>
      </c>
    </row>
    <row r="3180" spans="2:13" x14ac:dyDescent="0.35">
      <c r="B3180" s="2">
        <v>41799</v>
      </c>
      <c r="C3180" s="3">
        <v>109.99</v>
      </c>
      <c r="D3180" s="4">
        <f t="shared" si="104"/>
        <v>100.116</v>
      </c>
      <c r="E3180" s="3"/>
      <c r="F3180" s="2">
        <v>41689</v>
      </c>
      <c r="G3180" s="3">
        <v>6.0780000000000003</v>
      </c>
      <c r="K3180" s="2">
        <v>41799</v>
      </c>
      <c r="L3180" s="3">
        <v>109.99</v>
      </c>
      <c r="M3180" s="4">
        <f t="shared" si="105"/>
        <v>100.116</v>
      </c>
    </row>
    <row r="3181" spans="2:13" x14ac:dyDescent="0.35">
      <c r="B3181" s="2">
        <v>41796</v>
      </c>
      <c r="C3181" s="3">
        <v>108.61</v>
      </c>
      <c r="D3181" s="4">
        <f t="shared" si="104"/>
        <v>99.632000000000005</v>
      </c>
      <c r="E3181" s="3"/>
      <c r="F3181" s="2">
        <v>41688</v>
      </c>
      <c r="G3181" s="3">
        <v>5.5819999999999999</v>
      </c>
      <c r="K3181" s="2">
        <v>41796</v>
      </c>
      <c r="L3181" s="3">
        <v>108.61</v>
      </c>
      <c r="M3181" s="4">
        <f t="shared" si="105"/>
        <v>99.632000000000005</v>
      </c>
    </row>
    <row r="3182" spans="2:13" x14ac:dyDescent="0.35">
      <c r="B3182" s="2">
        <v>41795</v>
      </c>
      <c r="C3182" s="3">
        <v>108.79</v>
      </c>
      <c r="D3182" s="4">
        <f t="shared" si="104"/>
        <v>99.416000000000011</v>
      </c>
      <c r="E3182" s="3"/>
      <c r="F3182" s="2">
        <v>41684</v>
      </c>
      <c r="G3182" s="3">
        <v>5.202</v>
      </c>
      <c r="K3182" s="2">
        <v>41795</v>
      </c>
      <c r="L3182" s="3">
        <v>108.79</v>
      </c>
      <c r="M3182" s="4">
        <f t="shared" si="105"/>
        <v>99.416000000000011</v>
      </c>
    </row>
    <row r="3183" spans="2:13" x14ac:dyDescent="0.35">
      <c r="B3183" s="2">
        <v>41794</v>
      </c>
      <c r="C3183" s="3">
        <v>108.4</v>
      </c>
      <c r="D3183" s="4">
        <f t="shared" si="104"/>
        <v>100.89400000000001</v>
      </c>
      <c r="E3183" s="3"/>
      <c r="F3183" s="2">
        <v>41683</v>
      </c>
      <c r="G3183" s="3">
        <v>5.2380000000000004</v>
      </c>
      <c r="K3183" s="2">
        <v>41794</v>
      </c>
      <c r="L3183" s="3">
        <v>108.4</v>
      </c>
      <c r="M3183" s="4">
        <f t="shared" si="105"/>
        <v>100.89400000000001</v>
      </c>
    </row>
    <row r="3184" spans="2:13" x14ac:dyDescent="0.35">
      <c r="B3184" s="2">
        <v>41793</v>
      </c>
      <c r="C3184" s="3">
        <v>108.82</v>
      </c>
      <c r="D3184" s="4">
        <f t="shared" si="104"/>
        <v>100.22199999999999</v>
      </c>
      <c r="E3184" s="3"/>
      <c r="F3184" s="2">
        <v>41682</v>
      </c>
      <c r="G3184" s="3">
        <v>4.8140000000000001</v>
      </c>
      <c r="K3184" s="2">
        <v>41793</v>
      </c>
      <c r="L3184" s="3">
        <v>108.82</v>
      </c>
      <c r="M3184" s="4">
        <f t="shared" si="105"/>
        <v>100.22199999999999</v>
      </c>
    </row>
    <row r="3185" spans="2:13" x14ac:dyDescent="0.35">
      <c r="B3185" s="2">
        <v>41792</v>
      </c>
      <c r="C3185" s="3">
        <v>108.83</v>
      </c>
      <c r="D3185" s="4">
        <f t="shared" si="104"/>
        <v>101.08799999999999</v>
      </c>
      <c r="E3185" s="3"/>
      <c r="F3185" s="2">
        <v>41681</v>
      </c>
      <c r="G3185" s="3">
        <v>4.9560000000000004</v>
      </c>
      <c r="K3185" s="2">
        <v>41792</v>
      </c>
      <c r="L3185" s="3">
        <v>108.83</v>
      </c>
      <c r="M3185" s="4">
        <f t="shared" si="105"/>
        <v>101.08799999999999</v>
      </c>
    </row>
    <row r="3186" spans="2:13" x14ac:dyDescent="0.35">
      <c r="B3186" s="2">
        <v>41789</v>
      </c>
      <c r="C3186" s="3">
        <v>109.41</v>
      </c>
      <c r="D3186" s="4">
        <f t="shared" si="104"/>
        <v>101.72999999999999</v>
      </c>
      <c r="E3186" s="3"/>
      <c r="F3186" s="2">
        <v>41680</v>
      </c>
      <c r="G3186" s="3">
        <v>4.6070000000000002</v>
      </c>
      <c r="K3186" s="2">
        <v>41789</v>
      </c>
      <c r="L3186" s="3">
        <v>109.41</v>
      </c>
      <c r="M3186" s="4">
        <f t="shared" si="105"/>
        <v>101.72999999999999</v>
      </c>
    </row>
    <row r="3187" spans="2:13" x14ac:dyDescent="0.35">
      <c r="B3187" s="2">
        <v>41788</v>
      </c>
      <c r="C3187" s="3">
        <v>109.97</v>
      </c>
      <c r="D3187" s="4">
        <f t="shared" si="104"/>
        <v>101.996</v>
      </c>
      <c r="E3187" s="3"/>
      <c r="F3187" s="2">
        <v>41677</v>
      </c>
      <c r="G3187" s="3">
        <v>4.7720000000000002</v>
      </c>
      <c r="K3187" s="2">
        <v>41788</v>
      </c>
      <c r="L3187" s="3">
        <v>109.97</v>
      </c>
      <c r="M3187" s="4">
        <f t="shared" si="105"/>
        <v>101.996</v>
      </c>
    </row>
    <row r="3188" spans="2:13" x14ac:dyDescent="0.35">
      <c r="B3188" s="2">
        <v>41787</v>
      </c>
      <c r="C3188" s="3">
        <v>109.81</v>
      </c>
      <c r="D3188" s="4">
        <f t="shared" si="104"/>
        <v>101.23399999999999</v>
      </c>
      <c r="E3188" s="3"/>
      <c r="F3188" s="2">
        <v>41676</v>
      </c>
      <c r="G3188" s="3">
        <v>5.0220000000000002</v>
      </c>
      <c r="K3188" s="2">
        <v>41787</v>
      </c>
      <c r="L3188" s="3">
        <v>109.81</v>
      </c>
      <c r="M3188" s="4">
        <f t="shared" si="105"/>
        <v>101.23399999999999</v>
      </c>
    </row>
    <row r="3189" spans="2:13" x14ac:dyDescent="0.35">
      <c r="B3189" s="2">
        <v>41786</v>
      </c>
      <c r="C3189" s="3">
        <v>110.02</v>
      </c>
      <c r="D3189" s="4">
        <f t="shared" si="104"/>
        <v>100.01200000000001</v>
      </c>
      <c r="E3189" s="3"/>
      <c r="F3189" s="2">
        <v>41675</v>
      </c>
      <c r="G3189" s="3">
        <v>5.03</v>
      </c>
      <c r="K3189" s="2">
        <v>41786</v>
      </c>
      <c r="L3189" s="3">
        <v>110.02</v>
      </c>
      <c r="M3189" s="4">
        <f t="shared" si="105"/>
        <v>100.01200000000001</v>
      </c>
    </row>
    <row r="3190" spans="2:13" x14ac:dyDescent="0.35">
      <c r="B3190" s="2">
        <v>41785</v>
      </c>
      <c r="C3190" s="3">
        <v>110.32</v>
      </c>
      <c r="D3190" s="4">
        <f t="shared" si="104"/>
        <v>100.62199999999999</v>
      </c>
      <c r="E3190" s="3"/>
      <c r="F3190" s="2">
        <v>41674</v>
      </c>
      <c r="G3190" s="3">
        <v>5.2910000000000004</v>
      </c>
      <c r="K3190" s="2">
        <v>41785</v>
      </c>
      <c r="L3190" s="3">
        <v>110.32</v>
      </c>
      <c r="M3190" s="4">
        <f t="shared" si="105"/>
        <v>100.62199999999999</v>
      </c>
    </row>
    <row r="3191" spans="2:13" x14ac:dyDescent="0.35">
      <c r="B3191" s="2">
        <v>41782</v>
      </c>
      <c r="C3191" s="3">
        <v>110.54</v>
      </c>
      <c r="D3191" s="4">
        <f t="shared" si="104"/>
        <v>100.908</v>
      </c>
      <c r="E3191" s="3"/>
      <c r="F3191" s="2">
        <v>41673</v>
      </c>
      <c r="G3191" s="3">
        <v>5.0209999999999999</v>
      </c>
      <c r="K3191" s="2">
        <v>41782</v>
      </c>
      <c r="L3191" s="3">
        <v>110.54</v>
      </c>
      <c r="M3191" s="4">
        <f t="shared" si="105"/>
        <v>100.908</v>
      </c>
    </row>
    <row r="3192" spans="2:13" x14ac:dyDescent="0.35">
      <c r="B3192" s="2">
        <v>41781</v>
      </c>
      <c r="C3192" s="3">
        <v>110.36</v>
      </c>
      <c r="D3192" s="4">
        <f t="shared" si="104"/>
        <v>101.078</v>
      </c>
      <c r="E3192" s="3"/>
      <c r="F3192" s="2">
        <v>41670</v>
      </c>
      <c r="G3192" s="3">
        <v>4.8869999999999996</v>
      </c>
      <c r="K3192" s="2">
        <v>41781</v>
      </c>
      <c r="L3192" s="3">
        <v>110.36</v>
      </c>
      <c r="M3192" s="4">
        <f t="shared" si="105"/>
        <v>101.078</v>
      </c>
    </row>
    <row r="3193" spans="2:13" x14ac:dyDescent="0.35">
      <c r="B3193" s="2">
        <v>41780</v>
      </c>
      <c r="C3193" s="3">
        <v>110.55</v>
      </c>
      <c r="D3193" s="4">
        <f t="shared" si="104"/>
        <v>100.934</v>
      </c>
      <c r="E3193" s="3"/>
      <c r="F3193" s="2">
        <v>41669</v>
      </c>
      <c r="G3193" s="3">
        <v>4.9029999999999996</v>
      </c>
      <c r="K3193" s="2">
        <v>41780</v>
      </c>
      <c r="L3193" s="3">
        <v>110.55</v>
      </c>
      <c r="M3193" s="4">
        <f t="shared" si="105"/>
        <v>100.934</v>
      </c>
    </row>
    <row r="3194" spans="2:13" x14ac:dyDescent="0.35">
      <c r="B3194" s="2">
        <v>41779</v>
      </c>
      <c r="C3194" s="3">
        <v>109.69</v>
      </c>
      <c r="D3194" s="4">
        <f t="shared" si="104"/>
        <v>102.492</v>
      </c>
      <c r="E3194" s="3"/>
      <c r="F3194" s="2">
        <v>41668</v>
      </c>
      <c r="G3194" s="3">
        <v>5.6870000000000003</v>
      </c>
      <c r="K3194" s="2">
        <v>41779</v>
      </c>
      <c r="L3194" s="3">
        <v>109.69</v>
      </c>
      <c r="M3194" s="4">
        <f t="shared" si="105"/>
        <v>102.492</v>
      </c>
    </row>
    <row r="3195" spans="2:13" x14ac:dyDescent="0.35">
      <c r="B3195" s="2">
        <v>41778</v>
      </c>
      <c r="C3195" s="3">
        <v>109.37</v>
      </c>
      <c r="D3195" s="4">
        <f t="shared" si="104"/>
        <v>102.73400000000001</v>
      </c>
      <c r="E3195" s="3"/>
      <c r="F3195" s="2">
        <v>41667</v>
      </c>
      <c r="G3195" s="3">
        <v>4.9950000000000001</v>
      </c>
      <c r="K3195" s="2">
        <v>41778</v>
      </c>
      <c r="L3195" s="3">
        <v>109.37</v>
      </c>
      <c r="M3195" s="4">
        <f t="shared" si="105"/>
        <v>102.73400000000001</v>
      </c>
    </row>
    <row r="3196" spans="2:13" x14ac:dyDescent="0.35">
      <c r="B3196" s="2">
        <v>41775</v>
      </c>
      <c r="C3196" s="3">
        <v>109.75</v>
      </c>
      <c r="D3196" s="4">
        <f t="shared" si="104"/>
        <v>102.61600000000001</v>
      </c>
      <c r="E3196" s="3"/>
      <c r="F3196" s="2">
        <v>41666</v>
      </c>
      <c r="G3196" s="3">
        <v>4.8470000000000004</v>
      </c>
      <c r="K3196" s="2">
        <v>41775</v>
      </c>
      <c r="L3196" s="3">
        <v>109.75</v>
      </c>
      <c r="M3196" s="4">
        <f t="shared" si="105"/>
        <v>102.61600000000001</v>
      </c>
    </row>
    <row r="3197" spans="2:13" x14ac:dyDescent="0.35">
      <c r="B3197" s="2">
        <v>41774</v>
      </c>
      <c r="C3197" s="3">
        <v>110.44</v>
      </c>
      <c r="D3197" s="4">
        <f t="shared" si="104"/>
        <v>103.00999999999999</v>
      </c>
      <c r="E3197" s="3"/>
      <c r="F3197" s="2">
        <v>41663</v>
      </c>
      <c r="G3197" s="3">
        <v>5.1559999999999997</v>
      </c>
      <c r="K3197" s="2">
        <v>41774</v>
      </c>
      <c r="L3197" s="3">
        <v>110.44</v>
      </c>
      <c r="M3197" s="4">
        <f t="shared" si="105"/>
        <v>103.00999999999999</v>
      </c>
    </row>
    <row r="3198" spans="2:13" x14ac:dyDescent="0.35">
      <c r="B3198" s="2">
        <v>41773</v>
      </c>
      <c r="C3198" s="3">
        <v>110.19</v>
      </c>
      <c r="D3198" s="4">
        <f t="shared" si="104"/>
        <v>104.696</v>
      </c>
      <c r="E3198" s="3"/>
      <c r="F3198" s="2">
        <v>41662</v>
      </c>
      <c r="G3198" s="3">
        <v>4.8289999999999997</v>
      </c>
      <c r="K3198" s="2">
        <v>41773</v>
      </c>
      <c r="L3198" s="3">
        <v>110.19</v>
      </c>
      <c r="M3198" s="4">
        <f t="shared" si="105"/>
        <v>104.696</v>
      </c>
    </row>
    <row r="3199" spans="2:13" x14ac:dyDescent="0.35">
      <c r="B3199" s="2">
        <v>41772</v>
      </c>
      <c r="C3199" s="3">
        <v>109.24</v>
      </c>
      <c r="D3199" s="4">
        <f t="shared" si="104"/>
        <v>104.69000000000001</v>
      </c>
      <c r="E3199" s="3"/>
      <c r="F3199" s="2">
        <v>41661</v>
      </c>
      <c r="G3199" s="3">
        <v>4.6150000000000002</v>
      </c>
      <c r="K3199" s="2">
        <v>41772</v>
      </c>
      <c r="L3199" s="3">
        <v>109.24</v>
      </c>
      <c r="M3199" s="4">
        <f t="shared" si="105"/>
        <v>104.69000000000001</v>
      </c>
    </row>
    <row r="3200" spans="2:13" x14ac:dyDescent="0.35">
      <c r="B3200" s="2">
        <v>41771</v>
      </c>
      <c r="C3200" s="3">
        <v>108.41</v>
      </c>
      <c r="D3200" s="4">
        <f t="shared" si="104"/>
        <v>103.04600000000001</v>
      </c>
      <c r="E3200" s="3"/>
      <c r="F3200" s="2">
        <v>41660</v>
      </c>
      <c r="G3200" s="3">
        <v>4.4249999999999998</v>
      </c>
      <c r="K3200" s="2">
        <v>41771</v>
      </c>
      <c r="L3200" s="3">
        <v>108.41</v>
      </c>
      <c r="M3200" s="4">
        <f t="shared" si="105"/>
        <v>103.04600000000001</v>
      </c>
    </row>
    <row r="3201" spans="2:13" x14ac:dyDescent="0.35">
      <c r="B3201" s="2">
        <v>41768</v>
      </c>
      <c r="C3201" s="3">
        <v>107.89</v>
      </c>
      <c r="D3201" s="4">
        <f t="shared" si="104"/>
        <v>103.26199999999999</v>
      </c>
      <c r="E3201" s="3"/>
      <c r="F3201" s="2">
        <v>41656</v>
      </c>
      <c r="G3201" s="3">
        <v>4.2990000000000004</v>
      </c>
      <c r="K3201" s="2">
        <v>41768</v>
      </c>
      <c r="L3201" s="3">
        <v>107.89</v>
      </c>
      <c r="M3201" s="4">
        <f t="shared" si="105"/>
        <v>103.26199999999999</v>
      </c>
    </row>
    <row r="3202" spans="2:13" x14ac:dyDescent="0.35">
      <c r="B3202" s="2">
        <v>41767</v>
      </c>
      <c r="C3202" s="3">
        <v>108.04</v>
      </c>
      <c r="D3202" s="4">
        <f t="shared" si="104"/>
        <v>105.01600000000001</v>
      </c>
      <c r="E3202" s="3"/>
      <c r="F3202" s="2">
        <v>41655</v>
      </c>
      <c r="G3202" s="3">
        <v>4.3689999999999998</v>
      </c>
      <c r="K3202" s="2">
        <v>41767</v>
      </c>
      <c r="L3202" s="3">
        <v>108.04</v>
      </c>
      <c r="M3202" s="4">
        <f t="shared" si="105"/>
        <v>105.01600000000001</v>
      </c>
    </row>
    <row r="3203" spans="2:13" x14ac:dyDescent="0.35">
      <c r="B3203" s="2">
        <v>41766</v>
      </c>
      <c r="C3203" s="3">
        <v>108.13</v>
      </c>
      <c r="D3203" s="4">
        <f t="shared" si="104"/>
        <v>106.38999999999999</v>
      </c>
      <c r="E3203" s="3"/>
      <c r="F3203" s="2">
        <v>41654</v>
      </c>
      <c r="G3203" s="3">
        <v>4.3650000000000002</v>
      </c>
      <c r="K3203" s="2">
        <v>41766</v>
      </c>
      <c r="L3203" s="3">
        <v>108.13</v>
      </c>
      <c r="M3203" s="4">
        <f t="shared" si="105"/>
        <v>106.38999999999999</v>
      </c>
    </row>
    <row r="3204" spans="2:13" x14ac:dyDescent="0.35">
      <c r="B3204" s="2">
        <v>41765</v>
      </c>
      <c r="C3204" s="3">
        <v>107.06</v>
      </c>
      <c r="D3204" s="4">
        <f t="shared" si="104"/>
        <v>107.43599999999999</v>
      </c>
      <c r="E3204" s="3"/>
      <c r="F3204" s="2">
        <v>41653</v>
      </c>
      <c r="G3204" s="3">
        <v>4.343</v>
      </c>
      <c r="K3204" s="2">
        <v>41765</v>
      </c>
      <c r="L3204" s="3">
        <v>107.06</v>
      </c>
      <c r="M3204" s="4">
        <f t="shared" si="105"/>
        <v>107.43599999999999</v>
      </c>
    </row>
    <row r="3205" spans="2:13" x14ac:dyDescent="0.35">
      <c r="B3205" s="2">
        <v>41764</v>
      </c>
      <c r="C3205" s="3">
        <v>107.72</v>
      </c>
      <c r="D3205" s="4">
        <f t="shared" si="104"/>
        <v>108.35799999999999</v>
      </c>
      <c r="E3205" s="3"/>
      <c r="F3205" s="2">
        <v>41652</v>
      </c>
      <c r="G3205" s="3">
        <v>4.3019999999999996</v>
      </c>
      <c r="K3205" s="2">
        <v>41764</v>
      </c>
      <c r="L3205" s="3">
        <v>107.72</v>
      </c>
      <c r="M3205" s="4">
        <f t="shared" si="105"/>
        <v>108.35799999999999</v>
      </c>
    </row>
    <row r="3206" spans="2:13" x14ac:dyDescent="0.35">
      <c r="B3206" s="2">
        <v>41761</v>
      </c>
      <c r="C3206" s="3">
        <v>108.59</v>
      </c>
      <c r="D3206" s="4">
        <f t="shared" ref="D3206:D3269" si="106">AVERAGE(C3206,C3465,C3724,C3983,C4240)</f>
        <v>108.39400000000001</v>
      </c>
      <c r="E3206" s="3"/>
      <c r="F3206" s="2">
        <v>41649</v>
      </c>
      <c r="G3206" s="3">
        <v>4.0759999999999996</v>
      </c>
      <c r="K3206" s="2">
        <v>41761</v>
      </c>
      <c r="L3206" s="3">
        <v>108.59</v>
      </c>
      <c r="M3206" s="4">
        <f t="shared" ref="M3206:M3269" si="107">AVERAGE(L3206,L3465,L3724,L3983,L4240)</f>
        <v>108.39400000000001</v>
      </c>
    </row>
    <row r="3207" spans="2:13" x14ac:dyDescent="0.35">
      <c r="B3207" s="2">
        <v>41760</v>
      </c>
      <c r="C3207" s="3">
        <v>107.76</v>
      </c>
      <c r="D3207" s="4">
        <f t="shared" si="106"/>
        <v>108.506</v>
      </c>
      <c r="E3207" s="3"/>
      <c r="F3207" s="2">
        <v>41648</v>
      </c>
      <c r="G3207" s="3">
        <v>4.0199999999999996</v>
      </c>
      <c r="K3207" s="2">
        <v>41760</v>
      </c>
      <c r="L3207" s="3">
        <v>107.76</v>
      </c>
      <c r="M3207" s="4">
        <f t="shared" si="107"/>
        <v>108.506</v>
      </c>
    </row>
    <row r="3208" spans="2:13" x14ac:dyDescent="0.35">
      <c r="B3208" s="2">
        <v>41759</v>
      </c>
      <c r="C3208" s="3">
        <v>108.07</v>
      </c>
      <c r="D3208" s="4">
        <f t="shared" si="106"/>
        <v>108.56800000000001</v>
      </c>
      <c r="E3208" s="3"/>
      <c r="F3208" s="2">
        <v>41647</v>
      </c>
      <c r="G3208" s="3">
        <v>4.1859999999999999</v>
      </c>
      <c r="K3208" s="2">
        <v>41759</v>
      </c>
      <c r="L3208" s="3">
        <v>108.07</v>
      </c>
      <c r="M3208" s="4">
        <f t="shared" si="107"/>
        <v>108.56800000000001</v>
      </c>
    </row>
    <row r="3209" spans="2:13" x14ac:dyDescent="0.35">
      <c r="B3209" s="2">
        <v>41758</v>
      </c>
      <c r="C3209" s="3">
        <v>108.98</v>
      </c>
      <c r="D3209" s="4">
        <f t="shared" si="106"/>
        <v>108.21599999999998</v>
      </c>
      <c r="E3209" s="3"/>
      <c r="F3209" s="2">
        <v>41646</v>
      </c>
      <c r="G3209" s="3">
        <v>4.32</v>
      </c>
      <c r="K3209" s="2">
        <v>41758</v>
      </c>
      <c r="L3209" s="3">
        <v>108.98</v>
      </c>
      <c r="M3209" s="4">
        <f t="shared" si="107"/>
        <v>108.21599999999998</v>
      </c>
    </row>
    <row r="3210" spans="2:13" x14ac:dyDescent="0.35">
      <c r="B3210" s="2">
        <v>41757</v>
      </c>
      <c r="C3210" s="3">
        <v>108.12</v>
      </c>
      <c r="D3210" s="4">
        <f t="shared" si="106"/>
        <v>107.89200000000001</v>
      </c>
      <c r="E3210" s="3"/>
      <c r="F3210" s="2">
        <v>41645</v>
      </c>
      <c r="G3210" s="3">
        <v>4.2949999999999999</v>
      </c>
      <c r="K3210" s="2">
        <v>41757</v>
      </c>
      <c r="L3210" s="3">
        <v>108.12</v>
      </c>
      <c r="M3210" s="4">
        <f t="shared" si="107"/>
        <v>107.89200000000001</v>
      </c>
    </row>
    <row r="3211" spans="2:13" x14ac:dyDescent="0.35">
      <c r="B3211" s="2">
        <v>41754</v>
      </c>
      <c r="C3211" s="3">
        <v>109.58</v>
      </c>
      <c r="D3211" s="4">
        <f t="shared" si="106"/>
        <v>108.14000000000001</v>
      </c>
      <c r="E3211" s="3"/>
      <c r="F3211" s="2">
        <v>41642</v>
      </c>
      <c r="G3211" s="3">
        <v>4.3259999999999996</v>
      </c>
      <c r="K3211" s="2">
        <v>41754</v>
      </c>
      <c r="L3211" s="3">
        <v>109.58</v>
      </c>
      <c r="M3211" s="4">
        <f t="shared" si="107"/>
        <v>108.14000000000001</v>
      </c>
    </row>
    <row r="3212" spans="2:13" x14ac:dyDescent="0.35">
      <c r="B3212" s="2">
        <v>41753</v>
      </c>
      <c r="C3212" s="3">
        <v>110.33</v>
      </c>
      <c r="D3212" s="4">
        <f t="shared" si="106"/>
        <v>107.596</v>
      </c>
      <c r="E3212" s="3"/>
      <c r="F3212" s="2">
        <v>41641</v>
      </c>
      <c r="G3212" s="3">
        <v>4.3150000000000004</v>
      </c>
      <c r="K3212" s="2">
        <v>41753</v>
      </c>
      <c r="L3212" s="3">
        <v>110.33</v>
      </c>
      <c r="M3212" s="4">
        <f t="shared" si="107"/>
        <v>107.596</v>
      </c>
    </row>
    <row r="3213" spans="2:13" x14ac:dyDescent="0.35">
      <c r="B3213" s="2">
        <v>41752</v>
      </c>
      <c r="C3213" s="3">
        <v>109.11</v>
      </c>
      <c r="D3213" s="4">
        <f t="shared" si="106"/>
        <v>106.95599999999999</v>
      </c>
      <c r="E3213" s="3"/>
      <c r="F3213" s="2">
        <v>41639</v>
      </c>
      <c r="G3213" s="3">
        <v>4.2320000000000002</v>
      </c>
      <c r="K3213" s="2">
        <v>41752</v>
      </c>
      <c r="L3213" s="3">
        <v>109.11</v>
      </c>
      <c r="M3213" s="4">
        <f t="shared" si="107"/>
        <v>106.95599999999999</v>
      </c>
    </row>
    <row r="3214" spans="2:13" x14ac:dyDescent="0.35">
      <c r="B3214" s="2">
        <v>41751</v>
      </c>
      <c r="C3214" s="3">
        <v>109.27</v>
      </c>
      <c r="D3214" s="4">
        <f t="shared" si="106"/>
        <v>107.208</v>
      </c>
      <c r="E3214" s="3"/>
      <c r="F3214" s="2">
        <v>41638</v>
      </c>
      <c r="G3214" s="3">
        <v>4.4290000000000003</v>
      </c>
      <c r="K3214" s="2">
        <v>41751</v>
      </c>
      <c r="L3214" s="3">
        <v>109.27</v>
      </c>
      <c r="M3214" s="4">
        <f t="shared" si="107"/>
        <v>107.208</v>
      </c>
    </row>
    <row r="3215" spans="2:13" x14ac:dyDescent="0.35">
      <c r="B3215" s="2">
        <v>41750</v>
      </c>
      <c r="C3215" s="3">
        <v>109.95</v>
      </c>
      <c r="D3215" s="4">
        <f t="shared" si="106"/>
        <v>107.00399999999999</v>
      </c>
      <c r="E3215" s="3"/>
      <c r="F3215" s="2">
        <v>41635</v>
      </c>
      <c r="G3215" s="3">
        <v>4.37</v>
      </c>
      <c r="K3215" s="2">
        <v>41750</v>
      </c>
      <c r="L3215" s="3">
        <v>109.95</v>
      </c>
      <c r="M3215" s="4">
        <f t="shared" si="107"/>
        <v>107.00399999999999</v>
      </c>
    </row>
    <row r="3216" spans="2:13" x14ac:dyDescent="0.35">
      <c r="B3216" s="2">
        <v>41746</v>
      </c>
      <c r="C3216" s="3">
        <v>109.53</v>
      </c>
      <c r="D3216" s="4">
        <f t="shared" si="106"/>
        <v>106.602</v>
      </c>
      <c r="E3216" s="3"/>
      <c r="F3216" s="2">
        <v>41634</v>
      </c>
      <c r="G3216" s="3">
        <v>4.4359999999999999</v>
      </c>
      <c r="K3216" s="2">
        <v>41746</v>
      </c>
      <c r="L3216" s="3">
        <v>109.53</v>
      </c>
      <c r="M3216" s="4">
        <f t="shared" si="107"/>
        <v>106.602</v>
      </c>
    </row>
    <row r="3217" spans="2:13" x14ac:dyDescent="0.35">
      <c r="B3217" s="2">
        <v>41745</v>
      </c>
      <c r="C3217" s="3">
        <v>109.6</v>
      </c>
      <c r="D3217" s="4">
        <f t="shared" si="106"/>
        <v>107.65</v>
      </c>
      <c r="E3217" s="3"/>
      <c r="F3217" s="2">
        <v>41632</v>
      </c>
      <c r="G3217" s="3">
        <v>4.4219999999999997</v>
      </c>
      <c r="K3217" s="2">
        <v>41745</v>
      </c>
      <c r="L3217" s="3">
        <v>109.6</v>
      </c>
      <c r="M3217" s="4">
        <f t="shared" si="107"/>
        <v>107.65</v>
      </c>
    </row>
    <row r="3218" spans="2:13" x14ac:dyDescent="0.35">
      <c r="B3218" s="2">
        <v>41744</v>
      </c>
      <c r="C3218" s="3">
        <v>108.74</v>
      </c>
      <c r="D3218" s="4">
        <f t="shared" si="106"/>
        <v>108.398</v>
      </c>
      <c r="E3218" s="3"/>
      <c r="F3218" s="2">
        <v>41631</v>
      </c>
      <c r="G3218" s="3">
        <v>4.468</v>
      </c>
      <c r="K3218" s="2">
        <v>41744</v>
      </c>
      <c r="L3218" s="3">
        <v>108.74</v>
      </c>
      <c r="M3218" s="4">
        <f t="shared" si="107"/>
        <v>108.398</v>
      </c>
    </row>
    <row r="3219" spans="2:13" x14ac:dyDescent="0.35">
      <c r="B3219" s="2">
        <v>41743</v>
      </c>
      <c r="C3219" s="3">
        <v>109.07</v>
      </c>
      <c r="D3219" s="4">
        <f t="shared" si="106"/>
        <v>109.032</v>
      </c>
      <c r="E3219" s="3"/>
      <c r="F3219" s="2">
        <v>41628</v>
      </c>
      <c r="G3219" s="3">
        <v>4.4169999999999998</v>
      </c>
      <c r="K3219" s="2">
        <v>41743</v>
      </c>
      <c r="L3219" s="3">
        <v>109.07</v>
      </c>
      <c r="M3219" s="4">
        <f t="shared" si="107"/>
        <v>109.032</v>
      </c>
    </row>
    <row r="3220" spans="2:13" x14ac:dyDescent="0.35">
      <c r="B3220" s="2">
        <v>41740</v>
      </c>
      <c r="C3220" s="3">
        <v>107.33</v>
      </c>
      <c r="D3220" s="4">
        <f t="shared" si="106"/>
        <v>107.774</v>
      </c>
      <c r="E3220" s="3"/>
      <c r="F3220" s="2">
        <v>41627</v>
      </c>
      <c r="G3220" s="3">
        <v>4.4450000000000003</v>
      </c>
      <c r="K3220" s="2">
        <v>41740</v>
      </c>
      <c r="L3220" s="3">
        <v>107.33</v>
      </c>
      <c r="M3220" s="4">
        <f t="shared" si="107"/>
        <v>107.774</v>
      </c>
    </row>
    <row r="3221" spans="2:13" x14ac:dyDescent="0.35">
      <c r="B3221" s="2">
        <v>41739</v>
      </c>
      <c r="C3221" s="3">
        <v>107.46</v>
      </c>
      <c r="D3221" s="4">
        <f t="shared" si="106"/>
        <v>108.598</v>
      </c>
      <c r="E3221" s="3"/>
      <c r="F3221" s="2">
        <v>41626</v>
      </c>
      <c r="G3221" s="3">
        <v>4.274</v>
      </c>
      <c r="K3221" s="2">
        <v>41739</v>
      </c>
      <c r="L3221" s="3">
        <v>107.46</v>
      </c>
      <c r="M3221" s="4">
        <f t="shared" si="107"/>
        <v>108.598</v>
      </c>
    </row>
    <row r="3222" spans="2:13" x14ac:dyDescent="0.35">
      <c r="B3222" s="2">
        <v>41738</v>
      </c>
      <c r="C3222" s="3">
        <v>107.98</v>
      </c>
      <c r="D3222" s="4">
        <f t="shared" si="106"/>
        <v>108.93800000000002</v>
      </c>
      <c r="E3222" s="3"/>
      <c r="F3222" s="2">
        <v>41625</v>
      </c>
      <c r="G3222" s="3">
        <v>4.2869999999999999</v>
      </c>
      <c r="K3222" s="2">
        <v>41738</v>
      </c>
      <c r="L3222" s="3">
        <v>107.98</v>
      </c>
      <c r="M3222" s="4">
        <f t="shared" si="107"/>
        <v>108.93800000000002</v>
      </c>
    </row>
    <row r="3223" spans="2:13" x14ac:dyDescent="0.35">
      <c r="B3223" s="2">
        <v>41737</v>
      </c>
      <c r="C3223" s="3">
        <v>107.67</v>
      </c>
      <c r="D3223" s="4">
        <f t="shared" si="106"/>
        <v>108.10799999999999</v>
      </c>
      <c r="E3223" s="3"/>
      <c r="F3223" s="2">
        <v>41624</v>
      </c>
      <c r="G3223" s="3">
        <v>4.2789999999999999</v>
      </c>
      <c r="K3223" s="2">
        <v>41737</v>
      </c>
      <c r="L3223" s="3">
        <v>107.67</v>
      </c>
      <c r="M3223" s="4">
        <f t="shared" si="107"/>
        <v>108.10799999999999</v>
      </c>
    </row>
    <row r="3224" spans="2:13" x14ac:dyDescent="0.35">
      <c r="B3224" s="2">
        <v>41736</v>
      </c>
      <c r="C3224" s="3">
        <v>105.82</v>
      </c>
      <c r="D3224" s="4">
        <f t="shared" si="106"/>
        <v>107.81800000000001</v>
      </c>
      <c r="E3224" s="3"/>
      <c r="F3224" s="2">
        <v>41621</v>
      </c>
      <c r="G3224" s="3">
        <v>4.399</v>
      </c>
      <c r="K3224" s="2">
        <v>41736</v>
      </c>
      <c r="L3224" s="3">
        <v>105.82</v>
      </c>
      <c r="M3224" s="4">
        <f t="shared" si="107"/>
        <v>107.81800000000001</v>
      </c>
    </row>
    <row r="3225" spans="2:13" x14ac:dyDescent="0.35">
      <c r="B3225" s="2">
        <v>41733</v>
      </c>
      <c r="C3225" s="3">
        <v>106.72</v>
      </c>
      <c r="D3225" s="4">
        <f t="shared" si="106"/>
        <v>108.4</v>
      </c>
      <c r="E3225" s="3"/>
      <c r="F3225" s="2">
        <v>41620</v>
      </c>
      <c r="G3225" s="3">
        <v>4.3780000000000001</v>
      </c>
      <c r="K3225" s="2">
        <v>41733</v>
      </c>
      <c r="L3225" s="3">
        <v>106.72</v>
      </c>
      <c r="M3225" s="4">
        <f t="shared" si="107"/>
        <v>108.4</v>
      </c>
    </row>
    <row r="3226" spans="2:13" x14ac:dyDescent="0.35">
      <c r="B3226" s="2">
        <v>41732</v>
      </c>
      <c r="C3226" s="3">
        <v>106.15</v>
      </c>
      <c r="D3226" s="4">
        <f t="shared" si="106"/>
        <v>107.42999999999999</v>
      </c>
      <c r="E3226" s="3"/>
      <c r="F3226" s="2">
        <v>41619</v>
      </c>
      <c r="G3226" s="3">
        <v>4.343</v>
      </c>
      <c r="K3226" s="2">
        <v>41732</v>
      </c>
      <c r="L3226" s="3">
        <v>106.15</v>
      </c>
      <c r="M3226" s="4">
        <f t="shared" si="107"/>
        <v>107.42999999999999</v>
      </c>
    </row>
    <row r="3227" spans="2:13" x14ac:dyDescent="0.35">
      <c r="B3227" s="2">
        <v>41731</v>
      </c>
      <c r="C3227" s="3">
        <v>104.79</v>
      </c>
      <c r="D3227" s="4">
        <f t="shared" si="106"/>
        <v>107.40799999999999</v>
      </c>
      <c r="E3227" s="3"/>
      <c r="F3227" s="2">
        <v>41618</v>
      </c>
      <c r="G3227" s="3">
        <v>4.2530000000000001</v>
      </c>
      <c r="K3227" s="2">
        <v>41731</v>
      </c>
      <c r="L3227" s="3">
        <v>104.79</v>
      </c>
      <c r="M3227" s="4">
        <f t="shared" si="107"/>
        <v>107.40799999999999</v>
      </c>
    </row>
    <row r="3228" spans="2:13" x14ac:dyDescent="0.35">
      <c r="B3228" s="2">
        <v>41730</v>
      </c>
      <c r="C3228" s="3">
        <v>105.62</v>
      </c>
      <c r="D3228" s="4">
        <f t="shared" si="106"/>
        <v>107.672</v>
      </c>
      <c r="E3228" s="3"/>
      <c r="F3228" s="2">
        <v>41617</v>
      </c>
      <c r="G3228" s="3">
        <v>4.2320000000000002</v>
      </c>
      <c r="K3228" s="2">
        <v>41730</v>
      </c>
      <c r="L3228" s="3">
        <v>105.62</v>
      </c>
      <c r="M3228" s="4">
        <f t="shared" si="107"/>
        <v>107.672</v>
      </c>
    </row>
    <row r="3229" spans="2:13" x14ac:dyDescent="0.35">
      <c r="B3229" s="2">
        <v>41729</v>
      </c>
      <c r="C3229" s="3">
        <v>107.76</v>
      </c>
      <c r="D3229" s="4">
        <f t="shared" si="106"/>
        <v>108.03799999999998</v>
      </c>
      <c r="E3229" s="3"/>
      <c r="F3229" s="2">
        <v>41614</v>
      </c>
      <c r="G3229" s="3">
        <v>4.13</v>
      </c>
      <c r="K3229" s="2">
        <v>41729</v>
      </c>
      <c r="L3229" s="3">
        <v>107.76</v>
      </c>
      <c r="M3229" s="4">
        <f t="shared" si="107"/>
        <v>108.03799999999998</v>
      </c>
    </row>
    <row r="3230" spans="2:13" x14ac:dyDescent="0.35">
      <c r="B3230" s="2">
        <v>41726</v>
      </c>
      <c r="C3230" s="3">
        <v>108.07</v>
      </c>
      <c r="D3230" s="4">
        <f t="shared" si="106"/>
        <v>108.05999999999999</v>
      </c>
      <c r="E3230" s="3"/>
      <c r="F3230" s="2">
        <v>41613</v>
      </c>
      <c r="G3230" s="3">
        <v>4.1319999999999997</v>
      </c>
      <c r="K3230" s="2">
        <v>41726</v>
      </c>
      <c r="L3230" s="3">
        <v>108.07</v>
      </c>
      <c r="M3230" s="4">
        <f t="shared" si="107"/>
        <v>108.05999999999999</v>
      </c>
    </row>
    <row r="3231" spans="2:13" x14ac:dyDescent="0.35">
      <c r="B3231" s="2">
        <v>41725</v>
      </c>
      <c r="C3231" s="3">
        <v>107.83</v>
      </c>
      <c r="D3231" s="4">
        <f t="shared" si="106"/>
        <v>107.43199999999999</v>
      </c>
      <c r="E3231" s="3"/>
      <c r="F3231" s="2">
        <v>41612</v>
      </c>
      <c r="G3231" s="3">
        <v>3.9660000000000002</v>
      </c>
      <c r="K3231" s="2">
        <v>41725</v>
      </c>
      <c r="L3231" s="3">
        <v>107.83</v>
      </c>
      <c r="M3231" s="4">
        <f t="shared" si="107"/>
        <v>107.43199999999999</v>
      </c>
    </row>
    <row r="3232" spans="2:13" x14ac:dyDescent="0.35">
      <c r="B3232" s="2">
        <v>41724</v>
      </c>
      <c r="C3232" s="3">
        <v>107.03</v>
      </c>
      <c r="D3232" s="4">
        <f t="shared" si="106"/>
        <v>106.72999999999999</v>
      </c>
      <c r="E3232" s="3"/>
      <c r="F3232" s="2">
        <v>41611</v>
      </c>
      <c r="G3232" s="3">
        <v>3.976</v>
      </c>
      <c r="K3232" s="2">
        <v>41724</v>
      </c>
      <c r="L3232" s="3">
        <v>107.03</v>
      </c>
      <c r="M3232" s="4">
        <f t="shared" si="107"/>
        <v>106.72999999999999</v>
      </c>
    </row>
    <row r="3233" spans="2:13" x14ac:dyDescent="0.35">
      <c r="B3233" s="2">
        <v>41723</v>
      </c>
      <c r="C3233" s="3">
        <v>106.99</v>
      </c>
      <c r="D3233" s="4">
        <f t="shared" si="106"/>
        <v>106.68599999999999</v>
      </c>
      <c r="E3233" s="3"/>
      <c r="F3233" s="2">
        <v>41610</v>
      </c>
      <c r="G3233" s="3">
        <v>3.988</v>
      </c>
      <c r="K3233" s="2">
        <v>41723</v>
      </c>
      <c r="L3233" s="3">
        <v>106.99</v>
      </c>
      <c r="M3233" s="4">
        <f t="shared" si="107"/>
        <v>106.68599999999999</v>
      </c>
    </row>
    <row r="3234" spans="2:13" x14ac:dyDescent="0.35">
      <c r="B3234" s="2">
        <v>41722</v>
      </c>
      <c r="C3234" s="3">
        <v>106.81</v>
      </c>
      <c r="D3234" s="4">
        <f t="shared" si="106"/>
        <v>106.60599999999999</v>
      </c>
      <c r="E3234" s="3"/>
      <c r="F3234" s="2">
        <v>41607</v>
      </c>
      <c r="G3234" s="3">
        <v>3.9540000000000002</v>
      </c>
      <c r="K3234" s="2">
        <v>41722</v>
      </c>
      <c r="L3234" s="3">
        <v>106.81</v>
      </c>
      <c r="M3234" s="4">
        <f t="shared" si="107"/>
        <v>106.60599999999999</v>
      </c>
    </row>
    <row r="3235" spans="2:13" x14ac:dyDescent="0.35">
      <c r="B3235" s="2">
        <v>41719</v>
      </c>
      <c r="C3235" s="3">
        <v>106.92</v>
      </c>
      <c r="D3235" s="4">
        <f t="shared" si="106"/>
        <v>107.35799999999999</v>
      </c>
      <c r="E3235" s="3"/>
      <c r="F3235" s="2">
        <v>41605</v>
      </c>
      <c r="G3235" s="3">
        <v>3.9079999999999999</v>
      </c>
      <c r="K3235" s="2">
        <v>41719</v>
      </c>
      <c r="L3235" s="3">
        <v>106.92</v>
      </c>
      <c r="M3235" s="4">
        <f t="shared" si="107"/>
        <v>107.35799999999999</v>
      </c>
    </row>
    <row r="3236" spans="2:13" x14ac:dyDescent="0.35">
      <c r="B3236" s="2">
        <v>41718</v>
      </c>
      <c r="C3236" s="3">
        <v>106.45</v>
      </c>
      <c r="D3236" s="4">
        <f t="shared" si="106"/>
        <v>106.042</v>
      </c>
      <c r="E3236" s="3"/>
      <c r="F3236" s="2">
        <v>41604</v>
      </c>
      <c r="G3236" s="3">
        <v>3.83</v>
      </c>
      <c r="K3236" s="2">
        <v>41718</v>
      </c>
      <c r="L3236" s="3">
        <v>106.45</v>
      </c>
      <c r="M3236" s="4">
        <f t="shared" si="107"/>
        <v>106.042</v>
      </c>
    </row>
    <row r="3237" spans="2:13" x14ac:dyDescent="0.35">
      <c r="B3237" s="2">
        <v>41717</v>
      </c>
      <c r="C3237" s="3">
        <v>105.85</v>
      </c>
      <c r="D3237" s="4">
        <f t="shared" si="106"/>
        <v>105.782</v>
      </c>
      <c r="E3237" s="3"/>
      <c r="F3237" s="2">
        <v>41603</v>
      </c>
      <c r="G3237" s="3">
        <v>3.7890000000000001</v>
      </c>
      <c r="K3237" s="2">
        <v>41717</v>
      </c>
      <c r="L3237" s="3">
        <v>105.85</v>
      </c>
      <c r="M3237" s="4">
        <f t="shared" si="107"/>
        <v>105.782</v>
      </c>
    </row>
    <row r="3238" spans="2:13" x14ac:dyDescent="0.35">
      <c r="B3238" s="2">
        <v>41716</v>
      </c>
      <c r="C3238" s="3">
        <v>106.79</v>
      </c>
      <c r="D3238" s="4">
        <f t="shared" si="106"/>
        <v>107.44200000000001</v>
      </c>
      <c r="E3238" s="3"/>
      <c r="F3238" s="2">
        <v>41600</v>
      </c>
      <c r="G3238" s="3">
        <v>3.782</v>
      </c>
      <c r="K3238" s="2">
        <v>41716</v>
      </c>
      <c r="L3238" s="3">
        <v>106.79</v>
      </c>
      <c r="M3238" s="4">
        <f t="shared" si="107"/>
        <v>107.44200000000001</v>
      </c>
    </row>
    <row r="3239" spans="2:13" x14ac:dyDescent="0.35">
      <c r="B3239" s="2">
        <v>41715</v>
      </c>
      <c r="C3239" s="3">
        <v>106.24</v>
      </c>
      <c r="D3239" s="4">
        <f t="shared" si="106"/>
        <v>106.94800000000001</v>
      </c>
      <c r="E3239" s="3"/>
      <c r="F3239" s="2">
        <v>41599</v>
      </c>
      <c r="G3239" s="3">
        <v>3.7040000000000002</v>
      </c>
      <c r="K3239" s="2">
        <v>41715</v>
      </c>
      <c r="L3239" s="3">
        <v>106.24</v>
      </c>
      <c r="M3239" s="4">
        <f t="shared" si="107"/>
        <v>106.94800000000001</v>
      </c>
    </row>
    <row r="3240" spans="2:13" x14ac:dyDescent="0.35">
      <c r="B3240" s="2">
        <v>41712</v>
      </c>
      <c r="C3240" s="3">
        <v>108.57</v>
      </c>
      <c r="D3240" s="4">
        <f t="shared" si="106"/>
        <v>107.15</v>
      </c>
      <c r="E3240" s="3"/>
      <c r="F3240" s="2">
        <v>41598</v>
      </c>
      <c r="G3240" s="3">
        <v>3.669</v>
      </c>
      <c r="K3240" s="2">
        <v>41712</v>
      </c>
      <c r="L3240" s="3">
        <v>108.57</v>
      </c>
      <c r="M3240" s="4">
        <f t="shared" si="107"/>
        <v>107.15</v>
      </c>
    </row>
    <row r="3241" spans="2:13" x14ac:dyDescent="0.35">
      <c r="B3241" s="2">
        <v>41711</v>
      </c>
      <c r="C3241" s="3">
        <v>107.39</v>
      </c>
      <c r="D3241" s="4">
        <f t="shared" si="106"/>
        <v>107.67</v>
      </c>
      <c r="E3241" s="3"/>
      <c r="F3241" s="2">
        <v>41597</v>
      </c>
      <c r="G3241" s="3">
        <v>3.5590000000000002</v>
      </c>
      <c r="K3241" s="2">
        <v>41711</v>
      </c>
      <c r="L3241" s="3">
        <v>107.39</v>
      </c>
      <c r="M3241" s="4">
        <f t="shared" si="107"/>
        <v>107.67</v>
      </c>
    </row>
    <row r="3242" spans="2:13" x14ac:dyDescent="0.35">
      <c r="B3242" s="2">
        <v>41710</v>
      </c>
      <c r="C3242" s="3">
        <v>108.02</v>
      </c>
      <c r="D3242" s="4">
        <f t="shared" si="106"/>
        <v>107.404</v>
      </c>
      <c r="E3242" s="3"/>
      <c r="F3242" s="2">
        <v>41596</v>
      </c>
      <c r="G3242" s="3">
        <v>3.613</v>
      </c>
      <c r="K3242" s="2">
        <v>41710</v>
      </c>
      <c r="L3242" s="3">
        <v>108.02</v>
      </c>
      <c r="M3242" s="4">
        <f t="shared" si="107"/>
        <v>107.404</v>
      </c>
    </row>
    <row r="3243" spans="2:13" x14ac:dyDescent="0.35">
      <c r="B3243" s="2">
        <v>41709</v>
      </c>
      <c r="C3243" s="3">
        <v>108.55</v>
      </c>
      <c r="D3243" s="4">
        <f t="shared" si="106"/>
        <v>107.80799999999999</v>
      </c>
      <c r="E3243" s="3"/>
      <c r="F3243" s="2">
        <v>41593</v>
      </c>
      <c r="G3243" s="3">
        <v>3.6440000000000001</v>
      </c>
      <c r="K3243" s="2">
        <v>41709</v>
      </c>
      <c r="L3243" s="3">
        <v>108.55</v>
      </c>
      <c r="M3243" s="4">
        <f t="shared" si="107"/>
        <v>107.80799999999999</v>
      </c>
    </row>
    <row r="3244" spans="2:13" x14ac:dyDescent="0.35">
      <c r="B3244" s="2">
        <v>41708</v>
      </c>
      <c r="C3244" s="3">
        <v>108.08</v>
      </c>
      <c r="D3244" s="4">
        <f t="shared" si="106"/>
        <v>107.41800000000001</v>
      </c>
      <c r="E3244" s="3"/>
      <c r="F3244" s="2">
        <v>41592</v>
      </c>
      <c r="G3244" s="3">
        <v>3.6120000000000001</v>
      </c>
      <c r="K3244" s="2">
        <v>41708</v>
      </c>
      <c r="L3244" s="3">
        <v>108.08</v>
      </c>
      <c r="M3244" s="4">
        <f t="shared" si="107"/>
        <v>107.41800000000001</v>
      </c>
    </row>
    <row r="3245" spans="2:13" x14ac:dyDescent="0.35">
      <c r="B3245" s="2">
        <v>41705</v>
      </c>
      <c r="C3245" s="3">
        <v>109</v>
      </c>
      <c r="D3245" s="4">
        <f t="shared" si="106"/>
        <v>107.824</v>
      </c>
      <c r="E3245" s="3"/>
      <c r="F3245" s="2">
        <v>41591</v>
      </c>
      <c r="G3245" s="3">
        <v>3.548</v>
      </c>
      <c r="K3245" s="2">
        <v>41705</v>
      </c>
      <c r="L3245" s="3">
        <v>109</v>
      </c>
      <c r="M3245" s="4">
        <f t="shared" si="107"/>
        <v>107.824</v>
      </c>
    </row>
    <row r="3246" spans="2:13" x14ac:dyDescent="0.35">
      <c r="B3246" s="2">
        <v>41704</v>
      </c>
      <c r="C3246" s="3">
        <v>108.1</v>
      </c>
      <c r="D3246" s="4">
        <f t="shared" si="106"/>
        <v>107.92</v>
      </c>
      <c r="E3246" s="3"/>
      <c r="F3246" s="2">
        <v>41590</v>
      </c>
      <c r="G3246" s="3">
        <v>3.6480000000000001</v>
      </c>
      <c r="K3246" s="2">
        <v>41704</v>
      </c>
      <c r="L3246" s="3">
        <v>108.1</v>
      </c>
      <c r="M3246" s="4">
        <f t="shared" si="107"/>
        <v>107.92</v>
      </c>
    </row>
    <row r="3247" spans="2:13" x14ac:dyDescent="0.35">
      <c r="B3247" s="2">
        <v>41703</v>
      </c>
      <c r="C3247" s="3">
        <v>107.76</v>
      </c>
      <c r="D3247" s="4">
        <f t="shared" si="106"/>
        <v>107.602</v>
      </c>
      <c r="E3247" s="3"/>
      <c r="F3247" s="2">
        <v>41589</v>
      </c>
      <c r="G3247" s="3">
        <v>3.5649999999999999</v>
      </c>
      <c r="K3247" s="2">
        <v>41703</v>
      </c>
      <c r="L3247" s="3">
        <v>107.76</v>
      </c>
      <c r="M3247" s="4">
        <f t="shared" si="107"/>
        <v>107.602</v>
      </c>
    </row>
    <row r="3248" spans="2:13" x14ac:dyDescent="0.35">
      <c r="B3248" s="2">
        <v>41702</v>
      </c>
      <c r="C3248" s="3">
        <v>109.3</v>
      </c>
      <c r="D3248" s="4">
        <f t="shared" si="106"/>
        <v>106.68200000000002</v>
      </c>
      <c r="E3248" s="3"/>
      <c r="F3248" s="2">
        <v>41586</v>
      </c>
      <c r="G3248" s="3">
        <v>3.5590000000000002</v>
      </c>
      <c r="K3248" s="2">
        <v>41702</v>
      </c>
      <c r="L3248" s="3">
        <v>109.3</v>
      </c>
      <c r="M3248" s="4">
        <f t="shared" si="107"/>
        <v>106.68200000000002</v>
      </c>
    </row>
    <row r="3249" spans="2:13" x14ac:dyDescent="0.35">
      <c r="B3249" s="2">
        <v>41701</v>
      </c>
      <c r="C3249" s="3">
        <v>111.2</v>
      </c>
      <c r="D3249" s="4">
        <f t="shared" si="106"/>
        <v>106.89000000000001</v>
      </c>
      <c r="E3249" s="3"/>
      <c r="F3249" s="2">
        <v>41585</v>
      </c>
      <c r="G3249" s="3">
        <v>3.516</v>
      </c>
      <c r="K3249" s="2">
        <v>41701</v>
      </c>
      <c r="L3249" s="3">
        <v>111.2</v>
      </c>
      <c r="M3249" s="4">
        <f t="shared" si="107"/>
        <v>106.89000000000001</v>
      </c>
    </row>
    <row r="3250" spans="2:13" x14ac:dyDescent="0.35">
      <c r="B3250" s="2">
        <v>41698</v>
      </c>
      <c r="C3250" s="3">
        <v>109.07</v>
      </c>
      <c r="D3250" s="4">
        <f t="shared" si="106"/>
        <v>106.672</v>
      </c>
      <c r="E3250" s="3"/>
      <c r="F3250" s="2">
        <v>41584</v>
      </c>
      <c r="G3250" s="3">
        <v>3.5049999999999999</v>
      </c>
      <c r="K3250" s="2">
        <v>41698</v>
      </c>
      <c r="L3250" s="3">
        <v>109.07</v>
      </c>
      <c r="M3250" s="4">
        <f t="shared" si="107"/>
        <v>106.672</v>
      </c>
    </row>
    <row r="3251" spans="2:13" x14ac:dyDescent="0.35">
      <c r="B3251" s="2">
        <v>41697</v>
      </c>
      <c r="C3251" s="3">
        <v>108.96</v>
      </c>
      <c r="D3251" s="4">
        <f t="shared" si="106"/>
        <v>107.196</v>
      </c>
      <c r="E3251" s="3"/>
      <c r="F3251" s="2">
        <v>41583</v>
      </c>
      <c r="G3251" s="3">
        <v>3.4889999999999999</v>
      </c>
      <c r="K3251" s="2">
        <v>41697</v>
      </c>
      <c r="L3251" s="3">
        <v>108.96</v>
      </c>
      <c r="M3251" s="4">
        <f t="shared" si="107"/>
        <v>107.196</v>
      </c>
    </row>
    <row r="3252" spans="2:13" x14ac:dyDescent="0.35">
      <c r="B3252" s="2">
        <v>41696</v>
      </c>
      <c r="C3252" s="3">
        <v>109.52</v>
      </c>
      <c r="D3252" s="4">
        <f t="shared" si="106"/>
        <v>105.92999999999999</v>
      </c>
      <c r="E3252" s="3"/>
      <c r="F3252" s="2">
        <v>41582</v>
      </c>
      <c r="G3252" s="3">
        <v>3.4359999999999999</v>
      </c>
      <c r="K3252" s="2">
        <v>41696</v>
      </c>
      <c r="L3252" s="3">
        <v>109.52</v>
      </c>
      <c r="M3252" s="4">
        <f t="shared" si="107"/>
        <v>105.92999999999999</v>
      </c>
    </row>
    <row r="3253" spans="2:13" x14ac:dyDescent="0.35">
      <c r="B3253" s="2">
        <v>41695</v>
      </c>
      <c r="C3253" s="3">
        <v>109.51</v>
      </c>
      <c r="D3253" s="4">
        <f t="shared" si="106"/>
        <v>106.06800000000001</v>
      </c>
      <c r="E3253" s="3"/>
      <c r="F3253" s="2">
        <v>41579</v>
      </c>
      <c r="G3253" s="3">
        <v>3.5129999999999999</v>
      </c>
      <c r="K3253" s="2">
        <v>41695</v>
      </c>
      <c r="L3253" s="3">
        <v>109.51</v>
      </c>
      <c r="M3253" s="4">
        <f t="shared" si="107"/>
        <v>106.06800000000001</v>
      </c>
    </row>
    <row r="3254" spans="2:13" x14ac:dyDescent="0.35">
      <c r="B3254" s="2">
        <v>41694</v>
      </c>
      <c r="C3254" s="3">
        <v>110.64</v>
      </c>
      <c r="D3254" s="4">
        <f t="shared" si="106"/>
        <v>105.12</v>
      </c>
      <c r="E3254" s="3"/>
      <c r="F3254" s="2">
        <v>41578</v>
      </c>
      <c r="G3254" s="3">
        <v>3.5739999999999998</v>
      </c>
      <c r="K3254" s="2">
        <v>41694</v>
      </c>
      <c r="L3254" s="3">
        <v>110.64</v>
      </c>
      <c r="M3254" s="4">
        <f t="shared" si="107"/>
        <v>105.12</v>
      </c>
    </row>
    <row r="3255" spans="2:13" x14ac:dyDescent="0.35">
      <c r="B3255" s="2">
        <v>41691</v>
      </c>
      <c r="C3255" s="3">
        <v>109.85</v>
      </c>
      <c r="D3255" s="4">
        <f t="shared" si="106"/>
        <v>105.34</v>
      </c>
      <c r="E3255" s="3"/>
      <c r="F3255" s="2">
        <v>41577</v>
      </c>
      <c r="G3255" s="3">
        <v>3.6389999999999998</v>
      </c>
      <c r="K3255" s="2">
        <v>41691</v>
      </c>
      <c r="L3255" s="3">
        <v>109.85</v>
      </c>
      <c r="M3255" s="4">
        <f t="shared" si="107"/>
        <v>105.34</v>
      </c>
    </row>
    <row r="3256" spans="2:13" x14ac:dyDescent="0.35">
      <c r="B3256" s="2">
        <v>41690</v>
      </c>
      <c r="C3256" s="3">
        <v>110.3</v>
      </c>
      <c r="D3256" s="4">
        <f t="shared" si="106"/>
        <v>105.87399999999998</v>
      </c>
      <c r="E3256" s="3"/>
      <c r="F3256" s="2">
        <v>41576</v>
      </c>
      <c r="G3256" s="3">
        <v>3.504</v>
      </c>
      <c r="K3256" s="2">
        <v>41690</v>
      </c>
      <c r="L3256" s="3">
        <v>110.3</v>
      </c>
      <c r="M3256" s="4">
        <f t="shared" si="107"/>
        <v>105.87399999999998</v>
      </c>
    </row>
    <row r="3257" spans="2:13" x14ac:dyDescent="0.35">
      <c r="B3257" s="2">
        <v>41689</v>
      </c>
      <c r="C3257" s="3">
        <v>110.47</v>
      </c>
      <c r="D3257" s="4">
        <f t="shared" si="106"/>
        <v>105.476</v>
      </c>
      <c r="E3257" s="3"/>
      <c r="F3257" s="2">
        <v>41575</v>
      </c>
      <c r="G3257" s="3">
        <v>3.5680000000000001</v>
      </c>
      <c r="K3257" s="2">
        <v>41689</v>
      </c>
      <c r="L3257" s="3">
        <v>110.47</v>
      </c>
      <c r="M3257" s="4">
        <f t="shared" si="107"/>
        <v>105.476</v>
      </c>
    </row>
    <row r="3258" spans="2:13" x14ac:dyDescent="0.35">
      <c r="B3258" s="2">
        <v>41688</v>
      </c>
      <c r="C3258" s="3">
        <v>110.46</v>
      </c>
      <c r="D3258" s="4">
        <f t="shared" si="106"/>
        <v>105.28</v>
      </c>
      <c r="E3258" s="3"/>
      <c r="F3258" s="2">
        <v>41572</v>
      </c>
      <c r="G3258" s="3">
        <v>3.7269999999999999</v>
      </c>
      <c r="K3258" s="2">
        <v>41688</v>
      </c>
      <c r="L3258" s="3">
        <v>110.46</v>
      </c>
      <c r="M3258" s="4">
        <f t="shared" si="107"/>
        <v>105.28</v>
      </c>
    </row>
    <row r="3259" spans="2:13" x14ac:dyDescent="0.35">
      <c r="B3259" s="2">
        <v>41687</v>
      </c>
      <c r="C3259" s="3">
        <v>109.18</v>
      </c>
      <c r="D3259" s="4">
        <f t="shared" si="106"/>
        <v>104.49000000000001</v>
      </c>
      <c r="E3259" s="3"/>
      <c r="F3259" s="2">
        <v>41571</v>
      </c>
      <c r="G3259" s="3">
        <v>3.6309999999999998</v>
      </c>
      <c r="K3259" s="2">
        <v>41687</v>
      </c>
      <c r="L3259" s="3">
        <v>109.18</v>
      </c>
      <c r="M3259" s="4">
        <f t="shared" si="107"/>
        <v>104.49000000000001</v>
      </c>
    </row>
    <row r="3260" spans="2:13" x14ac:dyDescent="0.35">
      <c r="B3260" s="2">
        <v>41684</v>
      </c>
      <c r="C3260" s="3">
        <v>109.08</v>
      </c>
      <c r="D3260" s="4">
        <f t="shared" si="106"/>
        <v>103.822</v>
      </c>
      <c r="E3260" s="3"/>
      <c r="F3260" s="2">
        <v>41570</v>
      </c>
      <c r="G3260" s="3">
        <v>3.6179999999999999</v>
      </c>
      <c r="K3260" s="2">
        <v>41684</v>
      </c>
      <c r="L3260" s="3">
        <v>109.08</v>
      </c>
      <c r="M3260" s="4">
        <f t="shared" si="107"/>
        <v>103.822</v>
      </c>
    </row>
    <row r="3261" spans="2:13" x14ac:dyDescent="0.35">
      <c r="B3261" s="2">
        <v>41683</v>
      </c>
      <c r="C3261" s="3">
        <v>108.73</v>
      </c>
      <c r="D3261" s="4">
        <f t="shared" si="106"/>
        <v>103.88399999999999</v>
      </c>
      <c r="E3261" s="3"/>
      <c r="F3261" s="2">
        <v>41569</v>
      </c>
      <c r="G3261" s="3">
        <v>3.5939999999999999</v>
      </c>
      <c r="K3261" s="2">
        <v>41683</v>
      </c>
      <c r="L3261" s="3">
        <v>108.73</v>
      </c>
      <c r="M3261" s="4">
        <f t="shared" si="107"/>
        <v>103.88399999999999</v>
      </c>
    </row>
    <row r="3262" spans="2:13" x14ac:dyDescent="0.35">
      <c r="B3262" s="2">
        <v>41682</v>
      </c>
      <c r="C3262" s="3">
        <v>108.79</v>
      </c>
      <c r="D3262" s="4">
        <f t="shared" si="106"/>
        <v>103.696</v>
      </c>
      <c r="E3262" s="3"/>
      <c r="F3262" s="2">
        <v>41568</v>
      </c>
      <c r="G3262" s="3">
        <v>3.665</v>
      </c>
      <c r="K3262" s="2">
        <v>41682</v>
      </c>
      <c r="L3262" s="3">
        <v>108.79</v>
      </c>
      <c r="M3262" s="4">
        <f t="shared" si="107"/>
        <v>103.696</v>
      </c>
    </row>
    <row r="3263" spans="2:13" x14ac:dyDescent="0.35">
      <c r="B3263" s="2">
        <v>41681</v>
      </c>
      <c r="C3263" s="3">
        <v>108.68</v>
      </c>
      <c r="D3263" s="4">
        <f t="shared" si="106"/>
        <v>103.31400000000001</v>
      </c>
      <c r="E3263" s="3"/>
      <c r="F3263" s="2">
        <v>41565</v>
      </c>
      <c r="G3263" s="3">
        <v>3.7650000000000001</v>
      </c>
      <c r="K3263" s="2">
        <v>41681</v>
      </c>
      <c r="L3263" s="3">
        <v>108.68</v>
      </c>
      <c r="M3263" s="4">
        <f t="shared" si="107"/>
        <v>103.31400000000001</v>
      </c>
    </row>
    <row r="3264" spans="2:13" x14ac:dyDescent="0.35">
      <c r="B3264" s="2">
        <v>41680</v>
      </c>
      <c r="C3264" s="3">
        <v>108.63</v>
      </c>
      <c r="D3264" s="4">
        <f t="shared" si="106"/>
        <v>102.81199999999998</v>
      </c>
      <c r="E3264" s="3"/>
      <c r="F3264" s="2">
        <v>41564</v>
      </c>
      <c r="G3264" s="3">
        <v>3.7559999999999998</v>
      </c>
      <c r="K3264" s="2">
        <v>41680</v>
      </c>
      <c r="L3264" s="3">
        <v>108.63</v>
      </c>
      <c r="M3264" s="4">
        <f t="shared" si="107"/>
        <v>102.81199999999998</v>
      </c>
    </row>
    <row r="3265" spans="2:13" x14ac:dyDescent="0.35">
      <c r="B3265" s="2">
        <v>41677</v>
      </c>
      <c r="C3265" s="3">
        <v>109.57</v>
      </c>
      <c r="D3265" s="4">
        <f t="shared" si="106"/>
        <v>102.82000000000001</v>
      </c>
      <c r="E3265" s="3"/>
      <c r="F3265" s="2">
        <v>41563</v>
      </c>
      <c r="G3265" s="3">
        <v>3.782</v>
      </c>
      <c r="K3265" s="2">
        <v>41677</v>
      </c>
      <c r="L3265" s="3">
        <v>109.57</v>
      </c>
      <c r="M3265" s="4">
        <f t="shared" si="107"/>
        <v>102.82000000000001</v>
      </c>
    </row>
    <row r="3266" spans="2:13" x14ac:dyDescent="0.35">
      <c r="B3266" s="2">
        <v>41676</v>
      </c>
      <c r="C3266" s="3">
        <v>107.19</v>
      </c>
      <c r="D3266" s="4">
        <f t="shared" si="106"/>
        <v>102.04400000000001</v>
      </c>
      <c r="E3266" s="3"/>
      <c r="F3266" s="2">
        <v>41562</v>
      </c>
      <c r="G3266" s="3">
        <v>3.8170000000000002</v>
      </c>
      <c r="K3266" s="2">
        <v>41676</v>
      </c>
      <c r="L3266" s="3">
        <v>107.19</v>
      </c>
      <c r="M3266" s="4">
        <f t="shared" si="107"/>
        <v>102.04400000000001</v>
      </c>
    </row>
    <row r="3267" spans="2:13" x14ac:dyDescent="0.35">
      <c r="B3267" s="2">
        <v>41675</v>
      </c>
      <c r="C3267" s="3">
        <v>106.25</v>
      </c>
      <c r="D3267" s="4">
        <f t="shared" si="106"/>
        <v>101.55799999999999</v>
      </c>
      <c r="E3267" s="3"/>
      <c r="F3267" s="2">
        <v>41561</v>
      </c>
      <c r="G3267" s="3">
        <v>3.8220000000000001</v>
      </c>
      <c r="K3267" s="2">
        <v>41675</v>
      </c>
      <c r="L3267" s="3">
        <v>106.25</v>
      </c>
      <c r="M3267" s="4">
        <f t="shared" si="107"/>
        <v>101.55799999999999</v>
      </c>
    </row>
    <row r="3268" spans="2:13" x14ac:dyDescent="0.35">
      <c r="B3268" s="2">
        <v>41674</v>
      </c>
      <c r="C3268" s="3">
        <v>105.78</v>
      </c>
      <c r="D3268" s="4">
        <f t="shared" si="106"/>
        <v>102.206</v>
      </c>
      <c r="E3268" s="3"/>
      <c r="F3268" s="2">
        <v>41558</v>
      </c>
      <c r="G3268" s="3">
        <v>3.7909999999999999</v>
      </c>
      <c r="K3268" s="2">
        <v>41674</v>
      </c>
      <c r="L3268" s="3">
        <v>105.78</v>
      </c>
      <c r="M3268" s="4">
        <f t="shared" si="107"/>
        <v>102.206</v>
      </c>
    </row>
    <row r="3269" spans="2:13" x14ac:dyDescent="0.35">
      <c r="B3269" s="2">
        <v>41673</v>
      </c>
      <c r="C3269" s="3">
        <v>106.04</v>
      </c>
      <c r="D3269" s="4">
        <f t="shared" si="106"/>
        <v>101.61</v>
      </c>
      <c r="E3269" s="3"/>
      <c r="F3269" s="2">
        <v>41557</v>
      </c>
      <c r="G3269" s="3">
        <v>3.7320000000000002</v>
      </c>
      <c r="K3269" s="2">
        <v>41673</v>
      </c>
      <c r="L3269" s="3">
        <v>106.04</v>
      </c>
      <c r="M3269" s="4">
        <f t="shared" si="107"/>
        <v>101.61</v>
      </c>
    </row>
    <row r="3270" spans="2:13" x14ac:dyDescent="0.35">
      <c r="B3270" s="2">
        <v>41670</v>
      </c>
      <c r="C3270" s="3">
        <v>106.4</v>
      </c>
      <c r="D3270" s="4">
        <f t="shared" ref="D3270:D3333" si="108">AVERAGE(C3270,C3529,C3788,C4047,C4304)</f>
        <v>100.51</v>
      </c>
      <c r="E3270" s="3"/>
      <c r="F3270" s="2">
        <v>41556</v>
      </c>
      <c r="G3270" s="3">
        <v>3.702</v>
      </c>
      <c r="K3270" s="2">
        <v>41670</v>
      </c>
      <c r="L3270" s="3">
        <v>106.4</v>
      </c>
      <c r="M3270" s="4">
        <f t="shared" ref="M3270:M3333" si="109">AVERAGE(L3270,L3529,L3788,L4047,L4304)</f>
        <v>100.51</v>
      </c>
    </row>
    <row r="3271" spans="2:13" x14ac:dyDescent="0.35">
      <c r="B3271" s="2">
        <v>41669</v>
      </c>
      <c r="C3271" s="3">
        <v>107.95</v>
      </c>
      <c r="D3271" s="4">
        <f t="shared" si="108"/>
        <v>100.62799999999999</v>
      </c>
      <c r="E3271" s="3"/>
      <c r="F3271" s="2">
        <v>41555</v>
      </c>
      <c r="G3271" s="3">
        <v>3.7229999999999999</v>
      </c>
      <c r="K3271" s="2">
        <v>41669</v>
      </c>
      <c r="L3271" s="3">
        <v>107.95</v>
      </c>
      <c r="M3271" s="4">
        <f t="shared" si="109"/>
        <v>100.62799999999999</v>
      </c>
    </row>
    <row r="3272" spans="2:13" x14ac:dyDescent="0.35">
      <c r="B3272" s="2">
        <v>41668</v>
      </c>
      <c r="C3272" s="3">
        <v>107.85</v>
      </c>
      <c r="D3272" s="4">
        <f t="shared" si="108"/>
        <v>99.9</v>
      </c>
      <c r="E3272" s="3"/>
      <c r="F3272" s="2">
        <v>41554</v>
      </c>
      <c r="G3272" s="3">
        <v>3.6419999999999999</v>
      </c>
      <c r="K3272" s="2">
        <v>41668</v>
      </c>
      <c r="L3272" s="3">
        <v>107.85</v>
      </c>
      <c r="M3272" s="4">
        <f t="shared" si="109"/>
        <v>99.9</v>
      </c>
    </row>
    <row r="3273" spans="2:13" x14ac:dyDescent="0.35">
      <c r="B3273" s="2">
        <v>41667</v>
      </c>
      <c r="C3273" s="3">
        <v>107.41</v>
      </c>
      <c r="D3273" s="4">
        <f t="shared" si="108"/>
        <v>99.87</v>
      </c>
      <c r="E3273" s="3"/>
      <c r="F3273" s="2">
        <v>41551</v>
      </c>
      <c r="G3273" s="3">
        <v>3.5110000000000001</v>
      </c>
      <c r="K3273" s="2">
        <v>41667</v>
      </c>
      <c r="L3273" s="3">
        <v>107.41</v>
      </c>
      <c r="M3273" s="4">
        <f t="shared" si="109"/>
        <v>99.87</v>
      </c>
    </row>
    <row r="3274" spans="2:13" x14ac:dyDescent="0.35">
      <c r="B3274" s="2">
        <v>41666</v>
      </c>
      <c r="C3274" s="3">
        <v>106.69</v>
      </c>
      <c r="D3274" s="4">
        <f t="shared" si="108"/>
        <v>100.17800000000001</v>
      </c>
      <c r="E3274" s="3"/>
      <c r="F3274" s="2">
        <v>41550</v>
      </c>
      <c r="G3274" s="3">
        <v>3.4990000000000001</v>
      </c>
      <c r="K3274" s="2">
        <v>41666</v>
      </c>
      <c r="L3274" s="3">
        <v>106.69</v>
      </c>
      <c r="M3274" s="4">
        <f t="shared" si="109"/>
        <v>100.17800000000001</v>
      </c>
    </row>
    <row r="3275" spans="2:13" x14ac:dyDescent="0.35">
      <c r="B3275" s="2">
        <v>41663</v>
      </c>
      <c r="C3275" s="3">
        <v>107.88</v>
      </c>
      <c r="D3275" s="4">
        <f t="shared" si="108"/>
        <v>100.306</v>
      </c>
      <c r="E3275" s="3"/>
      <c r="F3275" s="2">
        <v>41549</v>
      </c>
      <c r="G3275" s="3">
        <v>3.54</v>
      </c>
      <c r="K3275" s="2">
        <v>41663</v>
      </c>
      <c r="L3275" s="3">
        <v>107.88</v>
      </c>
      <c r="M3275" s="4">
        <f t="shared" si="109"/>
        <v>100.306</v>
      </c>
    </row>
    <row r="3276" spans="2:13" x14ac:dyDescent="0.35">
      <c r="B3276" s="2">
        <v>41662</v>
      </c>
      <c r="C3276" s="3">
        <v>107.58</v>
      </c>
      <c r="D3276" s="4">
        <f t="shared" si="108"/>
        <v>100.16999999999999</v>
      </c>
      <c r="E3276" s="3"/>
      <c r="F3276" s="2">
        <v>41548</v>
      </c>
      <c r="G3276" s="3">
        <v>3.6030000000000002</v>
      </c>
      <c r="K3276" s="2">
        <v>41662</v>
      </c>
      <c r="L3276" s="3">
        <v>107.58</v>
      </c>
      <c r="M3276" s="4">
        <f t="shared" si="109"/>
        <v>100.16999999999999</v>
      </c>
    </row>
    <row r="3277" spans="2:13" x14ac:dyDescent="0.35">
      <c r="B3277" s="2">
        <v>41661</v>
      </c>
      <c r="C3277" s="3">
        <v>108.27</v>
      </c>
      <c r="D3277" s="4">
        <f t="shared" si="108"/>
        <v>100.782</v>
      </c>
      <c r="E3277" s="3"/>
      <c r="F3277" s="2">
        <v>41547</v>
      </c>
      <c r="G3277" s="3">
        <v>3.56</v>
      </c>
      <c r="K3277" s="2">
        <v>41661</v>
      </c>
      <c r="L3277" s="3">
        <v>108.27</v>
      </c>
      <c r="M3277" s="4">
        <f t="shared" si="109"/>
        <v>100.782</v>
      </c>
    </row>
    <row r="3278" spans="2:13" x14ac:dyDescent="0.35">
      <c r="B3278" s="2">
        <v>41660</v>
      </c>
      <c r="C3278" s="3">
        <v>106.73</v>
      </c>
      <c r="D3278" s="4">
        <f t="shared" si="108"/>
        <v>100.60599999999999</v>
      </c>
      <c r="E3278" s="3"/>
      <c r="F3278" s="2">
        <v>41544</v>
      </c>
      <c r="G3278" s="3">
        <v>3.5870000000000002</v>
      </c>
      <c r="K3278" s="2">
        <v>41660</v>
      </c>
      <c r="L3278" s="3">
        <v>106.73</v>
      </c>
      <c r="M3278" s="4">
        <f t="shared" si="109"/>
        <v>100.60599999999999</v>
      </c>
    </row>
    <row r="3279" spans="2:13" x14ac:dyDescent="0.35">
      <c r="B3279" s="2">
        <v>41659</v>
      </c>
      <c r="C3279" s="3">
        <v>106.35</v>
      </c>
      <c r="D3279" s="4">
        <f t="shared" si="108"/>
        <v>101.05800000000001</v>
      </c>
      <c r="E3279" s="3"/>
      <c r="F3279" s="2">
        <v>41543</v>
      </c>
      <c r="G3279" s="3">
        <v>3.5</v>
      </c>
      <c r="K3279" s="2">
        <v>41659</v>
      </c>
      <c r="L3279" s="3">
        <v>106.35</v>
      </c>
      <c r="M3279" s="4">
        <f t="shared" si="109"/>
        <v>101.05800000000001</v>
      </c>
    </row>
    <row r="3280" spans="2:13" x14ac:dyDescent="0.35">
      <c r="B3280" s="2">
        <v>41656</v>
      </c>
      <c r="C3280" s="3">
        <v>106.48</v>
      </c>
      <c r="D3280" s="4">
        <f t="shared" si="108"/>
        <v>100.69000000000001</v>
      </c>
      <c r="E3280" s="3"/>
      <c r="F3280" s="2">
        <v>41542</v>
      </c>
      <c r="G3280" s="3">
        <v>3.4929999999999999</v>
      </c>
      <c r="K3280" s="2">
        <v>41656</v>
      </c>
      <c r="L3280" s="3">
        <v>106.48</v>
      </c>
      <c r="M3280" s="4">
        <f t="shared" si="109"/>
        <v>100.69000000000001</v>
      </c>
    </row>
    <row r="3281" spans="2:13" x14ac:dyDescent="0.35">
      <c r="B3281" s="2">
        <v>41655</v>
      </c>
      <c r="C3281" s="3">
        <v>107.09</v>
      </c>
      <c r="D3281" s="4">
        <f t="shared" si="108"/>
        <v>100.61199999999999</v>
      </c>
      <c r="E3281" s="3"/>
      <c r="F3281" s="2">
        <v>41541</v>
      </c>
      <c r="G3281" s="3">
        <v>3.5059999999999998</v>
      </c>
      <c r="K3281" s="2">
        <v>41655</v>
      </c>
      <c r="L3281" s="3">
        <v>107.09</v>
      </c>
      <c r="M3281" s="4">
        <f t="shared" si="109"/>
        <v>100.61199999999999</v>
      </c>
    </row>
    <row r="3282" spans="2:13" x14ac:dyDescent="0.35">
      <c r="B3282" s="2">
        <v>41654</v>
      </c>
      <c r="C3282" s="3">
        <v>107.13</v>
      </c>
      <c r="D3282" s="4">
        <f t="shared" si="108"/>
        <v>101.14</v>
      </c>
      <c r="E3282" s="3"/>
      <c r="F3282" s="2">
        <v>41540</v>
      </c>
      <c r="G3282" s="3">
        <v>3.5939999999999999</v>
      </c>
      <c r="K3282" s="2">
        <v>41654</v>
      </c>
      <c r="L3282" s="3">
        <v>107.13</v>
      </c>
      <c r="M3282" s="4">
        <f t="shared" si="109"/>
        <v>101.14</v>
      </c>
    </row>
    <row r="3283" spans="2:13" x14ac:dyDescent="0.35">
      <c r="B3283" s="2">
        <v>41653</v>
      </c>
      <c r="C3283" s="3">
        <v>106.39</v>
      </c>
      <c r="D3283" s="4">
        <f t="shared" si="108"/>
        <v>100.65599999999999</v>
      </c>
      <c r="E3283" s="3"/>
      <c r="F3283" s="2">
        <v>41537</v>
      </c>
      <c r="G3283" s="3">
        <v>3.6869999999999998</v>
      </c>
      <c r="K3283" s="2">
        <v>41653</v>
      </c>
      <c r="L3283" s="3">
        <v>106.39</v>
      </c>
      <c r="M3283" s="4">
        <f t="shared" si="109"/>
        <v>100.65599999999999</v>
      </c>
    </row>
    <row r="3284" spans="2:13" x14ac:dyDescent="0.35">
      <c r="B3284" s="2">
        <v>41652</v>
      </c>
      <c r="C3284" s="3">
        <v>106.75</v>
      </c>
      <c r="D3284" s="4">
        <f t="shared" si="108"/>
        <v>100.91</v>
      </c>
      <c r="E3284" s="3"/>
      <c r="F3284" s="2">
        <v>41536</v>
      </c>
      <c r="G3284" s="3">
        <v>3.7</v>
      </c>
      <c r="K3284" s="2">
        <v>41652</v>
      </c>
      <c r="L3284" s="3">
        <v>106.75</v>
      </c>
      <c r="M3284" s="4">
        <f t="shared" si="109"/>
        <v>100.91</v>
      </c>
    </row>
    <row r="3285" spans="2:13" x14ac:dyDescent="0.35">
      <c r="B3285" s="2">
        <v>41649</v>
      </c>
      <c r="C3285" s="3">
        <v>107.25</v>
      </c>
      <c r="D3285" s="4">
        <f t="shared" si="108"/>
        <v>101.38999999999999</v>
      </c>
      <c r="E3285" s="3"/>
      <c r="F3285" s="2">
        <v>41535</v>
      </c>
      <c r="G3285" s="3">
        <v>3.6869999999999998</v>
      </c>
      <c r="K3285" s="2">
        <v>41649</v>
      </c>
      <c r="L3285" s="3">
        <v>107.25</v>
      </c>
      <c r="M3285" s="4">
        <f t="shared" si="109"/>
        <v>101.38999999999999</v>
      </c>
    </row>
    <row r="3286" spans="2:13" x14ac:dyDescent="0.35">
      <c r="B3286" s="2">
        <v>41648</v>
      </c>
      <c r="C3286" s="3">
        <v>106.39</v>
      </c>
      <c r="D3286" s="4">
        <f t="shared" si="108"/>
        <v>101.652</v>
      </c>
      <c r="E3286" s="3"/>
      <c r="F3286" s="2">
        <v>41534</v>
      </c>
      <c r="G3286" s="3">
        <v>3.7360000000000002</v>
      </c>
      <c r="K3286" s="2">
        <v>41648</v>
      </c>
      <c r="L3286" s="3">
        <v>106.39</v>
      </c>
      <c r="M3286" s="4">
        <f t="shared" si="109"/>
        <v>101.652</v>
      </c>
    </row>
    <row r="3287" spans="2:13" x14ac:dyDescent="0.35">
      <c r="B3287" s="2">
        <v>41647</v>
      </c>
      <c r="C3287" s="3">
        <v>107.15</v>
      </c>
      <c r="D3287" s="4">
        <f t="shared" si="108"/>
        <v>101.26600000000001</v>
      </c>
      <c r="E3287" s="3"/>
      <c r="F3287" s="2">
        <v>41533</v>
      </c>
      <c r="G3287" s="3">
        <v>3.7149999999999999</v>
      </c>
      <c r="K3287" s="2">
        <v>41647</v>
      </c>
      <c r="L3287" s="3">
        <v>107.15</v>
      </c>
      <c r="M3287" s="4">
        <f t="shared" si="109"/>
        <v>101.26600000000001</v>
      </c>
    </row>
    <row r="3288" spans="2:13" x14ac:dyDescent="0.35">
      <c r="B3288" s="2">
        <v>41646</v>
      </c>
      <c r="C3288" s="3">
        <v>107.35</v>
      </c>
      <c r="D3288" s="4">
        <f t="shared" si="108"/>
        <v>101.81800000000001</v>
      </c>
      <c r="E3288" s="3"/>
      <c r="F3288" s="2">
        <v>41530</v>
      </c>
      <c r="G3288" s="3">
        <v>3.661</v>
      </c>
      <c r="K3288" s="2">
        <v>41646</v>
      </c>
      <c r="L3288" s="3">
        <v>107.35</v>
      </c>
      <c r="M3288" s="4">
        <f t="shared" si="109"/>
        <v>101.81800000000001</v>
      </c>
    </row>
    <row r="3289" spans="2:13" x14ac:dyDescent="0.35">
      <c r="B3289" s="2">
        <v>41645</v>
      </c>
      <c r="C3289" s="3">
        <v>106.73</v>
      </c>
      <c r="D3289" s="4">
        <f t="shared" si="108"/>
        <v>101.268</v>
      </c>
      <c r="E3289" s="3"/>
      <c r="F3289" s="2">
        <v>41529</v>
      </c>
      <c r="G3289" s="3">
        <v>3.633</v>
      </c>
      <c r="K3289" s="2">
        <v>41645</v>
      </c>
      <c r="L3289" s="3">
        <v>106.73</v>
      </c>
      <c r="M3289" s="4">
        <f t="shared" si="109"/>
        <v>101.268</v>
      </c>
    </row>
    <row r="3290" spans="2:13" x14ac:dyDescent="0.35">
      <c r="B3290" s="2">
        <v>41642</v>
      </c>
      <c r="C3290" s="3">
        <v>106.89</v>
      </c>
      <c r="D3290" s="4">
        <f t="shared" si="108"/>
        <v>99.990000000000009</v>
      </c>
      <c r="E3290" s="3"/>
      <c r="F3290" s="2">
        <v>41528</v>
      </c>
      <c r="G3290" s="3">
        <v>3.5270000000000001</v>
      </c>
      <c r="K3290" s="2">
        <v>41642</v>
      </c>
      <c r="L3290" s="3">
        <v>106.89</v>
      </c>
      <c r="M3290" s="4">
        <f t="shared" si="109"/>
        <v>99.990000000000009</v>
      </c>
    </row>
    <row r="3291" spans="2:13" x14ac:dyDescent="0.35">
      <c r="B3291" s="2">
        <v>41641</v>
      </c>
      <c r="C3291" s="3">
        <v>107.78</v>
      </c>
      <c r="D3291" s="4">
        <f t="shared" si="108"/>
        <v>99.793999999999997</v>
      </c>
      <c r="E3291" s="3"/>
      <c r="F3291" s="2">
        <v>41527</v>
      </c>
      <c r="G3291" s="3">
        <v>3.56</v>
      </c>
      <c r="K3291" s="2">
        <v>41641</v>
      </c>
      <c r="L3291" s="3">
        <v>107.78</v>
      </c>
      <c r="M3291" s="4">
        <f t="shared" si="109"/>
        <v>99.793999999999997</v>
      </c>
    </row>
    <row r="3292" spans="2:13" x14ac:dyDescent="0.35">
      <c r="B3292" s="2">
        <v>41639</v>
      </c>
      <c r="C3292" s="3">
        <v>110.8</v>
      </c>
      <c r="D3292" s="4">
        <f t="shared" si="108"/>
        <v>100.27799999999999</v>
      </c>
      <c r="E3292" s="3"/>
      <c r="F3292" s="2">
        <v>41526</v>
      </c>
      <c r="G3292" s="3">
        <v>3.58</v>
      </c>
      <c r="K3292" s="2">
        <v>41639</v>
      </c>
      <c r="L3292" s="3">
        <v>110.8</v>
      </c>
      <c r="M3292" s="4">
        <f t="shared" si="109"/>
        <v>100.27799999999999</v>
      </c>
    </row>
    <row r="3293" spans="2:13" x14ac:dyDescent="0.35">
      <c r="B3293" s="2">
        <v>41638</v>
      </c>
      <c r="C3293" s="3">
        <v>111.21</v>
      </c>
      <c r="D3293" s="4">
        <f t="shared" si="108"/>
        <v>100.554</v>
      </c>
      <c r="E3293" s="3"/>
      <c r="F3293" s="2">
        <v>41523</v>
      </c>
      <c r="G3293" s="3">
        <v>3.5329999999999999</v>
      </c>
      <c r="K3293" s="2">
        <v>41638</v>
      </c>
      <c r="L3293" s="3">
        <v>111.21</v>
      </c>
      <c r="M3293" s="4">
        <f t="shared" si="109"/>
        <v>100.554</v>
      </c>
    </row>
    <row r="3294" spans="2:13" x14ac:dyDescent="0.35">
      <c r="B3294" s="2">
        <v>41635</v>
      </c>
      <c r="C3294" s="3">
        <v>112.18</v>
      </c>
      <c r="D3294" s="4">
        <f t="shared" si="108"/>
        <v>100.46</v>
      </c>
      <c r="E3294" s="3"/>
      <c r="F3294" s="2">
        <v>41522</v>
      </c>
      <c r="G3294" s="3">
        <v>3.5750000000000002</v>
      </c>
      <c r="K3294" s="2">
        <v>41635</v>
      </c>
      <c r="L3294" s="3">
        <v>112.18</v>
      </c>
      <c r="M3294" s="4">
        <f t="shared" si="109"/>
        <v>100.46</v>
      </c>
    </row>
    <row r="3295" spans="2:13" x14ac:dyDescent="0.35">
      <c r="B3295" s="2">
        <v>41634</v>
      </c>
      <c r="C3295" s="3">
        <v>111.98</v>
      </c>
      <c r="D3295" s="4">
        <f t="shared" si="108"/>
        <v>99.846000000000004</v>
      </c>
      <c r="E3295" s="3"/>
      <c r="F3295" s="2">
        <v>41521</v>
      </c>
      <c r="G3295" s="3">
        <v>3.6429999999999998</v>
      </c>
      <c r="K3295" s="2">
        <v>41634</v>
      </c>
      <c r="L3295" s="3">
        <v>111.98</v>
      </c>
      <c r="M3295" s="4">
        <f t="shared" si="109"/>
        <v>99.846000000000004</v>
      </c>
    </row>
    <row r="3296" spans="2:13" x14ac:dyDescent="0.35">
      <c r="B3296" s="2">
        <v>41632</v>
      </c>
      <c r="C3296" s="3">
        <v>111.9</v>
      </c>
      <c r="D3296" s="4">
        <f t="shared" si="108"/>
        <v>99.536000000000001</v>
      </c>
      <c r="E3296" s="3"/>
      <c r="F3296" s="2">
        <v>41520</v>
      </c>
      <c r="G3296" s="3">
        <v>3.673</v>
      </c>
      <c r="K3296" s="2">
        <v>41632</v>
      </c>
      <c r="L3296" s="3">
        <v>111.9</v>
      </c>
      <c r="M3296" s="4">
        <f t="shared" si="109"/>
        <v>99.536000000000001</v>
      </c>
    </row>
    <row r="3297" spans="2:13" x14ac:dyDescent="0.35">
      <c r="B3297" s="2">
        <v>41631</v>
      </c>
      <c r="C3297" s="3">
        <v>111.56</v>
      </c>
      <c r="D3297" s="4">
        <f t="shared" si="108"/>
        <v>99.03</v>
      </c>
      <c r="E3297" s="3"/>
      <c r="F3297" s="2">
        <v>41516</v>
      </c>
      <c r="G3297" s="3">
        <v>3.5880000000000001</v>
      </c>
      <c r="K3297" s="2">
        <v>41631</v>
      </c>
      <c r="L3297" s="3">
        <v>111.56</v>
      </c>
      <c r="M3297" s="4">
        <f t="shared" si="109"/>
        <v>99.03</v>
      </c>
    </row>
    <row r="3298" spans="2:13" x14ac:dyDescent="0.35">
      <c r="B3298" s="2">
        <v>41628</v>
      </c>
      <c r="C3298" s="3">
        <v>111.77</v>
      </c>
      <c r="D3298" s="4">
        <f t="shared" si="108"/>
        <v>98.3</v>
      </c>
      <c r="E3298" s="3"/>
      <c r="F3298" s="2">
        <v>41515</v>
      </c>
      <c r="G3298" s="3">
        <v>3.6150000000000002</v>
      </c>
      <c r="K3298" s="2">
        <v>41628</v>
      </c>
      <c r="L3298" s="3">
        <v>111.77</v>
      </c>
      <c r="M3298" s="4">
        <f t="shared" si="109"/>
        <v>98.3</v>
      </c>
    </row>
    <row r="3299" spans="2:13" x14ac:dyDescent="0.35">
      <c r="B3299" s="2">
        <v>41627</v>
      </c>
      <c r="C3299" s="3">
        <v>110.29</v>
      </c>
      <c r="D3299" s="4">
        <f t="shared" si="108"/>
        <v>97.580000000000013</v>
      </c>
      <c r="E3299" s="3"/>
      <c r="F3299" s="2">
        <v>41514</v>
      </c>
      <c r="G3299" s="3">
        <v>3.57</v>
      </c>
      <c r="K3299" s="2">
        <v>41627</v>
      </c>
      <c r="L3299" s="3">
        <v>110.29</v>
      </c>
      <c r="M3299" s="4">
        <f t="shared" si="109"/>
        <v>97.580000000000013</v>
      </c>
    </row>
    <row r="3300" spans="2:13" x14ac:dyDescent="0.35">
      <c r="B3300" s="2">
        <v>41626</v>
      </c>
      <c r="C3300" s="3">
        <v>109.63</v>
      </c>
      <c r="D3300" s="4">
        <f t="shared" si="108"/>
        <v>97.488</v>
      </c>
      <c r="E3300" s="3"/>
      <c r="F3300" s="2">
        <v>41513</v>
      </c>
      <c r="G3300" s="3">
        <v>3.4649999999999999</v>
      </c>
      <c r="K3300" s="2">
        <v>41626</v>
      </c>
      <c r="L3300" s="3">
        <v>109.63</v>
      </c>
      <c r="M3300" s="4">
        <f t="shared" si="109"/>
        <v>97.488</v>
      </c>
    </row>
    <row r="3301" spans="2:13" x14ac:dyDescent="0.35">
      <c r="B3301" s="2">
        <v>41625</v>
      </c>
      <c r="C3301" s="3">
        <v>108.44</v>
      </c>
      <c r="D3301" s="4">
        <f t="shared" si="108"/>
        <v>97.671999999999997</v>
      </c>
      <c r="E3301" s="3"/>
      <c r="F3301" s="2">
        <v>41512</v>
      </c>
      <c r="G3301" s="3">
        <v>3.49</v>
      </c>
      <c r="K3301" s="2">
        <v>41625</v>
      </c>
      <c r="L3301" s="3">
        <v>108.44</v>
      </c>
      <c r="M3301" s="4">
        <f t="shared" si="109"/>
        <v>97.671999999999997</v>
      </c>
    </row>
    <row r="3302" spans="2:13" x14ac:dyDescent="0.35">
      <c r="B3302" s="2">
        <v>41624</v>
      </c>
      <c r="C3302" s="3">
        <v>110.47</v>
      </c>
      <c r="D3302" s="4">
        <f t="shared" si="108"/>
        <v>98.227999999999994</v>
      </c>
      <c r="E3302" s="3"/>
      <c r="F3302" s="2">
        <v>41509</v>
      </c>
      <c r="G3302" s="3">
        <v>3.51</v>
      </c>
      <c r="K3302" s="2">
        <v>41624</v>
      </c>
      <c r="L3302" s="3">
        <v>110.47</v>
      </c>
      <c r="M3302" s="4">
        <f t="shared" si="109"/>
        <v>98.227999999999994</v>
      </c>
    </row>
    <row r="3303" spans="2:13" x14ac:dyDescent="0.35">
      <c r="B3303" s="2">
        <v>41621</v>
      </c>
      <c r="C3303" s="3">
        <v>108.83</v>
      </c>
      <c r="D3303" s="4">
        <f t="shared" si="108"/>
        <v>97.733999999999995</v>
      </c>
      <c r="E3303" s="3"/>
      <c r="F3303" s="2">
        <v>41508</v>
      </c>
      <c r="G3303" s="3">
        <v>3.5550000000000002</v>
      </c>
      <c r="K3303" s="2">
        <v>41621</v>
      </c>
      <c r="L3303" s="3">
        <v>108.83</v>
      </c>
      <c r="M3303" s="4">
        <f t="shared" si="109"/>
        <v>97.733999999999995</v>
      </c>
    </row>
    <row r="3304" spans="2:13" x14ac:dyDescent="0.35">
      <c r="B3304" s="2">
        <v>41620</v>
      </c>
      <c r="C3304" s="3">
        <v>108.67</v>
      </c>
      <c r="D3304" s="4">
        <f t="shared" si="108"/>
        <v>97.532000000000011</v>
      </c>
      <c r="E3304" s="3"/>
      <c r="F3304" s="2">
        <v>41507</v>
      </c>
      <c r="G3304" s="3">
        <v>3.46</v>
      </c>
      <c r="K3304" s="2">
        <v>41620</v>
      </c>
      <c r="L3304" s="3">
        <v>108.67</v>
      </c>
      <c r="M3304" s="4">
        <f t="shared" si="109"/>
        <v>97.532000000000011</v>
      </c>
    </row>
    <row r="3305" spans="2:13" x14ac:dyDescent="0.35">
      <c r="B3305" s="2">
        <v>41619</v>
      </c>
      <c r="C3305" s="3">
        <v>109.7</v>
      </c>
      <c r="D3305" s="4">
        <f t="shared" si="108"/>
        <v>97.597999999999999</v>
      </c>
      <c r="E3305" s="3"/>
      <c r="F3305" s="2">
        <v>41506</v>
      </c>
      <c r="G3305" s="3">
        <v>3.44</v>
      </c>
      <c r="K3305" s="2">
        <v>41619</v>
      </c>
      <c r="L3305" s="3">
        <v>109.7</v>
      </c>
      <c r="M3305" s="4">
        <f t="shared" si="109"/>
        <v>97.597999999999999</v>
      </c>
    </row>
    <row r="3306" spans="2:13" x14ac:dyDescent="0.35">
      <c r="B3306" s="2">
        <v>41618</v>
      </c>
      <c r="C3306" s="3">
        <v>109.38</v>
      </c>
      <c r="D3306" s="4">
        <f t="shared" si="108"/>
        <v>97.817999999999984</v>
      </c>
      <c r="E3306" s="3"/>
      <c r="F3306" s="2">
        <v>41505</v>
      </c>
      <c r="G3306" s="3">
        <v>3.4649999999999999</v>
      </c>
      <c r="K3306" s="2">
        <v>41618</v>
      </c>
      <c r="L3306" s="3">
        <v>109.38</v>
      </c>
      <c r="M3306" s="4">
        <f t="shared" si="109"/>
        <v>97.817999999999984</v>
      </c>
    </row>
    <row r="3307" spans="2:13" x14ac:dyDescent="0.35">
      <c r="B3307" s="2">
        <v>41617</v>
      </c>
      <c r="C3307" s="3">
        <v>109.39</v>
      </c>
      <c r="D3307" s="4">
        <f t="shared" si="108"/>
        <v>98.762</v>
      </c>
      <c r="E3307" s="3"/>
      <c r="F3307" s="2">
        <v>41502</v>
      </c>
      <c r="G3307" s="3">
        <v>3.3650000000000002</v>
      </c>
      <c r="K3307" s="2">
        <v>41617</v>
      </c>
      <c r="L3307" s="3">
        <v>109.39</v>
      </c>
      <c r="M3307" s="4">
        <f t="shared" si="109"/>
        <v>98.762</v>
      </c>
    </row>
    <row r="3308" spans="2:13" x14ac:dyDescent="0.35">
      <c r="B3308" s="2">
        <v>41614</v>
      </c>
      <c r="C3308" s="3">
        <v>111.61</v>
      </c>
      <c r="D3308" s="4">
        <f t="shared" si="108"/>
        <v>99.622</v>
      </c>
      <c r="E3308" s="3"/>
      <c r="F3308" s="2">
        <v>41501</v>
      </c>
      <c r="G3308" s="3">
        <v>3.4249999999999998</v>
      </c>
      <c r="K3308" s="2">
        <v>41614</v>
      </c>
      <c r="L3308" s="3">
        <v>111.61</v>
      </c>
      <c r="M3308" s="4">
        <f t="shared" si="109"/>
        <v>99.622</v>
      </c>
    </row>
    <row r="3309" spans="2:13" x14ac:dyDescent="0.35">
      <c r="B3309" s="2">
        <v>41613</v>
      </c>
      <c r="C3309" s="3">
        <v>110.98</v>
      </c>
      <c r="D3309" s="4">
        <f t="shared" si="108"/>
        <v>99.94</v>
      </c>
      <c r="E3309" s="3"/>
      <c r="F3309" s="2">
        <v>41500</v>
      </c>
      <c r="G3309" s="3">
        <v>3.3410000000000002</v>
      </c>
      <c r="K3309" s="2">
        <v>41613</v>
      </c>
      <c r="L3309" s="3">
        <v>110.98</v>
      </c>
      <c r="M3309" s="4">
        <f t="shared" si="109"/>
        <v>99.94</v>
      </c>
    </row>
    <row r="3310" spans="2:13" x14ac:dyDescent="0.35">
      <c r="B3310" s="2">
        <v>41612</v>
      </c>
      <c r="C3310" s="3">
        <v>111.88</v>
      </c>
      <c r="D3310" s="4">
        <f t="shared" si="108"/>
        <v>100.16800000000001</v>
      </c>
      <c r="E3310" s="3"/>
      <c r="F3310" s="2">
        <v>41499</v>
      </c>
      <c r="G3310" s="3">
        <v>3.2959999999999998</v>
      </c>
      <c r="K3310" s="2">
        <v>41612</v>
      </c>
      <c r="L3310" s="3">
        <v>111.88</v>
      </c>
      <c r="M3310" s="4">
        <f t="shared" si="109"/>
        <v>100.16800000000001</v>
      </c>
    </row>
    <row r="3311" spans="2:13" x14ac:dyDescent="0.35">
      <c r="B3311" s="2">
        <v>41611</v>
      </c>
      <c r="C3311" s="3">
        <v>112.62</v>
      </c>
      <c r="D3311" s="4">
        <f t="shared" si="108"/>
        <v>100.224</v>
      </c>
      <c r="E3311" s="3"/>
      <c r="F3311" s="2">
        <v>41498</v>
      </c>
      <c r="G3311" s="3">
        <v>3.3250000000000002</v>
      </c>
      <c r="K3311" s="2">
        <v>41611</v>
      </c>
      <c r="L3311" s="3">
        <v>112.62</v>
      </c>
      <c r="M3311" s="4">
        <f t="shared" si="109"/>
        <v>100.224</v>
      </c>
    </row>
    <row r="3312" spans="2:13" x14ac:dyDescent="0.35">
      <c r="B3312" s="2">
        <v>41610</v>
      </c>
      <c r="C3312" s="3">
        <v>111.45</v>
      </c>
      <c r="D3312" s="4">
        <f t="shared" si="108"/>
        <v>99.66</v>
      </c>
      <c r="E3312" s="3"/>
      <c r="F3312" s="2">
        <v>41495</v>
      </c>
      <c r="G3312" s="3">
        <v>3.3149999999999999</v>
      </c>
      <c r="K3312" s="2">
        <v>41610</v>
      </c>
      <c r="L3312" s="3">
        <v>111.45</v>
      </c>
      <c r="M3312" s="4">
        <f t="shared" si="109"/>
        <v>99.66</v>
      </c>
    </row>
    <row r="3313" spans="2:13" x14ac:dyDescent="0.35">
      <c r="B3313" s="2">
        <v>41607</v>
      </c>
      <c r="C3313" s="3">
        <v>109.69</v>
      </c>
      <c r="D3313" s="4">
        <f t="shared" si="108"/>
        <v>98.801999999999992</v>
      </c>
      <c r="E3313" s="3"/>
      <c r="F3313" s="2">
        <v>41494</v>
      </c>
      <c r="G3313" s="3">
        <v>3.23</v>
      </c>
      <c r="K3313" s="2">
        <v>41607</v>
      </c>
      <c r="L3313" s="3">
        <v>109.69</v>
      </c>
      <c r="M3313" s="4">
        <f t="shared" si="109"/>
        <v>98.801999999999992</v>
      </c>
    </row>
    <row r="3314" spans="2:13" x14ac:dyDescent="0.35">
      <c r="B3314" s="2">
        <v>41606</v>
      </c>
      <c r="C3314" s="3">
        <v>110.86</v>
      </c>
      <c r="D3314" s="4">
        <f t="shared" si="108"/>
        <v>97.977999999999994</v>
      </c>
      <c r="E3314" s="3"/>
      <c r="F3314" s="2">
        <v>41493</v>
      </c>
      <c r="G3314" s="3">
        <v>3.2650000000000001</v>
      </c>
      <c r="K3314" s="2">
        <v>41606</v>
      </c>
      <c r="L3314" s="3">
        <v>110.86</v>
      </c>
      <c r="M3314" s="4">
        <f t="shared" si="109"/>
        <v>97.977999999999994</v>
      </c>
    </row>
    <row r="3315" spans="2:13" x14ac:dyDescent="0.35">
      <c r="B3315" s="2">
        <v>41605</v>
      </c>
      <c r="C3315" s="3">
        <v>111.31</v>
      </c>
      <c r="D3315" s="4">
        <f t="shared" si="108"/>
        <v>98.62</v>
      </c>
      <c r="E3315" s="3"/>
      <c r="F3315" s="2">
        <v>41492</v>
      </c>
      <c r="G3315" s="3">
        <v>3.3079999999999998</v>
      </c>
      <c r="K3315" s="2">
        <v>41605</v>
      </c>
      <c r="L3315" s="3">
        <v>111.31</v>
      </c>
      <c r="M3315" s="4">
        <f t="shared" si="109"/>
        <v>98.62</v>
      </c>
    </row>
    <row r="3316" spans="2:13" x14ac:dyDescent="0.35">
      <c r="B3316" s="2">
        <v>41604</v>
      </c>
      <c r="C3316" s="3">
        <v>110.88</v>
      </c>
      <c r="D3316" s="4">
        <f t="shared" si="108"/>
        <v>98.712000000000003</v>
      </c>
      <c r="E3316" s="3"/>
      <c r="F3316" s="2">
        <v>41491</v>
      </c>
      <c r="G3316" s="3">
        <v>3.3220000000000001</v>
      </c>
      <c r="K3316" s="2">
        <v>41604</v>
      </c>
      <c r="L3316" s="3">
        <v>110.88</v>
      </c>
      <c r="M3316" s="4">
        <f t="shared" si="109"/>
        <v>98.712000000000003</v>
      </c>
    </row>
    <row r="3317" spans="2:13" x14ac:dyDescent="0.35">
      <c r="B3317" s="2">
        <v>41603</v>
      </c>
      <c r="C3317" s="3">
        <v>111</v>
      </c>
      <c r="D3317" s="4">
        <f t="shared" si="108"/>
        <v>98.058000000000007</v>
      </c>
      <c r="E3317" s="3"/>
      <c r="F3317" s="2">
        <v>41488</v>
      </c>
      <c r="G3317" s="3">
        <v>3.335</v>
      </c>
      <c r="K3317" s="2">
        <v>41603</v>
      </c>
      <c r="L3317" s="3">
        <v>111</v>
      </c>
      <c r="M3317" s="4">
        <f t="shared" si="109"/>
        <v>98.058000000000007</v>
      </c>
    </row>
    <row r="3318" spans="2:13" x14ac:dyDescent="0.35">
      <c r="B3318" s="2">
        <v>41600</v>
      </c>
      <c r="C3318" s="3">
        <v>111.05</v>
      </c>
      <c r="D3318" s="4">
        <f t="shared" si="108"/>
        <v>98.041999999999987</v>
      </c>
      <c r="E3318" s="3"/>
      <c r="F3318" s="2">
        <v>41487</v>
      </c>
      <c r="G3318" s="3">
        <v>3.3860000000000001</v>
      </c>
      <c r="K3318" s="2">
        <v>41600</v>
      </c>
      <c r="L3318" s="3">
        <v>111.05</v>
      </c>
      <c r="M3318" s="4">
        <f t="shared" si="109"/>
        <v>98.041999999999987</v>
      </c>
    </row>
    <row r="3319" spans="2:13" x14ac:dyDescent="0.35">
      <c r="B3319" s="2">
        <v>41599</v>
      </c>
      <c r="C3319" s="3">
        <v>110.08</v>
      </c>
      <c r="D3319" s="4">
        <f t="shared" si="108"/>
        <v>97.802000000000007</v>
      </c>
      <c r="E3319" s="3"/>
      <c r="F3319" s="2">
        <v>41486</v>
      </c>
      <c r="G3319" s="3">
        <v>3.4649999999999999</v>
      </c>
      <c r="K3319" s="2">
        <v>41599</v>
      </c>
      <c r="L3319" s="3">
        <v>110.08</v>
      </c>
      <c r="M3319" s="4">
        <f t="shared" si="109"/>
        <v>97.802000000000007</v>
      </c>
    </row>
    <row r="3320" spans="2:13" x14ac:dyDescent="0.35">
      <c r="B3320" s="2">
        <v>41598</v>
      </c>
      <c r="C3320" s="3">
        <v>108.06</v>
      </c>
      <c r="D3320" s="4">
        <f t="shared" si="108"/>
        <v>98.134</v>
      </c>
      <c r="E3320" s="3"/>
      <c r="F3320" s="2">
        <v>41485</v>
      </c>
      <c r="G3320" s="3">
        <v>3.4540000000000002</v>
      </c>
      <c r="K3320" s="2">
        <v>41598</v>
      </c>
      <c r="L3320" s="3">
        <v>108.06</v>
      </c>
      <c r="M3320" s="4">
        <f t="shared" si="109"/>
        <v>98.134</v>
      </c>
    </row>
    <row r="3321" spans="2:13" x14ac:dyDescent="0.35">
      <c r="B3321" s="2">
        <v>41597</v>
      </c>
      <c r="C3321" s="3">
        <v>106.92</v>
      </c>
      <c r="D3321" s="4">
        <f t="shared" si="108"/>
        <v>98.1</v>
      </c>
      <c r="E3321" s="3"/>
      <c r="F3321" s="2">
        <v>41484</v>
      </c>
      <c r="G3321" s="3">
        <v>3.4550000000000001</v>
      </c>
      <c r="K3321" s="2">
        <v>41597</v>
      </c>
      <c r="L3321" s="3">
        <v>106.92</v>
      </c>
      <c r="M3321" s="4">
        <f t="shared" si="109"/>
        <v>98.1</v>
      </c>
    </row>
    <row r="3322" spans="2:13" x14ac:dyDescent="0.35">
      <c r="B3322" s="2">
        <v>41596</v>
      </c>
      <c r="C3322" s="3">
        <v>108.47</v>
      </c>
      <c r="D3322" s="4">
        <f t="shared" si="108"/>
        <v>99.10799999999999</v>
      </c>
      <c r="E3322" s="3"/>
      <c r="F3322" s="2">
        <v>41481</v>
      </c>
      <c r="G3322" s="3">
        <v>3.6</v>
      </c>
      <c r="K3322" s="2">
        <v>41596</v>
      </c>
      <c r="L3322" s="3">
        <v>108.47</v>
      </c>
      <c r="M3322" s="4">
        <f t="shared" si="109"/>
        <v>99.10799999999999</v>
      </c>
    </row>
    <row r="3323" spans="2:13" x14ac:dyDescent="0.35">
      <c r="B3323" s="2">
        <v>41593</v>
      </c>
      <c r="C3323" s="3">
        <v>108.5</v>
      </c>
      <c r="D3323" s="4">
        <f t="shared" si="108"/>
        <v>99.091999999999999</v>
      </c>
      <c r="E3323" s="3"/>
      <c r="F3323" s="2">
        <v>41480</v>
      </c>
      <c r="G3323" s="3">
        <v>3.6549999999999998</v>
      </c>
      <c r="K3323" s="2">
        <v>41593</v>
      </c>
      <c r="L3323" s="3">
        <v>108.5</v>
      </c>
      <c r="M3323" s="4">
        <f t="shared" si="109"/>
        <v>99.091999999999999</v>
      </c>
    </row>
    <row r="3324" spans="2:13" x14ac:dyDescent="0.35">
      <c r="B3324" s="2">
        <v>41592</v>
      </c>
      <c r="C3324" s="3">
        <v>108.54</v>
      </c>
      <c r="D3324" s="4">
        <f t="shared" si="108"/>
        <v>98.570000000000022</v>
      </c>
      <c r="E3324" s="3"/>
      <c r="F3324" s="2">
        <v>41479</v>
      </c>
      <c r="G3324" s="3">
        <v>3.7029999999999998</v>
      </c>
      <c r="K3324" s="2">
        <v>41592</v>
      </c>
      <c r="L3324" s="3">
        <v>108.54</v>
      </c>
      <c r="M3324" s="4">
        <f t="shared" si="109"/>
        <v>98.570000000000022</v>
      </c>
    </row>
    <row r="3325" spans="2:13" x14ac:dyDescent="0.35">
      <c r="B3325" s="2">
        <v>41591</v>
      </c>
      <c r="C3325" s="3">
        <v>107.12</v>
      </c>
      <c r="D3325" s="4">
        <f t="shared" si="108"/>
        <v>98.945999999999998</v>
      </c>
      <c r="E3325" s="3"/>
      <c r="F3325" s="2">
        <v>41478</v>
      </c>
      <c r="G3325" s="3">
        <v>3.7250000000000001</v>
      </c>
      <c r="K3325" s="2">
        <v>41591</v>
      </c>
      <c r="L3325" s="3">
        <v>107.12</v>
      </c>
      <c r="M3325" s="4">
        <f t="shared" si="109"/>
        <v>98.945999999999998</v>
      </c>
    </row>
    <row r="3326" spans="2:13" x14ac:dyDescent="0.35">
      <c r="B3326" s="2">
        <v>41590</v>
      </c>
      <c r="C3326" s="3">
        <v>105.81</v>
      </c>
      <c r="D3326" s="4">
        <f t="shared" si="108"/>
        <v>98.885999999999996</v>
      </c>
      <c r="E3326" s="3"/>
      <c r="F3326" s="2">
        <v>41477</v>
      </c>
      <c r="G3326" s="3">
        <v>3.6549999999999998</v>
      </c>
      <c r="K3326" s="2">
        <v>41590</v>
      </c>
      <c r="L3326" s="3">
        <v>105.81</v>
      </c>
      <c r="M3326" s="4">
        <f t="shared" si="109"/>
        <v>98.885999999999996</v>
      </c>
    </row>
    <row r="3327" spans="2:13" x14ac:dyDescent="0.35">
      <c r="B3327" s="2">
        <v>41589</v>
      </c>
      <c r="C3327" s="3">
        <v>106.4</v>
      </c>
      <c r="D3327" s="4">
        <f t="shared" si="108"/>
        <v>98.895999999999987</v>
      </c>
      <c r="E3327" s="3"/>
      <c r="F3327" s="2">
        <v>41474</v>
      </c>
      <c r="G3327" s="3">
        <v>3.78</v>
      </c>
      <c r="K3327" s="2">
        <v>41589</v>
      </c>
      <c r="L3327" s="3">
        <v>106.4</v>
      </c>
      <c r="M3327" s="4">
        <f t="shared" si="109"/>
        <v>98.895999999999987</v>
      </c>
    </row>
    <row r="3328" spans="2:13" x14ac:dyDescent="0.35">
      <c r="B3328" s="2">
        <v>41586</v>
      </c>
      <c r="C3328" s="3">
        <v>105.12</v>
      </c>
      <c r="D3328" s="4">
        <f t="shared" si="108"/>
        <v>98.545999999999992</v>
      </c>
      <c r="E3328" s="3"/>
      <c r="F3328" s="2">
        <v>41473</v>
      </c>
      <c r="G3328" s="3">
        <v>3.6850000000000001</v>
      </c>
      <c r="K3328" s="2">
        <v>41586</v>
      </c>
      <c r="L3328" s="3">
        <v>105.12</v>
      </c>
      <c r="M3328" s="4">
        <f t="shared" si="109"/>
        <v>98.545999999999992</v>
      </c>
    </row>
    <row r="3329" spans="2:13" x14ac:dyDescent="0.35">
      <c r="B3329" s="2">
        <v>41585</v>
      </c>
      <c r="C3329" s="3">
        <v>103.46</v>
      </c>
      <c r="D3329" s="4">
        <f t="shared" si="108"/>
        <v>98.096000000000004</v>
      </c>
      <c r="E3329" s="3"/>
      <c r="F3329" s="2">
        <v>41472</v>
      </c>
      <c r="G3329" s="3">
        <v>3.63</v>
      </c>
      <c r="K3329" s="2">
        <v>41585</v>
      </c>
      <c r="L3329" s="3">
        <v>103.46</v>
      </c>
      <c r="M3329" s="4">
        <f t="shared" si="109"/>
        <v>98.096000000000004</v>
      </c>
    </row>
    <row r="3330" spans="2:13" x14ac:dyDescent="0.35">
      <c r="B3330" s="2">
        <v>41584</v>
      </c>
      <c r="C3330" s="3">
        <v>105.24</v>
      </c>
      <c r="D3330" s="4">
        <f t="shared" si="108"/>
        <v>97.957999999999998</v>
      </c>
      <c r="E3330" s="3"/>
      <c r="F3330" s="2">
        <v>41471</v>
      </c>
      <c r="G3330" s="3">
        <v>3.665</v>
      </c>
      <c r="K3330" s="2">
        <v>41584</v>
      </c>
      <c r="L3330" s="3">
        <v>105.24</v>
      </c>
      <c r="M3330" s="4">
        <f t="shared" si="109"/>
        <v>97.957999999999998</v>
      </c>
    </row>
    <row r="3331" spans="2:13" x14ac:dyDescent="0.35">
      <c r="B3331" s="2">
        <v>41583</v>
      </c>
      <c r="C3331" s="3">
        <v>105.33</v>
      </c>
      <c r="D3331" s="4">
        <f t="shared" si="108"/>
        <v>97.123999999999995</v>
      </c>
      <c r="E3331" s="3"/>
      <c r="F3331" s="2">
        <v>41470</v>
      </c>
      <c r="G3331" s="3">
        <v>3.6720000000000002</v>
      </c>
      <c r="K3331" s="2">
        <v>41583</v>
      </c>
      <c r="L3331" s="3">
        <v>105.33</v>
      </c>
      <c r="M3331" s="4">
        <f t="shared" si="109"/>
        <v>97.123999999999995</v>
      </c>
    </row>
    <row r="3332" spans="2:13" x14ac:dyDescent="0.35">
      <c r="B3332" s="2">
        <v>41582</v>
      </c>
      <c r="C3332" s="3">
        <v>106.23</v>
      </c>
      <c r="D3332" s="4">
        <f t="shared" si="108"/>
        <v>97.492000000000004</v>
      </c>
      <c r="E3332" s="3"/>
      <c r="F3332" s="2">
        <v>41467</v>
      </c>
      <c r="G3332" s="3">
        <v>3.64</v>
      </c>
      <c r="K3332" s="2">
        <v>41582</v>
      </c>
      <c r="L3332" s="3">
        <v>106.23</v>
      </c>
      <c r="M3332" s="4">
        <f t="shared" si="109"/>
        <v>97.492000000000004</v>
      </c>
    </row>
    <row r="3333" spans="2:13" x14ac:dyDescent="0.35">
      <c r="B3333" s="2">
        <v>41579</v>
      </c>
      <c r="C3333" s="3">
        <v>105.91</v>
      </c>
      <c r="D3333" s="4">
        <f t="shared" si="108"/>
        <v>97.068000000000012</v>
      </c>
      <c r="E3333" s="3"/>
      <c r="F3333" s="2">
        <v>41466</v>
      </c>
      <c r="G3333" s="3">
        <v>3.6139999999999999</v>
      </c>
      <c r="K3333" s="2">
        <v>41579</v>
      </c>
      <c r="L3333" s="3">
        <v>105.91</v>
      </c>
      <c r="M3333" s="4">
        <f t="shared" si="109"/>
        <v>97.068000000000012</v>
      </c>
    </row>
    <row r="3334" spans="2:13" x14ac:dyDescent="0.35">
      <c r="B3334" s="2">
        <v>41578</v>
      </c>
      <c r="C3334" s="3">
        <v>108.84</v>
      </c>
      <c r="D3334" s="4">
        <f t="shared" ref="D3334:D3397" si="110">AVERAGE(C3334,C3593,C3852,C4111,C4368)</f>
        <v>97.236000000000004</v>
      </c>
      <c r="E3334" s="3"/>
      <c r="F3334" s="2">
        <v>41465</v>
      </c>
      <c r="G3334" s="3">
        <v>3.6619999999999999</v>
      </c>
      <c r="K3334" s="2">
        <v>41578</v>
      </c>
      <c r="L3334" s="3">
        <v>108.84</v>
      </c>
      <c r="M3334" s="4">
        <f t="shared" ref="M3334:M3397" si="111">AVERAGE(L3334,L3593,L3852,L4111,L4368)</f>
        <v>97.236000000000004</v>
      </c>
    </row>
    <row r="3335" spans="2:13" x14ac:dyDescent="0.35">
      <c r="B3335" s="2">
        <v>41577</v>
      </c>
      <c r="C3335" s="3">
        <v>109.86</v>
      </c>
      <c r="D3335" s="4">
        <f t="shared" si="110"/>
        <v>98.602000000000004</v>
      </c>
      <c r="E3335" s="3"/>
      <c r="F3335" s="2">
        <v>41464</v>
      </c>
      <c r="G3335" s="3">
        <v>3.6589999999999998</v>
      </c>
      <c r="K3335" s="2">
        <v>41577</v>
      </c>
      <c r="L3335" s="3">
        <v>109.86</v>
      </c>
      <c r="M3335" s="4">
        <f t="shared" si="111"/>
        <v>98.602000000000004</v>
      </c>
    </row>
    <row r="3336" spans="2:13" x14ac:dyDescent="0.35">
      <c r="B3336" s="2">
        <v>41576</v>
      </c>
      <c r="C3336" s="3">
        <v>109.01</v>
      </c>
      <c r="D3336" s="4">
        <f t="shared" si="110"/>
        <v>97.312000000000012</v>
      </c>
      <c r="E3336" s="3"/>
      <c r="F3336" s="2">
        <v>41463</v>
      </c>
      <c r="G3336" s="3">
        <v>3.7320000000000002</v>
      </c>
      <c r="K3336" s="2">
        <v>41576</v>
      </c>
      <c r="L3336" s="3">
        <v>109.01</v>
      </c>
      <c r="M3336" s="4">
        <f t="shared" si="111"/>
        <v>97.312000000000012</v>
      </c>
    </row>
    <row r="3337" spans="2:13" x14ac:dyDescent="0.35">
      <c r="B3337" s="2">
        <v>41575</v>
      </c>
      <c r="C3337" s="3">
        <v>109.61</v>
      </c>
      <c r="D3337" s="4">
        <f t="shared" si="110"/>
        <v>98.11999999999999</v>
      </c>
      <c r="E3337" s="3"/>
      <c r="F3337" s="2">
        <v>41460</v>
      </c>
      <c r="G3337" s="3">
        <v>3.605</v>
      </c>
      <c r="K3337" s="2">
        <v>41575</v>
      </c>
      <c r="L3337" s="3">
        <v>109.61</v>
      </c>
      <c r="M3337" s="4">
        <f t="shared" si="111"/>
        <v>98.11999999999999</v>
      </c>
    </row>
    <row r="3338" spans="2:13" x14ac:dyDescent="0.35">
      <c r="B3338" s="2">
        <v>41572</v>
      </c>
      <c r="C3338" s="3">
        <v>106.93</v>
      </c>
      <c r="D3338" s="4">
        <f t="shared" si="110"/>
        <v>97.406000000000006</v>
      </c>
      <c r="E3338" s="3"/>
      <c r="F3338" s="2">
        <v>41458</v>
      </c>
      <c r="G3338" s="3">
        <v>3.6909999999999998</v>
      </c>
      <c r="K3338" s="2">
        <v>41572</v>
      </c>
      <c r="L3338" s="3">
        <v>106.93</v>
      </c>
      <c r="M3338" s="4">
        <f t="shared" si="111"/>
        <v>97.406000000000006</v>
      </c>
    </row>
    <row r="3339" spans="2:13" x14ac:dyDescent="0.35">
      <c r="B3339" s="2">
        <v>41571</v>
      </c>
      <c r="C3339" s="3">
        <v>106.99</v>
      </c>
      <c r="D3339" s="4">
        <f t="shared" si="110"/>
        <v>97.335999999999999</v>
      </c>
      <c r="E3339" s="3"/>
      <c r="F3339" s="2">
        <v>41457</v>
      </c>
      <c r="G3339" s="3">
        <v>3.6509999999999998</v>
      </c>
      <c r="K3339" s="2">
        <v>41571</v>
      </c>
      <c r="L3339" s="3">
        <v>106.99</v>
      </c>
      <c r="M3339" s="4">
        <f t="shared" si="111"/>
        <v>97.335999999999999</v>
      </c>
    </row>
    <row r="3340" spans="2:13" x14ac:dyDescent="0.35">
      <c r="B3340" s="2">
        <v>41570</v>
      </c>
      <c r="C3340" s="3">
        <v>107.8</v>
      </c>
      <c r="D3340" s="4">
        <f t="shared" si="110"/>
        <v>97.667999999999992</v>
      </c>
      <c r="E3340" s="3"/>
      <c r="F3340" s="2">
        <v>41456</v>
      </c>
      <c r="G3340" s="3">
        <v>3.59</v>
      </c>
      <c r="K3340" s="2">
        <v>41570</v>
      </c>
      <c r="L3340" s="3">
        <v>107.8</v>
      </c>
      <c r="M3340" s="4">
        <f t="shared" si="111"/>
        <v>97.667999999999992</v>
      </c>
    </row>
    <row r="3341" spans="2:13" x14ac:dyDescent="0.35">
      <c r="B3341" s="2">
        <v>41569</v>
      </c>
      <c r="C3341" s="3">
        <v>109.97</v>
      </c>
      <c r="D3341" s="4">
        <f t="shared" si="110"/>
        <v>98.358000000000004</v>
      </c>
      <c r="E3341" s="3"/>
      <c r="F3341" s="2">
        <v>41453</v>
      </c>
      <c r="G3341" s="3">
        <v>3.5750000000000002</v>
      </c>
      <c r="K3341" s="2">
        <v>41569</v>
      </c>
      <c r="L3341" s="3">
        <v>109.97</v>
      </c>
      <c r="M3341" s="4">
        <f t="shared" si="111"/>
        <v>98.358000000000004</v>
      </c>
    </row>
    <row r="3342" spans="2:13" x14ac:dyDescent="0.35">
      <c r="B3342" s="2">
        <v>41568</v>
      </c>
      <c r="C3342" s="3">
        <v>109.64</v>
      </c>
      <c r="D3342" s="4">
        <f t="shared" si="110"/>
        <v>98.310000000000016</v>
      </c>
      <c r="E3342" s="3"/>
      <c r="F3342" s="2">
        <v>41452</v>
      </c>
      <c r="G3342" s="3">
        <v>3.5990000000000002</v>
      </c>
      <c r="K3342" s="2">
        <v>41568</v>
      </c>
      <c r="L3342" s="3">
        <v>109.64</v>
      </c>
      <c r="M3342" s="4">
        <f t="shared" si="111"/>
        <v>98.310000000000016</v>
      </c>
    </row>
    <row r="3343" spans="2:13" x14ac:dyDescent="0.35">
      <c r="B3343" s="2">
        <v>41565</v>
      </c>
      <c r="C3343" s="3">
        <v>109.94</v>
      </c>
      <c r="D3343" s="4">
        <f t="shared" si="110"/>
        <v>99.091999999999999</v>
      </c>
      <c r="E3343" s="3"/>
      <c r="F3343" s="2">
        <v>41451</v>
      </c>
      <c r="G3343" s="3">
        <v>3.7149999999999999</v>
      </c>
      <c r="K3343" s="2">
        <v>41565</v>
      </c>
      <c r="L3343" s="3">
        <v>109.94</v>
      </c>
      <c r="M3343" s="4">
        <f t="shared" si="111"/>
        <v>99.091999999999999</v>
      </c>
    </row>
    <row r="3344" spans="2:13" x14ac:dyDescent="0.35">
      <c r="B3344" s="2">
        <v>41564</v>
      </c>
      <c r="C3344" s="3">
        <v>109.11</v>
      </c>
      <c r="D3344" s="4">
        <f t="shared" si="110"/>
        <v>99.66</v>
      </c>
      <c r="E3344" s="3"/>
      <c r="F3344" s="2">
        <v>41450</v>
      </c>
      <c r="G3344" s="3">
        <v>3.6539999999999999</v>
      </c>
      <c r="K3344" s="2">
        <v>41564</v>
      </c>
      <c r="L3344" s="3">
        <v>109.11</v>
      </c>
      <c r="M3344" s="4">
        <f t="shared" si="111"/>
        <v>99.66</v>
      </c>
    </row>
    <row r="3345" spans="2:13" x14ac:dyDescent="0.35">
      <c r="B3345" s="2">
        <v>41563</v>
      </c>
      <c r="C3345" s="3">
        <v>110.86</v>
      </c>
      <c r="D3345" s="4">
        <f t="shared" si="110"/>
        <v>99.35</v>
      </c>
      <c r="E3345" s="3"/>
      <c r="F3345" s="2">
        <v>41449</v>
      </c>
      <c r="G3345" s="3">
        <v>3.7440000000000002</v>
      </c>
      <c r="K3345" s="2">
        <v>41563</v>
      </c>
      <c r="L3345" s="3">
        <v>110.86</v>
      </c>
      <c r="M3345" s="4">
        <f t="shared" si="111"/>
        <v>99.35</v>
      </c>
    </row>
    <row r="3346" spans="2:13" x14ac:dyDescent="0.35">
      <c r="B3346" s="2">
        <v>41562</v>
      </c>
      <c r="C3346" s="3">
        <v>109.96</v>
      </c>
      <c r="D3346" s="4">
        <f t="shared" si="110"/>
        <v>98.73599999999999</v>
      </c>
      <c r="E3346" s="3"/>
      <c r="F3346" s="2">
        <v>41446</v>
      </c>
      <c r="G3346" s="3">
        <v>3.8069999999999999</v>
      </c>
      <c r="K3346" s="2">
        <v>41562</v>
      </c>
      <c r="L3346" s="3">
        <v>109.96</v>
      </c>
      <c r="M3346" s="4">
        <f t="shared" si="111"/>
        <v>98.73599999999999</v>
      </c>
    </row>
    <row r="3347" spans="2:13" x14ac:dyDescent="0.35">
      <c r="B3347" s="2">
        <v>41561</v>
      </c>
      <c r="C3347" s="3">
        <v>111.04</v>
      </c>
      <c r="D3347" s="4">
        <f t="shared" si="110"/>
        <v>98.676000000000002</v>
      </c>
      <c r="E3347" s="3"/>
      <c r="F3347" s="2">
        <v>41445</v>
      </c>
      <c r="G3347" s="3">
        <v>3.8719999999999999</v>
      </c>
      <c r="K3347" s="2">
        <v>41561</v>
      </c>
      <c r="L3347" s="3">
        <v>111.04</v>
      </c>
      <c r="M3347" s="4">
        <f t="shared" si="111"/>
        <v>98.676000000000002</v>
      </c>
    </row>
    <row r="3348" spans="2:13" x14ac:dyDescent="0.35">
      <c r="B3348" s="2">
        <v>41558</v>
      </c>
      <c r="C3348" s="3">
        <v>111.28</v>
      </c>
      <c r="D3348" s="4">
        <f t="shared" si="110"/>
        <v>97.927999999999997</v>
      </c>
      <c r="E3348" s="3"/>
      <c r="F3348" s="2">
        <v>41444</v>
      </c>
      <c r="G3348" s="3">
        <v>3.9430000000000001</v>
      </c>
      <c r="K3348" s="2">
        <v>41558</v>
      </c>
      <c r="L3348" s="3">
        <v>111.28</v>
      </c>
      <c r="M3348" s="4">
        <f t="shared" si="111"/>
        <v>97.927999999999997</v>
      </c>
    </row>
    <row r="3349" spans="2:13" x14ac:dyDescent="0.35">
      <c r="B3349" s="2">
        <v>41557</v>
      </c>
      <c r="C3349" s="3">
        <v>111.8</v>
      </c>
      <c r="D3349" s="4">
        <f t="shared" si="110"/>
        <v>97.242000000000004</v>
      </c>
      <c r="E3349" s="3"/>
      <c r="F3349" s="2">
        <v>41443</v>
      </c>
      <c r="G3349" s="3">
        <v>3.9009999999999998</v>
      </c>
      <c r="K3349" s="2">
        <v>41557</v>
      </c>
      <c r="L3349" s="3">
        <v>111.8</v>
      </c>
      <c r="M3349" s="4">
        <f t="shared" si="111"/>
        <v>97.242000000000004</v>
      </c>
    </row>
    <row r="3350" spans="2:13" x14ac:dyDescent="0.35">
      <c r="B3350" s="2">
        <v>41556</v>
      </c>
      <c r="C3350" s="3">
        <v>109.06</v>
      </c>
      <c r="D3350" s="4">
        <f t="shared" si="110"/>
        <v>95.962000000000003</v>
      </c>
      <c r="E3350" s="3"/>
      <c r="F3350" s="2">
        <v>41442</v>
      </c>
      <c r="G3350" s="3">
        <v>3.907</v>
      </c>
      <c r="K3350" s="2">
        <v>41556</v>
      </c>
      <c r="L3350" s="3">
        <v>109.06</v>
      </c>
      <c r="M3350" s="4">
        <f t="shared" si="111"/>
        <v>95.962000000000003</v>
      </c>
    </row>
    <row r="3351" spans="2:13" x14ac:dyDescent="0.35">
      <c r="B3351" s="2">
        <v>41555</v>
      </c>
      <c r="C3351" s="3">
        <v>110.16</v>
      </c>
      <c r="D3351" s="4">
        <f t="shared" si="110"/>
        <v>95.433999999999997</v>
      </c>
      <c r="E3351" s="3"/>
      <c r="F3351" s="2">
        <v>41439</v>
      </c>
      <c r="G3351" s="3">
        <v>3.7549999999999999</v>
      </c>
      <c r="K3351" s="2">
        <v>41555</v>
      </c>
      <c r="L3351" s="3">
        <v>110.16</v>
      </c>
      <c r="M3351" s="4">
        <f t="shared" si="111"/>
        <v>95.433999999999997</v>
      </c>
    </row>
    <row r="3352" spans="2:13" x14ac:dyDescent="0.35">
      <c r="B3352" s="2">
        <v>41554</v>
      </c>
      <c r="C3352" s="3">
        <v>109.68</v>
      </c>
      <c r="D3352" s="4">
        <f t="shared" si="110"/>
        <v>95.09</v>
      </c>
      <c r="E3352" s="3"/>
      <c r="F3352" s="2">
        <v>41438</v>
      </c>
      <c r="G3352" s="3">
        <v>3.8220000000000001</v>
      </c>
      <c r="K3352" s="2">
        <v>41554</v>
      </c>
      <c r="L3352" s="3">
        <v>109.68</v>
      </c>
      <c r="M3352" s="4">
        <f t="shared" si="111"/>
        <v>95.09</v>
      </c>
    </row>
    <row r="3353" spans="2:13" x14ac:dyDescent="0.35">
      <c r="B3353" s="2">
        <v>41551</v>
      </c>
      <c r="C3353" s="3">
        <v>109.46</v>
      </c>
      <c r="D3353" s="4">
        <f t="shared" si="110"/>
        <v>94.132000000000005</v>
      </c>
      <c r="E3353" s="3"/>
      <c r="F3353" s="2">
        <v>41437</v>
      </c>
      <c r="G3353" s="3">
        <v>3.7789999999999999</v>
      </c>
      <c r="K3353" s="2">
        <v>41551</v>
      </c>
      <c r="L3353" s="3">
        <v>109.46</v>
      </c>
      <c r="M3353" s="4">
        <f t="shared" si="111"/>
        <v>94.132000000000005</v>
      </c>
    </row>
    <row r="3354" spans="2:13" x14ac:dyDescent="0.35">
      <c r="B3354" s="2">
        <v>41550</v>
      </c>
      <c r="C3354" s="3">
        <v>109</v>
      </c>
      <c r="D3354" s="4">
        <f t="shared" si="110"/>
        <v>95.03</v>
      </c>
      <c r="E3354" s="3"/>
      <c r="F3354" s="2">
        <v>41436</v>
      </c>
      <c r="G3354" s="3">
        <v>3.7210000000000001</v>
      </c>
      <c r="K3354" s="2">
        <v>41550</v>
      </c>
      <c r="L3354" s="3">
        <v>109</v>
      </c>
      <c r="M3354" s="4">
        <f t="shared" si="111"/>
        <v>95.03</v>
      </c>
    </row>
    <row r="3355" spans="2:13" x14ac:dyDescent="0.35">
      <c r="B3355" s="2">
        <v>41549</v>
      </c>
      <c r="C3355" s="3">
        <v>109.19</v>
      </c>
      <c r="D3355" s="4">
        <f t="shared" si="110"/>
        <v>95.366</v>
      </c>
      <c r="E3355" s="3"/>
      <c r="F3355" s="2">
        <v>41435</v>
      </c>
      <c r="G3355" s="3">
        <v>3.8</v>
      </c>
      <c r="K3355" s="2">
        <v>41549</v>
      </c>
      <c r="L3355" s="3">
        <v>109.19</v>
      </c>
      <c r="M3355" s="4">
        <f t="shared" si="111"/>
        <v>95.366</v>
      </c>
    </row>
    <row r="3356" spans="2:13" x14ac:dyDescent="0.35">
      <c r="B3356" s="2">
        <v>41548</v>
      </c>
      <c r="C3356" s="3">
        <v>107.94</v>
      </c>
      <c r="D3356" s="4">
        <f t="shared" si="110"/>
        <v>94.795999999999992</v>
      </c>
      <c r="E3356" s="3"/>
      <c r="F3356" s="2">
        <v>41432</v>
      </c>
      <c r="G3356" s="3">
        <v>3.823</v>
      </c>
      <c r="K3356" s="2">
        <v>41548</v>
      </c>
      <c r="L3356" s="3">
        <v>107.94</v>
      </c>
      <c r="M3356" s="4">
        <f t="shared" si="111"/>
        <v>94.795999999999992</v>
      </c>
    </row>
    <row r="3357" spans="2:13" x14ac:dyDescent="0.35">
      <c r="B3357" s="2">
        <v>41547</v>
      </c>
      <c r="C3357" s="3">
        <v>108.37</v>
      </c>
      <c r="D3357" s="4">
        <f t="shared" si="110"/>
        <v>94.343999999999994</v>
      </c>
      <c r="E3357" s="3"/>
      <c r="F3357" s="2">
        <v>41431</v>
      </c>
      <c r="G3357" s="3">
        <v>3.859</v>
      </c>
      <c r="K3357" s="2">
        <v>41547</v>
      </c>
      <c r="L3357" s="3">
        <v>108.37</v>
      </c>
      <c r="M3357" s="4">
        <f t="shared" si="111"/>
        <v>94.343999999999994</v>
      </c>
    </row>
    <row r="3358" spans="2:13" x14ac:dyDescent="0.35">
      <c r="B3358" s="2">
        <v>41544</v>
      </c>
      <c r="C3358" s="3">
        <v>108.63</v>
      </c>
      <c r="D3358" s="4">
        <f t="shared" si="110"/>
        <v>93.344000000000008</v>
      </c>
      <c r="E3358" s="3"/>
      <c r="F3358" s="2">
        <v>41430</v>
      </c>
      <c r="G3358" s="3">
        <v>4.0030000000000001</v>
      </c>
      <c r="K3358" s="2">
        <v>41544</v>
      </c>
      <c r="L3358" s="3">
        <v>108.63</v>
      </c>
      <c r="M3358" s="4">
        <f t="shared" si="111"/>
        <v>93.344000000000008</v>
      </c>
    </row>
    <row r="3359" spans="2:13" x14ac:dyDescent="0.35">
      <c r="B3359" s="2">
        <v>41543</v>
      </c>
      <c r="C3359" s="3">
        <v>109.21</v>
      </c>
      <c r="D3359" s="4">
        <f t="shared" si="110"/>
        <v>93.522000000000006</v>
      </c>
      <c r="E3359" s="3"/>
      <c r="F3359" s="2">
        <v>41429</v>
      </c>
      <c r="G3359" s="3">
        <v>3.996</v>
      </c>
      <c r="K3359" s="2">
        <v>41543</v>
      </c>
      <c r="L3359" s="3">
        <v>109.21</v>
      </c>
      <c r="M3359" s="4">
        <f t="shared" si="111"/>
        <v>93.522000000000006</v>
      </c>
    </row>
    <row r="3360" spans="2:13" x14ac:dyDescent="0.35">
      <c r="B3360" s="2">
        <v>41542</v>
      </c>
      <c r="C3360" s="3">
        <v>108.32</v>
      </c>
      <c r="D3360" s="4">
        <f t="shared" si="110"/>
        <v>93.31</v>
      </c>
      <c r="E3360" s="3"/>
      <c r="F3360" s="2">
        <v>41428</v>
      </c>
      <c r="G3360" s="3">
        <v>3.9860000000000002</v>
      </c>
      <c r="K3360" s="2">
        <v>41542</v>
      </c>
      <c r="L3360" s="3">
        <v>108.32</v>
      </c>
      <c r="M3360" s="4">
        <f t="shared" si="111"/>
        <v>93.31</v>
      </c>
    </row>
    <row r="3361" spans="2:13" x14ac:dyDescent="0.35">
      <c r="B3361" s="2">
        <v>41541</v>
      </c>
      <c r="C3361" s="3">
        <v>108.64</v>
      </c>
      <c r="D3361" s="4">
        <f t="shared" si="110"/>
        <v>95.272000000000006</v>
      </c>
      <c r="E3361" s="3"/>
      <c r="F3361" s="2">
        <v>41425</v>
      </c>
      <c r="G3361" s="3">
        <v>3.9830000000000001</v>
      </c>
      <c r="K3361" s="2">
        <v>41541</v>
      </c>
      <c r="L3361" s="3">
        <v>108.64</v>
      </c>
      <c r="M3361" s="4">
        <f t="shared" si="111"/>
        <v>95.272000000000006</v>
      </c>
    </row>
    <row r="3362" spans="2:13" x14ac:dyDescent="0.35">
      <c r="B3362" s="2">
        <v>41540</v>
      </c>
      <c r="C3362" s="3">
        <v>108.16</v>
      </c>
      <c r="D3362" s="4">
        <f t="shared" si="110"/>
        <v>95.536000000000016</v>
      </c>
      <c r="E3362" s="3"/>
      <c r="F3362" s="2">
        <v>41424</v>
      </c>
      <c r="G3362" s="3">
        <v>4.0549999999999997</v>
      </c>
      <c r="K3362" s="2">
        <v>41540</v>
      </c>
      <c r="L3362" s="3">
        <v>108.16</v>
      </c>
      <c r="M3362" s="4">
        <f t="shared" si="111"/>
        <v>95.536000000000016</v>
      </c>
    </row>
    <row r="3363" spans="2:13" x14ac:dyDescent="0.35">
      <c r="B3363" s="2">
        <v>41537</v>
      </c>
      <c r="C3363" s="3">
        <v>109.22</v>
      </c>
      <c r="D3363" s="4">
        <f t="shared" si="110"/>
        <v>94.912000000000006</v>
      </c>
      <c r="E3363" s="3"/>
      <c r="F3363" s="2">
        <v>41423</v>
      </c>
      <c r="G3363" s="3">
        <v>4.1550000000000002</v>
      </c>
      <c r="K3363" s="2">
        <v>41537</v>
      </c>
      <c r="L3363" s="3">
        <v>109.22</v>
      </c>
      <c r="M3363" s="4">
        <f t="shared" si="111"/>
        <v>94.912000000000006</v>
      </c>
    </row>
    <row r="3364" spans="2:13" x14ac:dyDescent="0.35">
      <c r="B3364" s="2">
        <v>41536</v>
      </c>
      <c r="C3364" s="3">
        <v>108.76</v>
      </c>
      <c r="D3364" s="4">
        <f t="shared" si="110"/>
        <v>96.507999999999996</v>
      </c>
      <c r="E3364" s="3"/>
      <c r="F3364" s="2">
        <v>41422</v>
      </c>
      <c r="G3364" s="3">
        <v>4.1740000000000004</v>
      </c>
      <c r="K3364" s="2">
        <v>41536</v>
      </c>
      <c r="L3364" s="3">
        <v>108.76</v>
      </c>
      <c r="M3364" s="4">
        <f t="shared" si="111"/>
        <v>96.507999999999996</v>
      </c>
    </row>
    <row r="3365" spans="2:13" x14ac:dyDescent="0.35">
      <c r="B3365" s="2">
        <v>41535</v>
      </c>
      <c r="C3365" s="3">
        <v>110.6</v>
      </c>
      <c r="D3365" s="4">
        <f t="shared" si="110"/>
        <v>97.952000000000012</v>
      </c>
      <c r="E3365" s="3"/>
      <c r="F3365" s="2">
        <v>41418</v>
      </c>
      <c r="G3365" s="3">
        <v>4.22</v>
      </c>
      <c r="K3365" s="2">
        <v>41535</v>
      </c>
      <c r="L3365" s="3">
        <v>110.6</v>
      </c>
      <c r="M3365" s="4">
        <f t="shared" si="111"/>
        <v>97.952000000000012</v>
      </c>
    </row>
    <row r="3366" spans="2:13" x14ac:dyDescent="0.35">
      <c r="B3366" s="2">
        <v>41534</v>
      </c>
      <c r="C3366" s="3">
        <v>108.19</v>
      </c>
      <c r="D3366" s="4">
        <f t="shared" si="110"/>
        <v>97.566000000000003</v>
      </c>
      <c r="E3366" s="3"/>
      <c r="F3366" s="2">
        <v>41417</v>
      </c>
      <c r="G3366" s="3">
        <v>4.2640000000000002</v>
      </c>
      <c r="K3366" s="2">
        <v>41534</v>
      </c>
      <c r="L3366" s="3">
        <v>108.19</v>
      </c>
      <c r="M3366" s="4">
        <f t="shared" si="111"/>
        <v>97.566000000000003</v>
      </c>
    </row>
    <row r="3367" spans="2:13" x14ac:dyDescent="0.35">
      <c r="B3367" s="2">
        <v>41533</v>
      </c>
      <c r="C3367" s="3">
        <v>110.07</v>
      </c>
      <c r="D3367" s="4">
        <f t="shared" si="110"/>
        <v>97.073999999999998</v>
      </c>
      <c r="E3367" s="3"/>
      <c r="F3367" s="2">
        <v>41416</v>
      </c>
      <c r="G3367" s="3">
        <v>4.1870000000000003</v>
      </c>
      <c r="K3367" s="2">
        <v>41533</v>
      </c>
      <c r="L3367" s="3">
        <v>110.07</v>
      </c>
      <c r="M3367" s="4">
        <f t="shared" si="111"/>
        <v>97.073999999999998</v>
      </c>
    </row>
    <row r="3368" spans="2:13" x14ac:dyDescent="0.35">
      <c r="B3368" s="2">
        <v>41530</v>
      </c>
      <c r="C3368" s="3">
        <v>112.78</v>
      </c>
      <c r="D3368" s="4">
        <f t="shared" si="110"/>
        <v>97.49199999999999</v>
      </c>
      <c r="E3368" s="3"/>
      <c r="F3368" s="2">
        <v>41415</v>
      </c>
      <c r="G3368" s="3">
        <v>4.1920000000000002</v>
      </c>
      <c r="K3368" s="2">
        <v>41530</v>
      </c>
      <c r="L3368" s="3">
        <v>112.78</v>
      </c>
      <c r="M3368" s="4">
        <f t="shared" si="111"/>
        <v>97.49199999999999</v>
      </c>
    </row>
    <row r="3369" spans="2:13" x14ac:dyDescent="0.35">
      <c r="B3369" s="2">
        <v>41529</v>
      </c>
      <c r="C3369" s="3">
        <v>112.63</v>
      </c>
      <c r="D3369" s="4">
        <f t="shared" si="110"/>
        <v>97.330000000000013</v>
      </c>
      <c r="E3369" s="3"/>
      <c r="F3369" s="2">
        <v>41414</v>
      </c>
      <c r="G3369" s="3">
        <v>4.09</v>
      </c>
      <c r="K3369" s="2">
        <v>41529</v>
      </c>
      <c r="L3369" s="3">
        <v>112.63</v>
      </c>
      <c r="M3369" s="4">
        <f t="shared" si="111"/>
        <v>97.330000000000013</v>
      </c>
    </row>
    <row r="3370" spans="2:13" x14ac:dyDescent="0.35">
      <c r="B3370" s="2">
        <v>41528</v>
      </c>
      <c r="C3370" s="3">
        <v>111.5</v>
      </c>
      <c r="D3370" s="4">
        <f t="shared" si="110"/>
        <v>97.638000000000005</v>
      </c>
      <c r="E3370" s="3"/>
      <c r="F3370" s="2">
        <v>41411</v>
      </c>
      <c r="G3370" s="3">
        <v>4.0549999999999997</v>
      </c>
      <c r="K3370" s="2">
        <v>41528</v>
      </c>
      <c r="L3370" s="3">
        <v>111.5</v>
      </c>
      <c r="M3370" s="4">
        <f t="shared" si="111"/>
        <v>97.638000000000005</v>
      </c>
    </row>
    <row r="3371" spans="2:13" x14ac:dyDescent="0.35">
      <c r="B3371" s="2">
        <v>41527</v>
      </c>
      <c r="C3371" s="3">
        <v>111.25</v>
      </c>
      <c r="D3371" s="4">
        <f t="shared" si="110"/>
        <v>97.86</v>
      </c>
      <c r="E3371" s="3"/>
      <c r="F3371" s="2">
        <v>41410</v>
      </c>
      <c r="G3371" s="3">
        <v>3.931</v>
      </c>
      <c r="K3371" s="2">
        <v>41527</v>
      </c>
      <c r="L3371" s="3">
        <v>111.25</v>
      </c>
      <c r="M3371" s="4">
        <f t="shared" si="111"/>
        <v>97.86</v>
      </c>
    </row>
    <row r="3372" spans="2:13" x14ac:dyDescent="0.35">
      <c r="B3372" s="2">
        <v>41526</v>
      </c>
      <c r="C3372" s="3">
        <v>113.72</v>
      </c>
      <c r="D3372" s="4">
        <f t="shared" si="110"/>
        <v>97.451999999999998</v>
      </c>
      <c r="E3372" s="3"/>
      <c r="F3372" s="2">
        <v>41409</v>
      </c>
      <c r="G3372" s="3">
        <v>4.0709999999999997</v>
      </c>
      <c r="K3372" s="2">
        <v>41526</v>
      </c>
      <c r="L3372" s="3">
        <v>113.72</v>
      </c>
      <c r="M3372" s="4">
        <f t="shared" si="111"/>
        <v>97.451999999999998</v>
      </c>
    </row>
    <row r="3373" spans="2:13" x14ac:dyDescent="0.35">
      <c r="B3373" s="2">
        <v>41523</v>
      </c>
      <c r="C3373" s="3">
        <v>116.12</v>
      </c>
      <c r="D3373" s="4">
        <f t="shared" si="110"/>
        <v>96.538000000000011</v>
      </c>
      <c r="E3373" s="3"/>
      <c r="F3373" s="2">
        <v>41408</v>
      </c>
      <c r="G3373" s="3">
        <v>4.0199999999999996</v>
      </c>
      <c r="K3373" s="2">
        <v>41523</v>
      </c>
      <c r="L3373" s="3">
        <v>116.12</v>
      </c>
      <c r="M3373" s="4">
        <f t="shared" si="111"/>
        <v>96.538000000000011</v>
      </c>
    </row>
    <row r="3374" spans="2:13" x14ac:dyDescent="0.35">
      <c r="B3374" s="2">
        <v>41522</v>
      </c>
      <c r="C3374" s="3">
        <v>115.26</v>
      </c>
      <c r="D3374" s="4">
        <f t="shared" si="110"/>
        <v>97.051999999999992</v>
      </c>
      <c r="E3374" s="3"/>
      <c r="F3374" s="2">
        <v>41407</v>
      </c>
      <c r="G3374" s="3">
        <v>3.9369999999999998</v>
      </c>
      <c r="K3374" s="2">
        <v>41522</v>
      </c>
      <c r="L3374" s="3">
        <v>115.26</v>
      </c>
      <c r="M3374" s="4">
        <f t="shared" si="111"/>
        <v>97.051999999999992</v>
      </c>
    </row>
    <row r="3375" spans="2:13" x14ac:dyDescent="0.35">
      <c r="B3375" s="2">
        <v>41521</v>
      </c>
      <c r="C3375" s="3">
        <v>114.91</v>
      </c>
      <c r="D3375" s="4">
        <f t="shared" si="110"/>
        <v>97.806000000000012</v>
      </c>
      <c r="E3375" s="3"/>
      <c r="F3375" s="2">
        <v>41404</v>
      </c>
      <c r="G3375" s="3">
        <v>3.907</v>
      </c>
      <c r="K3375" s="2">
        <v>41521</v>
      </c>
      <c r="L3375" s="3">
        <v>114.91</v>
      </c>
      <c r="M3375" s="4">
        <f t="shared" si="111"/>
        <v>97.806000000000012</v>
      </c>
    </row>
    <row r="3376" spans="2:13" x14ac:dyDescent="0.35">
      <c r="B3376" s="2">
        <v>41520</v>
      </c>
      <c r="C3376" s="3">
        <v>115.68</v>
      </c>
      <c r="D3376" s="4">
        <f t="shared" si="110"/>
        <v>97.822000000000003</v>
      </c>
      <c r="E3376" s="3"/>
      <c r="F3376" s="2">
        <v>41403</v>
      </c>
      <c r="G3376" s="3">
        <v>3.9649999999999999</v>
      </c>
      <c r="K3376" s="2">
        <v>41520</v>
      </c>
      <c r="L3376" s="3">
        <v>115.68</v>
      </c>
      <c r="M3376" s="4">
        <f t="shared" si="111"/>
        <v>97.822000000000003</v>
      </c>
    </row>
    <row r="3377" spans="2:13" x14ac:dyDescent="0.35">
      <c r="B3377" s="2">
        <v>41519</v>
      </c>
      <c r="C3377" s="3">
        <v>114.33</v>
      </c>
      <c r="D3377" s="4">
        <f t="shared" si="110"/>
        <v>96.674000000000007</v>
      </c>
      <c r="E3377" s="3"/>
      <c r="F3377" s="2">
        <v>41402</v>
      </c>
      <c r="G3377" s="3">
        <v>3.9670000000000001</v>
      </c>
      <c r="K3377" s="2">
        <v>41519</v>
      </c>
      <c r="L3377" s="3">
        <v>114.33</v>
      </c>
      <c r="M3377" s="4">
        <f t="shared" si="111"/>
        <v>96.674000000000007</v>
      </c>
    </row>
    <row r="3378" spans="2:13" x14ac:dyDescent="0.35">
      <c r="B3378" s="2">
        <v>41516</v>
      </c>
      <c r="C3378" s="3">
        <v>114.01</v>
      </c>
      <c r="D3378" s="4">
        <f t="shared" si="110"/>
        <v>96.935999999999993</v>
      </c>
      <c r="E3378" s="3"/>
      <c r="F3378" s="2">
        <v>41401</v>
      </c>
      <c r="G3378" s="3">
        <v>3.919</v>
      </c>
      <c r="K3378" s="2">
        <v>41516</v>
      </c>
      <c r="L3378" s="3">
        <v>114.01</v>
      </c>
      <c r="M3378" s="4">
        <f t="shared" si="111"/>
        <v>96.935999999999993</v>
      </c>
    </row>
    <row r="3379" spans="2:13" x14ac:dyDescent="0.35">
      <c r="B3379" s="2">
        <v>41515</v>
      </c>
      <c r="C3379" s="3">
        <v>115.16</v>
      </c>
      <c r="D3379" s="4">
        <f t="shared" si="110"/>
        <v>97.707999999999998</v>
      </c>
      <c r="E3379" s="3"/>
      <c r="F3379" s="2">
        <v>41400</v>
      </c>
      <c r="G3379" s="3">
        <v>4.0110000000000001</v>
      </c>
      <c r="K3379" s="2">
        <v>41515</v>
      </c>
      <c r="L3379" s="3">
        <v>115.16</v>
      </c>
      <c r="M3379" s="4">
        <f t="shared" si="111"/>
        <v>97.707999999999998</v>
      </c>
    </row>
    <row r="3380" spans="2:13" x14ac:dyDescent="0.35">
      <c r="B3380" s="2">
        <v>41514</v>
      </c>
      <c r="C3380" s="3">
        <v>116.61</v>
      </c>
      <c r="D3380" s="4">
        <f t="shared" si="110"/>
        <v>97.403999999999996</v>
      </c>
      <c r="E3380" s="3"/>
      <c r="F3380" s="2">
        <v>41397</v>
      </c>
      <c r="G3380" s="3">
        <v>4.0449999999999999</v>
      </c>
      <c r="K3380" s="2">
        <v>41514</v>
      </c>
      <c r="L3380" s="3">
        <v>116.61</v>
      </c>
      <c r="M3380" s="4">
        <f t="shared" si="111"/>
        <v>97.403999999999996</v>
      </c>
    </row>
    <row r="3381" spans="2:13" x14ac:dyDescent="0.35">
      <c r="B3381" s="2">
        <v>41513</v>
      </c>
      <c r="C3381" s="3">
        <v>114.36</v>
      </c>
      <c r="D3381" s="4">
        <f t="shared" si="110"/>
        <v>96.646000000000001</v>
      </c>
      <c r="E3381" s="3"/>
      <c r="F3381" s="2">
        <v>41396</v>
      </c>
      <c r="G3381" s="3">
        <v>4.101</v>
      </c>
      <c r="K3381" s="2">
        <v>41513</v>
      </c>
      <c r="L3381" s="3">
        <v>114.36</v>
      </c>
      <c r="M3381" s="4">
        <f t="shared" si="111"/>
        <v>96.646000000000001</v>
      </c>
    </row>
    <row r="3382" spans="2:13" x14ac:dyDescent="0.35">
      <c r="B3382" s="2">
        <v>41512</v>
      </c>
      <c r="C3382" s="3">
        <v>110.73</v>
      </c>
      <c r="D3382" s="4">
        <f t="shared" si="110"/>
        <v>95.85</v>
      </c>
      <c r="E3382" s="3"/>
      <c r="F3382" s="2">
        <v>41395</v>
      </c>
      <c r="G3382" s="3">
        <v>4.3230000000000004</v>
      </c>
      <c r="K3382" s="2">
        <v>41512</v>
      </c>
      <c r="L3382" s="3">
        <v>110.73</v>
      </c>
      <c r="M3382" s="4">
        <f t="shared" si="111"/>
        <v>95.85</v>
      </c>
    </row>
    <row r="3383" spans="2:13" x14ac:dyDescent="0.35">
      <c r="B3383" s="2">
        <v>41509</v>
      </c>
      <c r="C3383" s="3">
        <v>111.04</v>
      </c>
      <c r="D3383" s="4">
        <f t="shared" si="110"/>
        <v>96.438000000000002</v>
      </c>
      <c r="E3383" s="3"/>
      <c r="F3383" s="2">
        <v>41394</v>
      </c>
      <c r="G3383" s="3">
        <v>4.3479999999999999</v>
      </c>
      <c r="K3383" s="2">
        <v>41509</v>
      </c>
      <c r="L3383" s="3">
        <v>111.04</v>
      </c>
      <c r="M3383" s="4">
        <f t="shared" si="111"/>
        <v>96.438000000000002</v>
      </c>
    </row>
    <row r="3384" spans="2:13" x14ac:dyDescent="0.35">
      <c r="B3384" s="2">
        <v>41508</v>
      </c>
      <c r="C3384" s="3">
        <v>109.9</v>
      </c>
      <c r="D3384" s="4">
        <f t="shared" si="110"/>
        <v>96.322000000000003</v>
      </c>
      <c r="E3384" s="3"/>
      <c r="F3384" s="2">
        <v>41393</v>
      </c>
      <c r="G3384" s="3">
        <v>4.37</v>
      </c>
      <c r="K3384" s="2">
        <v>41508</v>
      </c>
      <c r="L3384" s="3">
        <v>109.9</v>
      </c>
      <c r="M3384" s="4">
        <f t="shared" si="111"/>
        <v>96.322000000000003</v>
      </c>
    </row>
    <row r="3385" spans="2:13" x14ac:dyDescent="0.35">
      <c r="B3385" s="2">
        <v>41507</v>
      </c>
      <c r="C3385" s="3">
        <v>109.81</v>
      </c>
      <c r="D3385" s="4">
        <f t="shared" si="110"/>
        <v>95.825999999999993</v>
      </c>
      <c r="E3385" s="3"/>
      <c r="F3385" s="2">
        <v>41390</v>
      </c>
      <c r="G3385" s="3">
        <v>4.1749999999999998</v>
      </c>
      <c r="K3385" s="2">
        <v>41507</v>
      </c>
      <c r="L3385" s="3">
        <v>109.81</v>
      </c>
      <c r="M3385" s="4">
        <f t="shared" si="111"/>
        <v>95.825999999999993</v>
      </c>
    </row>
    <row r="3386" spans="2:13" x14ac:dyDescent="0.35">
      <c r="B3386" s="2">
        <v>41506</v>
      </c>
      <c r="C3386" s="3">
        <v>110.15</v>
      </c>
      <c r="D3386" s="4">
        <f t="shared" si="110"/>
        <v>97.104000000000013</v>
      </c>
      <c r="E3386" s="3"/>
      <c r="F3386" s="2">
        <v>41389</v>
      </c>
      <c r="G3386" s="3">
        <v>4.1660000000000004</v>
      </c>
      <c r="K3386" s="2">
        <v>41506</v>
      </c>
      <c r="L3386" s="3">
        <v>110.15</v>
      </c>
      <c r="M3386" s="4">
        <f t="shared" si="111"/>
        <v>97.104000000000013</v>
      </c>
    </row>
    <row r="3387" spans="2:13" x14ac:dyDescent="0.35">
      <c r="B3387" s="2">
        <v>41505</v>
      </c>
      <c r="C3387" s="3">
        <v>109.9</v>
      </c>
      <c r="D3387" s="4">
        <f t="shared" si="110"/>
        <v>97.114000000000004</v>
      </c>
      <c r="E3387" s="3"/>
      <c r="F3387" s="2">
        <v>41388</v>
      </c>
      <c r="G3387" s="3">
        <v>4.1680000000000001</v>
      </c>
      <c r="K3387" s="2">
        <v>41505</v>
      </c>
      <c r="L3387" s="3">
        <v>109.9</v>
      </c>
      <c r="M3387" s="4">
        <f t="shared" si="111"/>
        <v>97.114000000000004</v>
      </c>
    </row>
    <row r="3388" spans="2:13" x14ac:dyDescent="0.35">
      <c r="B3388" s="2">
        <v>41502</v>
      </c>
      <c r="C3388" s="3">
        <v>110.4</v>
      </c>
      <c r="D3388" s="4">
        <f t="shared" si="110"/>
        <v>96.39</v>
      </c>
      <c r="E3388" s="3"/>
      <c r="F3388" s="2">
        <v>41387</v>
      </c>
      <c r="G3388" s="3">
        <v>4.2380000000000004</v>
      </c>
      <c r="K3388" s="2">
        <v>41502</v>
      </c>
      <c r="L3388" s="3">
        <v>110.4</v>
      </c>
      <c r="M3388" s="4">
        <f t="shared" si="111"/>
        <v>96.39</v>
      </c>
    </row>
    <row r="3389" spans="2:13" x14ac:dyDescent="0.35">
      <c r="B3389" s="2">
        <v>41501</v>
      </c>
      <c r="C3389" s="3">
        <v>111.11</v>
      </c>
      <c r="D3389" s="4">
        <f t="shared" si="110"/>
        <v>96.137999999999991</v>
      </c>
      <c r="E3389" s="3"/>
      <c r="F3389" s="2">
        <v>41386</v>
      </c>
      <c r="G3389" s="3">
        <v>4.2510000000000003</v>
      </c>
      <c r="K3389" s="2">
        <v>41501</v>
      </c>
      <c r="L3389" s="3">
        <v>111.11</v>
      </c>
      <c r="M3389" s="4">
        <f t="shared" si="111"/>
        <v>96.137999999999991</v>
      </c>
    </row>
    <row r="3390" spans="2:13" x14ac:dyDescent="0.35">
      <c r="B3390" s="2">
        <v>41500</v>
      </c>
      <c r="C3390" s="3">
        <v>110.2</v>
      </c>
      <c r="D3390" s="4">
        <f t="shared" si="110"/>
        <v>96.164000000000001</v>
      </c>
      <c r="E3390" s="3"/>
      <c r="F3390" s="2">
        <v>41383</v>
      </c>
      <c r="G3390" s="3">
        <v>4.3920000000000003</v>
      </c>
      <c r="K3390" s="2">
        <v>41500</v>
      </c>
      <c r="L3390" s="3">
        <v>110.2</v>
      </c>
      <c r="M3390" s="4">
        <f t="shared" si="111"/>
        <v>96.164000000000001</v>
      </c>
    </row>
    <row r="3391" spans="2:13" x14ac:dyDescent="0.35">
      <c r="B3391" s="2">
        <v>41499</v>
      </c>
      <c r="C3391" s="3">
        <v>109.82</v>
      </c>
      <c r="D3391" s="4">
        <f t="shared" si="110"/>
        <v>95.995999999999995</v>
      </c>
      <c r="E3391" s="3"/>
      <c r="F3391" s="2">
        <v>41382</v>
      </c>
      <c r="G3391" s="3">
        <v>4.4130000000000003</v>
      </c>
      <c r="K3391" s="2">
        <v>41499</v>
      </c>
      <c r="L3391" s="3">
        <v>109.82</v>
      </c>
      <c r="M3391" s="4">
        <f t="shared" si="111"/>
        <v>95.995999999999995</v>
      </c>
    </row>
    <row r="3392" spans="2:13" x14ac:dyDescent="0.35">
      <c r="B3392" s="2">
        <v>41498</v>
      </c>
      <c r="C3392" s="3">
        <v>108.97</v>
      </c>
      <c r="D3392" s="4">
        <f t="shared" si="110"/>
        <v>95.364000000000004</v>
      </c>
      <c r="E3392" s="3"/>
      <c r="F3392" s="2">
        <v>41381</v>
      </c>
      <c r="G3392" s="3">
        <v>4.2039999999999997</v>
      </c>
      <c r="K3392" s="2">
        <v>41498</v>
      </c>
      <c r="L3392" s="3">
        <v>108.97</v>
      </c>
      <c r="M3392" s="4">
        <f t="shared" si="111"/>
        <v>95.364000000000004</v>
      </c>
    </row>
    <row r="3393" spans="2:13" x14ac:dyDescent="0.35">
      <c r="B3393" s="2">
        <v>41495</v>
      </c>
      <c r="C3393" s="3">
        <v>108.22</v>
      </c>
      <c r="D3393" s="4">
        <f t="shared" si="110"/>
        <v>95.718000000000004</v>
      </c>
      <c r="E3393" s="3"/>
      <c r="F3393" s="2">
        <v>41380</v>
      </c>
      <c r="G3393" s="3">
        <v>4.1890000000000001</v>
      </c>
      <c r="K3393" s="2">
        <v>41495</v>
      </c>
      <c r="L3393" s="3">
        <v>108.22</v>
      </c>
      <c r="M3393" s="4">
        <f t="shared" si="111"/>
        <v>95.718000000000004</v>
      </c>
    </row>
    <row r="3394" spans="2:13" x14ac:dyDescent="0.35">
      <c r="B3394" s="2">
        <v>41494</v>
      </c>
      <c r="C3394" s="3">
        <v>106.68</v>
      </c>
      <c r="D3394" s="4">
        <f t="shared" si="110"/>
        <v>96.360000000000014</v>
      </c>
      <c r="E3394" s="3"/>
      <c r="F3394" s="2">
        <v>41379</v>
      </c>
      <c r="G3394" s="3">
        <v>4.16</v>
      </c>
      <c r="K3394" s="2">
        <v>41494</v>
      </c>
      <c r="L3394" s="3">
        <v>106.68</v>
      </c>
      <c r="M3394" s="4">
        <f t="shared" si="111"/>
        <v>96.360000000000014</v>
      </c>
    </row>
    <row r="3395" spans="2:13" x14ac:dyDescent="0.35">
      <c r="B3395" s="2">
        <v>41493</v>
      </c>
      <c r="C3395" s="3">
        <v>107.44</v>
      </c>
      <c r="D3395" s="4">
        <f t="shared" si="110"/>
        <v>96.135999999999996</v>
      </c>
      <c r="E3395" s="3"/>
      <c r="F3395" s="2">
        <v>41376</v>
      </c>
      <c r="G3395" s="3">
        <v>4.26</v>
      </c>
      <c r="K3395" s="2">
        <v>41493</v>
      </c>
      <c r="L3395" s="3">
        <v>107.44</v>
      </c>
      <c r="M3395" s="4">
        <f t="shared" si="111"/>
        <v>96.135999999999996</v>
      </c>
    </row>
    <row r="3396" spans="2:13" x14ac:dyDescent="0.35">
      <c r="B3396" s="2">
        <v>41492</v>
      </c>
      <c r="C3396" s="3">
        <v>108.18</v>
      </c>
      <c r="D3396" s="4">
        <f t="shared" si="110"/>
        <v>97.611999999999995</v>
      </c>
      <c r="E3396" s="3"/>
      <c r="F3396" s="2">
        <v>41375</v>
      </c>
      <c r="G3396" s="3">
        <v>4.1680000000000001</v>
      </c>
      <c r="K3396" s="2">
        <v>41492</v>
      </c>
      <c r="L3396" s="3">
        <v>108.18</v>
      </c>
      <c r="M3396" s="4">
        <f t="shared" si="111"/>
        <v>97.611999999999995</v>
      </c>
    </row>
    <row r="3397" spans="2:13" x14ac:dyDescent="0.35">
      <c r="B3397" s="2">
        <v>41491</v>
      </c>
      <c r="C3397" s="3">
        <v>108.7</v>
      </c>
      <c r="D3397" s="4">
        <f t="shared" si="110"/>
        <v>97.603999999999999</v>
      </c>
      <c r="E3397" s="3"/>
      <c r="F3397" s="2">
        <v>41374</v>
      </c>
      <c r="G3397" s="3">
        <v>4.101</v>
      </c>
      <c r="K3397" s="2">
        <v>41491</v>
      </c>
      <c r="L3397" s="3">
        <v>108.7</v>
      </c>
      <c r="M3397" s="4">
        <f t="shared" si="111"/>
        <v>97.603999999999999</v>
      </c>
    </row>
    <row r="3398" spans="2:13" x14ac:dyDescent="0.35">
      <c r="B3398" s="2">
        <v>41488</v>
      </c>
      <c r="C3398" s="3">
        <v>108.95</v>
      </c>
      <c r="D3398" s="4">
        <f t="shared" ref="D3398:D3461" si="112">AVERAGE(C3398,C3657,C3916,C4175,C4432)</f>
        <v>97.218000000000004</v>
      </c>
      <c r="E3398" s="3"/>
      <c r="F3398" s="2">
        <v>41373</v>
      </c>
      <c r="G3398" s="3">
        <v>4.032</v>
      </c>
      <c r="K3398" s="2">
        <v>41488</v>
      </c>
      <c r="L3398" s="3">
        <v>108.95</v>
      </c>
      <c r="M3398" s="4">
        <f t="shared" ref="M3398:M3461" si="113">AVERAGE(L3398,L3657,L3916,L4175,L4432)</f>
        <v>97.218000000000004</v>
      </c>
    </row>
    <row r="3399" spans="2:13" x14ac:dyDescent="0.35">
      <c r="B3399" s="2">
        <v>41487</v>
      </c>
      <c r="C3399" s="3">
        <v>109.54</v>
      </c>
      <c r="D3399" s="4">
        <f t="shared" si="112"/>
        <v>96.215999999999994</v>
      </c>
      <c r="E3399" s="3"/>
      <c r="F3399" s="2">
        <v>41372</v>
      </c>
      <c r="G3399" s="3">
        <v>4.0739999999999998</v>
      </c>
      <c r="K3399" s="2">
        <v>41487</v>
      </c>
      <c r="L3399" s="3">
        <v>109.54</v>
      </c>
      <c r="M3399" s="4">
        <f t="shared" si="113"/>
        <v>96.215999999999994</v>
      </c>
    </row>
    <row r="3400" spans="2:13" x14ac:dyDescent="0.35">
      <c r="B3400" s="2">
        <v>41486</v>
      </c>
      <c r="C3400" s="3">
        <v>107.7</v>
      </c>
      <c r="D3400" s="4">
        <f t="shared" si="112"/>
        <v>95.792000000000002</v>
      </c>
      <c r="E3400" s="3"/>
      <c r="F3400" s="2">
        <v>41369</v>
      </c>
      <c r="G3400" s="3">
        <v>4.1390000000000002</v>
      </c>
      <c r="K3400" s="2">
        <v>41486</v>
      </c>
      <c r="L3400" s="3">
        <v>107.7</v>
      </c>
      <c r="M3400" s="4">
        <f t="shared" si="113"/>
        <v>95.792000000000002</v>
      </c>
    </row>
    <row r="3401" spans="2:13" x14ac:dyDescent="0.35">
      <c r="B3401" s="2">
        <v>41485</v>
      </c>
      <c r="C3401" s="3">
        <v>106.91</v>
      </c>
      <c r="D3401" s="4">
        <f t="shared" si="112"/>
        <v>94.679999999999993</v>
      </c>
      <c r="E3401" s="3"/>
      <c r="F3401" s="2">
        <v>41368</v>
      </c>
      <c r="G3401" s="3">
        <v>3.9580000000000002</v>
      </c>
      <c r="K3401" s="2">
        <v>41485</v>
      </c>
      <c r="L3401" s="3">
        <v>106.91</v>
      </c>
      <c r="M3401" s="4">
        <f t="shared" si="113"/>
        <v>94.679999999999993</v>
      </c>
    </row>
    <row r="3402" spans="2:13" x14ac:dyDescent="0.35">
      <c r="B3402" s="2">
        <v>41484</v>
      </c>
      <c r="C3402" s="3">
        <v>107.45</v>
      </c>
      <c r="D3402" s="4">
        <f t="shared" si="112"/>
        <v>95.4</v>
      </c>
      <c r="E3402" s="3"/>
      <c r="F3402" s="2">
        <v>41367</v>
      </c>
      <c r="G3402" s="3">
        <v>3.9060000000000001</v>
      </c>
      <c r="K3402" s="2">
        <v>41484</v>
      </c>
      <c r="L3402" s="3">
        <v>107.45</v>
      </c>
      <c r="M3402" s="4">
        <f t="shared" si="113"/>
        <v>95.4</v>
      </c>
    </row>
    <row r="3403" spans="2:13" x14ac:dyDescent="0.35">
      <c r="B3403" s="2">
        <v>41481</v>
      </c>
      <c r="C3403" s="3">
        <v>107.17</v>
      </c>
      <c r="D3403" s="4">
        <f t="shared" si="112"/>
        <v>95.56</v>
      </c>
      <c r="E3403" s="3"/>
      <c r="F3403" s="2">
        <v>41366</v>
      </c>
      <c r="G3403" s="3">
        <v>3.968</v>
      </c>
      <c r="K3403" s="2">
        <v>41481</v>
      </c>
      <c r="L3403" s="3">
        <v>107.17</v>
      </c>
      <c r="M3403" s="4">
        <f t="shared" si="113"/>
        <v>95.56</v>
      </c>
    </row>
    <row r="3404" spans="2:13" x14ac:dyDescent="0.35">
      <c r="B3404" s="2">
        <v>41480</v>
      </c>
      <c r="C3404" s="3">
        <v>107.65</v>
      </c>
      <c r="D3404" s="4">
        <f t="shared" si="112"/>
        <v>95.501999999999995</v>
      </c>
      <c r="E3404" s="3"/>
      <c r="F3404" s="2">
        <v>41365</v>
      </c>
      <c r="G3404" s="3">
        <v>4.0149999999999997</v>
      </c>
      <c r="K3404" s="2">
        <v>41480</v>
      </c>
      <c r="L3404" s="3">
        <v>107.65</v>
      </c>
      <c r="M3404" s="4">
        <f t="shared" si="113"/>
        <v>95.501999999999995</v>
      </c>
    </row>
    <row r="3405" spans="2:13" x14ac:dyDescent="0.35">
      <c r="B3405" s="2">
        <v>41479</v>
      </c>
      <c r="C3405" s="3">
        <v>107.19</v>
      </c>
      <c r="D3405" s="4">
        <f t="shared" si="112"/>
        <v>95.006</v>
      </c>
      <c r="E3405" s="3"/>
      <c r="F3405" s="2">
        <v>41361</v>
      </c>
      <c r="G3405" s="3">
        <v>4.0449999999999999</v>
      </c>
      <c r="K3405" s="2">
        <v>41479</v>
      </c>
      <c r="L3405" s="3">
        <v>107.19</v>
      </c>
      <c r="M3405" s="4">
        <f t="shared" si="113"/>
        <v>95.006</v>
      </c>
    </row>
    <row r="3406" spans="2:13" x14ac:dyDescent="0.35">
      <c r="B3406" s="2">
        <v>41478</v>
      </c>
      <c r="C3406" s="3">
        <v>108.42</v>
      </c>
      <c r="D3406" s="4">
        <f t="shared" si="112"/>
        <v>95.195999999999998</v>
      </c>
      <c r="E3406" s="3"/>
      <c r="F3406" s="2">
        <v>41360</v>
      </c>
      <c r="G3406" s="3">
        <v>4.0830000000000002</v>
      </c>
      <c r="K3406" s="2">
        <v>41478</v>
      </c>
      <c r="L3406" s="3">
        <v>108.42</v>
      </c>
      <c r="M3406" s="4">
        <f t="shared" si="113"/>
        <v>95.195999999999998</v>
      </c>
    </row>
    <row r="3407" spans="2:13" x14ac:dyDescent="0.35">
      <c r="B3407" s="2">
        <v>41477</v>
      </c>
      <c r="C3407" s="3">
        <v>108.15</v>
      </c>
      <c r="D3407" s="4">
        <f t="shared" si="112"/>
        <v>95.22</v>
      </c>
      <c r="E3407" s="3"/>
      <c r="F3407" s="2">
        <v>41359</v>
      </c>
      <c r="G3407" s="3">
        <v>3.98</v>
      </c>
      <c r="K3407" s="2">
        <v>41477</v>
      </c>
      <c r="L3407" s="3">
        <v>108.15</v>
      </c>
      <c r="M3407" s="4">
        <f t="shared" si="113"/>
        <v>95.22</v>
      </c>
    </row>
    <row r="3408" spans="2:13" x14ac:dyDescent="0.35">
      <c r="B3408" s="2">
        <v>41474</v>
      </c>
      <c r="C3408" s="3">
        <v>108.07</v>
      </c>
      <c r="D3408" s="4">
        <f t="shared" si="112"/>
        <v>94.268000000000001</v>
      </c>
      <c r="E3408" s="3"/>
      <c r="F3408" s="2">
        <v>41358</v>
      </c>
      <c r="G3408" s="3">
        <v>3.8780000000000001</v>
      </c>
      <c r="K3408" s="2">
        <v>41474</v>
      </c>
      <c r="L3408" s="3">
        <v>108.07</v>
      </c>
      <c r="M3408" s="4">
        <f t="shared" si="113"/>
        <v>94.268000000000001</v>
      </c>
    </row>
    <row r="3409" spans="2:13" x14ac:dyDescent="0.35">
      <c r="B3409" s="2">
        <v>41473</v>
      </c>
      <c r="C3409" s="3">
        <v>108.7</v>
      </c>
      <c r="D3409" s="4">
        <f t="shared" si="112"/>
        <v>94.141999999999996</v>
      </c>
      <c r="E3409" s="3"/>
      <c r="F3409" s="2">
        <v>41355</v>
      </c>
      <c r="G3409" s="3">
        <v>3.9369999999999998</v>
      </c>
      <c r="K3409" s="2">
        <v>41473</v>
      </c>
      <c r="L3409" s="3">
        <v>108.7</v>
      </c>
      <c r="M3409" s="4">
        <f t="shared" si="113"/>
        <v>94.141999999999996</v>
      </c>
    </row>
    <row r="3410" spans="2:13" x14ac:dyDescent="0.35">
      <c r="B3410" s="2">
        <v>41472</v>
      </c>
      <c r="C3410" s="3">
        <v>108.61</v>
      </c>
      <c r="D3410" s="4">
        <f t="shared" si="112"/>
        <v>93.884</v>
      </c>
      <c r="E3410" s="3"/>
      <c r="F3410" s="2">
        <v>41354</v>
      </c>
      <c r="G3410" s="3">
        <v>3.9340000000000002</v>
      </c>
      <c r="K3410" s="2">
        <v>41472</v>
      </c>
      <c r="L3410" s="3">
        <v>108.61</v>
      </c>
      <c r="M3410" s="4">
        <f t="shared" si="113"/>
        <v>93.884</v>
      </c>
    </row>
    <row r="3411" spans="2:13" x14ac:dyDescent="0.35">
      <c r="B3411" s="2">
        <v>41471</v>
      </c>
      <c r="C3411" s="3">
        <v>109.4</v>
      </c>
      <c r="D3411" s="4">
        <f t="shared" si="112"/>
        <v>94.088000000000008</v>
      </c>
      <c r="E3411" s="3"/>
      <c r="F3411" s="2">
        <v>41353</v>
      </c>
      <c r="G3411" s="3">
        <v>3.931</v>
      </c>
      <c r="K3411" s="2">
        <v>41471</v>
      </c>
      <c r="L3411" s="3">
        <v>109.4</v>
      </c>
      <c r="M3411" s="4">
        <f t="shared" si="113"/>
        <v>94.088000000000008</v>
      </c>
    </row>
    <row r="3412" spans="2:13" x14ac:dyDescent="0.35">
      <c r="B3412" s="2">
        <v>41470</v>
      </c>
      <c r="C3412" s="3">
        <v>109.09</v>
      </c>
      <c r="D3412" s="4">
        <f t="shared" si="112"/>
        <v>93.083999999999989</v>
      </c>
      <c r="E3412" s="3"/>
      <c r="F3412" s="2">
        <v>41352</v>
      </c>
      <c r="G3412" s="3">
        <v>3.9279999999999999</v>
      </c>
      <c r="K3412" s="2">
        <v>41470</v>
      </c>
      <c r="L3412" s="3">
        <v>109.09</v>
      </c>
      <c r="M3412" s="4">
        <f t="shared" si="113"/>
        <v>93.083999999999989</v>
      </c>
    </row>
    <row r="3413" spans="2:13" x14ac:dyDescent="0.35">
      <c r="B3413" s="2">
        <v>41467</v>
      </c>
      <c r="C3413" s="3">
        <v>108.81</v>
      </c>
      <c r="D3413" s="4">
        <f t="shared" si="112"/>
        <v>91.91</v>
      </c>
      <c r="E3413" s="3"/>
      <c r="F3413" s="2">
        <v>41351</v>
      </c>
      <c r="G3413" s="3">
        <v>3.8849999999999998</v>
      </c>
      <c r="K3413" s="2">
        <v>41467</v>
      </c>
      <c r="L3413" s="3">
        <v>108.81</v>
      </c>
      <c r="M3413" s="4">
        <f t="shared" si="113"/>
        <v>91.91</v>
      </c>
    </row>
    <row r="3414" spans="2:13" x14ac:dyDescent="0.35">
      <c r="B3414" s="2">
        <v>41466</v>
      </c>
      <c r="C3414" s="3">
        <v>107.73</v>
      </c>
      <c r="D3414" s="4">
        <f t="shared" si="112"/>
        <v>91.994</v>
      </c>
      <c r="E3414" s="3"/>
      <c r="F3414" s="2">
        <v>41348</v>
      </c>
      <c r="G3414" s="3">
        <v>3.8410000000000002</v>
      </c>
      <c r="K3414" s="2">
        <v>41466</v>
      </c>
      <c r="L3414" s="3">
        <v>107.73</v>
      </c>
      <c r="M3414" s="4">
        <f t="shared" si="113"/>
        <v>91.994</v>
      </c>
    </row>
    <row r="3415" spans="2:13" x14ac:dyDescent="0.35">
      <c r="B3415" s="2">
        <v>41465</v>
      </c>
      <c r="C3415" s="3">
        <v>108.51</v>
      </c>
      <c r="D3415" s="4">
        <f t="shared" si="112"/>
        <v>92.645999999999987</v>
      </c>
      <c r="E3415" s="3"/>
      <c r="F3415" s="2">
        <v>41347</v>
      </c>
      <c r="G3415" s="3">
        <v>3.831</v>
      </c>
      <c r="K3415" s="2">
        <v>41465</v>
      </c>
      <c r="L3415" s="3">
        <v>108.51</v>
      </c>
      <c r="M3415" s="4">
        <f t="shared" si="113"/>
        <v>92.645999999999987</v>
      </c>
    </row>
    <row r="3416" spans="2:13" x14ac:dyDescent="0.35">
      <c r="B3416" s="2">
        <v>41464</v>
      </c>
      <c r="C3416" s="3">
        <v>107.81</v>
      </c>
      <c r="D3416" s="4">
        <f t="shared" si="112"/>
        <v>90.712000000000003</v>
      </c>
      <c r="E3416" s="3"/>
      <c r="F3416" s="2">
        <v>41346</v>
      </c>
      <c r="G3416" s="3">
        <v>3.6829999999999998</v>
      </c>
      <c r="K3416" s="2">
        <v>41464</v>
      </c>
      <c r="L3416" s="3">
        <v>107.81</v>
      </c>
      <c r="M3416" s="4">
        <f t="shared" si="113"/>
        <v>90.712000000000003</v>
      </c>
    </row>
    <row r="3417" spans="2:13" x14ac:dyDescent="0.35">
      <c r="B3417" s="2">
        <v>41463</v>
      </c>
      <c r="C3417" s="3">
        <v>107.43</v>
      </c>
      <c r="D3417" s="4">
        <f t="shared" si="112"/>
        <v>91.284000000000006</v>
      </c>
      <c r="E3417" s="3"/>
      <c r="F3417" s="2">
        <v>41345</v>
      </c>
      <c r="G3417" s="3">
        <v>3.645</v>
      </c>
      <c r="K3417" s="2">
        <v>41463</v>
      </c>
      <c r="L3417" s="3">
        <v>107.43</v>
      </c>
      <c r="M3417" s="4">
        <f t="shared" si="113"/>
        <v>91.284000000000006</v>
      </c>
    </row>
    <row r="3418" spans="2:13" x14ac:dyDescent="0.35">
      <c r="B3418" s="2">
        <v>41460</v>
      </c>
      <c r="C3418" s="3">
        <v>107.72</v>
      </c>
      <c r="D3418" s="4">
        <f t="shared" si="112"/>
        <v>90.88000000000001</v>
      </c>
      <c r="E3418" s="3"/>
      <c r="F3418" s="2">
        <v>41344</v>
      </c>
      <c r="G3418" s="3">
        <v>3.6379999999999999</v>
      </c>
      <c r="K3418" s="2">
        <v>41460</v>
      </c>
      <c r="L3418" s="3">
        <v>107.72</v>
      </c>
      <c r="M3418" s="4">
        <f t="shared" si="113"/>
        <v>90.88000000000001</v>
      </c>
    </row>
    <row r="3419" spans="2:13" x14ac:dyDescent="0.35">
      <c r="B3419" s="2">
        <v>41459</v>
      </c>
      <c r="C3419" s="3">
        <v>105.54</v>
      </c>
      <c r="D3419" s="4">
        <f t="shared" si="112"/>
        <v>91.05</v>
      </c>
      <c r="E3419" s="3"/>
      <c r="F3419" s="2">
        <v>41341</v>
      </c>
      <c r="G3419" s="3">
        <v>3.6240000000000001</v>
      </c>
      <c r="K3419" s="2">
        <v>41459</v>
      </c>
      <c r="L3419" s="3">
        <v>105.54</v>
      </c>
      <c r="M3419" s="4">
        <f t="shared" si="113"/>
        <v>91.05</v>
      </c>
    </row>
    <row r="3420" spans="2:13" x14ac:dyDescent="0.35">
      <c r="B3420" s="2">
        <v>41458</v>
      </c>
      <c r="C3420" s="3">
        <v>105.76</v>
      </c>
      <c r="D3420" s="4">
        <f t="shared" si="112"/>
        <v>90.914000000000016</v>
      </c>
      <c r="E3420" s="3"/>
      <c r="F3420" s="2">
        <v>41340</v>
      </c>
      <c r="G3420" s="3">
        <v>3.5</v>
      </c>
      <c r="K3420" s="2">
        <v>41458</v>
      </c>
      <c r="L3420" s="3">
        <v>105.76</v>
      </c>
      <c r="M3420" s="4">
        <f t="shared" si="113"/>
        <v>90.914000000000016</v>
      </c>
    </row>
    <row r="3421" spans="2:13" x14ac:dyDescent="0.35">
      <c r="B3421" s="2">
        <v>41457</v>
      </c>
      <c r="C3421" s="3">
        <v>104</v>
      </c>
      <c r="D3421" s="4">
        <f t="shared" si="112"/>
        <v>91.600000000000009</v>
      </c>
      <c r="E3421" s="3"/>
      <c r="F3421" s="2">
        <v>41339</v>
      </c>
      <c r="G3421" s="3">
        <v>3.4750000000000001</v>
      </c>
      <c r="K3421" s="2">
        <v>41457</v>
      </c>
      <c r="L3421" s="3">
        <v>104</v>
      </c>
      <c r="M3421" s="4">
        <f t="shared" si="113"/>
        <v>91.600000000000009</v>
      </c>
    </row>
    <row r="3422" spans="2:13" x14ac:dyDescent="0.35">
      <c r="B3422" s="2">
        <v>41456</v>
      </c>
      <c r="C3422" s="3">
        <v>103</v>
      </c>
      <c r="D3422" s="4">
        <f t="shared" si="112"/>
        <v>89.575999999999993</v>
      </c>
      <c r="E3422" s="3"/>
      <c r="F3422" s="2">
        <v>41338</v>
      </c>
      <c r="G3422" s="3">
        <v>3.5230000000000001</v>
      </c>
      <c r="K3422" s="2">
        <v>41456</v>
      </c>
      <c r="L3422" s="3">
        <v>103</v>
      </c>
      <c r="M3422" s="4">
        <f t="shared" si="113"/>
        <v>89.575999999999993</v>
      </c>
    </row>
    <row r="3423" spans="2:13" x14ac:dyDescent="0.35">
      <c r="B3423" s="2">
        <v>41453</v>
      </c>
      <c r="C3423" s="3">
        <v>102.16</v>
      </c>
      <c r="D3423" s="4">
        <f t="shared" si="112"/>
        <v>90.046000000000006</v>
      </c>
      <c r="E3423" s="3"/>
      <c r="F3423" s="2">
        <v>41337</v>
      </c>
      <c r="G3423" s="3">
        <v>3.5289999999999999</v>
      </c>
      <c r="K3423" s="2">
        <v>41453</v>
      </c>
      <c r="L3423" s="3">
        <v>102.16</v>
      </c>
      <c r="M3423" s="4">
        <f t="shared" si="113"/>
        <v>90.046000000000006</v>
      </c>
    </row>
    <row r="3424" spans="2:13" x14ac:dyDescent="0.35">
      <c r="B3424" s="2">
        <v>41452</v>
      </c>
      <c r="C3424" s="3">
        <v>102.82</v>
      </c>
      <c r="D3424" s="4">
        <f t="shared" si="112"/>
        <v>89.6</v>
      </c>
      <c r="E3424" s="3"/>
      <c r="F3424" s="2">
        <v>41334</v>
      </c>
      <c r="G3424" s="3">
        <v>3.456</v>
      </c>
      <c r="K3424" s="2">
        <v>41452</v>
      </c>
      <c r="L3424" s="3">
        <v>102.82</v>
      </c>
      <c r="M3424" s="4">
        <f t="shared" si="113"/>
        <v>89.6</v>
      </c>
    </row>
    <row r="3425" spans="2:13" x14ac:dyDescent="0.35">
      <c r="B3425" s="2">
        <v>41451</v>
      </c>
      <c r="C3425" s="3">
        <v>101.66</v>
      </c>
      <c r="D3425" s="4">
        <f t="shared" si="112"/>
        <v>89.23599999999999</v>
      </c>
      <c r="E3425" s="3"/>
      <c r="F3425" s="2">
        <v>41333</v>
      </c>
      <c r="G3425" s="3">
        <v>3.4860000000000002</v>
      </c>
      <c r="K3425" s="2">
        <v>41451</v>
      </c>
      <c r="L3425" s="3">
        <v>101.66</v>
      </c>
      <c r="M3425" s="4">
        <f t="shared" si="113"/>
        <v>89.23599999999999</v>
      </c>
    </row>
    <row r="3426" spans="2:13" x14ac:dyDescent="0.35">
      <c r="B3426" s="2">
        <v>41450</v>
      </c>
      <c r="C3426" s="3">
        <v>101.26</v>
      </c>
      <c r="D3426" s="4">
        <f t="shared" si="112"/>
        <v>90.21</v>
      </c>
      <c r="E3426" s="3"/>
      <c r="F3426" s="2">
        <v>41332</v>
      </c>
      <c r="G3426" s="3">
        <v>3.4340000000000002</v>
      </c>
      <c r="K3426" s="2">
        <v>41450</v>
      </c>
      <c r="L3426" s="3">
        <v>101.26</v>
      </c>
      <c r="M3426" s="4">
        <f t="shared" si="113"/>
        <v>90.21</v>
      </c>
    </row>
    <row r="3427" spans="2:13" x14ac:dyDescent="0.35">
      <c r="B3427" s="2">
        <v>41449</v>
      </c>
      <c r="C3427" s="3">
        <v>101.16</v>
      </c>
      <c r="D3427" s="4">
        <f t="shared" si="112"/>
        <v>89.635999999999996</v>
      </c>
      <c r="E3427" s="3"/>
      <c r="F3427" s="2">
        <v>41331</v>
      </c>
      <c r="G3427" s="3">
        <v>3.415</v>
      </c>
      <c r="K3427" s="2">
        <v>41449</v>
      </c>
      <c r="L3427" s="3">
        <v>101.16</v>
      </c>
      <c r="M3427" s="4">
        <f t="shared" si="113"/>
        <v>89.635999999999996</v>
      </c>
    </row>
    <row r="3428" spans="2:13" x14ac:dyDescent="0.35">
      <c r="B3428" s="2">
        <v>41446</v>
      </c>
      <c r="C3428" s="3">
        <v>100.91</v>
      </c>
      <c r="D3428" s="4">
        <f t="shared" si="112"/>
        <v>90.217999999999989</v>
      </c>
      <c r="E3428" s="3"/>
      <c r="F3428" s="2">
        <v>41330</v>
      </c>
      <c r="G3428" s="3">
        <v>3.4</v>
      </c>
      <c r="K3428" s="2">
        <v>41446</v>
      </c>
      <c r="L3428" s="3">
        <v>100.91</v>
      </c>
      <c r="M3428" s="4">
        <f t="shared" si="113"/>
        <v>90.217999999999989</v>
      </c>
    </row>
    <row r="3429" spans="2:13" x14ac:dyDescent="0.35">
      <c r="B3429" s="2">
        <v>41445</v>
      </c>
      <c r="C3429" s="3">
        <v>102.15</v>
      </c>
      <c r="D3429" s="4">
        <f t="shared" si="112"/>
        <v>91.706000000000003</v>
      </c>
      <c r="E3429" s="3"/>
      <c r="F3429" s="2">
        <v>41327</v>
      </c>
      <c r="G3429" s="3">
        <v>3.25</v>
      </c>
      <c r="K3429" s="2">
        <v>41445</v>
      </c>
      <c r="L3429" s="3">
        <v>102.15</v>
      </c>
      <c r="M3429" s="4">
        <f t="shared" si="113"/>
        <v>91.706000000000003</v>
      </c>
    </row>
    <row r="3430" spans="2:13" x14ac:dyDescent="0.35">
      <c r="B3430" s="2">
        <v>41444</v>
      </c>
      <c r="C3430" s="3">
        <v>106.12</v>
      </c>
      <c r="D3430" s="4">
        <f t="shared" si="112"/>
        <v>93.186000000000007</v>
      </c>
      <c r="E3430" s="3"/>
      <c r="F3430" s="2">
        <v>41326</v>
      </c>
      <c r="G3430" s="3">
        <v>3.24</v>
      </c>
      <c r="K3430" s="2">
        <v>41444</v>
      </c>
      <c r="L3430" s="3">
        <v>106.12</v>
      </c>
      <c r="M3430" s="4">
        <f t="shared" si="113"/>
        <v>93.186000000000007</v>
      </c>
    </row>
    <row r="3431" spans="2:13" x14ac:dyDescent="0.35">
      <c r="B3431" s="2">
        <v>41443</v>
      </c>
      <c r="C3431" s="3">
        <v>106.02</v>
      </c>
      <c r="D3431" s="4">
        <f t="shared" si="112"/>
        <v>93.944000000000003</v>
      </c>
      <c r="E3431" s="3"/>
      <c r="F3431" s="2">
        <v>41325</v>
      </c>
      <c r="G3431" s="3">
        <v>3.2749999999999999</v>
      </c>
      <c r="K3431" s="2">
        <v>41443</v>
      </c>
      <c r="L3431" s="3">
        <v>106.02</v>
      </c>
      <c r="M3431" s="4">
        <f t="shared" si="113"/>
        <v>93.944000000000003</v>
      </c>
    </row>
    <row r="3432" spans="2:13" x14ac:dyDescent="0.35">
      <c r="B3432" s="2">
        <v>41442</v>
      </c>
      <c r="C3432" s="3">
        <v>105.47</v>
      </c>
      <c r="D3432" s="4">
        <f t="shared" si="112"/>
        <v>93.82</v>
      </c>
      <c r="E3432" s="3"/>
      <c r="F3432" s="2">
        <v>41324</v>
      </c>
      <c r="G3432" s="3">
        <v>3.2709999999999999</v>
      </c>
      <c r="K3432" s="2">
        <v>41442</v>
      </c>
      <c r="L3432" s="3">
        <v>105.47</v>
      </c>
      <c r="M3432" s="4">
        <f t="shared" si="113"/>
        <v>93.82</v>
      </c>
    </row>
    <row r="3433" spans="2:13" x14ac:dyDescent="0.35">
      <c r="B3433" s="2">
        <v>41439</v>
      </c>
      <c r="C3433" s="3">
        <v>105.93</v>
      </c>
      <c r="D3433" s="4">
        <f t="shared" si="112"/>
        <v>93.359999999999985</v>
      </c>
      <c r="E3433" s="3"/>
      <c r="F3433" s="2">
        <v>41320</v>
      </c>
      <c r="G3433" s="3">
        <v>3.18</v>
      </c>
      <c r="K3433" s="2">
        <v>41439</v>
      </c>
      <c r="L3433" s="3">
        <v>105.93</v>
      </c>
      <c r="M3433" s="4">
        <f t="shared" si="113"/>
        <v>93.359999999999985</v>
      </c>
    </row>
    <row r="3434" spans="2:13" x14ac:dyDescent="0.35">
      <c r="B3434" s="2">
        <v>41438</v>
      </c>
      <c r="C3434" s="3">
        <v>104.25</v>
      </c>
      <c r="D3434" s="4">
        <f t="shared" si="112"/>
        <v>93.087999999999994</v>
      </c>
      <c r="E3434" s="3"/>
      <c r="F3434" s="2">
        <v>41319</v>
      </c>
      <c r="G3434" s="3">
        <v>3.169</v>
      </c>
      <c r="K3434" s="2">
        <v>41438</v>
      </c>
      <c r="L3434" s="3">
        <v>104.25</v>
      </c>
      <c r="M3434" s="4">
        <f t="shared" si="113"/>
        <v>93.087999999999994</v>
      </c>
    </row>
    <row r="3435" spans="2:13" x14ac:dyDescent="0.35">
      <c r="B3435" s="2">
        <v>41437</v>
      </c>
      <c r="C3435" s="3">
        <v>103.49</v>
      </c>
      <c r="D3435" s="4">
        <f t="shared" si="112"/>
        <v>93.628000000000014</v>
      </c>
      <c r="E3435" s="3"/>
      <c r="F3435" s="2">
        <v>41318</v>
      </c>
      <c r="G3435" s="3">
        <v>3.2989999999999999</v>
      </c>
      <c r="K3435" s="2">
        <v>41437</v>
      </c>
      <c r="L3435" s="3">
        <v>103.49</v>
      </c>
      <c r="M3435" s="4">
        <f t="shared" si="113"/>
        <v>93.628000000000014</v>
      </c>
    </row>
    <row r="3436" spans="2:13" x14ac:dyDescent="0.35">
      <c r="B3436" s="2">
        <v>41436</v>
      </c>
      <c r="C3436" s="3">
        <v>102.96</v>
      </c>
      <c r="D3436" s="4">
        <f t="shared" si="112"/>
        <v>93.07</v>
      </c>
      <c r="E3436" s="3"/>
      <c r="F3436" s="2">
        <v>41317</v>
      </c>
      <c r="G3436" s="3">
        <v>3.2530000000000001</v>
      </c>
      <c r="K3436" s="2">
        <v>41436</v>
      </c>
      <c r="L3436" s="3">
        <v>102.96</v>
      </c>
      <c r="M3436" s="4">
        <f t="shared" si="113"/>
        <v>93.07</v>
      </c>
    </row>
    <row r="3437" spans="2:13" x14ac:dyDescent="0.35">
      <c r="B3437" s="2">
        <v>41435</v>
      </c>
      <c r="C3437" s="3">
        <v>103.95</v>
      </c>
      <c r="D3437" s="4">
        <f t="shared" si="112"/>
        <v>92.515999999999991</v>
      </c>
      <c r="E3437" s="3"/>
      <c r="F3437" s="2">
        <v>41316</v>
      </c>
      <c r="G3437" s="3">
        <v>3.21</v>
      </c>
      <c r="K3437" s="2">
        <v>41435</v>
      </c>
      <c r="L3437" s="3">
        <v>103.95</v>
      </c>
      <c r="M3437" s="4">
        <f t="shared" si="113"/>
        <v>92.515999999999991</v>
      </c>
    </row>
    <row r="3438" spans="2:13" x14ac:dyDescent="0.35">
      <c r="B3438" s="2">
        <v>41432</v>
      </c>
      <c r="C3438" s="3">
        <v>104.56</v>
      </c>
      <c r="D3438" s="4">
        <f t="shared" si="112"/>
        <v>91.936000000000007</v>
      </c>
      <c r="E3438" s="3"/>
      <c r="F3438" s="2">
        <v>41313</v>
      </c>
      <c r="G3438" s="3">
        <v>3.31</v>
      </c>
      <c r="K3438" s="2">
        <v>41432</v>
      </c>
      <c r="L3438" s="3">
        <v>104.56</v>
      </c>
      <c r="M3438" s="4">
        <f t="shared" si="113"/>
        <v>91.936000000000007</v>
      </c>
    </row>
    <row r="3439" spans="2:13" x14ac:dyDescent="0.35">
      <c r="B3439" s="2">
        <v>41431</v>
      </c>
      <c r="C3439" s="3">
        <v>103.61</v>
      </c>
      <c r="D3439" s="4">
        <f t="shared" si="112"/>
        <v>91.744</v>
      </c>
      <c r="E3439" s="3"/>
      <c r="F3439" s="2">
        <v>41312</v>
      </c>
      <c r="G3439" s="3">
        <v>3.2949999999999999</v>
      </c>
      <c r="K3439" s="2">
        <v>41431</v>
      </c>
      <c r="L3439" s="3">
        <v>103.61</v>
      </c>
      <c r="M3439" s="4">
        <f t="shared" si="113"/>
        <v>91.744</v>
      </c>
    </row>
    <row r="3440" spans="2:13" x14ac:dyDescent="0.35">
      <c r="B3440" s="2">
        <v>41430</v>
      </c>
      <c r="C3440" s="3">
        <v>103.04</v>
      </c>
      <c r="D3440" s="4">
        <f t="shared" si="112"/>
        <v>92.31</v>
      </c>
      <c r="E3440" s="3"/>
      <c r="F3440" s="2">
        <v>41311</v>
      </c>
      <c r="G3440" s="3">
        <v>3.4369999999999998</v>
      </c>
      <c r="K3440" s="2">
        <v>41430</v>
      </c>
      <c r="L3440" s="3">
        <v>103.04</v>
      </c>
      <c r="M3440" s="4">
        <f t="shared" si="113"/>
        <v>92.31</v>
      </c>
    </row>
    <row r="3441" spans="2:13" x14ac:dyDescent="0.35">
      <c r="B3441" s="2">
        <v>41429</v>
      </c>
      <c r="C3441" s="3">
        <v>103.24</v>
      </c>
      <c r="D3441" s="4">
        <f t="shared" si="112"/>
        <v>91.166000000000011</v>
      </c>
      <c r="E3441" s="3"/>
      <c r="F3441" s="2">
        <v>41310</v>
      </c>
      <c r="G3441" s="3">
        <v>3.4049999999999998</v>
      </c>
      <c r="K3441" s="2">
        <v>41429</v>
      </c>
      <c r="L3441" s="3">
        <v>103.24</v>
      </c>
      <c r="M3441" s="4">
        <f t="shared" si="113"/>
        <v>91.166000000000011</v>
      </c>
    </row>
    <row r="3442" spans="2:13" x14ac:dyDescent="0.35">
      <c r="B3442" s="2">
        <v>41428</v>
      </c>
      <c r="C3442" s="3">
        <v>102.06</v>
      </c>
      <c r="D3442" s="4">
        <f t="shared" si="112"/>
        <v>92.308000000000007</v>
      </c>
      <c r="E3442" s="3"/>
      <c r="F3442" s="2">
        <v>41309</v>
      </c>
      <c r="G3442" s="3">
        <v>3.32</v>
      </c>
      <c r="K3442" s="2">
        <v>41428</v>
      </c>
      <c r="L3442" s="3">
        <v>102.06</v>
      </c>
      <c r="M3442" s="4">
        <f t="shared" si="113"/>
        <v>92.308000000000007</v>
      </c>
    </row>
    <row r="3443" spans="2:13" x14ac:dyDescent="0.35">
      <c r="B3443" s="2">
        <v>41425</v>
      </c>
      <c r="C3443" s="3">
        <v>100.39</v>
      </c>
      <c r="D3443" s="4">
        <f t="shared" si="112"/>
        <v>92.232000000000014</v>
      </c>
      <c r="E3443" s="3"/>
      <c r="F3443" s="2">
        <v>41306</v>
      </c>
      <c r="G3443" s="3">
        <v>3.3050000000000002</v>
      </c>
      <c r="K3443" s="2">
        <v>41425</v>
      </c>
      <c r="L3443" s="3">
        <v>100.39</v>
      </c>
      <c r="M3443" s="4">
        <f t="shared" si="113"/>
        <v>92.232000000000014</v>
      </c>
    </row>
    <row r="3444" spans="2:13" x14ac:dyDescent="0.35">
      <c r="B3444" s="2">
        <v>41424</v>
      </c>
      <c r="C3444" s="3">
        <v>102.19</v>
      </c>
      <c r="D3444" s="4">
        <f t="shared" si="112"/>
        <v>92.687999999999988</v>
      </c>
      <c r="E3444" s="3"/>
      <c r="F3444" s="2">
        <v>41305</v>
      </c>
      <c r="G3444" s="3">
        <v>3.33</v>
      </c>
      <c r="K3444" s="2">
        <v>41424</v>
      </c>
      <c r="L3444" s="3">
        <v>102.19</v>
      </c>
      <c r="M3444" s="4">
        <f t="shared" si="113"/>
        <v>92.687999999999988</v>
      </c>
    </row>
    <row r="3445" spans="2:13" x14ac:dyDescent="0.35">
      <c r="B3445" s="2">
        <v>41423</v>
      </c>
      <c r="C3445" s="3">
        <v>102.43</v>
      </c>
      <c r="D3445" s="4">
        <f t="shared" si="112"/>
        <v>92.727999999999994</v>
      </c>
      <c r="E3445" s="3"/>
      <c r="F3445" s="2">
        <v>41304</v>
      </c>
      <c r="G3445" s="3">
        <v>3.34</v>
      </c>
      <c r="K3445" s="2">
        <v>41423</v>
      </c>
      <c r="L3445" s="3">
        <v>102.43</v>
      </c>
      <c r="M3445" s="4">
        <f t="shared" si="113"/>
        <v>92.727999999999994</v>
      </c>
    </row>
    <row r="3446" spans="2:13" x14ac:dyDescent="0.35">
      <c r="B3446" s="2">
        <v>41422</v>
      </c>
      <c r="C3446" s="3">
        <v>104.23</v>
      </c>
      <c r="D3446" s="4">
        <f t="shared" si="112"/>
        <v>92.046000000000006</v>
      </c>
      <c r="E3446" s="3"/>
      <c r="F3446" s="2">
        <v>41303</v>
      </c>
      <c r="G3446" s="3">
        <v>3.2250000000000001</v>
      </c>
      <c r="K3446" s="2">
        <v>41422</v>
      </c>
      <c r="L3446" s="3">
        <v>104.23</v>
      </c>
      <c r="M3446" s="4">
        <f t="shared" si="113"/>
        <v>92.046000000000006</v>
      </c>
    </row>
    <row r="3447" spans="2:13" x14ac:dyDescent="0.35">
      <c r="B3447" s="2">
        <v>41421</v>
      </c>
      <c r="C3447" s="3">
        <v>102.62</v>
      </c>
      <c r="D3447" s="4">
        <f t="shared" si="112"/>
        <v>90.498000000000019</v>
      </c>
      <c r="E3447" s="3"/>
      <c r="F3447" s="2">
        <v>41302</v>
      </c>
      <c r="G3447" s="3">
        <v>3.2829999999999999</v>
      </c>
      <c r="K3447" s="2">
        <v>41421</v>
      </c>
      <c r="L3447" s="3">
        <v>102.62</v>
      </c>
      <c r="M3447" s="4">
        <f t="shared" si="113"/>
        <v>90.498000000000019</v>
      </c>
    </row>
    <row r="3448" spans="2:13" x14ac:dyDescent="0.35">
      <c r="B3448" s="2">
        <v>41418</v>
      </c>
      <c r="C3448" s="3">
        <v>102.64</v>
      </c>
      <c r="D3448" s="4">
        <f t="shared" si="112"/>
        <v>89.935999999999993</v>
      </c>
      <c r="E3448" s="3"/>
      <c r="F3448" s="2">
        <v>41299</v>
      </c>
      <c r="G3448" s="3">
        <v>3.4449999999999998</v>
      </c>
      <c r="K3448" s="2">
        <v>41418</v>
      </c>
      <c r="L3448" s="3">
        <v>102.64</v>
      </c>
      <c r="M3448" s="4">
        <f t="shared" si="113"/>
        <v>89.935999999999993</v>
      </c>
    </row>
    <row r="3449" spans="2:13" x14ac:dyDescent="0.35">
      <c r="B3449" s="2">
        <v>41417</v>
      </c>
      <c r="C3449" s="3">
        <v>102.44</v>
      </c>
      <c r="D3449" s="4">
        <f t="shared" si="112"/>
        <v>91.140000000000015</v>
      </c>
      <c r="E3449" s="3"/>
      <c r="F3449" s="2">
        <v>41298</v>
      </c>
      <c r="G3449" s="3">
        <v>3.4689999999999999</v>
      </c>
      <c r="K3449" s="2">
        <v>41417</v>
      </c>
      <c r="L3449" s="3">
        <v>102.44</v>
      </c>
      <c r="M3449" s="4">
        <f t="shared" si="113"/>
        <v>91.140000000000015</v>
      </c>
    </row>
    <row r="3450" spans="2:13" x14ac:dyDescent="0.35">
      <c r="B3450" s="2">
        <v>41416</v>
      </c>
      <c r="C3450" s="3">
        <v>102.6</v>
      </c>
      <c r="D3450" s="4">
        <f t="shared" si="112"/>
        <v>90.919999999999987</v>
      </c>
      <c r="E3450" s="3"/>
      <c r="F3450" s="2">
        <v>41297</v>
      </c>
      <c r="G3450" s="3">
        <v>3.52</v>
      </c>
      <c r="K3450" s="2">
        <v>41416</v>
      </c>
      <c r="L3450" s="3">
        <v>102.6</v>
      </c>
      <c r="M3450" s="4">
        <f t="shared" si="113"/>
        <v>90.919999999999987</v>
      </c>
    </row>
    <row r="3451" spans="2:13" x14ac:dyDescent="0.35">
      <c r="B3451" s="2">
        <v>41415</v>
      </c>
      <c r="C3451" s="3">
        <v>103.91</v>
      </c>
      <c r="D3451" s="4">
        <f t="shared" si="112"/>
        <v>91.525999999999996</v>
      </c>
      <c r="E3451" s="3"/>
      <c r="F3451" s="2">
        <v>41296</v>
      </c>
      <c r="G3451" s="3">
        <v>3.5950000000000002</v>
      </c>
      <c r="K3451" s="2">
        <v>41415</v>
      </c>
      <c r="L3451" s="3">
        <v>103.91</v>
      </c>
      <c r="M3451" s="4">
        <f t="shared" si="113"/>
        <v>91.525999999999996</v>
      </c>
    </row>
    <row r="3452" spans="2:13" x14ac:dyDescent="0.35">
      <c r="B3452" s="2">
        <v>41414</v>
      </c>
      <c r="C3452" s="3">
        <v>104.8</v>
      </c>
      <c r="D3452" s="4">
        <f t="shared" si="112"/>
        <v>91.126000000000005</v>
      </c>
      <c r="E3452" s="3"/>
      <c r="F3452" s="2">
        <v>41292</v>
      </c>
      <c r="G3452" s="3">
        <v>3.5659999999999998</v>
      </c>
      <c r="K3452" s="2">
        <v>41414</v>
      </c>
      <c r="L3452" s="3">
        <v>104.8</v>
      </c>
      <c r="M3452" s="4">
        <f t="shared" si="113"/>
        <v>91.126000000000005</v>
      </c>
    </row>
    <row r="3453" spans="2:13" x14ac:dyDescent="0.35">
      <c r="B3453" s="2">
        <v>41411</v>
      </c>
      <c r="C3453" s="3">
        <v>104.64</v>
      </c>
      <c r="D3453" s="4">
        <f t="shared" si="112"/>
        <v>92.53</v>
      </c>
      <c r="E3453" s="3"/>
      <c r="F3453" s="2">
        <v>41291</v>
      </c>
      <c r="G3453" s="3">
        <v>3.415</v>
      </c>
      <c r="K3453" s="2">
        <v>41411</v>
      </c>
      <c r="L3453" s="3">
        <v>104.64</v>
      </c>
      <c r="M3453" s="4">
        <f t="shared" si="113"/>
        <v>92.53</v>
      </c>
    </row>
    <row r="3454" spans="2:13" x14ac:dyDescent="0.35">
      <c r="B3454" s="2">
        <v>41410</v>
      </c>
      <c r="C3454" s="3">
        <v>103.8</v>
      </c>
      <c r="D3454" s="4">
        <f t="shared" si="112"/>
        <v>92.606000000000009</v>
      </c>
      <c r="E3454" s="3"/>
      <c r="F3454" s="2">
        <v>41290</v>
      </c>
      <c r="G3454" s="3">
        <v>3.44</v>
      </c>
      <c r="K3454" s="2">
        <v>41410</v>
      </c>
      <c r="L3454" s="3">
        <v>103.8</v>
      </c>
      <c r="M3454" s="4">
        <f t="shared" si="113"/>
        <v>92.606000000000009</v>
      </c>
    </row>
    <row r="3455" spans="2:13" x14ac:dyDescent="0.35">
      <c r="B3455" s="2">
        <v>41409</v>
      </c>
      <c r="C3455" s="3">
        <v>103.68</v>
      </c>
      <c r="D3455" s="4">
        <f t="shared" si="112"/>
        <v>93.006</v>
      </c>
      <c r="E3455" s="3"/>
      <c r="F3455" s="2">
        <v>41289</v>
      </c>
      <c r="G3455" s="3">
        <v>3.4409999999999998</v>
      </c>
      <c r="K3455" s="2">
        <v>41409</v>
      </c>
      <c r="L3455" s="3">
        <v>103.68</v>
      </c>
      <c r="M3455" s="4">
        <f t="shared" si="113"/>
        <v>93.006</v>
      </c>
    </row>
    <row r="3456" spans="2:13" x14ac:dyDescent="0.35">
      <c r="B3456" s="2">
        <v>41408</v>
      </c>
      <c r="C3456" s="3">
        <v>102.6</v>
      </c>
      <c r="D3456" s="4">
        <f t="shared" si="112"/>
        <v>93.194000000000003</v>
      </c>
      <c r="E3456" s="3"/>
      <c r="F3456" s="2">
        <v>41288</v>
      </c>
      <c r="G3456" s="3">
        <v>3.383</v>
      </c>
      <c r="K3456" s="2">
        <v>41408</v>
      </c>
      <c r="L3456" s="3">
        <v>102.6</v>
      </c>
      <c r="M3456" s="4">
        <f t="shared" si="113"/>
        <v>93.194000000000003</v>
      </c>
    </row>
    <row r="3457" spans="2:13" x14ac:dyDescent="0.35">
      <c r="B3457" s="2">
        <v>41407</v>
      </c>
      <c r="C3457" s="3">
        <v>102.82</v>
      </c>
      <c r="D3457" s="4">
        <f t="shared" si="112"/>
        <v>94.322000000000003</v>
      </c>
      <c r="E3457" s="3"/>
      <c r="F3457" s="2">
        <v>41285</v>
      </c>
      <c r="G3457" s="3">
        <v>3.3220000000000001</v>
      </c>
      <c r="K3457" s="2">
        <v>41407</v>
      </c>
      <c r="L3457" s="3">
        <v>102.82</v>
      </c>
      <c r="M3457" s="4">
        <f t="shared" si="113"/>
        <v>94.322000000000003</v>
      </c>
    </row>
    <row r="3458" spans="2:13" x14ac:dyDescent="0.35">
      <c r="B3458" s="2">
        <v>41404</v>
      </c>
      <c r="C3458" s="3">
        <v>103.91</v>
      </c>
      <c r="D3458" s="4">
        <f t="shared" si="112"/>
        <v>94.122</v>
      </c>
      <c r="E3458" s="3"/>
      <c r="F3458" s="2">
        <v>41284</v>
      </c>
      <c r="G3458" s="3">
        <v>3.1829999999999998</v>
      </c>
      <c r="K3458" s="2">
        <v>41404</v>
      </c>
      <c r="L3458" s="3">
        <v>103.91</v>
      </c>
      <c r="M3458" s="4">
        <f t="shared" si="113"/>
        <v>94.122</v>
      </c>
    </row>
    <row r="3459" spans="2:13" x14ac:dyDescent="0.35">
      <c r="B3459" s="2">
        <v>41403</v>
      </c>
      <c r="C3459" s="3">
        <v>104.47</v>
      </c>
      <c r="D3459" s="4">
        <f t="shared" si="112"/>
        <v>92.547999999999988</v>
      </c>
      <c r="E3459" s="3"/>
      <c r="F3459" s="2">
        <v>41283</v>
      </c>
      <c r="G3459" s="3">
        <v>3.1349999999999998</v>
      </c>
      <c r="K3459" s="2">
        <v>41403</v>
      </c>
      <c r="L3459" s="3">
        <v>104.47</v>
      </c>
      <c r="M3459" s="4">
        <f t="shared" si="113"/>
        <v>92.547999999999988</v>
      </c>
    </row>
    <row r="3460" spans="2:13" x14ac:dyDescent="0.35">
      <c r="B3460" s="2">
        <v>41402</v>
      </c>
      <c r="C3460" s="3">
        <v>104.34</v>
      </c>
      <c r="D3460" s="4">
        <f t="shared" si="112"/>
        <v>92.92</v>
      </c>
      <c r="E3460" s="3"/>
      <c r="F3460" s="2">
        <v>41282</v>
      </c>
      <c r="G3460" s="3">
        <v>3.2280000000000002</v>
      </c>
      <c r="K3460" s="2">
        <v>41402</v>
      </c>
      <c r="L3460" s="3">
        <v>104.34</v>
      </c>
      <c r="M3460" s="4">
        <f t="shared" si="113"/>
        <v>92.92</v>
      </c>
    </row>
    <row r="3461" spans="2:13" x14ac:dyDescent="0.35">
      <c r="B3461" s="2">
        <v>41401</v>
      </c>
      <c r="C3461" s="3">
        <v>104.4</v>
      </c>
      <c r="D3461" s="4">
        <f t="shared" si="112"/>
        <v>95.506</v>
      </c>
      <c r="E3461" s="3"/>
      <c r="F3461" s="2">
        <v>41281</v>
      </c>
      <c r="G3461" s="3">
        <v>3.266</v>
      </c>
      <c r="K3461" s="2">
        <v>41401</v>
      </c>
      <c r="L3461" s="3">
        <v>104.4</v>
      </c>
      <c r="M3461" s="4">
        <f t="shared" si="113"/>
        <v>95.506</v>
      </c>
    </row>
    <row r="3462" spans="2:13" x14ac:dyDescent="0.35">
      <c r="B3462" s="2">
        <v>41400</v>
      </c>
      <c r="C3462" s="3">
        <v>105.46</v>
      </c>
      <c r="D3462" s="4">
        <f t="shared" ref="D3462:D3525" si="114">AVERAGE(C3462,C3721,C3980,C4239,C4496)</f>
        <v>96.756</v>
      </c>
      <c r="E3462" s="3"/>
      <c r="F3462" s="2">
        <v>41278</v>
      </c>
      <c r="G3462" s="3">
        <v>3.282</v>
      </c>
      <c r="K3462" s="2">
        <v>41400</v>
      </c>
      <c r="L3462" s="3">
        <v>105.46</v>
      </c>
      <c r="M3462" s="4">
        <f t="shared" ref="M3462:M3525" si="115">AVERAGE(L3462,L3721,L3980,L4239,L4496)</f>
        <v>96.756</v>
      </c>
    </row>
    <row r="3463" spans="2:13" x14ac:dyDescent="0.35">
      <c r="B3463" s="2">
        <v>41397</v>
      </c>
      <c r="C3463" s="3">
        <v>104.19</v>
      </c>
      <c r="D3463" s="4">
        <f t="shared" si="114"/>
        <v>98.205999999999989</v>
      </c>
      <c r="E3463" s="3"/>
      <c r="F3463" s="2">
        <v>41277</v>
      </c>
      <c r="G3463" s="3">
        <v>3.2040000000000002</v>
      </c>
      <c r="K3463" s="2">
        <v>41397</v>
      </c>
      <c r="L3463" s="3">
        <v>104.19</v>
      </c>
      <c r="M3463" s="4">
        <f t="shared" si="115"/>
        <v>98.205999999999989</v>
      </c>
    </row>
    <row r="3464" spans="2:13" x14ac:dyDescent="0.35">
      <c r="B3464" s="2">
        <v>41396</v>
      </c>
      <c r="C3464" s="3">
        <v>102.85</v>
      </c>
      <c r="D3464" s="4">
        <f t="shared" si="114"/>
        <v>97.738</v>
      </c>
      <c r="E3464" s="3"/>
      <c r="F3464" s="2">
        <v>41276</v>
      </c>
      <c r="G3464" s="3">
        <v>3.2330000000000001</v>
      </c>
      <c r="K3464" s="2">
        <v>41396</v>
      </c>
      <c r="L3464" s="3">
        <v>102.85</v>
      </c>
      <c r="M3464" s="4">
        <f t="shared" si="115"/>
        <v>97.738</v>
      </c>
    </row>
    <row r="3465" spans="2:13" x14ac:dyDescent="0.35">
      <c r="B3465" s="2">
        <v>41395</v>
      </c>
      <c r="C3465" s="3">
        <v>99.95</v>
      </c>
      <c r="D3465" s="4">
        <f t="shared" si="114"/>
        <v>96.428000000000011</v>
      </c>
      <c r="E3465" s="3"/>
      <c r="F3465" s="2">
        <v>41274</v>
      </c>
      <c r="G3465" s="3">
        <v>3.3540000000000001</v>
      </c>
      <c r="K3465" s="2">
        <v>41395</v>
      </c>
      <c r="L3465" s="3">
        <v>99.95</v>
      </c>
      <c r="M3465" s="4">
        <f t="shared" si="115"/>
        <v>96.428000000000011</v>
      </c>
    </row>
    <row r="3466" spans="2:13" x14ac:dyDescent="0.35">
      <c r="B3466" s="2">
        <v>41394</v>
      </c>
      <c r="C3466" s="3">
        <v>102.37</v>
      </c>
      <c r="D3466" s="4">
        <f t="shared" si="114"/>
        <v>96.853999999999999</v>
      </c>
      <c r="E3466" s="3"/>
      <c r="F3466" s="2">
        <v>41271</v>
      </c>
      <c r="G3466" s="3">
        <v>3.4689999999999999</v>
      </c>
      <c r="K3466" s="2">
        <v>41394</v>
      </c>
      <c r="L3466" s="3">
        <v>102.37</v>
      </c>
      <c r="M3466" s="4">
        <f t="shared" si="115"/>
        <v>96.853999999999999</v>
      </c>
    </row>
    <row r="3467" spans="2:13" x14ac:dyDescent="0.35">
      <c r="B3467" s="2">
        <v>41393</v>
      </c>
      <c r="C3467" s="3">
        <v>103.81</v>
      </c>
      <c r="D3467" s="4">
        <f t="shared" si="114"/>
        <v>96.727999999999994</v>
      </c>
      <c r="E3467" s="3"/>
      <c r="F3467" s="2">
        <v>41270</v>
      </c>
      <c r="G3467" s="3">
        <v>3.3660000000000001</v>
      </c>
      <c r="K3467" s="2">
        <v>41393</v>
      </c>
      <c r="L3467" s="3">
        <v>103.81</v>
      </c>
      <c r="M3467" s="4">
        <f t="shared" si="115"/>
        <v>96.727999999999994</v>
      </c>
    </row>
    <row r="3468" spans="2:13" x14ac:dyDescent="0.35">
      <c r="B3468" s="2">
        <v>41390</v>
      </c>
      <c r="C3468" s="3">
        <v>103.16</v>
      </c>
      <c r="D3468" s="4">
        <f t="shared" si="114"/>
        <v>96.617999999999995</v>
      </c>
      <c r="E3468" s="3"/>
      <c r="F3468" s="2">
        <v>41269</v>
      </c>
      <c r="G3468" s="3">
        <v>3.351</v>
      </c>
      <c r="K3468" s="2">
        <v>41390</v>
      </c>
      <c r="L3468" s="3">
        <v>103.16</v>
      </c>
      <c r="M3468" s="4">
        <f t="shared" si="115"/>
        <v>96.617999999999995</v>
      </c>
    </row>
    <row r="3469" spans="2:13" x14ac:dyDescent="0.35">
      <c r="B3469" s="2">
        <v>41389</v>
      </c>
      <c r="C3469" s="3">
        <v>103.41</v>
      </c>
      <c r="D3469" s="4">
        <f t="shared" si="114"/>
        <v>96.896000000000001</v>
      </c>
      <c r="E3469" s="3"/>
      <c r="F3469" s="2">
        <v>41267</v>
      </c>
      <c r="G3469" s="3">
        <v>3.367</v>
      </c>
      <c r="K3469" s="2">
        <v>41389</v>
      </c>
      <c r="L3469" s="3">
        <v>103.41</v>
      </c>
      <c r="M3469" s="4">
        <f t="shared" si="115"/>
        <v>96.896000000000001</v>
      </c>
    </row>
    <row r="3470" spans="2:13" x14ac:dyDescent="0.35">
      <c r="B3470" s="2">
        <v>41388</v>
      </c>
      <c r="C3470" s="3">
        <v>101.73</v>
      </c>
      <c r="D3470" s="4">
        <f t="shared" si="114"/>
        <v>96.013999999999996</v>
      </c>
      <c r="E3470" s="3"/>
      <c r="F3470" s="2">
        <v>41264</v>
      </c>
      <c r="G3470" s="3">
        <v>3.4489999999999998</v>
      </c>
      <c r="K3470" s="2">
        <v>41388</v>
      </c>
      <c r="L3470" s="3">
        <v>101.73</v>
      </c>
      <c r="M3470" s="4">
        <f t="shared" si="115"/>
        <v>96.013999999999996</v>
      </c>
    </row>
    <row r="3471" spans="2:13" x14ac:dyDescent="0.35">
      <c r="B3471" s="2">
        <v>41387</v>
      </c>
      <c r="C3471" s="3">
        <v>100.31</v>
      </c>
      <c r="D3471" s="4">
        <f t="shared" si="114"/>
        <v>95.181999999999988</v>
      </c>
      <c r="E3471" s="3"/>
      <c r="F3471" s="2">
        <v>41263</v>
      </c>
      <c r="G3471" s="3">
        <v>3.4620000000000002</v>
      </c>
      <c r="K3471" s="2">
        <v>41387</v>
      </c>
      <c r="L3471" s="3">
        <v>100.31</v>
      </c>
      <c r="M3471" s="4">
        <f t="shared" si="115"/>
        <v>95.181999999999988</v>
      </c>
    </row>
    <row r="3472" spans="2:13" x14ac:dyDescent="0.35">
      <c r="B3472" s="2">
        <v>41386</v>
      </c>
      <c r="C3472" s="3">
        <v>100.39</v>
      </c>
      <c r="D3472" s="4">
        <f t="shared" si="114"/>
        <v>94.924000000000007</v>
      </c>
      <c r="E3472" s="3"/>
      <c r="F3472" s="2">
        <v>41262</v>
      </c>
      <c r="G3472" s="3">
        <v>3.32</v>
      </c>
      <c r="K3472" s="2">
        <v>41386</v>
      </c>
      <c r="L3472" s="3">
        <v>100.39</v>
      </c>
      <c r="M3472" s="4">
        <f t="shared" si="115"/>
        <v>94.924000000000007</v>
      </c>
    </row>
    <row r="3473" spans="2:13" x14ac:dyDescent="0.35">
      <c r="B3473" s="2">
        <v>41383</v>
      </c>
      <c r="C3473" s="3">
        <v>99.65</v>
      </c>
      <c r="D3473" s="4">
        <f t="shared" si="114"/>
        <v>95.032000000000011</v>
      </c>
      <c r="E3473" s="3"/>
      <c r="F3473" s="2">
        <v>41261</v>
      </c>
      <c r="G3473" s="3">
        <v>3.4180000000000001</v>
      </c>
      <c r="K3473" s="2">
        <v>41383</v>
      </c>
      <c r="L3473" s="3">
        <v>99.65</v>
      </c>
      <c r="M3473" s="4">
        <f t="shared" si="115"/>
        <v>95.032000000000011</v>
      </c>
    </row>
    <row r="3474" spans="2:13" x14ac:dyDescent="0.35">
      <c r="B3474" s="2">
        <v>41382</v>
      </c>
      <c r="C3474" s="3">
        <v>99.13</v>
      </c>
      <c r="D3474" s="4">
        <f t="shared" si="114"/>
        <v>95.921999999999997</v>
      </c>
      <c r="E3474" s="3"/>
      <c r="F3474" s="2">
        <v>41260</v>
      </c>
      <c r="G3474" s="3">
        <v>3.3580000000000001</v>
      </c>
      <c r="K3474" s="2">
        <v>41382</v>
      </c>
      <c r="L3474" s="3">
        <v>99.13</v>
      </c>
      <c r="M3474" s="4">
        <f t="shared" si="115"/>
        <v>95.921999999999997</v>
      </c>
    </row>
    <row r="3475" spans="2:13" x14ac:dyDescent="0.35">
      <c r="B3475" s="2">
        <v>41381</v>
      </c>
      <c r="C3475" s="3">
        <v>97.69</v>
      </c>
      <c r="D3475" s="4">
        <f t="shared" si="114"/>
        <v>95.896000000000001</v>
      </c>
      <c r="E3475" s="3"/>
      <c r="F3475" s="2">
        <v>41257</v>
      </c>
      <c r="G3475" s="3">
        <v>3.3140000000000001</v>
      </c>
      <c r="K3475" s="2">
        <v>41381</v>
      </c>
      <c r="L3475" s="3">
        <v>97.69</v>
      </c>
      <c r="M3475" s="4">
        <f t="shared" si="115"/>
        <v>95.896000000000001</v>
      </c>
    </row>
    <row r="3476" spans="2:13" x14ac:dyDescent="0.35">
      <c r="B3476" s="2">
        <v>41380</v>
      </c>
      <c r="C3476" s="3">
        <v>99.91</v>
      </c>
      <c r="D3476" s="4">
        <f t="shared" si="114"/>
        <v>96.120000000000019</v>
      </c>
      <c r="E3476" s="3"/>
      <c r="F3476" s="2">
        <v>41256</v>
      </c>
      <c r="G3476" s="3">
        <v>3.347</v>
      </c>
      <c r="K3476" s="2">
        <v>41380</v>
      </c>
      <c r="L3476" s="3">
        <v>99.91</v>
      </c>
      <c r="M3476" s="4">
        <f t="shared" si="115"/>
        <v>96.120000000000019</v>
      </c>
    </row>
    <row r="3477" spans="2:13" x14ac:dyDescent="0.35">
      <c r="B3477" s="2">
        <v>41379</v>
      </c>
      <c r="C3477" s="3">
        <v>100.39</v>
      </c>
      <c r="D3477" s="4">
        <f t="shared" si="114"/>
        <v>96.551999999999992</v>
      </c>
      <c r="E3477" s="3"/>
      <c r="F3477" s="2">
        <v>41255</v>
      </c>
      <c r="G3477" s="3">
        <v>3.3820000000000001</v>
      </c>
      <c r="K3477" s="2">
        <v>41379</v>
      </c>
      <c r="L3477" s="3">
        <v>100.39</v>
      </c>
      <c r="M3477" s="4">
        <f t="shared" si="115"/>
        <v>96.551999999999992</v>
      </c>
    </row>
    <row r="3478" spans="2:13" x14ac:dyDescent="0.35">
      <c r="B3478" s="2">
        <v>41376</v>
      </c>
      <c r="C3478" s="3">
        <v>103.11</v>
      </c>
      <c r="D3478" s="4">
        <f t="shared" si="114"/>
        <v>97.37</v>
      </c>
      <c r="E3478" s="3"/>
      <c r="F3478" s="2">
        <v>41254</v>
      </c>
      <c r="G3478" s="3">
        <v>3.4119999999999999</v>
      </c>
      <c r="K3478" s="2">
        <v>41376</v>
      </c>
      <c r="L3478" s="3">
        <v>103.11</v>
      </c>
      <c r="M3478" s="4">
        <f t="shared" si="115"/>
        <v>97.37</v>
      </c>
    </row>
    <row r="3479" spans="2:13" x14ac:dyDescent="0.35">
      <c r="B3479" s="2">
        <v>41375</v>
      </c>
      <c r="C3479" s="3">
        <v>104.27</v>
      </c>
      <c r="D3479" s="4">
        <f t="shared" si="114"/>
        <v>97.141999999999996</v>
      </c>
      <c r="E3479" s="3"/>
      <c r="F3479" s="2">
        <v>41253</v>
      </c>
      <c r="G3479" s="3">
        <v>3.46</v>
      </c>
      <c r="K3479" s="2">
        <v>41375</v>
      </c>
      <c r="L3479" s="3">
        <v>104.27</v>
      </c>
      <c r="M3479" s="4">
        <f t="shared" si="115"/>
        <v>97.141999999999996</v>
      </c>
    </row>
    <row r="3480" spans="2:13" x14ac:dyDescent="0.35">
      <c r="B3480" s="2">
        <v>41374</v>
      </c>
      <c r="C3480" s="3">
        <v>105.79</v>
      </c>
      <c r="D3480" s="4">
        <f t="shared" si="114"/>
        <v>97.431999999999988</v>
      </c>
      <c r="E3480" s="3"/>
      <c r="F3480" s="2">
        <v>41250</v>
      </c>
      <c r="G3480" s="3">
        <v>3.5510000000000002</v>
      </c>
      <c r="K3480" s="2">
        <v>41374</v>
      </c>
      <c r="L3480" s="3">
        <v>105.79</v>
      </c>
      <c r="M3480" s="4">
        <f t="shared" si="115"/>
        <v>97.431999999999988</v>
      </c>
    </row>
    <row r="3481" spans="2:13" x14ac:dyDescent="0.35">
      <c r="B3481" s="2">
        <v>41373</v>
      </c>
      <c r="C3481" s="3">
        <v>106.23</v>
      </c>
      <c r="D3481" s="4">
        <f t="shared" si="114"/>
        <v>97.738000000000014</v>
      </c>
      <c r="E3481" s="3"/>
      <c r="F3481" s="2">
        <v>41249</v>
      </c>
      <c r="G3481" s="3">
        <v>3.6659999999999999</v>
      </c>
      <c r="K3481" s="2">
        <v>41373</v>
      </c>
      <c r="L3481" s="3">
        <v>106.23</v>
      </c>
      <c r="M3481" s="4">
        <f t="shared" si="115"/>
        <v>97.738000000000014</v>
      </c>
    </row>
    <row r="3482" spans="2:13" x14ac:dyDescent="0.35">
      <c r="B3482" s="2">
        <v>41372</v>
      </c>
      <c r="C3482" s="3">
        <v>104.66</v>
      </c>
      <c r="D3482" s="4">
        <f t="shared" si="114"/>
        <v>97.29</v>
      </c>
      <c r="E3482" s="3"/>
      <c r="F3482" s="2">
        <v>41248</v>
      </c>
      <c r="G3482" s="3">
        <v>3.7</v>
      </c>
      <c r="K3482" s="2">
        <v>41372</v>
      </c>
      <c r="L3482" s="3">
        <v>104.66</v>
      </c>
      <c r="M3482" s="4">
        <f t="shared" si="115"/>
        <v>97.29</v>
      </c>
    </row>
    <row r="3483" spans="2:13" x14ac:dyDescent="0.35">
      <c r="B3483" s="2">
        <v>41369</v>
      </c>
      <c r="C3483" s="3">
        <v>104.12</v>
      </c>
      <c r="D3483" s="4">
        <f t="shared" si="114"/>
        <v>97.405999999999992</v>
      </c>
      <c r="E3483" s="3"/>
      <c r="F3483" s="2">
        <v>41247</v>
      </c>
      <c r="G3483" s="3">
        <v>3.5390000000000001</v>
      </c>
      <c r="K3483" s="2">
        <v>41369</v>
      </c>
      <c r="L3483" s="3">
        <v>104.12</v>
      </c>
      <c r="M3483" s="4">
        <f t="shared" si="115"/>
        <v>97.405999999999992</v>
      </c>
    </row>
    <row r="3484" spans="2:13" x14ac:dyDescent="0.35">
      <c r="B3484" s="2">
        <v>41368</v>
      </c>
      <c r="C3484" s="3">
        <v>106.34</v>
      </c>
      <c r="D3484" s="4">
        <f t="shared" si="114"/>
        <v>97.177999999999997</v>
      </c>
      <c r="E3484" s="3"/>
      <c r="F3484" s="2">
        <v>41246</v>
      </c>
      <c r="G3484" s="3">
        <v>3.5910000000000002</v>
      </c>
      <c r="K3484" s="2">
        <v>41368</v>
      </c>
      <c r="L3484" s="3">
        <v>106.34</v>
      </c>
      <c r="M3484" s="4">
        <f t="shared" si="115"/>
        <v>97.177999999999997</v>
      </c>
    </row>
    <row r="3485" spans="2:13" x14ac:dyDescent="0.35">
      <c r="B3485" s="2">
        <v>41367</v>
      </c>
      <c r="C3485" s="3">
        <v>107.11</v>
      </c>
      <c r="D3485" s="4">
        <f t="shared" si="114"/>
        <v>95.251999999999995</v>
      </c>
      <c r="E3485" s="3"/>
      <c r="F3485" s="2">
        <v>41243</v>
      </c>
      <c r="G3485" s="3">
        <v>3.5609999999999999</v>
      </c>
      <c r="K3485" s="2">
        <v>41367</v>
      </c>
      <c r="L3485" s="3">
        <v>107.11</v>
      </c>
      <c r="M3485" s="4">
        <f t="shared" si="115"/>
        <v>95.251999999999995</v>
      </c>
    </row>
    <row r="3486" spans="2:13" x14ac:dyDescent="0.35">
      <c r="B3486" s="2">
        <v>41366</v>
      </c>
      <c r="C3486" s="3">
        <v>110.69</v>
      </c>
      <c r="D3486" s="4">
        <f t="shared" si="114"/>
        <v>95.75</v>
      </c>
      <c r="E3486" s="3"/>
      <c r="F3486" s="2">
        <v>41242</v>
      </c>
      <c r="G3486" s="3">
        <v>3.6480000000000001</v>
      </c>
      <c r="K3486" s="2">
        <v>41366</v>
      </c>
      <c r="L3486" s="3">
        <v>110.69</v>
      </c>
      <c r="M3486" s="4">
        <f t="shared" si="115"/>
        <v>95.75</v>
      </c>
    </row>
    <row r="3487" spans="2:13" x14ac:dyDescent="0.35">
      <c r="B3487" s="2">
        <v>41365</v>
      </c>
      <c r="C3487" s="3">
        <v>111.08</v>
      </c>
      <c r="D3487" s="4">
        <f t="shared" si="114"/>
        <v>95.84</v>
      </c>
      <c r="E3487" s="3"/>
      <c r="F3487" s="2">
        <v>41241</v>
      </c>
      <c r="G3487" s="3">
        <v>3.6960000000000002</v>
      </c>
      <c r="K3487" s="2">
        <v>41365</v>
      </c>
      <c r="L3487" s="3">
        <v>111.08</v>
      </c>
      <c r="M3487" s="4">
        <f t="shared" si="115"/>
        <v>95.84</v>
      </c>
    </row>
    <row r="3488" spans="2:13" x14ac:dyDescent="0.35">
      <c r="B3488" s="2">
        <v>41361</v>
      </c>
      <c r="C3488" s="3">
        <v>110.02</v>
      </c>
      <c r="D3488" s="4">
        <f t="shared" si="114"/>
        <v>96.484000000000009</v>
      </c>
      <c r="E3488" s="3"/>
      <c r="F3488" s="2">
        <v>41240</v>
      </c>
      <c r="G3488" s="3">
        <v>3.7690000000000001</v>
      </c>
      <c r="K3488" s="2">
        <v>41361</v>
      </c>
      <c r="L3488" s="3">
        <v>110.02</v>
      </c>
      <c r="M3488" s="4">
        <f t="shared" si="115"/>
        <v>96.484000000000009</v>
      </c>
    </row>
    <row r="3489" spans="2:13" x14ac:dyDescent="0.35">
      <c r="B3489" s="2">
        <v>41360</v>
      </c>
      <c r="C3489" s="3">
        <v>109.69</v>
      </c>
      <c r="D3489" s="4">
        <f t="shared" si="114"/>
        <v>96.825999999999993</v>
      </c>
      <c r="E3489" s="3"/>
      <c r="F3489" s="2">
        <v>41239</v>
      </c>
      <c r="G3489" s="3">
        <v>3.73</v>
      </c>
      <c r="K3489" s="2">
        <v>41360</v>
      </c>
      <c r="L3489" s="3">
        <v>109.69</v>
      </c>
      <c r="M3489" s="4">
        <f t="shared" si="115"/>
        <v>96.825999999999993</v>
      </c>
    </row>
    <row r="3490" spans="2:13" x14ac:dyDescent="0.35">
      <c r="B3490" s="2">
        <v>41359</v>
      </c>
      <c r="C3490" s="3">
        <v>109.36</v>
      </c>
      <c r="D3490" s="4">
        <f t="shared" si="114"/>
        <v>96.282000000000011</v>
      </c>
      <c r="E3490" s="3"/>
      <c r="F3490" s="2">
        <v>41236</v>
      </c>
      <c r="G3490" s="3">
        <v>3.9009999999999998</v>
      </c>
      <c r="K3490" s="2">
        <v>41359</v>
      </c>
      <c r="L3490" s="3">
        <v>109.36</v>
      </c>
      <c r="M3490" s="4">
        <f t="shared" si="115"/>
        <v>96.282000000000011</v>
      </c>
    </row>
    <row r="3491" spans="2:13" x14ac:dyDescent="0.35">
      <c r="B3491" s="2">
        <v>41358</v>
      </c>
      <c r="C3491" s="3">
        <v>108.17</v>
      </c>
      <c r="D3491" s="4">
        <f t="shared" si="114"/>
        <v>96.24199999999999</v>
      </c>
      <c r="E3491" s="3"/>
      <c r="F3491" s="2">
        <v>41234</v>
      </c>
      <c r="G3491" s="3">
        <v>3.903</v>
      </c>
      <c r="K3491" s="2">
        <v>41358</v>
      </c>
      <c r="L3491" s="3">
        <v>108.17</v>
      </c>
      <c r="M3491" s="4">
        <f t="shared" si="115"/>
        <v>96.24199999999999</v>
      </c>
    </row>
    <row r="3492" spans="2:13" x14ac:dyDescent="0.35">
      <c r="B3492" s="2">
        <v>41355</v>
      </c>
      <c r="C3492" s="3">
        <v>107.66</v>
      </c>
      <c r="D3492" s="4">
        <f t="shared" si="114"/>
        <v>96.166000000000011</v>
      </c>
      <c r="E3492" s="3"/>
      <c r="F3492" s="2">
        <v>41233</v>
      </c>
      <c r="G3492" s="3">
        <v>3.8319999999999999</v>
      </c>
      <c r="K3492" s="2">
        <v>41355</v>
      </c>
      <c r="L3492" s="3">
        <v>107.66</v>
      </c>
      <c r="M3492" s="4">
        <f t="shared" si="115"/>
        <v>96.166000000000011</v>
      </c>
    </row>
    <row r="3493" spans="2:13" x14ac:dyDescent="0.35">
      <c r="B3493" s="2">
        <v>41354</v>
      </c>
      <c r="C3493" s="3">
        <v>107.47</v>
      </c>
      <c r="D3493" s="4">
        <f t="shared" si="114"/>
        <v>95.323999999999998</v>
      </c>
      <c r="E3493" s="3"/>
      <c r="F3493" s="2">
        <v>41232</v>
      </c>
      <c r="G3493" s="3">
        <v>3.7189999999999999</v>
      </c>
      <c r="K3493" s="2">
        <v>41354</v>
      </c>
      <c r="L3493" s="3">
        <v>107.47</v>
      </c>
      <c r="M3493" s="4">
        <f t="shared" si="115"/>
        <v>95.323999999999998</v>
      </c>
    </row>
    <row r="3494" spans="2:13" x14ac:dyDescent="0.35">
      <c r="B3494" s="2">
        <v>41353</v>
      </c>
      <c r="C3494" s="3">
        <v>108.72</v>
      </c>
      <c r="D3494" s="4">
        <f t="shared" si="114"/>
        <v>96.296000000000021</v>
      </c>
      <c r="E3494" s="3"/>
      <c r="F3494" s="2">
        <v>41229</v>
      </c>
      <c r="G3494" s="3">
        <v>3.79</v>
      </c>
      <c r="K3494" s="2">
        <v>41353</v>
      </c>
      <c r="L3494" s="3">
        <v>108.72</v>
      </c>
      <c r="M3494" s="4">
        <f t="shared" si="115"/>
        <v>96.296000000000021</v>
      </c>
    </row>
    <row r="3495" spans="2:13" x14ac:dyDescent="0.35">
      <c r="B3495" s="2">
        <v>41352</v>
      </c>
      <c r="C3495" s="3">
        <v>107.45</v>
      </c>
      <c r="D3495" s="4">
        <f t="shared" si="114"/>
        <v>94.7</v>
      </c>
      <c r="E3495" s="3"/>
      <c r="F3495" s="2">
        <v>41228</v>
      </c>
      <c r="G3495" s="3">
        <v>3.7029999999999998</v>
      </c>
      <c r="K3495" s="2">
        <v>41352</v>
      </c>
      <c r="L3495" s="3">
        <v>107.45</v>
      </c>
      <c r="M3495" s="4">
        <f t="shared" si="115"/>
        <v>94.7</v>
      </c>
    </row>
    <row r="3496" spans="2:13" x14ac:dyDescent="0.35">
      <c r="B3496" s="2">
        <v>41351</v>
      </c>
      <c r="C3496" s="3">
        <v>109.51</v>
      </c>
      <c r="D3496" s="4">
        <f t="shared" si="114"/>
        <v>93.768000000000001</v>
      </c>
      <c r="E3496" s="3"/>
      <c r="F3496" s="2">
        <v>41227</v>
      </c>
      <c r="G3496" s="3">
        <v>3.76</v>
      </c>
      <c r="K3496" s="2">
        <v>41351</v>
      </c>
      <c r="L3496" s="3">
        <v>109.51</v>
      </c>
      <c r="M3496" s="4">
        <f t="shared" si="115"/>
        <v>93.768000000000001</v>
      </c>
    </row>
    <row r="3497" spans="2:13" x14ac:dyDescent="0.35">
      <c r="B3497" s="2">
        <v>41348</v>
      </c>
      <c r="C3497" s="3">
        <v>109.82</v>
      </c>
      <c r="D3497" s="4">
        <f t="shared" si="114"/>
        <v>94.066000000000003</v>
      </c>
      <c r="E3497" s="3"/>
      <c r="F3497" s="2">
        <v>41226</v>
      </c>
      <c r="G3497" s="3">
        <v>3.7389999999999999</v>
      </c>
      <c r="K3497" s="2">
        <v>41348</v>
      </c>
      <c r="L3497" s="3">
        <v>109.82</v>
      </c>
      <c r="M3497" s="4">
        <f t="shared" si="115"/>
        <v>94.066000000000003</v>
      </c>
    </row>
    <row r="3498" spans="2:13" x14ac:dyDescent="0.35">
      <c r="B3498" s="2">
        <v>41347</v>
      </c>
      <c r="C3498" s="3">
        <v>109.42</v>
      </c>
      <c r="D3498" s="4">
        <f t="shared" si="114"/>
        <v>94.76</v>
      </c>
      <c r="E3498" s="3"/>
      <c r="F3498" s="2">
        <v>41225</v>
      </c>
      <c r="G3498" s="3">
        <v>3.57</v>
      </c>
      <c r="K3498" s="2">
        <v>41347</v>
      </c>
      <c r="L3498" s="3">
        <v>109.42</v>
      </c>
      <c r="M3498" s="4">
        <f t="shared" si="115"/>
        <v>94.76</v>
      </c>
    </row>
    <row r="3499" spans="2:13" x14ac:dyDescent="0.35">
      <c r="B3499" s="2">
        <v>41346</v>
      </c>
      <c r="C3499" s="3">
        <v>108.52</v>
      </c>
      <c r="D3499" s="4">
        <f t="shared" si="114"/>
        <v>94.932000000000016</v>
      </c>
      <c r="E3499" s="3"/>
      <c r="F3499" s="2">
        <v>41222</v>
      </c>
      <c r="G3499" s="3">
        <v>3.5030000000000001</v>
      </c>
      <c r="K3499" s="2">
        <v>41346</v>
      </c>
      <c r="L3499" s="3">
        <v>108.52</v>
      </c>
      <c r="M3499" s="4">
        <f t="shared" si="115"/>
        <v>94.932000000000016</v>
      </c>
    </row>
    <row r="3500" spans="2:13" x14ac:dyDescent="0.35">
      <c r="B3500" s="2">
        <v>41345</v>
      </c>
      <c r="C3500" s="3">
        <v>109.65</v>
      </c>
      <c r="D3500" s="4">
        <f t="shared" si="114"/>
        <v>94.69</v>
      </c>
      <c r="E3500" s="3"/>
      <c r="F3500" s="2">
        <v>41221</v>
      </c>
      <c r="G3500" s="3">
        <v>3.6080000000000001</v>
      </c>
      <c r="K3500" s="2">
        <v>41345</v>
      </c>
      <c r="L3500" s="3">
        <v>109.65</v>
      </c>
      <c r="M3500" s="4">
        <f t="shared" si="115"/>
        <v>94.69</v>
      </c>
    </row>
    <row r="3501" spans="2:13" x14ac:dyDescent="0.35">
      <c r="B3501" s="2">
        <v>41344</v>
      </c>
      <c r="C3501" s="3">
        <v>110.22</v>
      </c>
      <c r="D3501" s="4">
        <f t="shared" si="114"/>
        <v>94.518000000000001</v>
      </c>
      <c r="E3501" s="3"/>
      <c r="F3501" s="2">
        <v>41220</v>
      </c>
      <c r="G3501" s="3">
        <v>3.5779999999999998</v>
      </c>
      <c r="K3501" s="2">
        <v>41344</v>
      </c>
      <c r="L3501" s="3">
        <v>110.22</v>
      </c>
      <c r="M3501" s="4">
        <f t="shared" si="115"/>
        <v>94.518000000000001</v>
      </c>
    </row>
    <row r="3502" spans="2:13" x14ac:dyDescent="0.35">
      <c r="B3502" s="2">
        <v>41341</v>
      </c>
      <c r="C3502" s="3">
        <v>110.85</v>
      </c>
      <c r="D3502" s="4">
        <f t="shared" si="114"/>
        <v>94.921999999999997</v>
      </c>
      <c r="E3502" s="3"/>
      <c r="F3502" s="2">
        <v>41219</v>
      </c>
      <c r="G3502" s="3">
        <v>3.617</v>
      </c>
      <c r="K3502" s="2">
        <v>41341</v>
      </c>
      <c r="L3502" s="3">
        <v>110.85</v>
      </c>
      <c r="M3502" s="4">
        <f t="shared" si="115"/>
        <v>94.921999999999997</v>
      </c>
    </row>
    <row r="3503" spans="2:13" x14ac:dyDescent="0.35">
      <c r="B3503" s="2">
        <v>41340</v>
      </c>
      <c r="C3503" s="3">
        <v>111.15</v>
      </c>
      <c r="D3503" s="4">
        <f t="shared" si="114"/>
        <v>94.768000000000001</v>
      </c>
      <c r="E3503" s="3"/>
      <c r="F3503" s="2">
        <v>41218</v>
      </c>
      <c r="G3503" s="3">
        <v>3.5539999999999998</v>
      </c>
      <c r="K3503" s="2">
        <v>41340</v>
      </c>
      <c r="L3503" s="3">
        <v>111.15</v>
      </c>
      <c r="M3503" s="4">
        <f t="shared" si="115"/>
        <v>94.768000000000001</v>
      </c>
    </row>
    <row r="3504" spans="2:13" x14ac:dyDescent="0.35">
      <c r="B3504" s="2">
        <v>41339</v>
      </c>
      <c r="C3504" s="3">
        <v>111.06</v>
      </c>
      <c r="D3504" s="4">
        <f t="shared" si="114"/>
        <v>94.366000000000014</v>
      </c>
      <c r="E3504" s="3"/>
      <c r="F3504" s="2">
        <v>41215</v>
      </c>
      <c r="G3504" s="3">
        <v>3.5539999999999998</v>
      </c>
      <c r="K3504" s="2">
        <v>41339</v>
      </c>
      <c r="L3504" s="3">
        <v>111.06</v>
      </c>
      <c r="M3504" s="4">
        <f t="shared" si="115"/>
        <v>94.366000000000014</v>
      </c>
    </row>
    <row r="3505" spans="2:13" x14ac:dyDescent="0.35">
      <c r="B3505" s="2">
        <v>41338</v>
      </c>
      <c r="C3505" s="3">
        <v>111.61</v>
      </c>
      <c r="D3505" s="4">
        <f t="shared" si="114"/>
        <v>95.396000000000001</v>
      </c>
      <c r="E3505" s="3"/>
      <c r="F3505" s="2">
        <v>41214</v>
      </c>
      <c r="G3505" s="3">
        <v>3.6989999999999998</v>
      </c>
      <c r="K3505" s="2">
        <v>41338</v>
      </c>
      <c r="L3505" s="3">
        <v>111.61</v>
      </c>
      <c r="M3505" s="4">
        <f t="shared" si="115"/>
        <v>95.396000000000001</v>
      </c>
    </row>
    <row r="3506" spans="2:13" x14ac:dyDescent="0.35">
      <c r="B3506" s="2">
        <v>41337</v>
      </c>
      <c r="C3506" s="3">
        <v>110.09</v>
      </c>
      <c r="D3506" s="4">
        <f t="shared" si="114"/>
        <v>94.718000000000004</v>
      </c>
      <c r="E3506" s="3"/>
      <c r="F3506" s="2">
        <v>41213</v>
      </c>
      <c r="G3506" s="3">
        <v>3.6920000000000002</v>
      </c>
      <c r="K3506" s="2">
        <v>41337</v>
      </c>
      <c r="L3506" s="3">
        <v>110.09</v>
      </c>
      <c r="M3506" s="4">
        <f t="shared" si="115"/>
        <v>94.718000000000004</v>
      </c>
    </row>
    <row r="3507" spans="2:13" x14ac:dyDescent="0.35">
      <c r="B3507" s="2">
        <v>41334</v>
      </c>
      <c r="C3507" s="3">
        <v>110.4</v>
      </c>
      <c r="D3507" s="4">
        <f t="shared" si="114"/>
        <v>92.792000000000002</v>
      </c>
      <c r="E3507" s="3"/>
      <c r="F3507" s="2">
        <v>41212</v>
      </c>
      <c r="G3507" s="3">
        <v>3.6909999999999998</v>
      </c>
      <c r="K3507" s="2">
        <v>41334</v>
      </c>
      <c r="L3507" s="3">
        <v>110.4</v>
      </c>
      <c r="M3507" s="4">
        <f t="shared" si="115"/>
        <v>92.792000000000002</v>
      </c>
    </row>
    <row r="3508" spans="2:13" x14ac:dyDescent="0.35">
      <c r="B3508" s="2">
        <v>41333</v>
      </c>
      <c r="C3508" s="3">
        <v>111.38</v>
      </c>
      <c r="D3508" s="4">
        <f t="shared" si="114"/>
        <v>93.801999999999992</v>
      </c>
      <c r="E3508" s="3"/>
      <c r="F3508" s="2">
        <v>41211</v>
      </c>
      <c r="G3508" s="3">
        <v>3.4710000000000001</v>
      </c>
      <c r="K3508" s="2">
        <v>41333</v>
      </c>
      <c r="L3508" s="3">
        <v>111.38</v>
      </c>
      <c r="M3508" s="4">
        <f t="shared" si="115"/>
        <v>93.801999999999992</v>
      </c>
    </row>
    <row r="3509" spans="2:13" x14ac:dyDescent="0.35">
      <c r="B3509" s="2">
        <v>41332</v>
      </c>
      <c r="C3509" s="3">
        <v>111.87</v>
      </c>
      <c r="D3509" s="4">
        <f t="shared" si="114"/>
        <v>94.04</v>
      </c>
      <c r="E3509" s="3"/>
      <c r="F3509" s="2">
        <v>41208</v>
      </c>
      <c r="G3509" s="3">
        <v>3.4</v>
      </c>
      <c r="K3509" s="2">
        <v>41332</v>
      </c>
      <c r="L3509" s="3">
        <v>111.87</v>
      </c>
      <c r="M3509" s="4">
        <f t="shared" si="115"/>
        <v>94.04</v>
      </c>
    </row>
    <row r="3510" spans="2:13" x14ac:dyDescent="0.35">
      <c r="B3510" s="2">
        <v>41331</v>
      </c>
      <c r="C3510" s="3">
        <v>112.71</v>
      </c>
      <c r="D3510" s="4">
        <f t="shared" si="114"/>
        <v>94.361999999999995</v>
      </c>
      <c r="E3510" s="3"/>
      <c r="F3510" s="2">
        <v>41207</v>
      </c>
      <c r="G3510" s="3">
        <v>3.4340000000000002</v>
      </c>
      <c r="K3510" s="2">
        <v>41331</v>
      </c>
      <c r="L3510" s="3">
        <v>112.71</v>
      </c>
      <c r="M3510" s="4">
        <f t="shared" si="115"/>
        <v>94.361999999999995</v>
      </c>
    </row>
    <row r="3511" spans="2:13" x14ac:dyDescent="0.35">
      <c r="B3511" s="2">
        <v>41330</v>
      </c>
      <c r="C3511" s="3">
        <v>114.44</v>
      </c>
      <c r="D3511" s="4">
        <f t="shared" si="114"/>
        <v>92.718000000000004</v>
      </c>
      <c r="E3511" s="3"/>
      <c r="F3511" s="2">
        <v>41206</v>
      </c>
      <c r="G3511" s="3">
        <v>3.45</v>
      </c>
      <c r="K3511" s="2">
        <v>41330</v>
      </c>
      <c r="L3511" s="3">
        <v>114.44</v>
      </c>
      <c r="M3511" s="4">
        <f t="shared" si="115"/>
        <v>92.718000000000004</v>
      </c>
    </row>
    <row r="3512" spans="2:13" x14ac:dyDescent="0.35">
      <c r="B3512" s="2">
        <v>41327</v>
      </c>
      <c r="C3512" s="3">
        <v>114.1</v>
      </c>
      <c r="D3512" s="4">
        <f t="shared" si="114"/>
        <v>92.468000000000004</v>
      </c>
      <c r="E3512" s="3"/>
      <c r="F3512" s="2">
        <v>41205</v>
      </c>
      <c r="G3512" s="3">
        <v>3.5350000000000001</v>
      </c>
      <c r="K3512" s="2">
        <v>41327</v>
      </c>
      <c r="L3512" s="3">
        <v>114.1</v>
      </c>
      <c r="M3512" s="4">
        <f t="shared" si="115"/>
        <v>92.468000000000004</v>
      </c>
    </row>
    <row r="3513" spans="2:13" x14ac:dyDescent="0.35">
      <c r="B3513" s="2">
        <v>41326</v>
      </c>
      <c r="C3513" s="3">
        <v>113.53</v>
      </c>
      <c r="D3513" s="4">
        <f t="shared" si="114"/>
        <v>91.557999999999993</v>
      </c>
      <c r="E3513" s="3"/>
      <c r="F3513" s="2">
        <v>41204</v>
      </c>
      <c r="G3513" s="3">
        <v>3.452</v>
      </c>
      <c r="K3513" s="2">
        <v>41326</v>
      </c>
      <c r="L3513" s="3">
        <v>113.53</v>
      </c>
      <c r="M3513" s="4">
        <f t="shared" si="115"/>
        <v>91.557999999999993</v>
      </c>
    </row>
    <row r="3514" spans="2:13" x14ac:dyDescent="0.35">
      <c r="B3514" s="2">
        <v>41325</v>
      </c>
      <c r="C3514" s="3">
        <v>115.6</v>
      </c>
      <c r="D3514" s="4">
        <f t="shared" si="114"/>
        <v>91.602000000000004</v>
      </c>
      <c r="E3514" s="3"/>
      <c r="F3514" s="2">
        <v>41201</v>
      </c>
      <c r="G3514" s="3">
        <v>3.617</v>
      </c>
      <c r="K3514" s="2">
        <v>41325</v>
      </c>
      <c r="L3514" s="3">
        <v>115.6</v>
      </c>
      <c r="M3514" s="4">
        <f t="shared" si="115"/>
        <v>91.602000000000004</v>
      </c>
    </row>
    <row r="3515" spans="2:13" x14ac:dyDescent="0.35">
      <c r="B3515" s="2">
        <v>41324</v>
      </c>
      <c r="C3515" s="3">
        <v>117.52</v>
      </c>
      <c r="D3515" s="4">
        <f t="shared" si="114"/>
        <v>91.34</v>
      </c>
      <c r="E3515" s="3"/>
      <c r="F3515" s="2">
        <v>41200</v>
      </c>
      <c r="G3515" s="3">
        <v>3.5779999999999998</v>
      </c>
      <c r="K3515" s="2">
        <v>41324</v>
      </c>
      <c r="L3515" s="3">
        <v>117.52</v>
      </c>
      <c r="M3515" s="4">
        <f t="shared" si="115"/>
        <v>91.34</v>
      </c>
    </row>
    <row r="3516" spans="2:13" x14ac:dyDescent="0.35">
      <c r="B3516" s="2">
        <v>41323</v>
      </c>
      <c r="C3516" s="3">
        <v>117.38</v>
      </c>
      <c r="D3516" s="4">
        <f t="shared" si="114"/>
        <v>91.168000000000006</v>
      </c>
      <c r="E3516" s="3"/>
      <c r="F3516" s="2">
        <v>41199</v>
      </c>
      <c r="G3516" s="3">
        <v>3.47</v>
      </c>
      <c r="K3516" s="2">
        <v>41323</v>
      </c>
      <c r="L3516" s="3">
        <v>117.38</v>
      </c>
      <c r="M3516" s="4">
        <f t="shared" si="115"/>
        <v>91.168000000000006</v>
      </c>
    </row>
    <row r="3517" spans="2:13" x14ac:dyDescent="0.35">
      <c r="B3517" s="2">
        <v>41320</v>
      </c>
      <c r="C3517" s="3">
        <v>117.66</v>
      </c>
      <c r="D3517" s="4">
        <f t="shared" si="114"/>
        <v>91.092000000000013</v>
      </c>
      <c r="E3517" s="3"/>
      <c r="F3517" s="2">
        <v>41198</v>
      </c>
      <c r="G3517" s="3">
        <v>3.4369999999999998</v>
      </c>
      <c r="K3517" s="2">
        <v>41320</v>
      </c>
      <c r="L3517" s="3">
        <v>117.66</v>
      </c>
      <c r="M3517" s="4">
        <f t="shared" si="115"/>
        <v>91.092000000000013</v>
      </c>
    </row>
    <row r="3518" spans="2:13" x14ac:dyDescent="0.35">
      <c r="B3518" s="2">
        <v>41319</v>
      </c>
      <c r="C3518" s="3">
        <v>118</v>
      </c>
      <c r="D3518" s="4">
        <f t="shared" si="114"/>
        <v>91.06</v>
      </c>
      <c r="E3518" s="3"/>
      <c r="F3518" s="2">
        <v>41197</v>
      </c>
      <c r="G3518" s="3">
        <v>3.4860000000000002</v>
      </c>
      <c r="K3518" s="2">
        <v>41319</v>
      </c>
      <c r="L3518" s="3">
        <v>118</v>
      </c>
      <c r="M3518" s="4">
        <f t="shared" si="115"/>
        <v>91.06</v>
      </c>
    </row>
    <row r="3519" spans="2:13" x14ac:dyDescent="0.35">
      <c r="B3519" s="2">
        <v>41318</v>
      </c>
      <c r="C3519" s="3">
        <v>118.72</v>
      </c>
      <c r="D3519" s="4">
        <f t="shared" si="114"/>
        <v>91.043999999999997</v>
      </c>
      <c r="E3519" s="3"/>
      <c r="F3519" s="2">
        <v>41194</v>
      </c>
      <c r="G3519" s="3">
        <v>3.6</v>
      </c>
      <c r="K3519" s="2">
        <v>41318</v>
      </c>
      <c r="L3519" s="3">
        <v>118.72</v>
      </c>
      <c r="M3519" s="4">
        <f t="shared" si="115"/>
        <v>91.043999999999997</v>
      </c>
    </row>
    <row r="3520" spans="2:13" x14ac:dyDescent="0.35">
      <c r="B3520" s="2">
        <v>41317</v>
      </c>
      <c r="C3520" s="3">
        <v>118.66</v>
      </c>
      <c r="D3520" s="4">
        <f t="shared" si="114"/>
        <v>90.921999999999997</v>
      </c>
      <c r="E3520" s="3"/>
      <c r="F3520" s="2">
        <v>41193</v>
      </c>
      <c r="G3520" s="3">
        <v>3.6040000000000001</v>
      </c>
      <c r="K3520" s="2">
        <v>41317</v>
      </c>
      <c r="L3520" s="3">
        <v>118.66</v>
      </c>
      <c r="M3520" s="4">
        <f t="shared" si="115"/>
        <v>90.921999999999997</v>
      </c>
    </row>
    <row r="3521" spans="2:13" x14ac:dyDescent="0.35">
      <c r="B3521" s="2">
        <v>41316</v>
      </c>
      <c r="C3521" s="3">
        <v>118.13</v>
      </c>
      <c r="D3521" s="4">
        <f t="shared" si="114"/>
        <v>90.676000000000002</v>
      </c>
      <c r="E3521" s="3"/>
      <c r="F3521" s="2">
        <v>41192</v>
      </c>
      <c r="G3521" s="3">
        <v>3.4740000000000002</v>
      </c>
      <c r="K3521" s="2">
        <v>41316</v>
      </c>
      <c r="L3521" s="3">
        <v>118.13</v>
      </c>
      <c r="M3521" s="4">
        <f t="shared" si="115"/>
        <v>90.676000000000002</v>
      </c>
    </row>
    <row r="3522" spans="2:13" x14ac:dyDescent="0.35">
      <c r="B3522" s="2">
        <v>41313</v>
      </c>
      <c r="C3522" s="3">
        <v>118.9</v>
      </c>
      <c r="D3522" s="4">
        <f t="shared" si="114"/>
        <v>90.296000000000006</v>
      </c>
      <c r="E3522" s="3"/>
      <c r="F3522" s="2">
        <v>41191</v>
      </c>
      <c r="G3522" s="3">
        <v>3.4670000000000001</v>
      </c>
      <c r="K3522" s="2">
        <v>41313</v>
      </c>
      <c r="L3522" s="3">
        <v>118.9</v>
      </c>
      <c r="M3522" s="4">
        <f t="shared" si="115"/>
        <v>90.296000000000006</v>
      </c>
    </row>
    <row r="3523" spans="2:13" x14ac:dyDescent="0.35">
      <c r="B3523" s="2">
        <v>41312</v>
      </c>
      <c r="C3523" s="3">
        <v>117.24</v>
      </c>
      <c r="D3523" s="4">
        <f t="shared" si="114"/>
        <v>89.82</v>
      </c>
      <c r="E3523" s="3"/>
      <c r="F3523" s="2">
        <v>41190</v>
      </c>
      <c r="G3523" s="3">
        <v>3.403</v>
      </c>
      <c r="K3523" s="2">
        <v>41312</v>
      </c>
      <c r="L3523" s="3">
        <v>117.24</v>
      </c>
      <c r="M3523" s="4">
        <f t="shared" si="115"/>
        <v>89.82</v>
      </c>
    </row>
    <row r="3524" spans="2:13" x14ac:dyDescent="0.35">
      <c r="B3524" s="2">
        <v>41311</v>
      </c>
      <c r="C3524" s="3">
        <v>116.73</v>
      </c>
      <c r="D3524" s="4">
        <f t="shared" si="114"/>
        <v>90.602000000000004</v>
      </c>
      <c r="E3524" s="3"/>
      <c r="F3524" s="2">
        <v>41187</v>
      </c>
      <c r="G3524" s="3">
        <v>3.4</v>
      </c>
      <c r="K3524" s="2">
        <v>41311</v>
      </c>
      <c r="L3524" s="3">
        <v>116.73</v>
      </c>
      <c r="M3524" s="4">
        <f t="shared" si="115"/>
        <v>90.602000000000004</v>
      </c>
    </row>
    <row r="3525" spans="2:13" x14ac:dyDescent="0.35">
      <c r="B3525" s="2">
        <v>41310</v>
      </c>
      <c r="C3525" s="3">
        <v>116.52</v>
      </c>
      <c r="D3525" s="4">
        <f t="shared" si="114"/>
        <v>90.701999999999998</v>
      </c>
      <c r="E3525" s="3"/>
      <c r="F3525" s="2">
        <v>41186</v>
      </c>
      <c r="G3525" s="3">
        <v>3.4060000000000001</v>
      </c>
      <c r="K3525" s="2">
        <v>41310</v>
      </c>
      <c r="L3525" s="3">
        <v>116.52</v>
      </c>
      <c r="M3525" s="4">
        <f t="shared" si="115"/>
        <v>90.701999999999998</v>
      </c>
    </row>
    <row r="3526" spans="2:13" x14ac:dyDescent="0.35">
      <c r="B3526" s="2">
        <v>41309</v>
      </c>
      <c r="C3526" s="3">
        <v>115.6</v>
      </c>
      <c r="D3526" s="4">
        <f t="shared" ref="D3526:D3589" si="116">AVERAGE(C3526,C3785,C4044,C4303,C4560)</f>
        <v>89.91</v>
      </c>
      <c r="E3526" s="3"/>
      <c r="F3526" s="2">
        <v>41185</v>
      </c>
      <c r="G3526" s="3">
        <v>3.395</v>
      </c>
      <c r="K3526" s="2">
        <v>41309</v>
      </c>
      <c r="L3526" s="3">
        <v>115.6</v>
      </c>
      <c r="M3526" s="4">
        <f t="shared" ref="M3526:M3589" si="117">AVERAGE(L3526,L3785,L4044,L4303,L4560)</f>
        <v>89.91</v>
      </c>
    </row>
    <row r="3527" spans="2:13" x14ac:dyDescent="0.35">
      <c r="B3527" s="2">
        <v>41306</v>
      </c>
      <c r="C3527" s="3">
        <v>116.76</v>
      </c>
      <c r="D3527" s="4">
        <f t="shared" si="116"/>
        <v>89.251999999999995</v>
      </c>
      <c r="E3527" s="3"/>
      <c r="F3527" s="2">
        <v>41184</v>
      </c>
      <c r="G3527" s="3">
        <v>3.5070000000000001</v>
      </c>
      <c r="K3527" s="2">
        <v>41306</v>
      </c>
      <c r="L3527" s="3">
        <v>116.76</v>
      </c>
      <c r="M3527" s="4">
        <f t="shared" si="117"/>
        <v>89.251999999999995</v>
      </c>
    </row>
    <row r="3528" spans="2:13" x14ac:dyDescent="0.35">
      <c r="B3528" s="2">
        <v>41305</v>
      </c>
      <c r="C3528" s="3">
        <v>115.55</v>
      </c>
      <c r="D3528" s="4">
        <f t="shared" si="116"/>
        <v>88.657999999999987</v>
      </c>
      <c r="E3528" s="3"/>
      <c r="F3528" s="2">
        <v>41183</v>
      </c>
      <c r="G3528" s="3">
        <v>3.48</v>
      </c>
      <c r="K3528" s="2">
        <v>41305</v>
      </c>
      <c r="L3528" s="3">
        <v>115.55</v>
      </c>
      <c r="M3528" s="4">
        <f t="shared" si="117"/>
        <v>88.657999999999987</v>
      </c>
    </row>
    <row r="3529" spans="2:13" x14ac:dyDescent="0.35">
      <c r="B3529" s="2">
        <v>41304</v>
      </c>
      <c r="C3529" s="3">
        <v>114.9</v>
      </c>
      <c r="D3529" s="4">
        <f t="shared" si="116"/>
        <v>88.114000000000004</v>
      </c>
      <c r="E3529" s="3"/>
      <c r="F3529" s="2">
        <v>41180</v>
      </c>
      <c r="G3529" s="3">
        <v>3.32</v>
      </c>
      <c r="K3529" s="2">
        <v>41304</v>
      </c>
      <c r="L3529" s="3">
        <v>114.9</v>
      </c>
      <c r="M3529" s="4">
        <f t="shared" si="117"/>
        <v>88.114000000000004</v>
      </c>
    </row>
    <row r="3530" spans="2:13" x14ac:dyDescent="0.35">
      <c r="B3530" s="2">
        <v>41303</v>
      </c>
      <c r="C3530" s="3">
        <v>114.36</v>
      </c>
      <c r="D3530" s="4">
        <f t="shared" si="116"/>
        <v>88.174000000000007</v>
      </c>
      <c r="E3530" s="3"/>
      <c r="F3530" s="2">
        <v>41179</v>
      </c>
      <c r="G3530" s="3">
        <v>3.2829999999999999</v>
      </c>
      <c r="K3530" s="2">
        <v>41303</v>
      </c>
      <c r="L3530" s="3">
        <v>114.36</v>
      </c>
      <c r="M3530" s="4">
        <f t="shared" si="117"/>
        <v>88.174000000000007</v>
      </c>
    </row>
    <row r="3531" spans="2:13" x14ac:dyDescent="0.35">
      <c r="B3531" s="2">
        <v>41302</v>
      </c>
      <c r="C3531" s="3">
        <v>113.48</v>
      </c>
      <c r="D3531" s="4">
        <f t="shared" si="116"/>
        <v>87.308000000000007</v>
      </c>
      <c r="E3531" s="3"/>
      <c r="F3531" s="2">
        <v>41178</v>
      </c>
      <c r="G3531" s="3">
        <v>3.0459999999999998</v>
      </c>
      <c r="K3531" s="2">
        <v>41302</v>
      </c>
      <c r="L3531" s="3">
        <v>113.48</v>
      </c>
      <c r="M3531" s="4">
        <f t="shared" si="117"/>
        <v>87.308000000000007</v>
      </c>
    </row>
    <row r="3532" spans="2:13" x14ac:dyDescent="0.35">
      <c r="B3532" s="2">
        <v>41299</v>
      </c>
      <c r="C3532" s="3">
        <v>113.28</v>
      </c>
      <c r="D3532" s="4">
        <f t="shared" si="116"/>
        <v>88.07</v>
      </c>
      <c r="E3532" s="3"/>
      <c r="F3532" s="2">
        <v>41177</v>
      </c>
      <c r="G3532" s="3">
        <v>2.9209999999999998</v>
      </c>
      <c r="K3532" s="2">
        <v>41299</v>
      </c>
      <c r="L3532" s="3">
        <v>113.28</v>
      </c>
      <c r="M3532" s="4">
        <f t="shared" si="117"/>
        <v>88.07</v>
      </c>
    </row>
    <row r="3533" spans="2:13" x14ac:dyDescent="0.35">
      <c r="B3533" s="2">
        <v>41298</v>
      </c>
      <c r="C3533" s="3">
        <v>113.28</v>
      </c>
      <c r="D3533" s="4">
        <f t="shared" si="116"/>
        <v>88.421999999999997</v>
      </c>
      <c r="E3533" s="3"/>
      <c r="F3533" s="2">
        <v>41176</v>
      </c>
      <c r="G3533" s="3">
        <v>2.8370000000000002</v>
      </c>
      <c r="K3533" s="2">
        <v>41298</v>
      </c>
      <c r="L3533" s="3">
        <v>113.28</v>
      </c>
      <c r="M3533" s="4">
        <f t="shared" si="117"/>
        <v>88.421999999999997</v>
      </c>
    </row>
    <row r="3534" spans="2:13" x14ac:dyDescent="0.35">
      <c r="B3534" s="2">
        <v>41297</v>
      </c>
      <c r="C3534" s="3">
        <v>112.8</v>
      </c>
      <c r="D3534" s="4">
        <f t="shared" si="116"/>
        <v>87.98599999999999</v>
      </c>
      <c r="E3534" s="3"/>
      <c r="F3534" s="2">
        <v>41173</v>
      </c>
      <c r="G3534" s="3">
        <v>2.8849999999999998</v>
      </c>
      <c r="K3534" s="2">
        <v>41297</v>
      </c>
      <c r="L3534" s="3">
        <v>112.8</v>
      </c>
      <c r="M3534" s="4">
        <f t="shared" si="117"/>
        <v>87.98599999999999</v>
      </c>
    </row>
    <row r="3535" spans="2:13" x14ac:dyDescent="0.35">
      <c r="B3535" s="2">
        <v>41296</v>
      </c>
      <c r="C3535" s="3">
        <v>112.42</v>
      </c>
      <c r="D3535" s="4">
        <f t="shared" si="116"/>
        <v>88.355999999999995</v>
      </c>
      <c r="E3535" s="3"/>
      <c r="F3535" s="2">
        <v>41172</v>
      </c>
      <c r="G3535" s="3">
        <v>2.8010000000000002</v>
      </c>
      <c r="K3535" s="2">
        <v>41296</v>
      </c>
      <c r="L3535" s="3">
        <v>112.42</v>
      </c>
      <c r="M3535" s="4">
        <f t="shared" si="117"/>
        <v>88.355999999999995</v>
      </c>
    </row>
    <row r="3536" spans="2:13" x14ac:dyDescent="0.35">
      <c r="B3536" s="2">
        <v>41295</v>
      </c>
      <c r="C3536" s="3">
        <v>111.71</v>
      </c>
      <c r="D3536" s="4">
        <f t="shared" si="116"/>
        <v>88.462000000000003</v>
      </c>
      <c r="E3536" s="3"/>
      <c r="F3536" s="2">
        <v>41171</v>
      </c>
      <c r="G3536" s="3">
        <v>2.762</v>
      </c>
      <c r="K3536" s="2">
        <v>41295</v>
      </c>
      <c r="L3536" s="3">
        <v>111.71</v>
      </c>
      <c r="M3536" s="4">
        <f t="shared" si="117"/>
        <v>88.462000000000003</v>
      </c>
    </row>
    <row r="3537" spans="2:13" x14ac:dyDescent="0.35">
      <c r="B3537" s="2">
        <v>41292</v>
      </c>
      <c r="C3537" s="3">
        <v>111.89</v>
      </c>
      <c r="D3537" s="4">
        <f t="shared" si="116"/>
        <v>88.316000000000003</v>
      </c>
      <c r="E3537" s="3"/>
      <c r="F3537" s="2">
        <v>41170</v>
      </c>
      <c r="G3537" s="3">
        <v>2.782</v>
      </c>
      <c r="K3537" s="2">
        <v>41292</v>
      </c>
      <c r="L3537" s="3">
        <v>111.89</v>
      </c>
      <c r="M3537" s="4">
        <f t="shared" si="117"/>
        <v>88.316000000000003</v>
      </c>
    </row>
    <row r="3538" spans="2:13" x14ac:dyDescent="0.35">
      <c r="B3538" s="2">
        <v>41291</v>
      </c>
      <c r="C3538" s="3">
        <v>111.1</v>
      </c>
      <c r="D3538" s="4">
        <f t="shared" si="116"/>
        <v>88.998000000000005</v>
      </c>
      <c r="E3538" s="3"/>
      <c r="F3538" s="2">
        <v>41169</v>
      </c>
      <c r="G3538" s="3">
        <v>2.8879999999999999</v>
      </c>
      <c r="K3538" s="2">
        <v>41291</v>
      </c>
      <c r="L3538" s="3">
        <v>111.1</v>
      </c>
      <c r="M3538" s="4">
        <f t="shared" si="117"/>
        <v>88.998000000000005</v>
      </c>
    </row>
    <row r="3539" spans="2:13" x14ac:dyDescent="0.35">
      <c r="B3539" s="2">
        <v>41290</v>
      </c>
      <c r="C3539" s="3">
        <v>110.61</v>
      </c>
      <c r="D3539" s="4">
        <f t="shared" si="116"/>
        <v>88.475999999999999</v>
      </c>
      <c r="E3539" s="3"/>
      <c r="F3539" s="2">
        <v>41166</v>
      </c>
      <c r="G3539" s="3">
        <v>2.9430000000000001</v>
      </c>
      <c r="K3539" s="2">
        <v>41290</v>
      </c>
      <c r="L3539" s="3">
        <v>110.61</v>
      </c>
      <c r="M3539" s="4">
        <f t="shared" si="117"/>
        <v>88.475999999999999</v>
      </c>
    </row>
    <row r="3540" spans="2:13" x14ac:dyDescent="0.35">
      <c r="B3540" s="2">
        <v>41289</v>
      </c>
      <c r="C3540" s="3">
        <v>110.3</v>
      </c>
      <c r="D3540" s="4">
        <f t="shared" si="116"/>
        <v>88.45</v>
      </c>
      <c r="E3540" s="3"/>
      <c r="F3540" s="2">
        <v>41165</v>
      </c>
      <c r="G3540" s="3">
        <v>3.0379999999999998</v>
      </c>
      <c r="K3540" s="2">
        <v>41289</v>
      </c>
      <c r="L3540" s="3">
        <v>110.3</v>
      </c>
      <c r="M3540" s="4">
        <f t="shared" si="117"/>
        <v>88.45</v>
      </c>
    </row>
    <row r="3541" spans="2:13" x14ac:dyDescent="0.35">
      <c r="B3541" s="2">
        <v>41288</v>
      </c>
      <c r="C3541" s="3">
        <v>111.88</v>
      </c>
      <c r="D3541" s="4">
        <f t="shared" si="116"/>
        <v>88.975999999999999</v>
      </c>
      <c r="E3541" s="3"/>
      <c r="F3541" s="2">
        <v>41164</v>
      </c>
      <c r="G3541" s="3">
        <v>3.0579999999999998</v>
      </c>
      <c r="K3541" s="2">
        <v>41288</v>
      </c>
      <c r="L3541" s="3">
        <v>111.88</v>
      </c>
      <c r="M3541" s="4">
        <f t="shared" si="117"/>
        <v>88.975999999999999</v>
      </c>
    </row>
    <row r="3542" spans="2:13" x14ac:dyDescent="0.35">
      <c r="B3542" s="2">
        <v>41285</v>
      </c>
      <c r="C3542" s="3">
        <v>110.64</v>
      </c>
      <c r="D3542" s="4">
        <f t="shared" si="116"/>
        <v>88.49199999999999</v>
      </c>
      <c r="E3542" s="3"/>
      <c r="F3542" s="2">
        <v>41163</v>
      </c>
      <c r="G3542" s="3">
        <v>3.0009999999999999</v>
      </c>
      <c r="K3542" s="2">
        <v>41285</v>
      </c>
      <c r="L3542" s="3">
        <v>110.64</v>
      </c>
      <c r="M3542" s="4">
        <f t="shared" si="117"/>
        <v>88.49199999999999</v>
      </c>
    </row>
    <row r="3543" spans="2:13" x14ac:dyDescent="0.35">
      <c r="B3543" s="2">
        <v>41284</v>
      </c>
      <c r="C3543" s="3">
        <v>111.89</v>
      </c>
      <c r="D3543" s="4">
        <f t="shared" si="116"/>
        <v>88.858000000000004</v>
      </c>
      <c r="E3543" s="3"/>
      <c r="F3543" s="2">
        <v>41162</v>
      </c>
      <c r="G3543" s="3">
        <v>2.8119999999999998</v>
      </c>
      <c r="K3543" s="2">
        <v>41284</v>
      </c>
      <c r="L3543" s="3">
        <v>111.89</v>
      </c>
      <c r="M3543" s="4">
        <f t="shared" si="117"/>
        <v>88.858000000000004</v>
      </c>
    </row>
    <row r="3544" spans="2:13" x14ac:dyDescent="0.35">
      <c r="B3544" s="2">
        <v>41283</v>
      </c>
      <c r="C3544" s="3">
        <v>111.76</v>
      </c>
      <c r="D3544" s="4">
        <f t="shared" si="116"/>
        <v>88.981999999999999</v>
      </c>
      <c r="E3544" s="3"/>
      <c r="F3544" s="2">
        <v>41159</v>
      </c>
      <c r="G3544" s="3">
        <v>2.6819999999999999</v>
      </c>
      <c r="K3544" s="2">
        <v>41283</v>
      </c>
      <c r="L3544" s="3">
        <v>111.76</v>
      </c>
      <c r="M3544" s="4">
        <f t="shared" si="117"/>
        <v>88.981999999999999</v>
      </c>
    </row>
    <row r="3545" spans="2:13" x14ac:dyDescent="0.35">
      <c r="B3545" s="2">
        <v>41282</v>
      </c>
      <c r="C3545" s="3">
        <v>111.94</v>
      </c>
      <c r="D3545" s="4">
        <f t="shared" si="116"/>
        <v>89.65</v>
      </c>
      <c r="E3545" s="3"/>
      <c r="F3545" s="2">
        <v>41158</v>
      </c>
      <c r="G3545" s="3">
        <v>2.758</v>
      </c>
      <c r="K3545" s="2">
        <v>41282</v>
      </c>
      <c r="L3545" s="3">
        <v>111.94</v>
      </c>
      <c r="M3545" s="4">
        <f t="shared" si="117"/>
        <v>89.65</v>
      </c>
    </row>
    <row r="3546" spans="2:13" x14ac:dyDescent="0.35">
      <c r="B3546" s="2">
        <v>41281</v>
      </c>
      <c r="C3546" s="3">
        <v>111.4</v>
      </c>
      <c r="D3546" s="4">
        <f t="shared" si="116"/>
        <v>89.757999999999996</v>
      </c>
      <c r="E3546" s="3"/>
      <c r="F3546" s="2">
        <v>41157</v>
      </c>
      <c r="G3546" s="3">
        <v>2.7949999999999999</v>
      </c>
      <c r="K3546" s="2">
        <v>41281</v>
      </c>
      <c r="L3546" s="3">
        <v>111.4</v>
      </c>
      <c r="M3546" s="4">
        <f t="shared" si="117"/>
        <v>89.757999999999996</v>
      </c>
    </row>
    <row r="3547" spans="2:13" x14ac:dyDescent="0.35">
      <c r="B3547" s="2">
        <v>41278</v>
      </c>
      <c r="C3547" s="3">
        <v>111.31</v>
      </c>
      <c r="D3547" s="4">
        <f t="shared" si="116"/>
        <v>89.918000000000006</v>
      </c>
      <c r="E3547" s="3"/>
      <c r="F3547" s="2">
        <v>41156</v>
      </c>
      <c r="G3547" s="3">
        <v>2.8540000000000001</v>
      </c>
      <c r="K3547" s="2">
        <v>41278</v>
      </c>
      <c r="L3547" s="3">
        <v>111.31</v>
      </c>
      <c r="M3547" s="4">
        <f t="shared" si="117"/>
        <v>89.918000000000006</v>
      </c>
    </row>
    <row r="3548" spans="2:13" x14ac:dyDescent="0.35">
      <c r="B3548" s="2">
        <v>41277</v>
      </c>
      <c r="C3548" s="3">
        <v>112.14</v>
      </c>
      <c r="D3548" s="4">
        <f t="shared" si="116"/>
        <v>88.772000000000006</v>
      </c>
      <c r="E3548" s="3"/>
      <c r="F3548" s="2">
        <v>41152</v>
      </c>
      <c r="G3548" s="3">
        <v>2.7989999999999999</v>
      </c>
      <c r="K3548" s="2">
        <v>41277</v>
      </c>
      <c r="L3548" s="3">
        <v>112.14</v>
      </c>
      <c r="M3548" s="4">
        <f t="shared" si="117"/>
        <v>88.772000000000006</v>
      </c>
    </row>
    <row r="3549" spans="2:13" x14ac:dyDescent="0.35">
      <c r="B3549" s="2">
        <v>41276</v>
      </c>
      <c r="C3549" s="3">
        <v>112.47</v>
      </c>
      <c r="D3549" s="4">
        <f t="shared" si="116"/>
        <v>87.312000000000012</v>
      </c>
      <c r="E3549" s="3"/>
      <c r="F3549" s="2">
        <v>41151</v>
      </c>
      <c r="G3549" s="3">
        <v>2.7480000000000002</v>
      </c>
      <c r="K3549" s="2">
        <v>41276</v>
      </c>
      <c r="L3549" s="3">
        <v>112.47</v>
      </c>
      <c r="M3549" s="4">
        <f t="shared" si="117"/>
        <v>87.312000000000012</v>
      </c>
    </row>
    <row r="3550" spans="2:13" x14ac:dyDescent="0.35">
      <c r="B3550" s="2">
        <v>41274</v>
      </c>
      <c r="C3550" s="3">
        <v>111.11</v>
      </c>
      <c r="D3550" s="4">
        <f t="shared" si="116"/>
        <v>86.21</v>
      </c>
      <c r="E3550" s="3"/>
      <c r="F3550" s="2">
        <v>41150</v>
      </c>
      <c r="G3550" s="3">
        <v>2.6339999999999999</v>
      </c>
      <c r="K3550" s="2">
        <v>41274</v>
      </c>
      <c r="L3550" s="3">
        <v>111.11</v>
      </c>
      <c r="M3550" s="4">
        <f t="shared" si="117"/>
        <v>86.21</v>
      </c>
    </row>
    <row r="3551" spans="2:13" x14ac:dyDescent="0.35">
      <c r="B3551" s="2">
        <v>41271</v>
      </c>
      <c r="C3551" s="3">
        <v>110.62</v>
      </c>
      <c r="D3551" s="4">
        <f t="shared" si="116"/>
        <v>86.085999999999999</v>
      </c>
      <c r="E3551" s="3"/>
      <c r="F3551" s="2">
        <v>41149</v>
      </c>
      <c r="G3551" s="3">
        <v>2.6139999999999999</v>
      </c>
      <c r="K3551" s="2">
        <v>41271</v>
      </c>
      <c r="L3551" s="3">
        <v>110.62</v>
      </c>
      <c r="M3551" s="4">
        <f t="shared" si="117"/>
        <v>86.085999999999999</v>
      </c>
    </row>
    <row r="3552" spans="2:13" x14ac:dyDescent="0.35">
      <c r="B3552" s="2">
        <v>41270</v>
      </c>
      <c r="C3552" s="3">
        <v>110.8</v>
      </c>
      <c r="D3552" s="4">
        <f t="shared" si="116"/>
        <v>85.72</v>
      </c>
      <c r="E3552" s="3"/>
      <c r="F3552" s="2">
        <v>41148</v>
      </c>
      <c r="G3552" s="3">
        <v>2.653</v>
      </c>
      <c r="K3552" s="2">
        <v>41270</v>
      </c>
      <c r="L3552" s="3">
        <v>110.8</v>
      </c>
      <c r="M3552" s="4">
        <f t="shared" si="117"/>
        <v>85.72</v>
      </c>
    </row>
    <row r="3553" spans="2:13" x14ac:dyDescent="0.35">
      <c r="B3553" s="2">
        <v>41269</v>
      </c>
      <c r="C3553" s="3">
        <v>111.07</v>
      </c>
      <c r="D3553" s="4">
        <f t="shared" si="116"/>
        <v>84.971999999999994</v>
      </c>
      <c r="E3553" s="3"/>
      <c r="F3553" s="2">
        <v>41145</v>
      </c>
      <c r="G3553" s="3">
        <v>2.702</v>
      </c>
      <c r="K3553" s="2">
        <v>41269</v>
      </c>
      <c r="L3553" s="3">
        <v>111.07</v>
      </c>
      <c r="M3553" s="4">
        <f t="shared" si="117"/>
        <v>84.971999999999994</v>
      </c>
    </row>
    <row r="3554" spans="2:13" x14ac:dyDescent="0.35">
      <c r="B3554" s="2">
        <v>41267</v>
      </c>
      <c r="C3554" s="3">
        <v>108.8</v>
      </c>
      <c r="D3554" s="4">
        <f t="shared" si="116"/>
        <v>84.951999999999998</v>
      </c>
      <c r="E3554" s="3"/>
      <c r="F3554" s="2">
        <v>41144</v>
      </c>
      <c r="G3554" s="3">
        <v>2.802</v>
      </c>
      <c r="K3554" s="2">
        <v>41267</v>
      </c>
      <c r="L3554" s="3">
        <v>108.8</v>
      </c>
      <c r="M3554" s="4">
        <f t="shared" si="117"/>
        <v>84.951999999999998</v>
      </c>
    </row>
    <row r="3555" spans="2:13" x14ac:dyDescent="0.35">
      <c r="B3555" s="2">
        <v>41264</v>
      </c>
      <c r="C3555" s="3">
        <v>108.97</v>
      </c>
      <c r="D3555" s="4">
        <f t="shared" si="116"/>
        <v>84.954000000000008</v>
      </c>
      <c r="E3555" s="3"/>
      <c r="F3555" s="2">
        <v>41143</v>
      </c>
      <c r="G3555" s="3">
        <v>2.8260000000000001</v>
      </c>
      <c r="K3555" s="2">
        <v>41264</v>
      </c>
      <c r="L3555" s="3">
        <v>108.97</v>
      </c>
      <c r="M3555" s="4">
        <f t="shared" si="117"/>
        <v>84.954000000000008</v>
      </c>
    </row>
    <row r="3556" spans="2:13" x14ac:dyDescent="0.35">
      <c r="B3556" s="2">
        <v>41263</v>
      </c>
      <c r="C3556" s="3">
        <v>110.2</v>
      </c>
      <c r="D3556" s="4">
        <f t="shared" si="116"/>
        <v>85.575999999999993</v>
      </c>
      <c r="E3556" s="3"/>
      <c r="F3556" s="2">
        <v>41142</v>
      </c>
      <c r="G3556" s="3">
        <v>2.7749999999999999</v>
      </c>
      <c r="K3556" s="2">
        <v>41263</v>
      </c>
      <c r="L3556" s="3">
        <v>110.2</v>
      </c>
      <c r="M3556" s="4">
        <f t="shared" si="117"/>
        <v>85.575999999999993</v>
      </c>
    </row>
    <row r="3557" spans="2:13" x14ac:dyDescent="0.35">
      <c r="B3557" s="2">
        <v>41262</v>
      </c>
      <c r="C3557" s="3">
        <v>110.36</v>
      </c>
      <c r="D3557" s="4">
        <f t="shared" si="116"/>
        <v>84.694000000000003</v>
      </c>
      <c r="E3557" s="3"/>
      <c r="F3557" s="2">
        <v>41141</v>
      </c>
      <c r="G3557" s="3">
        <v>2.7759999999999998</v>
      </c>
      <c r="K3557" s="2">
        <v>41262</v>
      </c>
      <c r="L3557" s="3">
        <v>110.36</v>
      </c>
      <c r="M3557" s="4">
        <f t="shared" si="117"/>
        <v>84.694000000000003</v>
      </c>
    </row>
    <row r="3558" spans="2:13" x14ac:dyDescent="0.35">
      <c r="B3558" s="2">
        <v>41261</v>
      </c>
      <c r="C3558" s="3">
        <v>108.84</v>
      </c>
      <c r="D3558" s="4">
        <f t="shared" si="116"/>
        <v>84.588000000000008</v>
      </c>
      <c r="E3558" s="3"/>
      <c r="F3558" s="2">
        <v>41138</v>
      </c>
      <c r="G3558" s="3">
        <v>2.7189999999999999</v>
      </c>
      <c r="K3558" s="2">
        <v>41261</v>
      </c>
      <c r="L3558" s="3">
        <v>108.84</v>
      </c>
      <c r="M3558" s="4">
        <f t="shared" si="117"/>
        <v>84.588000000000008</v>
      </c>
    </row>
    <row r="3559" spans="2:13" x14ac:dyDescent="0.35">
      <c r="B3559" s="2">
        <v>41260</v>
      </c>
      <c r="C3559" s="3">
        <v>107.64</v>
      </c>
      <c r="D3559" s="4">
        <f t="shared" si="116"/>
        <v>84.210000000000008</v>
      </c>
      <c r="E3559" s="3"/>
      <c r="F3559" s="2">
        <v>41137</v>
      </c>
      <c r="G3559" s="3">
        <v>2.7050000000000001</v>
      </c>
      <c r="K3559" s="2">
        <v>41260</v>
      </c>
      <c r="L3559" s="3">
        <v>107.64</v>
      </c>
      <c r="M3559" s="4">
        <f t="shared" si="117"/>
        <v>84.210000000000008</v>
      </c>
    </row>
    <row r="3560" spans="2:13" x14ac:dyDescent="0.35">
      <c r="B3560" s="2">
        <v>41257</v>
      </c>
      <c r="C3560" s="3">
        <v>109.15</v>
      </c>
      <c r="D3560" s="4">
        <f t="shared" si="116"/>
        <v>84.572000000000003</v>
      </c>
      <c r="E3560" s="3"/>
      <c r="F3560" s="2">
        <v>41136</v>
      </c>
      <c r="G3560" s="3">
        <v>2.7480000000000002</v>
      </c>
      <c r="K3560" s="2">
        <v>41257</v>
      </c>
      <c r="L3560" s="3">
        <v>109.15</v>
      </c>
      <c r="M3560" s="4">
        <f t="shared" si="117"/>
        <v>84.572000000000003</v>
      </c>
    </row>
    <row r="3561" spans="2:13" x14ac:dyDescent="0.35">
      <c r="B3561" s="2">
        <v>41256</v>
      </c>
      <c r="C3561" s="3">
        <v>107.91</v>
      </c>
      <c r="D3561" s="4">
        <f t="shared" si="116"/>
        <v>85.381999999999991</v>
      </c>
      <c r="E3561" s="3"/>
      <c r="F3561" s="2">
        <v>41135</v>
      </c>
      <c r="G3561" s="3">
        <v>2.8340000000000001</v>
      </c>
      <c r="K3561" s="2">
        <v>41256</v>
      </c>
      <c r="L3561" s="3">
        <v>107.91</v>
      </c>
      <c r="M3561" s="4">
        <f t="shared" si="117"/>
        <v>85.381999999999991</v>
      </c>
    </row>
    <row r="3562" spans="2:13" x14ac:dyDescent="0.35">
      <c r="B3562" s="2">
        <v>41255</v>
      </c>
      <c r="C3562" s="3">
        <v>109.5</v>
      </c>
      <c r="D3562" s="4">
        <f t="shared" si="116"/>
        <v>85.44</v>
      </c>
      <c r="E3562" s="3"/>
      <c r="F3562" s="2">
        <v>41134</v>
      </c>
      <c r="G3562" s="3">
        <v>2.7290000000000001</v>
      </c>
      <c r="K3562" s="2">
        <v>41255</v>
      </c>
      <c r="L3562" s="3">
        <v>109.5</v>
      </c>
      <c r="M3562" s="4">
        <f t="shared" si="117"/>
        <v>85.44</v>
      </c>
    </row>
    <row r="3563" spans="2:13" x14ac:dyDescent="0.35">
      <c r="B3563" s="2">
        <v>41254</v>
      </c>
      <c r="C3563" s="3">
        <v>108.01</v>
      </c>
      <c r="D3563" s="4">
        <f t="shared" si="116"/>
        <v>84.38</v>
      </c>
      <c r="E3563" s="3"/>
      <c r="F3563" s="2">
        <v>41131</v>
      </c>
      <c r="G3563" s="3">
        <v>2.77</v>
      </c>
      <c r="K3563" s="2">
        <v>41254</v>
      </c>
      <c r="L3563" s="3">
        <v>108.01</v>
      </c>
      <c r="M3563" s="4">
        <f t="shared" si="117"/>
        <v>84.38</v>
      </c>
    </row>
    <row r="3564" spans="2:13" x14ac:dyDescent="0.35">
      <c r="B3564" s="2">
        <v>41253</v>
      </c>
      <c r="C3564" s="3">
        <v>107.33</v>
      </c>
      <c r="D3564" s="4">
        <f t="shared" si="116"/>
        <v>84.63</v>
      </c>
      <c r="E3564" s="3"/>
      <c r="F3564" s="2">
        <v>41130</v>
      </c>
      <c r="G3564" s="3">
        <v>2.9449999999999998</v>
      </c>
      <c r="K3564" s="2">
        <v>41253</v>
      </c>
      <c r="L3564" s="3">
        <v>107.33</v>
      </c>
      <c r="M3564" s="4">
        <f t="shared" si="117"/>
        <v>84.63</v>
      </c>
    </row>
    <row r="3565" spans="2:13" x14ac:dyDescent="0.35">
      <c r="B3565" s="2">
        <v>41250</v>
      </c>
      <c r="C3565" s="3">
        <v>107.02</v>
      </c>
      <c r="D3565" s="4">
        <f t="shared" si="116"/>
        <v>85.433999999999997</v>
      </c>
      <c r="E3565" s="3"/>
      <c r="F3565" s="2">
        <v>41129</v>
      </c>
      <c r="G3565" s="3">
        <v>2.923</v>
      </c>
      <c r="K3565" s="2">
        <v>41250</v>
      </c>
      <c r="L3565" s="3">
        <v>107.02</v>
      </c>
      <c r="M3565" s="4">
        <f t="shared" si="117"/>
        <v>85.433999999999997</v>
      </c>
    </row>
    <row r="3566" spans="2:13" x14ac:dyDescent="0.35">
      <c r="B3566" s="2">
        <v>41249</v>
      </c>
      <c r="C3566" s="3">
        <v>107.03</v>
      </c>
      <c r="D3566" s="4">
        <f t="shared" si="116"/>
        <v>85.298000000000002</v>
      </c>
      <c r="E3566" s="3"/>
      <c r="F3566" s="2">
        <v>41128</v>
      </c>
      <c r="G3566" s="3">
        <v>2.964</v>
      </c>
      <c r="K3566" s="2">
        <v>41249</v>
      </c>
      <c r="L3566" s="3">
        <v>107.03</v>
      </c>
      <c r="M3566" s="4">
        <f t="shared" si="117"/>
        <v>85.298000000000002</v>
      </c>
    </row>
    <row r="3567" spans="2:13" x14ac:dyDescent="0.35">
      <c r="B3567" s="2">
        <v>41248</v>
      </c>
      <c r="C3567" s="3">
        <v>108.81</v>
      </c>
      <c r="D3567" s="4">
        <f t="shared" si="116"/>
        <v>86.14200000000001</v>
      </c>
      <c r="E3567" s="3"/>
      <c r="F3567" s="2">
        <v>41127</v>
      </c>
      <c r="G3567" s="3">
        <v>2.9079999999999999</v>
      </c>
      <c r="K3567" s="2">
        <v>41248</v>
      </c>
      <c r="L3567" s="3">
        <v>108.81</v>
      </c>
      <c r="M3567" s="4">
        <f t="shared" si="117"/>
        <v>86.14200000000001</v>
      </c>
    </row>
    <row r="3568" spans="2:13" x14ac:dyDescent="0.35">
      <c r="B3568" s="2">
        <v>41247</v>
      </c>
      <c r="C3568" s="3">
        <v>109.84</v>
      </c>
      <c r="D3568" s="4">
        <f t="shared" si="116"/>
        <v>86.903999999999996</v>
      </c>
      <c r="E3568" s="3"/>
      <c r="F3568" s="2">
        <v>41124</v>
      </c>
      <c r="G3568" s="3">
        <v>2.8769999999999998</v>
      </c>
      <c r="K3568" s="2">
        <v>41247</v>
      </c>
      <c r="L3568" s="3">
        <v>109.84</v>
      </c>
      <c r="M3568" s="4">
        <f t="shared" si="117"/>
        <v>86.903999999999996</v>
      </c>
    </row>
    <row r="3569" spans="2:13" x14ac:dyDescent="0.35">
      <c r="B3569" s="2">
        <v>41246</v>
      </c>
      <c r="C3569" s="3">
        <v>110.92</v>
      </c>
      <c r="D3569" s="4">
        <f t="shared" si="116"/>
        <v>87.078000000000003</v>
      </c>
      <c r="E3569" s="3"/>
      <c r="F3569" s="2">
        <v>41123</v>
      </c>
      <c r="G3569" s="3">
        <v>2.92</v>
      </c>
      <c r="K3569" s="2">
        <v>41246</v>
      </c>
      <c r="L3569" s="3">
        <v>110.92</v>
      </c>
      <c r="M3569" s="4">
        <f t="shared" si="117"/>
        <v>87.078000000000003</v>
      </c>
    </row>
    <row r="3570" spans="2:13" x14ac:dyDescent="0.35">
      <c r="B3570" s="2">
        <v>41243</v>
      </c>
      <c r="C3570" s="3">
        <v>111.23</v>
      </c>
      <c r="D3570" s="4">
        <f t="shared" si="116"/>
        <v>87.412000000000006</v>
      </c>
      <c r="E3570" s="3"/>
      <c r="F3570" s="2">
        <v>41122</v>
      </c>
      <c r="G3570" s="3">
        <v>3.1709999999999998</v>
      </c>
      <c r="K3570" s="2">
        <v>41243</v>
      </c>
      <c r="L3570" s="3">
        <v>111.23</v>
      </c>
      <c r="M3570" s="4">
        <f t="shared" si="117"/>
        <v>87.412000000000006</v>
      </c>
    </row>
    <row r="3571" spans="2:13" x14ac:dyDescent="0.35">
      <c r="B3571" s="2">
        <v>41242</v>
      </c>
      <c r="C3571" s="3">
        <v>110.76</v>
      </c>
      <c r="D3571" s="4">
        <f t="shared" si="116"/>
        <v>87.634</v>
      </c>
      <c r="E3571" s="3"/>
      <c r="F3571" s="2">
        <v>41121</v>
      </c>
      <c r="G3571" s="3">
        <v>3.1709999999999998</v>
      </c>
      <c r="K3571" s="2">
        <v>41242</v>
      </c>
      <c r="L3571" s="3">
        <v>110.76</v>
      </c>
      <c r="M3571" s="4">
        <f t="shared" si="117"/>
        <v>87.634</v>
      </c>
    </row>
    <row r="3572" spans="2:13" x14ac:dyDescent="0.35">
      <c r="B3572" s="2">
        <v>41241</v>
      </c>
      <c r="C3572" s="3">
        <v>109.51</v>
      </c>
      <c r="D3572" s="4">
        <f t="shared" si="116"/>
        <v>87.194000000000003</v>
      </c>
      <c r="E3572" s="3"/>
      <c r="F3572" s="2">
        <v>41120</v>
      </c>
      <c r="G3572" s="3">
        <v>3.214</v>
      </c>
      <c r="K3572" s="2">
        <v>41241</v>
      </c>
      <c r="L3572" s="3">
        <v>109.51</v>
      </c>
      <c r="M3572" s="4">
        <f t="shared" si="117"/>
        <v>87.194000000000003</v>
      </c>
    </row>
    <row r="3573" spans="2:13" x14ac:dyDescent="0.35">
      <c r="B3573" s="2">
        <v>41240</v>
      </c>
      <c r="C3573" s="3">
        <v>109.87</v>
      </c>
      <c r="D3573" s="4">
        <f t="shared" si="116"/>
        <v>86.842000000000013</v>
      </c>
      <c r="E3573" s="3"/>
      <c r="F3573" s="2">
        <v>41116</v>
      </c>
      <c r="G3573" s="3">
        <v>3.0950000000000002</v>
      </c>
      <c r="K3573" s="2">
        <v>41240</v>
      </c>
      <c r="L3573" s="3">
        <v>109.87</v>
      </c>
      <c r="M3573" s="4">
        <f t="shared" si="117"/>
        <v>86.842000000000013</v>
      </c>
    </row>
    <row r="3574" spans="2:13" x14ac:dyDescent="0.35">
      <c r="B3574" s="2">
        <v>41239</v>
      </c>
      <c r="C3574" s="3">
        <v>110.92</v>
      </c>
      <c r="D3574" s="4">
        <f t="shared" si="116"/>
        <v>86.321999999999989</v>
      </c>
      <c r="E3574" s="3"/>
      <c r="F3574" s="2">
        <v>41115</v>
      </c>
      <c r="G3574" s="3">
        <v>3.085</v>
      </c>
      <c r="K3574" s="2">
        <v>41239</v>
      </c>
      <c r="L3574" s="3">
        <v>110.92</v>
      </c>
      <c r="M3574" s="4">
        <f t="shared" si="117"/>
        <v>86.321999999999989</v>
      </c>
    </row>
    <row r="3575" spans="2:13" x14ac:dyDescent="0.35">
      <c r="B3575" s="2">
        <v>41236</v>
      </c>
      <c r="C3575" s="3">
        <v>111.38</v>
      </c>
      <c r="D3575" s="4">
        <f t="shared" si="116"/>
        <v>87.126000000000005</v>
      </c>
      <c r="E3575" s="3"/>
      <c r="F3575" s="2">
        <v>41114</v>
      </c>
      <c r="G3575" s="3">
        <v>3.161</v>
      </c>
      <c r="K3575" s="2">
        <v>41236</v>
      </c>
      <c r="L3575" s="3">
        <v>111.38</v>
      </c>
      <c r="M3575" s="4">
        <f t="shared" si="117"/>
        <v>87.126000000000005</v>
      </c>
    </row>
    <row r="3576" spans="2:13" x14ac:dyDescent="0.35">
      <c r="B3576" s="2">
        <v>41235</v>
      </c>
      <c r="C3576" s="3">
        <v>110.55</v>
      </c>
      <c r="D3576" s="4">
        <f t="shared" si="116"/>
        <v>85.843999999999994</v>
      </c>
      <c r="E3576" s="3"/>
      <c r="F3576" s="2">
        <v>41113</v>
      </c>
      <c r="G3576" s="3">
        <v>3.0990000000000002</v>
      </c>
      <c r="K3576" s="2">
        <v>41235</v>
      </c>
      <c r="L3576" s="3">
        <v>110.55</v>
      </c>
      <c r="M3576" s="4">
        <f t="shared" si="117"/>
        <v>85.843999999999994</v>
      </c>
    </row>
    <row r="3577" spans="2:13" x14ac:dyDescent="0.35">
      <c r="B3577" s="2">
        <v>41234</v>
      </c>
      <c r="C3577" s="3">
        <v>110.86</v>
      </c>
      <c r="D3577" s="4">
        <f t="shared" si="116"/>
        <v>85.483999999999995</v>
      </c>
      <c r="E3577" s="3"/>
      <c r="F3577" s="2">
        <v>41110</v>
      </c>
      <c r="G3577" s="3">
        <v>3.0830000000000002</v>
      </c>
      <c r="K3577" s="2">
        <v>41234</v>
      </c>
      <c r="L3577" s="3">
        <v>110.86</v>
      </c>
      <c r="M3577" s="4">
        <f t="shared" si="117"/>
        <v>85.483999999999995</v>
      </c>
    </row>
    <row r="3578" spans="2:13" x14ac:dyDescent="0.35">
      <c r="B3578" s="2">
        <v>41233</v>
      </c>
      <c r="C3578" s="3">
        <v>109.83</v>
      </c>
      <c r="D3578" s="4">
        <f t="shared" si="116"/>
        <v>86.584000000000017</v>
      </c>
      <c r="E3578" s="3"/>
      <c r="F3578" s="2">
        <v>41109</v>
      </c>
      <c r="G3578" s="3">
        <v>3.03</v>
      </c>
      <c r="K3578" s="2">
        <v>41233</v>
      </c>
      <c r="L3578" s="3">
        <v>109.83</v>
      </c>
      <c r="M3578" s="4">
        <f t="shared" si="117"/>
        <v>86.584000000000017</v>
      </c>
    </row>
    <row r="3579" spans="2:13" x14ac:dyDescent="0.35">
      <c r="B3579" s="2">
        <v>41232</v>
      </c>
      <c r="C3579" s="3">
        <v>111.7</v>
      </c>
      <c r="D3579" s="4">
        <f t="shared" si="116"/>
        <v>87.15600000000002</v>
      </c>
      <c r="E3579" s="3"/>
      <c r="F3579" s="2">
        <v>41108</v>
      </c>
      <c r="G3579" s="3">
        <v>2.9729999999999999</v>
      </c>
      <c r="K3579" s="2">
        <v>41232</v>
      </c>
      <c r="L3579" s="3">
        <v>111.7</v>
      </c>
      <c r="M3579" s="4">
        <f t="shared" si="117"/>
        <v>87.15600000000002</v>
      </c>
    </row>
    <row r="3580" spans="2:13" x14ac:dyDescent="0.35">
      <c r="B3580" s="2">
        <v>41229</v>
      </c>
      <c r="C3580" s="3">
        <v>108.95</v>
      </c>
      <c r="D3580" s="4">
        <f t="shared" si="116"/>
        <v>87.036000000000001</v>
      </c>
      <c r="E3580" s="3"/>
      <c r="F3580" s="2">
        <v>41107</v>
      </c>
      <c r="G3580" s="3">
        <v>2.7909999999999999</v>
      </c>
      <c r="K3580" s="2">
        <v>41229</v>
      </c>
      <c r="L3580" s="3">
        <v>108.95</v>
      </c>
      <c r="M3580" s="4">
        <f t="shared" si="117"/>
        <v>87.036000000000001</v>
      </c>
    </row>
    <row r="3581" spans="2:13" x14ac:dyDescent="0.35">
      <c r="B3581" s="2">
        <v>41228</v>
      </c>
      <c r="C3581" s="3">
        <v>110.98</v>
      </c>
      <c r="D3581" s="4">
        <f t="shared" si="116"/>
        <v>87.578000000000003</v>
      </c>
      <c r="E3581" s="3"/>
      <c r="F3581" s="2">
        <v>41106</v>
      </c>
      <c r="G3581" s="3">
        <v>2.819</v>
      </c>
      <c r="K3581" s="2">
        <v>41228</v>
      </c>
      <c r="L3581" s="3">
        <v>110.98</v>
      </c>
      <c r="M3581" s="4">
        <f t="shared" si="117"/>
        <v>87.578000000000003</v>
      </c>
    </row>
    <row r="3582" spans="2:13" x14ac:dyDescent="0.35">
      <c r="B3582" s="2">
        <v>41227</v>
      </c>
      <c r="C3582" s="3">
        <v>109.61</v>
      </c>
      <c r="D3582" s="4">
        <f t="shared" si="116"/>
        <v>87.24199999999999</v>
      </c>
      <c r="E3582" s="3"/>
      <c r="F3582" s="2">
        <v>41103</v>
      </c>
      <c r="G3582" s="3">
        <v>2.88</v>
      </c>
      <c r="K3582" s="2">
        <v>41227</v>
      </c>
      <c r="L3582" s="3">
        <v>109.61</v>
      </c>
      <c r="M3582" s="4">
        <f t="shared" si="117"/>
        <v>87.24199999999999</v>
      </c>
    </row>
    <row r="3583" spans="2:13" x14ac:dyDescent="0.35">
      <c r="B3583" s="2">
        <v>41226</v>
      </c>
      <c r="C3583" s="3">
        <v>108.26</v>
      </c>
      <c r="D3583" s="4">
        <f t="shared" si="116"/>
        <v>87.816000000000003</v>
      </c>
      <c r="E3583" s="3"/>
      <c r="F3583" s="2">
        <v>41102</v>
      </c>
      <c r="G3583" s="3">
        <v>2.8780000000000001</v>
      </c>
      <c r="K3583" s="2">
        <v>41226</v>
      </c>
      <c r="L3583" s="3">
        <v>108.26</v>
      </c>
      <c r="M3583" s="4">
        <f t="shared" si="117"/>
        <v>87.816000000000003</v>
      </c>
    </row>
    <row r="3584" spans="2:13" x14ac:dyDescent="0.35">
      <c r="B3584" s="2">
        <v>41225</v>
      </c>
      <c r="C3584" s="3">
        <v>109.07</v>
      </c>
      <c r="D3584" s="4">
        <f t="shared" si="116"/>
        <v>88.96</v>
      </c>
      <c r="E3584" s="3"/>
      <c r="F3584" s="2">
        <v>41101</v>
      </c>
      <c r="G3584" s="3">
        <v>2.8210000000000002</v>
      </c>
      <c r="K3584" s="2">
        <v>41225</v>
      </c>
      <c r="L3584" s="3">
        <v>109.07</v>
      </c>
      <c r="M3584" s="4">
        <f t="shared" si="117"/>
        <v>88.96</v>
      </c>
    </row>
    <row r="3585" spans="2:13" x14ac:dyDescent="0.35">
      <c r="B3585" s="2">
        <v>41222</v>
      </c>
      <c r="C3585" s="3">
        <v>109.4</v>
      </c>
      <c r="D3585" s="4">
        <f t="shared" si="116"/>
        <v>89.503999999999991</v>
      </c>
      <c r="E3585" s="3"/>
      <c r="F3585" s="2">
        <v>41100</v>
      </c>
      <c r="G3585" s="3">
        <v>2.754</v>
      </c>
      <c r="K3585" s="2">
        <v>41222</v>
      </c>
      <c r="L3585" s="3">
        <v>109.4</v>
      </c>
      <c r="M3585" s="4">
        <f t="shared" si="117"/>
        <v>89.503999999999991</v>
      </c>
    </row>
    <row r="3586" spans="2:13" x14ac:dyDescent="0.35">
      <c r="B3586" s="2">
        <v>41221</v>
      </c>
      <c r="C3586" s="3">
        <v>107.25</v>
      </c>
      <c r="D3586" s="4">
        <f t="shared" si="116"/>
        <v>88.76</v>
      </c>
      <c r="E3586" s="3"/>
      <c r="F3586" s="2">
        <v>41099</v>
      </c>
      <c r="G3586" s="3">
        <v>2.88</v>
      </c>
      <c r="K3586" s="2">
        <v>41221</v>
      </c>
      <c r="L3586" s="3">
        <v>107.25</v>
      </c>
      <c r="M3586" s="4">
        <f t="shared" si="117"/>
        <v>88.76</v>
      </c>
    </row>
    <row r="3587" spans="2:13" x14ac:dyDescent="0.35">
      <c r="B3587" s="2">
        <v>41220</v>
      </c>
      <c r="C3587" s="3">
        <v>106.82</v>
      </c>
      <c r="D3587" s="4">
        <f t="shared" si="116"/>
        <v>89.051999999999992</v>
      </c>
      <c r="E3587" s="3"/>
      <c r="F3587" s="2">
        <v>41096</v>
      </c>
      <c r="G3587" s="3">
        <v>2.7919999999999998</v>
      </c>
      <c r="K3587" s="2">
        <v>41220</v>
      </c>
      <c r="L3587" s="3">
        <v>106.82</v>
      </c>
      <c r="M3587" s="4">
        <f t="shared" si="117"/>
        <v>89.051999999999992</v>
      </c>
    </row>
    <row r="3588" spans="2:13" x14ac:dyDescent="0.35">
      <c r="B3588" s="2">
        <v>41219</v>
      </c>
      <c r="C3588" s="3">
        <v>111.07</v>
      </c>
      <c r="D3588" s="4">
        <f t="shared" si="116"/>
        <v>90.381999999999991</v>
      </c>
      <c r="E3588" s="3"/>
      <c r="F3588" s="2">
        <v>41095</v>
      </c>
      <c r="G3588" s="3">
        <v>2.9510000000000001</v>
      </c>
      <c r="K3588" s="2">
        <v>41219</v>
      </c>
      <c r="L3588" s="3">
        <v>111.07</v>
      </c>
      <c r="M3588" s="4">
        <f t="shared" si="117"/>
        <v>90.381999999999991</v>
      </c>
    </row>
    <row r="3589" spans="2:13" x14ac:dyDescent="0.35">
      <c r="B3589" s="2">
        <v>41218</v>
      </c>
      <c r="C3589" s="3">
        <v>107.73</v>
      </c>
      <c r="D3589" s="4">
        <f t="shared" si="116"/>
        <v>90.222000000000008</v>
      </c>
      <c r="E3589" s="3"/>
      <c r="F3589" s="2">
        <v>41093</v>
      </c>
      <c r="G3589" s="3">
        <v>2.8839999999999999</v>
      </c>
      <c r="K3589" s="2">
        <v>41218</v>
      </c>
      <c r="L3589" s="3">
        <v>107.73</v>
      </c>
      <c r="M3589" s="4">
        <f t="shared" si="117"/>
        <v>90.222000000000008</v>
      </c>
    </row>
    <row r="3590" spans="2:13" x14ac:dyDescent="0.35">
      <c r="B3590" s="2">
        <v>41215</v>
      </c>
      <c r="C3590" s="3">
        <v>105.68</v>
      </c>
      <c r="D3590" s="4">
        <f t="shared" ref="D3590:D3653" si="118">AVERAGE(C3590,C3849,C4108,C4367,C4624)</f>
        <v>87.686000000000007</v>
      </c>
      <c r="E3590" s="3"/>
      <c r="F3590" s="2">
        <v>41092</v>
      </c>
      <c r="G3590" s="3">
        <v>2.843</v>
      </c>
      <c r="K3590" s="2">
        <v>41215</v>
      </c>
      <c r="L3590" s="3">
        <v>105.68</v>
      </c>
      <c r="M3590" s="4">
        <f t="shared" ref="M3590:M3653" si="119">AVERAGE(L3590,L3849,L4108,L4367,L4624)</f>
        <v>87.686000000000007</v>
      </c>
    </row>
    <row r="3591" spans="2:13" x14ac:dyDescent="0.35">
      <c r="B3591" s="2">
        <v>41214</v>
      </c>
      <c r="C3591" s="3">
        <v>108.17</v>
      </c>
      <c r="D3591" s="4">
        <f t="shared" si="118"/>
        <v>88.727999999999994</v>
      </c>
      <c r="E3591" s="3"/>
      <c r="F3591" s="2">
        <v>41089</v>
      </c>
      <c r="G3591" s="3">
        <v>2.8140000000000001</v>
      </c>
      <c r="K3591" s="2">
        <v>41214</v>
      </c>
      <c r="L3591" s="3">
        <v>108.17</v>
      </c>
      <c r="M3591" s="4">
        <f t="shared" si="119"/>
        <v>88.727999999999994</v>
      </c>
    </row>
    <row r="3592" spans="2:13" x14ac:dyDescent="0.35">
      <c r="B3592" s="2">
        <v>41213</v>
      </c>
      <c r="C3592" s="3">
        <v>108.7</v>
      </c>
      <c r="D3592" s="4">
        <f t="shared" si="118"/>
        <v>88.926000000000002</v>
      </c>
      <c r="E3592" s="3"/>
      <c r="F3592" s="2">
        <v>41088</v>
      </c>
      <c r="G3592" s="3">
        <v>2.774</v>
      </c>
      <c r="K3592" s="2">
        <v>41213</v>
      </c>
      <c r="L3592" s="3">
        <v>108.7</v>
      </c>
      <c r="M3592" s="4">
        <f t="shared" si="119"/>
        <v>88.926000000000002</v>
      </c>
    </row>
    <row r="3593" spans="2:13" x14ac:dyDescent="0.35">
      <c r="B3593" s="2">
        <v>41212</v>
      </c>
      <c r="C3593" s="3">
        <v>109.08</v>
      </c>
      <c r="D3593" s="4">
        <f t="shared" si="118"/>
        <v>88.694000000000003</v>
      </c>
      <c r="E3593" s="3"/>
      <c r="F3593" s="2">
        <v>41087</v>
      </c>
      <c r="G3593" s="3">
        <v>2.7530000000000001</v>
      </c>
      <c r="K3593" s="2">
        <v>41212</v>
      </c>
      <c r="L3593" s="3">
        <v>109.08</v>
      </c>
      <c r="M3593" s="4">
        <f t="shared" si="119"/>
        <v>88.694000000000003</v>
      </c>
    </row>
    <row r="3594" spans="2:13" x14ac:dyDescent="0.35">
      <c r="B3594" s="2">
        <v>41211</v>
      </c>
      <c r="C3594" s="3">
        <v>109.44</v>
      </c>
      <c r="D3594" s="4">
        <f t="shared" si="118"/>
        <v>88.664000000000016</v>
      </c>
      <c r="E3594" s="3"/>
      <c r="F3594" s="2">
        <v>41086</v>
      </c>
      <c r="G3594" s="3">
        <v>2.78</v>
      </c>
      <c r="K3594" s="2">
        <v>41211</v>
      </c>
      <c r="L3594" s="3">
        <v>109.44</v>
      </c>
      <c r="M3594" s="4">
        <f t="shared" si="119"/>
        <v>88.664000000000016</v>
      </c>
    </row>
    <row r="3595" spans="2:13" x14ac:dyDescent="0.35">
      <c r="B3595" s="2">
        <v>41208</v>
      </c>
      <c r="C3595" s="3">
        <v>109.55</v>
      </c>
      <c r="D3595" s="4">
        <f t="shared" si="118"/>
        <v>88.072000000000003</v>
      </c>
      <c r="E3595" s="3"/>
      <c r="F3595" s="2">
        <v>41085</v>
      </c>
      <c r="G3595" s="3">
        <v>2.6619999999999999</v>
      </c>
      <c r="K3595" s="2">
        <v>41208</v>
      </c>
      <c r="L3595" s="3">
        <v>109.55</v>
      </c>
      <c r="M3595" s="4">
        <f t="shared" si="119"/>
        <v>88.072000000000003</v>
      </c>
    </row>
    <row r="3596" spans="2:13" x14ac:dyDescent="0.35">
      <c r="B3596" s="2">
        <v>41207</v>
      </c>
      <c r="C3596" s="3">
        <v>108.49</v>
      </c>
      <c r="D3596" s="4">
        <f t="shared" si="118"/>
        <v>88.808000000000007</v>
      </c>
      <c r="E3596" s="3"/>
      <c r="F3596" s="2">
        <v>41082</v>
      </c>
      <c r="G3596" s="3">
        <v>2.625</v>
      </c>
      <c r="K3596" s="2">
        <v>41207</v>
      </c>
      <c r="L3596" s="3">
        <v>108.49</v>
      </c>
      <c r="M3596" s="4">
        <f t="shared" si="119"/>
        <v>88.808000000000007</v>
      </c>
    </row>
    <row r="3597" spans="2:13" x14ac:dyDescent="0.35">
      <c r="B3597" s="2">
        <v>41206</v>
      </c>
      <c r="C3597" s="3">
        <v>107.85</v>
      </c>
      <c r="D3597" s="4">
        <f t="shared" si="118"/>
        <v>89.654000000000011</v>
      </c>
      <c r="E3597" s="3"/>
      <c r="F3597" s="2">
        <v>41081</v>
      </c>
      <c r="G3597" s="3">
        <v>2.5750000000000002</v>
      </c>
      <c r="K3597" s="2">
        <v>41206</v>
      </c>
      <c r="L3597" s="3">
        <v>107.85</v>
      </c>
      <c r="M3597" s="4">
        <f t="shared" si="119"/>
        <v>89.654000000000011</v>
      </c>
    </row>
    <row r="3598" spans="2:13" x14ac:dyDescent="0.35">
      <c r="B3598" s="2">
        <v>41205</v>
      </c>
      <c r="C3598" s="3">
        <v>108.25</v>
      </c>
      <c r="D3598" s="4">
        <f t="shared" si="118"/>
        <v>88.995999999999995</v>
      </c>
      <c r="E3598" s="3"/>
      <c r="F3598" s="2">
        <v>41080</v>
      </c>
      <c r="G3598" s="3">
        <v>2.5299999999999998</v>
      </c>
      <c r="K3598" s="2">
        <v>41205</v>
      </c>
      <c r="L3598" s="3">
        <v>108.25</v>
      </c>
      <c r="M3598" s="4">
        <f t="shared" si="119"/>
        <v>88.995999999999995</v>
      </c>
    </row>
    <row r="3599" spans="2:13" x14ac:dyDescent="0.35">
      <c r="B3599" s="2">
        <v>41204</v>
      </c>
      <c r="C3599" s="3">
        <v>109.44</v>
      </c>
      <c r="D3599" s="4">
        <f t="shared" si="118"/>
        <v>89.597999999999999</v>
      </c>
      <c r="E3599" s="3"/>
      <c r="F3599" s="2">
        <v>41079</v>
      </c>
      <c r="G3599" s="3">
        <v>2.5670000000000002</v>
      </c>
      <c r="K3599" s="2">
        <v>41204</v>
      </c>
      <c r="L3599" s="3">
        <v>109.44</v>
      </c>
      <c r="M3599" s="4">
        <f t="shared" si="119"/>
        <v>89.597999999999999</v>
      </c>
    </row>
    <row r="3600" spans="2:13" x14ac:dyDescent="0.35">
      <c r="B3600" s="2">
        <v>41201</v>
      </c>
      <c r="C3600" s="3">
        <v>110.14</v>
      </c>
      <c r="D3600" s="4">
        <f t="shared" si="118"/>
        <v>90.385999999999996</v>
      </c>
      <c r="E3600" s="3"/>
      <c r="F3600" s="2">
        <v>41078</v>
      </c>
      <c r="G3600" s="3">
        <v>2.6349999999999998</v>
      </c>
      <c r="K3600" s="2">
        <v>41201</v>
      </c>
      <c r="L3600" s="3">
        <v>110.14</v>
      </c>
      <c r="M3600" s="4">
        <f t="shared" si="119"/>
        <v>90.385999999999996</v>
      </c>
    </row>
    <row r="3601" spans="2:13" x14ac:dyDescent="0.35">
      <c r="B3601" s="2">
        <v>41200</v>
      </c>
      <c r="C3601" s="3">
        <v>112.42</v>
      </c>
      <c r="D3601" s="4">
        <f t="shared" si="118"/>
        <v>90.251999999999995</v>
      </c>
      <c r="E3601" s="3"/>
      <c r="F3601" s="2">
        <v>41075</v>
      </c>
      <c r="G3601" s="3">
        <v>2.4670000000000001</v>
      </c>
      <c r="K3601" s="2">
        <v>41200</v>
      </c>
      <c r="L3601" s="3">
        <v>112.42</v>
      </c>
      <c r="M3601" s="4">
        <f t="shared" si="119"/>
        <v>90.251999999999995</v>
      </c>
    </row>
    <row r="3602" spans="2:13" x14ac:dyDescent="0.35">
      <c r="B3602" s="2">
        <v>41199</v>
      </c>
      <c r="C3602" s="3">
        <v>113.22</v>
      </c>
      <c r="D3602" s="4">
        <f t="shared" si="118"/>
        <v>89.703999999999994</v>
      </c>
      <c r="E3602" s="3"/>
      <c r="F3602" s="2">
        <v>41074</v>
      </c>
      <c r="G3602" s="3">
        <v>2.512</v>
      </c>
      <c r="K3602" s="2">
        <v>41199</v>
      </c>
      <c r="L3602" s="3">
        <v>113.22</v>
      </c>
      <c r="M3602" s="4">
        <f t="shared" si="119"/>
        <v>89.703999999999994</v>
      </c>
    </row>
    <row r="3603" spans="2:13" x14ac:dyDescent="0.35">
      <c r="B3603" s="2">
        <v>41198</v>
      </c>
      <c r="C3603" s="3">
        <v>115.07</v>
      </c>
      <c r="D3603" s="4">
        <f t="shared" si="118"/>
        <v>91.22</v>
      </c>
      <c r="E3603" s="3"/>
      <c r="F3603" s="2">
        <v>41073</v>
      </c>
      <c r="G3603" s="3">
        <v>2.1850000000000001</v>
      </c>
      <c r="K3603" s="2">
        <v>41198</v>
      </c>
      <c r="L3603" s="3">
        <v>115.07</v>
      </c>
      <c r="M3603" s="4">
        <f t="shared" si="119"/>
        <v>91.22</v>
      </c>
    </row>
    <row r="3604" spans="2:13" x14ac:dyDescent="0.35">
      <c r="B3604" s="2">
        <v>41197</v>
      </c>
      <c r="C3604" s="3">
        <v>115.8</v>
      </c>
      <c r="D3604" s="4">
        <f t="shared" si="118"/>
        <v>91.674000000000007</v>
      </c>
      <c r="E3604" s="3"/>
      <c r="F3604" s="2">
        <v>41072</v>
      </c>
      <c r="G3604" s="3">
        <v>2.2170000000000001</v>
      </c>
      <c r="K3604" s="2">
        <v>41197</v>
      </c>
      <c r="L3604" s="3">
        <v>115.8</v>
      </c>
      <c r="M3604" s="4">
        <f t="shared" si="119"/>
        <v>91.674000000000007</v>
      </c>
    </row>
    <row r="3605" spans="2:13" x14ac:dyDescent="0.35">
      <c r="B3605" s="2">
        <v>41194</v>
      </c>
      <c r="C3605" s="3">
        <v>114.62</v>
      </c>
      <c r="D3605" s="4">
        <f t="shared" si="118"/>
        <v>91.888000000000005</v>
      </c>
      <c r="E3605" s="3"/>
      <c r="F3605" s="2">
        <v>41071</v>
      </c>
      <c r="G3605" s="3">
        <v>2.2149999999999999</v>
      </c>
      <c r="K3605" s="2">
        <v>41194</v>
      </c>
      <c r="L3605" s="3">
        <v>114.62</v>
      </c>
      <c r="M3605" s="4">
        <f t="shared" si="119"/>
        <v>91.888000000000005</v>
      </c>
    </row>
    <row r="3606" spans="2:13" x14ac:dyDescent="0.35">
      <c r="B3606" s="2">
        <v>41193</v>
      </c>
      <c r="C3606" s="3">
        <v>115.71</v>
      </c>
      <c r="D3606" s="4">
        <f t="shared" si="118"/>
        <v>90.805999999999997</v>
      </c>
      <c r="E3606" s="3"/>
      <c r="F3606" s="2">
        <v>41068</v>
      </c>
      <c r="G3606" s="3">
        <v>2.2829999999999999</v>
      </c>
      <c r="K3606" s="2">
        <v>41193</v>
      </c>
      <c r="L3606" s="3">
        <v>115.71</v>
      </c>
      <c r="M3606" s="4">
        <f t="shared" si="119"/>
        <v>90.805999999999997</v>
      </c>
    </row>
    <row r="3607" spans="2:13" x14ac:dyDescent="0.35">
      <c r="B3607" s="2">
        <v>41192</v>
      </c>
      <c r="C3607" s="3">
        <v>114.33</v>
      </c>
      <c r="D3607" s="4">
        <f t="shared" si="118"/>
        <v>91.885999999999996</v>
      </c>
      <c r="E3607" s="3"/>
      <c r="F3607" s="2">
        <v>41067</v>
      </c>
      <c r="G3607" s="3">
        <v>2.282</v>
      </c>
      <c r="K3607" s="2">
        <v>41192</v>
      </c>
      <c r="L3607" s="3">
        <v>114.33</v>
      </c>
      <c r="M3607" s="4">
        <f t="shared" si="119"/>
        <v>91.885999999999996</v>
      </c>
    </row>
    <row r="3608" spans="2:13" x14ac:dyDescent="0.35">
      <c r="B3608" s="2">
        <v>41191</v>
      </c>
      <c r="C3608" s="3">
        <v>114.5</v>
      </c>
      <c r="D3608" s="4">
        <f t="shared" si="118"/>
        <v>91.193999999999988</v>
      </c>
      <c r="E3608" s="3"/>
      <c r="F3608" s="2">
        <v>41066</v>
      </c>
      <c r="G3608" s="3">
        <v>2.4300000000000002</v>
      </c>
      <c r="K3608" s="2">
        <v>41191</v>
      </c>
      <c r="L3608" s="3">
        <v>114.5</v>
      </c>
      <c r="M3608" s="4">
        <f t="shared" si="119"/>
        <v>91.193999999999988</v>
      </c>
    </row>
    <row r="3609" spans="2:13" x14ac:dyDescent="0.35">
      <c r="B3609" s="2">
        <v>41190</v>
      </c>
      <c r="C3609" s="3">
        <v>111.82</v>
      </c>
      <c r="D3609" s="4">
        <f t="shared" si="118"/>
        <v>90.84</v>
      </c>
      <c r="E3609" s="3"/>
      <c r="F3609" s="2">
        <v>41065</v>
      </c>
      <c r="G3609" s="3">
        <v>2.4350000000000001</v>
      </c>
      <c r="K3609" s="2">
        <v>41190</v>
      </c>
      <c r="L3609" s="3">
        <v>111.82</v>
      </c>
      <c r="M3609" s="4">
        <f t="shared" si="119"/>
        <v>90.84</v>
      </c>
    </row>
    <row r="3610" spans="2:13" x14ac:dyDescent="0.35">
      <c r="B3610" s="2">
        <v>41187</v>
      </c>
      <c r="C3610" s="3">
        <v>112.02</v>
      </c>
      <c r="D3610" s="4">
        <f t="shared" si="118"/>
        <v>90.306000000000012</v>
      </c>
      <c r="E3610" s="3"/>
      <c r="F3610" s="2">
        <v>41064</v>
      </c>
      <c r="G3610" s="3">
        <v>2.4340000000000002</v>
      </c>
      <c r="K3610" s="2">
        <v>41187</v>
      </c>
      <c r="L3610" s="3">
        <v>112.02</v>
      </c>
      <c r="M3610" s="4">
        <f t="shared" si="119"/>
        <v>90.306000000000012</v>
      </c>
    </row>
    <row r="3611" spans="2:13" x14ac:dyDescent="0.35">
      <c r="B3611" s="2">
        <v>41186</v>
      </c>
      <c r="C3611" s="3">
        <v>112.58</v>
      </c>
      <c r="D3611" s="4">
        <f t="shared" si="118"/>
        <v>91.106000000000009</v>
      </c>
      <c r="E3611" s="3"/>
      <c r="F3611" s="2">
        <v>41061</v>
      </c>
      <c r="G3611" s="3">
        <v>2.3340000000000001</v>
      </c>
      <c r="K3611" s="2">
        <v>41186</v>
      </c>
      <c r="L3611" s="3">
        <v>112.58</v>
      </c>
      <c r="M3611" s="4">
        <f t="shared" si="119"/>
        <v>91.106000000000009</v>
      </c>
    </row>
    <row r="3612" spans="2:13" x14ac:dyDescent="0.35">
      <c r="B3612" s="2">
        <v>41185</v>
      </c>
      <c r="C3612" s="3">
        <v>108.17</v>
      </c>
      <c r="D3612" s="4">
        <f t="shared" si="118"/>
        <v>90.581999999999994</v>
      </c>
      <c r="E3612" s="3"/>
      <c r="F3612" s="2">
        <v>41060</v>
      </c>
      <c r="G3612" s="3">
        <v>2.4159999999999999</v>
      </c>
      <c r="K3612" s="2">
        <v>41185</v>
      </c>
      <c r="L3612" s="3">
        <v>108.17</v>
      </c>
      <c r="M3612" s="4">
        <f t="shared" si="119"/>
        <v>90.581999999999994</v>
      </c>
    </row>
    <row r="3613" spans="2:13" x14ac:dyDescent="0.35">
      <c r="B3613" s="2">
        <v>41184</v>
      </c>
      <c r="C3613" s="3">
        <v>111.57</v>
      </c>
      <c r="D3613" s="4">
        <f t="shared" si="118"/>
        <v>92.495999999999995</v>
      </c>
      <c r="E3613" s="3"/>
      <c r="F3613" s="2">
        <v>41059</v>
      </c>
      <c r="G3613" s="3">
        <v>2.4550000000000001</v>
      </c>
      <c r="K3613" s="2">
        <v>41184</v>
      </c>
      <c r="L3613" s="3">
        <v>111.57</v>
      </c>
      <c r="M3613" s="4">
        <f t="shared" si="119"/>
        <v>92.495999999999995</v>
      </c>
    </row>
    <row r="3614" spans="2:13" x14ac:dyDescent="0.35">
      <c r="B3614" s="2">
        <v>41183</v>
      </c>
      <c r="C3614" s="3">
        <v>112.19</v>
      </c>
      <c r="D3614" s="4">
        <f t="shared" si="118"/>
        <v>92.421999999999997</v>
      </c>
      <c r="E3614" s="3"/>
      <c r="F3614" s="2">
        <v>41058</v>
      </c>
      <c r="G3614" s="3">
        <v>2.4180000000000001</v>
      </c>
      <c r="K3614" s="2">
        <v>41183</v>
      </c>
      <c r="L3614" s="3">
        <v>112.19</v>
      </c>
      <c r="M3614" s="4">
        <f t="shared" si="119"/>
        <v>92.421999999999997</v>
      </c>
    </row>
    <row r="3615" spans="2:13" x14ac:dyDescent="0.35">
      <c r="B3615" s="2">
        <v>41180</v>
      </c>
      <c r="C3615" s="3">
        <v>112.39</v>
      </c>
      <c r="D3615" s="4">
        <f t="shared" si="118"/>
        <v>91.298000000000002</v>
      </c>
      <c r="E3615" s="3"/>
      <c r="F3615" s="2">
        <v>41054</v>
      </c>
      <c r="G3615" s="3">
        <v>2.5569999999999999</v>
      </c>
      <c r="K3615" s="2">
        <v>41180</v>
      </c>
      <c r="L3615" s="3">
        <v>112.39</v>
      </c>
      <c r="M3615" s="4">
        <f t="shared" si="119"/>
        <v>91.298000000000002</v>
      </c>
    </row>
    <row r="3616" spans="2:13" x14ac:dyDescent="0.35">
      <c r="B3616" s="2">
        <v>41179</v>
      </c>
      <c r="C3616" s="3">
        <v>112.01</v>
      </c>
      <c r="D3616" s="4">
        <f t="shared" si="118"/>
        <v>93.302000000000007</v>
      </c>
      <c r="E3616" s="3"/>
      <c r="F3616" s="2">
        <v>41053</v>
      </c>
      <c r="G3616" s="3">
        <v>2.6509999999999998</v>
      </c>
      <c r="K3616" s="2">
        <v>41179</v>
      </c>
      <c r="L3616" s="3">
        <v>112.01</v>
      </c>
      <c r="M3616" s="4">
        <f t="shared" si="119"/>
        <v>93.302000000000007</v>
      </c>
    </row>
    <row r="3617" spans="2:13" x14ac:dyDescent="0.35">
      <c r="B3617" s="2">
        <v>41178</v>
      </c>
      <c r="C3617" s="3">
        <v>110.04</v>
      </c>
      <c r="D3617" s="4">
        <f t="shared" si="118"/>
        <v>92.394000000000005</v>
      </c>
      <c r="E3617" s="3"/>
      <c r="F3617" s="2">
        <v>41052</v>
      </c>
      <c r="G3617" s="3">
        <v>2.7210000000000001</v>
      </c>
      <c r="K3617" s="2">
        <v>41178</v>
      </c>
      <c r="L3617" s="3">
        <v>110.04</v>
      </c>
      <c r="M3617" s="4">
        <f t="shared" si="119"/>
        <v>92.394000000000005</v>
      </c>
    </row>
    <row r="3618" spans="2:13" x14ac:dyDescent="0.35">
      <c r="B3618" s="2">
        <v>41177</v>
      </c>
      <c r="C3618" s="3">
        <v>110.45</v>
      </c>
      <c r="D3618" s="4">
        <f t="shared" si="118"/>
        <v>92.746000000000009</v>
      </c>
      <c r="E3618" s="3"/>
      <c r="F3618" s="2">
        <v>41051</v>
      </c>
      <c r="G3618" s="3">
        <v>2.68</v>
      </c>
      <c r="K3618" s="2">
        <v>41177</v>
      </c>
      <c r="L3618" s="3">
        <v>110.45</v>
      </c>
      <c r="M3618" s="4">
        <f t="shared" si="119"/>
        <v>92.746000000000009</v>
      </c>
    </row>
    <row r="3619" spans="2:13" x14ac:dyDescent="0.35">
      <c r="B3619" s="2">
        <v>41176</v>
      </c>
      <c r="C3619" s="3">
        <v>109.81</v>
      </c>
      <c r="D3619" s="4">
        <f t="shared" si="118"/>
        <v>93.404000000000011</v>
      </c>
      <c r="E3619" s="3"/>
      <c r="F3619" s="2">
        <v>41050</v>
      </c>
      <c r="G3619" s="3">
        <v>2.649</v>
      </c>
      <c r="K3619" s="2">
        <v>41176</v>
      </c>
      <c r="L3619" s="3">
        <v>109.81</v>
      </c>
      <c r="M3619" s="4">
        <f t="shared" si="119"/>
        <v>93.404000000000011</v>
      </c>
    </row>
    <row r="3620" spans="2:13" x14ac:dyDescent="0.35">
      <c r="B3620" s="2">
        <v>41173</v>
      </c>
      <c r="C3620" s="3">
        <v>111.42</v>
      </c>
      <c r="D3620" s="4">
        <f t="shared" si="118"/>
        <v>94.89200000000001</v>
      </c>
      <c r="E3620" s="3"/>
      <c r="F3620" s="2">
        <v>41047</v>
      </c>
      <c r="G3620" s="3">
        <v>2.7189999999999999</v>
      </c>
      <c r="K3620" s="2">
        <v>41173</v>
      </c>
      <c r="L3620" s="3">
        <v>111.42</v>
      </c>
      <c r="M3620" s="4">
        <f t="shared" si="119"/>
        <v>94.89200000000001</v>
      </c>
    </row>
    <row r="3621" spans="2:13" x14ac:dyDescent="0.35">
      <c r="B3621" s="2">
        <v>41172</v>
      </c>
      <c r="C3621" s="3">
        <v>110.03</v>
      </c>
      <c r="D3621" s="4">
        <f t="shared" si="118"/>
        <v>93.984000000000009</v>
      </c>
      <c r="E3621" s="3"/>
      <c r="F3621" s="2">
        <v>41046</v>
      </c>
      <c r="G3621" s="3">
        <v>2.63</v>
      </c>
      <c r="K3621" s="2">
        <v>41172</v>
      </c>
      <c r="L3621" s="3">
        <v>110.03</v>
      </c>
      <c r="M3621" s="4">
        <f t="shared" si="119"/>
        <v>93.984000000000009</v>
      </c>
    </row>
    <row r="3622" spans="2:13" x14ac:dyDescent="0.35">
      <c r="B3622" s="2">
        <v>41171</v>
      </c>
      <c r="C3622" s="3">
        <v>108.19</v>
      </c>
      <c r="D3622" s="4">
        <f t="shared" si="118"/>
        <v>92.677999999999997</v>
      </c>
      <c r="E3622" s="3"/>
      <c r="F3622" s="2">
        <v>41045</v>
      </c>
      <c r="G3622" s="3">
        <v>2.6080000000000001</v>
      </c>
      <c r="K3622" s="2">
        <v>41171</v>
      </c>
      <c r="L3622" s="3">
        <v>108.19</v>
      </c>
      <c r="M3622" s="4">
        <f t="shared" si="119"/>
        <v>92.677999999999997</v>
      </c>
    </row>
    <row r="3623" spans="2:13" x14ac:dyDescent="0.35">
      <c r="B3623" s="2">
        <v>41170</v>
      </c>
      <c r="C3623" s="3">
        <v>112.03</v>
      </c>
      <c r="D3623" s="4">
        <f t="shared" si="118"/>
        <v>93.794000000000011</v>
      </c>
      <c r="E3623" s="3"/>
      <c r="F3623" s="2">
        <v>41044</v>
      </c>
      <c r="G3623" s="3">
        <v>2.512</v>
      </c>
      <c r="K3623" s="2">
        <v>41170</v>
      </c>
      <c r="L3623" s="3">
        <v>112.03</v>
      </c>
      <c r="M3623" s="4">
        <f t="shared" si="119"/>
        <v>93.794000000000011</v>
      </c>
    </row>
    <row r="3624" spans="2:13" x14ac:dyDescent="0.35">
      <c r="B3624" s="2">
        <v>41169</v>
      </c>
      <c r="C3624" s="3">
        <v>113.79</v>
      </c>
      <c r="D3624" s="4">
        <f t="shared" si="118"/>
        <v>92.836000000000013</v>
      </c>
      <c r="E3624" s="3"/>
      <c r="F3624" s="2">
        <v>41043</v>
      </c>
      <c r="G3624" s="3">
        <v>2.4180000000000001</v>
      </c>
      <c r="K3624" s="2">
        <v>41169</v>
      </c>
      <c r="L3624" s="3">
        <v>113.79</v>
      </c>
      <c r="M3624" s="4">
        <f t="shared" si="119"/>
        <v>92.836000000000013</v>
      </c>
    </row>
    <row r="3625" spans="2:13" x14ac:dyDescent="0.35">
      <c r="B3625" s="2">
        <v>41166</v>
      </c>
      <c r="C3625" s="3">
        <v>116.66</v>
      </c>
      <c r="D3625" s="4">
        <f t="shared" si="118"/>
        <v>93.558000000000007</v>
      </c>
      <c r="E3625" s="3"/>
      <c r="F3625" s="2">
        <v>41040</v>
      </c>
      <c r="G3625" s="3">
        <v>2.4940000000000002</v>
      </c>
      <c r="K3625" s="2">
        <v>41166</v>
      </c>
      <c r="L3625" s="3">
        <v>116.66</v>
      </c>
      <c r="M3625" s="4">
        <f t="shared" si="119"/>
        <v>93.558000000000007</v>
      </c>
    </row>
    <row r="3626" spans="2:13" x14ac:dyDescent="0.35">
      <c r="B3626" s="2">
        <v>41165</v>
      </c>
      <c r="C3626" s="3">
        <v>116.9</v>
      </c>
      <c r="D3626" s="4">
        <f t="shared" si="118"/>
        <v>94.644000000000005</v>
      </c>
      <c r="E3626" s="3"/>
      <c r="F3626" s="2">
        <v>41038</v>
      </c>
      <c r="G3626" s="3">
        <v>2.452</v>
      </c>
      <c r="K3626" s="2">
        <v>41165</v>
      </c>
      <c r="L3626" s="3">
        <v>116.9</v>
      </c>
      <c r="M3626" s="4">
        <f t="shared" si="119"/>
        <v>94.644000000000005</v>
      </c>
    </row>
    <row r="3627" spans="2:13" x14ac:dyDescent="0.35">
      <c r="B3627" s="2">
        <v>41164</v>
      </c>
      <c r="C3627" s="3">
        <v>115.96</v>
      </c>
      <c r="D3627" s="4">
        <f t="shared" si="118"/>
        <v>94.948000000000008</v>
      </c>
      <c r="E3627" s="3"/>
      <c r="F3627" s="2">
        <v>41037</v>
      </c>
      <c r="G3627" s="3">
        <v>2.4279999999999999</v>
      </c>
      <c r="K3627" s="2">
        <v>41164</v>
      </c>
      <c r="L3627" s="3">
        <v>115.96</v>
      </c>
      <c r="M3627" s="4">
        <f t="shared" si="119"/>
        <v>94.948000000000008</v>
      </c>
    </row>
    <row r="3628" spans="2:13" x14ac:dyDescent="0.35">
      <c r="B3628" s="2">
        <v>41163</v>
      </c>
      <c r="C3628" s="3">
        <v>115.4</v>
      </c>
      <c r="D3628" s="4">
        <f t="shared" si="118"/>
        <v>95.025999999999996</v>
      </c>
      <c r="E3628" s="3"/>
      <c r="F3628" s="2">
        <v>41036</v>
      </c>
      <c r="G3628" s="3">
        <v>2.3090000000000002</v>
      </c>
      <c r="K3628" s="2">
        <v>41163</v>
      </c>
      <c r="L3628" s="3">
        <v>115.4</v>
      </c>
      <c r="M3628" s="4">
        <f t="shared" si="119"/>
        <v>95.025999999999996</v>
      </c>
    </row>
    <row r="3629" spans="2:13" x14ac:dyDescent="0.35">
      <c r="B3629" s="2">
        <v>41162</v>
      </c>
      <c r="C3629" s="3">
        <v>114.81</v>
      </c>
      <c r="D3629" s="4">
        <f t="shared" si="118"/>
        <v>95.318000000000012</v>
      </c>
      <c r="E3629" s="3"/>
      <c r="F3629" s="2">
        <v>41033</v>
      </c>
      <c r="G3629" s="3">
        <v>2.2890000000000001</v>
      </c>
      <c r="K3629" s="2">
        <v>41162</v>
      </c>
      <c r="L3629" s="3">
        <v>114.81</v>
      </c>
      <c r="M3629" s="4">
        <f t="shared" si="119"/>
        <v>95.318000000000012</v>
      </c>
    </row>
    <row r="3630" spans="2:13" x14ac:dyDescent="0.35">
      <c r="B3630" s="2">
        <v>41159</v>
      </c>
      <c r="C3630" s="3">
        <v>114.25</v>
      </c>
      <c r="D3630" s="4">
        <f t="shared" si="118"/>
        <v>95.638000000000005</v>
      </c>
      <c r="E3630" s="3"/>
      <c r="F3630" s="2">
        <v>41032</v>
      </c>
      <c r="G3630" s="3">
        <v>2.3380000000000001</v>
      </c>
      <c r="K3630" s="2">
        <v>41159</v>
      </c>
      <c r="L3630" s="3">
        <v>114.25</v>
      </c>
      <c r="M3630" s="4">
        <f t="shared" si="119"/>
        <v>95.638000000000005</v>
      </c>
    </row>
    <row r="3631" spans="2:13" x14ac:dyDescent="0.35">
      <c r="B3631" s="2">
        <v>41158</v>
      </c>
      <c r="C3631" s="3">
        <v>113.49</v>
      </c>
      <c r="D3631" s="4">
        <f t="shared" si="118"/>
        <v>95.006</v>
      </c>
      <c r="E3631" s="3"/>
      <c r="F3631" s="2">
        <v>41031</v>
      </c>
      <c r="G3631" s="3">
        <v>2.2709999999999999</v>
      </c>
      <c r="K3631" s="2">
        <v>41158</v>
      </c>
      <c r="L3631" s="3">
        <v>113.49</v>
      </c>
      <c r="M3631" s="4">
        <f t="shared" si="119"/>
        <v>95.006</v>
      </c>
    </row>
    <row r="3632" spans="2:13" x14ac:dyDescent="0.35">
      <c r="B3632" s="2">
        <v>41157</v>
      </c>
      <c r="C3632" s="3">
        <v>113.09</v>
      </c>
      <c r="D3632" s="4">
        <f t="shared" si="118"/>
        <v>94.692000000000007</v>
      </c>
      <c r="E3632" s="3"/>
      <c r="F3632" s="2">
        <v>41030</v>
      </c>
      <c r="G3632" s="3">
        <v>2.3479999999999999</v>
      </c>
      <c r="K3632" s="2">
        <v>41157</v>
      </c>
      <c r="L3632" s="3">
        <v>113.09</v>
      </c>
      <c r="M3632" s="4">
        <f t="shared" si="119"/>
        <v>94.692000000000007</v>
      </c>
    </row>
    <row r="3633" spans="2:13" x14ac:dyDescent="0.35">
      <c r="B3633" s="2">
        <v>41156</v>
      </c>
      <c r="C3633" s="3">
        <v>114.18</v>
      </c>
      <c r="D3633" s="4">
        <f t="shared" si="118"/>
        <v>95.78</v>
      </c>
      <c r="E3633" s="3"/>
      <c r="F3633" s="2">
        <v>41029</v>
      </c>
      <c r="G3633" s="3">
        <v>2.3050000000000002</v>
      </c>
      <c r="K3633" s="2">
        <v>41156</v>
      </c>
      <c r="L3633" s="3">
        <v>114.18</v>
      </c>
      <c r="M3633" s="4">
        <f t="shared" si="119"/>
        <v>95.78</v>
      </c>
    </row>
    <row r="3634" spans="2:13" x14ac:dyDescent="0.35">
      <c r="B3634" s="2">
        <v>41155</v>
      </c>
      <c r="C3634" s="3">
        <v>115.78</v>
      </c>
      <c r="D3634" s="4">
        <f t="shared" si="118"/>
        <v>96.614000000000004</v>
      </c>
      <c r="E3634" s="3"/>
      <c r="F3634" s="2">
        <v>41026</v>
      </c>
      <c r="G3634" s="3">
        <v>2.1880000000000002</v>
      </c>
      <c r="K3634" s="2">
        <v>41155</v>
      </c>
      <c r="L3634" s="3">
        <v>115.78</v>
      </c>
      <c r="M3634" s="4">
        <f t="shared" si="119"/>
        <v>96.614000000000004</v>
      </c>
    </row>
    <row r="3635" spans="2:13" x14ac:dyDescent="0.35">
      <c r="B3635" s="2">
        <v>41152</v>
      </c>
      <c r="C3635" s="3">
        <v>114.57</v>
      </c>
      <c r="D3635" s="4">
        <f t="shared" si="118"/>
        <v>96.96599999999998</v>
      </c>
      <c r="E3635" s="3"/>
      <c r="F3635" s="2">
        <v>41025</v>
      </c>
      <c r="G3635" s="3">
        <v>2.0070000000000001</v>
      </c>
      <c r="K3635" s="2">
        <v>41152</v>
      </c>
      <c r="L3635" s="3">
        <v>114.57</v>
      </c>
      <c r="M3635" s="4">
        <f t="shared" si="119"/>
        <v>96.96599999999998</v>
      </c>
    </row>
    <row r="3636" spans="2:13" x14ac:dyDescent="0.35">
      <c r="B3636" s="2">
        <v>41151</v>
      </c>
      <c r="C3636" s="3">
        <v>112.65</v>
      </c>
      <c r="D3636" s="4">
        <f t="shared" si="118"/>
        <v>97.63000000000001</v>
      </c>
      <c r="E3636" s="3"/>
      <c r="F3636" s="2">
        <v>41024</v>
      </c>
      <c r="G3636" s="3">
        <v>2.0720000000000001</v>
      </c>
      <c r="K3636" s="2">
        <v>41151</v>
      </c>
      <c r="L3636" s="3">
        <v>112.65</v>
      </c>
      <c r="M3636" s="4">
        <f t="shared" si="119"/>
        <v>97.63000000000001</v>
      </c>
    </row>
    <row r="3637" spans="2:13" x14ac:dyDescent="0.35">
      <c r="B3637" s="2">
        <v>41150</v>
      </c>
      <c r="C3637" s="3">
        <v>112.54</v>
      </c>
      <c r="D3637" s="4">
        <f t="shared" si="118"/>
        <v>97.539999999999992</v>
      </c>
      <c r="E3637" s="3"/>
      <c r="F3637" s="2">
        <v>41023</v>
      </c>
      <c r="G3637" s="3">
        <v>1.9850000000000001</v>
      </c>
      <c r="K3637" s="2">
        <v>41150</v>
      </c>
      <c r="L3637" s="3">
        <v>112.54</v>
      </c>
      <c r="M3637" s="4">
        <f t="shared" si="119"/>
        <v>97.539999999999992</v>
      </c>
    </row>
    <row r="3638" spans="2:13" x14ac:dyDescent="0.35">
      <c r="B3638" s="2">
        <v>41149</v>
      </c>
      <c r="C3638" s="3">
        <v>112.58</v>
      </c>
      <c r="D3638" s="4">
        <f t="shared" si="118"/>
        <v>97.692000000000007</v>
      </c>
      <c r="E3638" s="3"/>
      <c r="F3638" s="2">
        <v>41022</v>
      </c>
      <c r="G3638" s="3">
        <v>2.0009999999999999</v>
      </c>
      <c r="K3638" s="2">
        <v>41149</v>
      </c>
      <c r="L3638" s="3">
        <v>112.58</v>
      </c>
      <c r="M3638" s="4">
        <f t="shared" si="119"/>
        <v>97.692000000000007</v>
      </c>
    </row>
    <row r="3639" spans="2:13" x14ac:dyDescent="0.35">
      <c r="B3639" s="2">
        <v>41148</v>
      </c>
      <c r="C3639" s="3">
        <v>112.26</v>
      </c>
      <c r="D3639" s="4">
        <f t="shared" si="118"/>
        <v>96.86999999999999</v>
      </c>
      <c r="E3639" s="3"/>
      <c r="F3639" s="2">
        <v>41019</v>
      </c>
      <c r="G3639" s="3">
        <v>1.93</v>
      </c>
      <c r="K3639" s="2">
        <v>41148</v>
      </c>
      <c r="L3639" s="3">
        <v>112.26</v>
      </c>
      <c r="M3639" s="4">
        <f t="shared" si="119"/>
        <v>96.86999999999999</v>
      </c>
    </row>
    <row r="3640" spans="2:13" x14ac:dyDescent="0.35">
      <c r="B3640" s="2">
        <v>41145</v>
      </c>
      <c r="C3640" s="3">
        <v>113.59</v>
      </c>
      <c r="D3640" s="4">
        <f t="shared" si="118"/>
        <v>97.102000000000004</v>
      </c>
      <c r="E3640" s="3"/>
      <c r="F3640" s="2">
        <v>41018</v>
      </c>
      <c r="G3640" s="3">
        <v>1.9079999999999999</v>
      </c>
      <c r="K3640" s="2">
        <v>41145</v>
      </c>
      <c r="L3640" s="3">
        <v>113.59</v>
      </c>
      <c r="M3640" s="4">
        <f t="shared" si="119"/>
        <v>97.102000000000004</v>
      </c>
    </row>
    <row r="3641" spans="2:13" x14ac:dyDescent="0.35">
      <c r="B3641" s="2">
        <v>41144</v>
      </c>
      <c r="C3641" s="3">
        <v>115.01</v>
      </c>
      <c r="D3641" s="4">
        <f t="shared" si="118"/>
        <v>96.962000000000003</v>
      </c>
      <c r="E3641" s="3"/>
      <c r="F3641" s="2">
        <v>41017</v>
      </c>
      <c r="G3641" s="3">
        <v>1.948</v>
      </c>
      <c r="K3641" s="2">
        <v>41144</v>
      </c>
      <c r="L3641" s="3">
        <v>115.01</v>
      </c>
      <c r="M3641" s="4">
        <f t="shared" si="119"/>
        <v>96.962000000000003</v>
      </c>
    </row>
    <row r="3642" spans="2:13" x14ac:dyDescent="0.35">
      <c r="B3642" s="2">
        <v>41143</v>
      </c>
      <c r="C3642" s="3">
        <v>114.91</v>
      </c>
      <c r="D3642" s="4">
        <f t="shared" si="118"/>
        <v>98.075999999999993</v>
      </c>
      <c r="E3642" s="3"/>
      <c r="F3642" s="2">
        <v>41016</v>
      </c>
      <c r="G3642" s="3">
        <v>1.9570000000000001</v>
      </c>
      <c r="K3642" s="2">
        <v>41143</v>
      </c>
      <c r="L3642" s="3">
        <v>114.91</v>
      </c>
      <c r="M3642" s="4">
        <f t="shared" si="119"/>
        <v>98.075999999999993</v>
      </c>
    </row>
    <row r="3643" spans="2:13" x14ac:dyDescent="0.35">
      <c r="B3643" s="2">
        <v>41142</v>
      </c>
      <c r="C3643" s="3">
        <v>114.64</v>
      </c>
      <c r="D3643" s="4">
        <f t="shared" si="118"/>
        <v>97.294000000000011</v>
      </c>
      <c r="E3643" s="3"/>
      <c r="F3643" s="2">
        <v>41015</v>
      </c>
      <c r="G3643" s="3">
        <v>2</v>
      </c>
      <c r="K3643" s="2">
        <v>41142</v>
      </c>
      <c r="L3643" s="3">
        <v>114.64</v>
      </c>
      <c r="M3643" s="4">
        <f t="shared" si="119"/>
        <v>97.294000000000011</v>
      </c>
    </row>
    <row r="3644" spans="2:13" x14ac:dyDescent="0.35">
      <c r="B3644" s="2">
        <v>41141</v>
      </c>
      <c r="C3644" s="3">
        <v>113.7</v>
      </c>
      <c r="D3644" s="4">
        <f t="shared" si="118"/>
        <v>96.322000000000003</v>
      </c>
      <c r="E3644" s="3"/>
      <c r="F3644" s="2">
        <v>41012</v>
      </c>
      <c r="G3644" s="3">
        <v>1.9850000000000001</v>
      </c>
      <c r="K3644" s="2">
        <v>41141</v>
      </c>
      <c r="L3644" s="3">
        <v>113.7</v>
      </c>
      <c r="M3644" s="4">
        <f t="shared" si="119"/>
        <v>96.322000000000003</v>
      </c>
    </row>
    <row r="3645" spans="2:13" x14ac:dyDescent="0.35">
      <c r="B3645" s="2">
        <v>41138</v>
      </c>
      <c r="C3645" s="3">
        <v>113.71</v>
      </c>
      <c r="D3645" s="4">
        <f t="shared" si="118"/>
        <v>96.652000000000001</v>
      </c>
      <c r="E3645" s="3"/>
      <c r="F3645" s="2">
        <v>41011</v>
      </c>
      <c r="G3645" s="3">
        <v>1.9830000000000001</v>
      </c>
      <c r="K3645" s="2">
        <v>41138</v>
      </c>
      <c r="L3645" s="3">
        <v>113.71</v>
      </c>
      <c r="M3645" s="4">
        <f t="shared" si="119"/>
        <v>96.652000000000001</v>
      </c>
    </row>
    <row r="3646" spans="2:13" x14ac:dyDescent="0.35">
      <c r="B3646" s="2">
        <v>41137</v>
      </c>
      <c r="C3646" s="3">
        <v>116.9</v>
      </c>
      <c r="D3646" s="4">
        <f t="shared" si="118"/>
        <v>97.652000000000015</v>
      </c>
      <c r="E3646" s="3"/>
      <c r="F3646" s="2">
        <v>41010</v>
      </c>
      <c r="G3646" s="3">
        <v>1.978</v>
      </c>
      <c r="K3646" s="2">
        <v>41137</v>
      </c>
      <c r="L3646" s="3">
        <v>116.9</v>
      </c>
      <c r="M3646" s="4">
        <f t="shared" si="119"/>
        <v>97.652000000000015</v>
      </c>
    </row>
    <row r="3647" spans="2:13" x14ac:dyDescent="0.35">
      <c r="B3647" s="2">
        <v>41136</v>
      </c>
      <c r="C3647" s="3">
        <v>116.25</v>
      </c>
      <c r="D3647" s="4">
        <f t="shared" si="118"/>
        <v>97.426000000000002</v>
      </c>
      <c r="E3647" s="3"/>
      <c r="F3647" s="2">
        <v>41009</v>
      </c>
      <c r="G3647" s="3">
        <v>2.0329999999999999</v>
      </c>
      <c r="K3647" s="2">
        <v>41136</v>
      </c>
      <c r="L3647" s="3">
        <v>116.25</v>
      </c>
      <c r="M3647" s="4">
        <f t="shared" si="119"/>
        <v>97.426000000000002</v>
      </c>
    </row>
    <row r="3648" spans="2:13" x14ac:dyDescent="0.35">
      <c r="B3648" s="2">
        <v>41135</v>
      </c>
      <c r="C3648" s="3">
        <v>114.03</v>
      </c>
      <c r="D3648" s="4">
        <f t="shared" si="118"/>
        <v>96.705999999999989</v>
      </c>
      <c r="E3648" s="3"/>
      <c r="F3648" s="2">
        <v>41008</v>
      </c>
      <c r="G3648" s="3">
        <v>2.105</v>
      </c>
      <c r="K3648" s="2">
        <v>41135</v>
      </c>
      <c r="L3648" s="3">
        <v>114.03</v>
      </c>
      <c r="M3648" s="4">
        <f t="shared" si="119"/>
        <v>96.705999999999989</v>
      </c>
    </row>
    <row r="3649" spans="2:13" x14ac:dyDescent="0.35">
      <c r="B3649" s="2">
        <v>41134</v>
      </c>
      <c r="C3649" s="3">
        <v>113.6</v>
      </c>
      <c r="D3649" s="4">
        <f t="shared" si="118"/>
        <v>96.15</v>
      </c>
      <c r="E3649" s="3"/>
      <c r="F3649" s="2">
        <v>41004</v>
      </c>
      <c r="G3649" s="3">
        <v>2.105</v>
      </c>
      <c r="K3649" s="2">
        <v>41134</v>
      </c>
      <c r="L3649" s="3">
        <v>113.6</v>
      </c>
      <c r="M3649" s="4">
        <f t="shared" si="119"/>
        <v>96.15</v>
      </c>
    </row>
    <row r="3650" spans="2:13" x14ac:dyDescent="0.35">
      <c r="B3650" s="2">
        <v>41131</v>
      </c>
      <c r="C3650" s="3">
        <v>112.95</v>
      </c>
      <c r="D3650" s="4">
        <f t="shared" si="118"/>
        <v>96.688000000000002</v>
      </c>
      <c r="E3650" s="3"/>
      <c r="F3650" s="2">
        <v>41003</v>
      </c>
      <c r="G3650" s="3">
        <v>2.1389999999999998</v>
      </c>
      <c r="K3650" s="2">
        <v>41131</v>
      </c>
      <c r="L3650" s="3">
        <v>112.95</v>
      </c>
      <c r="M3650" s="4">
        <f t="shared" si="119"/>
        <v>96.688000000000002</v>
      </c>
    </row>
    <row r="3651" spans="2:13" x14ac:dyDescent="0.35">
      <c r="B3651" s="2">
        <v>41130</v>
      </c>
      <c r="C3651" s="3">
        <v>113.22</v>
      </c>
      <c r="D3651" s="4">
        <f t="shared" si="118"/>
        <v>96.462000000000003</v>
      </c>
      <c r="E3651" s="3"/>
      <c r="F3651" s="2">
        <v>41002</v>
      </c>
      <c r="G3651" s="3">
        <v>2.1669999999999998</v>
      </c>
      <c r="K3651" s="2">
        <v>41130</v>
      </c>
      <c r="L3651" s="3">
        <v>113.22</v>
      </c>
      <c r="M3651" s="4">
        <f t="shared" si="119"/>
        <v>96.462000000000003</v>
      </c>
    </row>
    <row r="3652" spans="2:13" x14ac:dyDescent="0.35">
      <c r="B3652" s="2">
        <v>41129</v>
      </c>
      <c r="C3652" s="3">
        <v>112.14</v>
      </c>
      <c r="D3652" s="4">
        <f t="shared" si="118"/>
        <v>97.912000000000006</v>
      </c>
      <c r="E3652" s="3"/>
      <c r="F3652" s="2">
        <v>41001</v>
      </c>
      <c r="G3652" s="3">
        <v>2.14</v>
      </c>
      <c r="K3652" s="2">
        <v>41129</v>
      </c>
      <c r="L3652" s="3">
        <v>112.14</v>
      </c>
      <c r="M3652" s="4">
        <f t="shared" si="119"/>
        <v>97.912000000000006</v>
      </c>
    </row>
    <row r="3653" spans="2:13" x14ac:dyDescent="0.35">
      <c r="B3653" s="2">
        <v>41128</v>
      </c>
      <c r="C3653" s="3">
        <v>112</v>
      </c>
      <c r="D3653" s="4">
        <f t="shared" si="118"/>
        <v>98.807999999999993</v>
      </c>
      <c r="E3653" s="3"/>
      <c r="F3653" s="2">
        <v>40998</v>
      </c>
      <c r="G3653" s="3">
        <v>2.1230000000000002</v>
      </c>
      <c r="K3653" s="2">
        <v>41128</v>
      </c>
      <c r="L3653" s="3">
        <v>112</v>
      </c>
      <c r="M3653" s="4">
        <f t="shared" si="119"/>
        <v>98.807999999999993</v>
      </c>
    </row>
    <row r="3654" spans="2:13" x14ac:dyDescent="0.35">
      <c r="B3654" s="2">
        <v>41127</v>
      </c>
      <c r="C3654" s="3">
        <v>109.55</v>
      </c>
      <c r="D3654" s="4">
        <f t="shared" ref="D3654:D3717" si="120">AVERAGE(C3654,C3913,C4172,C4431,C4688)</f>
        <v>98.078000000000003</v>
      </c>
      <c r="E3654" s="3"/>
      <c r="F3654" s="2">
        <v>40997</v>
      </c>
      <c r="G3654" s="3">
        <v>2.1720000000000002</v>
      </c>
      <c r="K3654" s="2">
        <v>41127</v>
      </c>
      <c r="L3654" s="3">
        <v>109.55</v>
      </c>
      <c r="M3654" s="4">
        <f t="shared" ref="M3654:M3717" si="121">AVERAGE(L3654,L3913,L4172,L4431,L4688)</f>
        <v>98.078000000000003</v>
      </c>
    </row>
    <row r="3655" spans="2:13" x14ac:dyDescent="0.35">
      <c r="B3655" s="2">
        <v>41124</v>
      </c>
      <c r="C3655" s="3">
        <v>108.94</v>
      </c>
      <c r="D3655" s="4">
        <f t="shared" si="120"/>
        <v>99.72</v>
      </c>
      <c r="E3655" s="3"/>
      <c r="F3655" s="2">
        <v>40996</v>
      </c>
      <c r="G3655" s="3">
        <v>2.1749999999999998</v>
      </c>
      <c r="K3655" s="2">
        <v>41124</v>
      </c>
      <c r="L3655" s="3">
        <v>108.94</v>
      </c>
      <c r="M3655" s="4">
        <f t="shared" si="121"/>
        <v>99.72</v>
      </c>
    </row>
    <row r="3656" spans="2:13" x14ac:dyDescent="0.35">
      <c r="B3656" s="2">
        <v>41123</v>
      </c>
      <c r="C3656" s="3">
        <v>105.9</v>
      </c>
      <c r="D3656" s="4">
        <f t="shared" si="120"/>
        <v>100.184</v>
      </c>
      <c r="E3656" s="3"/>
      <c r="F3656" s="2">
        <v>40995</v>
      </c>
      <c r="G3656" s="3">
        <v>2.2130000000000001</v>
      </c>
      <c r="K3656" s="2">
        <v>41123</v>
      </c>
      <c r="L3656" s="3">
        <v>105.9</v>
      </c>
      <c r="M3656" s="4">
        <f t="shared" si="121"/>
        <v>100.184</v>
      </c>
    </row>
    <row r="3657" spans="2:13" x14ac:dyDescent="0.35">
      <c r="B3657" s="2">
        <v>41122</v>
      </c>
      <c r="C3657" s="3">
        <v>105.96</v>
      </c>
      <c r="D3657" s="4">
        <f t="shared" si="120"/>
        <v>99.536000000000001</v>
      </c>
      <c r="E3657" s="3"/>
      <c r="F3657" s="2">
        <v>40994</v>
      </c>
      <c r="G3657" s="3">
        <v>2.226</v>
      </c>
      <c r="K3657" s="2">
        <v>41122</v>
      </c>
      <c r="L3657" s="3">
        <v>105.96</v>
      </c>
      <c r="M3657" s="4">
        <f t="shared" si="121"/>
        <v>99.536000000000001</v>
      </c>
    </row>
    <row r="3658" spans="2:13" x14ac:dyDescent="0.35">
      <c r="B3658" s="2">
        <v>41121</v>
      </c>
      <c r="C3658" s="3">
        <v>104.92</v>
      </c>
      <c r="D3658" s="4">
        <f t="shared" si="120"/>
        <v>98.694000000000003</v>
      </c>
      <c r="E3658" s="3"/>
      <c r="F3658" s="2">
        <v>40991</v>
      </c>
      <c r="G3658" s="3">
        <v>2.2749999999999999</v>
      </c>
      <c r="K3658" s="2">
        <v>41121</v>
      </c>
      <c r="L3658" s="3">
        <v>104.92</v>
      </c>
      <c r="M3658" s="4">
        <f t="shared" si="121"/>
        <v>98.694000000000003</v>
      </c>
    </row>
    <row r="3659" spans="2:13" x14ac:dyDescent="0.35">
      <c r="B3659" s="2">
        <v>41120</v>
      </c>
      <c r="C3659" s="3">
        <v>106.2</v>
      </c>
      <c r="D3659" s="4">
        <f t="shared" si="120"/>
        <v>98.74799999999999</v>
      </c>
      <c r="E3659" s="3"/>
      <c r="F3659" s="2">
        <v>40990</v>
      </c>
      <c r="G3659" s="3">
        <v>2.274</v>
      </c>
      <c r="K3659" s="2">
        <v>41120</v>
      </c>
      <c r="L3659" s="3">
        <v>106.2</v>
      </c>
      <c r="M3659" s="4">
        <f t="shared" si="121"/>
        <v>98.74799999999999</v>
      </c>
    </row>
    <row r="3660" spans="2:13" x14ac:dyDescent="0.35">
      <c r="B3660" s="2">
        <v>41117</v>
      </c>
      <c r="C3660" s="3">
        <v>106.47</v>
      </c>
      <c r="D3660" s="4">
        <f t="shared" si="120"/>
        <v>99.322000000000003</v>
      </c>
      <c r="E3660" s="3"/>
      <c r="F3660" s="2">
        <v>40989</v>
      </c>
      <c r="G3660" s="3">
        <v>2.3370000000000002</v>
      </c>
      <c r="K3660" s="2">
        <v>41117</v>
      </c>
      <c r="L3660" s="3">
        <v>106.47</v>
      </c>
      <c r="M3660" s="4">
        <f t="shared" si="121"/>
        <v>99.322000000000003</v>
      </c>
    </row>
    <row r="3661" spans="2:13" x14ac:dyDescent="0.35">
      <c r="B3661" s="2">
        <v>41116</v>
      </c>
      <c r="C3661" s="3">
        <v>105.26</v>
      </c>
      <c r="D3661" s="4">
        <f t="shared" si="120"/>
        <v>98.902000000000001</v>
      </c>
      <c r="E3661" s="3"/>
      <c r="F3661" s="2">
        <v>40988</v>
      </c>
      <c r="G3661" s="3">
        <v>2.3340000000000001</v>
      </c>
      <c r="K3661" s="2">
        <v>41116</v>
      </c>
      <c r="L3661" s="3">
        <v>105.26</v>
      </c>
      <c r="M3661" s="4">
        <f t="shared" si="121"/>
        <v>98.902000000000001</v>
      </c>
    </row>
    <row r="3662" spans="2:13" x14ac:dyDescent="0.35">
      <c r="B3662" s="2">
        <v>41115</v>
      </c>
      <c r="C3662" s="3">
        <v>104.38</v>
      </c>
      <c r="D3662" s="4">
        <f t="shared" si="120"/>
        <v>99.102000000000004</v>
      </c>
      <c r="E3662" s="3"/>
      <c r="F3662" s="2">
        <v>40987</v>
      </c>
      <c r="G3662" s="3">
        <v>2.351</v>
      </c>
      <c r="K3662" s="2">
        <v>41115</v>
      </c>
      <c r="L3662" s="3">
        <v>104.38</v>
      </c>
      <c r="M3662" s="4">
        <f t="shared" si="121"/>
        <v>99.102000000000004</v>
      </c>
    </row>
    <row r="3663" spans="2:13" x14ac:dyDescent="0.35">
      <c r="B3663" s="2">
        <v>41114</v>
      </c>
      <c r="C3663" s="3">
        <v>103.42</v>
      </c>
      <c r="D3663" s="4">
        <f t="shared" si="120"/>
        <v>98.408000000000001</v>
      </c>
      <c r="E3663" s="3"/>
      <c r="F3663" s="2">
        <v>40984</v>
      </c>
      <c r="G3663" s="3">
        <v>2.3260000000000001</v>
      </c>
      <c r="K3663" s="2">
        <v>41114</v>
      </c>
      <c r="L3663" s="3">
        <v>103.42</v>
      </c>
      <c r="M3663" s="4">
        <f t="shared" si="121"/>
        <v>98.408000000000001</v>
      </c>
    </row>
    <row r="3664" spans="2:13" x14ac:dyDescent="0.35">
      <c r="B3664" s="2">
        <v>41113</v>
      </c>
      <c r="C3664" s="3">
        <v>103.26</v>
      </c>
      <c r="D3664" s="4">
        <f t="shared" si="120"/>
        <v>99.00200000000001</v>
      </c>
      <c r="E3664" s="3"/>
      <c r="F3664" s="2">
        <v>40983</v>
      </c>
      <c r="G3664" s="3">
        <v>2.2789999999999999</v>
      </c>
      <c r="K3664" s="2">
        <v>41113</v>
      </c>
      <c r="L3664" s="3">
        <v>103.26</v>
      </c>
      <c r="M3664" s="4">
        <f t="shared" si="121"/>
        <v>99.00200000000001</v>
      </c>
    </row>
    <row r="3665" spans="2:13" x14ac:dyDescent="0.35">
      <c r="B3665" s="2">
        <v>41110</v>
      </c>
      <c r="C3665" s="3">
        <v>106.83</v>
      </c>
      <c r="D3665" s="4">
        <f t="shared" si="120"/>
        <v>99.88000000000001</v>
      </c>
      <c r="E3665" s="3"/>
      <c r="F3665" s="2">
        <v>40982</v>
      </c>
      <c r="G3665" s="3">
        <v>2.2839999999999998</v>
      </c>
      <c r="K3665" s="2">
        <v>41110</v>
      </c>
      <c r="L3665" s="3">
        <v>106.83</v>
      </c>
      <c r="M3665" s="4">
        <f t="shared" si="121"/>
        <v>99.88000000000001</v>
      </c>
    </row>
    <row r="3666" spans="2:13" x14ac:dyDescent="0.35">
      <c r="B3666" s="2">
        <v>41109</v>
      </c>
      <c r="C3666" s="3">
        <v>107.8</v>
      </c>
      <c r="D3666" s="4">
        <f t="shared" si="120"/>
        <v>99.330000000000013</v>
      </c>
      <c r="E3666" s="3"/>
      <c r="F3666" s="2">
        <v>40981</v>
      </c>
      <c r="G3666" s="3">
        <v>2.2989999999999999</v>
      </c>
      <c r="K3666" s="2">
        <v>41109</v>
      </c>
      <c r="L3666" s="3">
        <v>107.8</v>
      </c>
      <c r="M3666" s="4">
        <f t="shared" si="121"/>
        <v>99.330000000000013</v>
      </c>
    </row>
    <row r="3667" spans="2:13" x14ac:dyDescent="0.35">
      <c r="B3667" s="2">
        <v>41108</v>
      </c>
      <c r="C3667" s="3">
        <v>105.16</v>
      </c>
      <c r="D3667" s="4">
        <f t="shared" si="120"/>
        <v>98.13</v>
      </c>
      <c r="E3667" s="3"/>
      <c r="F3667" s="2">
        <v>40980</v>
      </c>
      <c r="G3667" s="3">
        <v>2.2690000000000001</v>
      </c>
      <c r="K3667" s="2">
        <v>41108</v>
      </c>
      <c r="L3667" s="3">
        <v>105.16</v>
      </c>
      <c r="M3667" s="4">
        <f t="shared" si="121"/>
        <v>98.13</v>
      </c>
    </row>
    <row r="3668" spans="2:13" x14ac:dyDescent="0.35">
      <c r="B3668" s="2">
        <v>41107</v>
      </c>
      <c r="C3668" s="3">
        <v>104</v>
      </c>
      <c r="D3668" s="4">
        <f t="shared" si="120"/>
        <v>99.182000000000002</v>
      </c>
      <c r="E3668" s="3"/>
      <c r="F3668" s="2">
        <v>40977</v>
      </c>
      <c r="G3668" s="3">
        <v>2.3239999999999998</v>
      </c>
      <c r="K3668" s="2">
        <v>41107</v>
      </c>
      <c r="L3668" s="3">
        <v>104</v>
      </c>
      <c r="M3668" s="4">
        <f t="shared" si="121"/>
        <v>99.182000000000002</v>
      </c>
    </row>
    <row r="3669" spans="2:13" x14ac:dyDescent="0.35">
      <c r="B3669" s="2">
        <v>41106</v>
      </c>
      <c r="C3669" s="3">
        <v>103.55</v>
      </c>
      <c r="D3669" s="4">
        <f t="shared" si="120"/>
        <v>99.534000000000006</v>
      </c>
      <c r="E3669" s="3"/>
      <c r="F3669" s="2">
        <v>40976</v>
      </c>
      <c r="G3669" s="3">
        <v>2.2719999999999998</v>
      </c>
      <c r="K3669" s="2">
        <v>41106</v>
      </c>
      <c r="L3669" s="3">
        <v>103.55</v>
      </c>
      <c r="M3669" s="4">
        <f t="shared" si="121"/>
        <v>99.534000000000006</v>
      </c>
    </row>
    <row r="3670" spans="2:13" x14ac:dyDescent="0.35">
      <c r="B3670" s="2">
        <v>41103</v>
      </c>
      <c r="C3670" s="3">
        <v>102.4</v>
      </c>
      <c r="D3670" s="4">
        <f t="shared" si="120"/>
        <v>100.51199999999999</v>
      </c>
      <c r="E3670" s="3"/>
      <c r="F3670" s="2">
        <v>40975</v>
      </c>
      <c r="G3670" s="3">
        <v>2.302</v>
      </c>
      <c r="K3670" s="2">
        <v>41103</v>
      </c>
      <c r="L3670" s="3">
        <v>102.4</v>
      </c>
      <c r="M3670" s="4">
        <f t="shared" si="121"/>
        <v>100.51199999999999</v>
      </c>
    </row>
    <row r="3671" spans="2:13" x14ac:dyDescent="0.35">
      <c r="B3671" s="2">
        <v>41102</v>
      </c>
      <c r="C3671" s="3">
        <v>101.07</v>
      </c>
      <c r="D3671" s="4">
        <f t="shared" si="120"/>
        <v>100.096</v>
      </c>
      <c r="E3671" s="3"/>
      <c r="F3671" s="2">
        <v>40974</v>
      </c>
      <c r="G3671" s="3">
        <v>2.3559999999999999</v>
      </c>
      <c r="K3671" s="2">
        <v>41102</v>
      </c>
      <c r="L3671" s="3">
        <v>101.07</v>
      </c>
      <c r="M3671" s="4">
        <f t="shared" si="121"/>
        <v>100.096</v>
      </c>
    </row>
    <row r="3672" spans="2:13" x14ac:dyDescent="0.35">
      <c r="B3672" s="2">
        <v>41101</v>
      </c>
      <c r="C3672" s="3">
        <v>98.44</v>
      </c>
      <c r="D3672" s="4">
        <f t="shared" si="120"/>
        <v>98.63600000000001</v>
      </c>
      <c r="E3672" s="3"/>
      <c r="F3672" s="2">
        <v>40973</v>
      </c>
      <c r="G3672" s="3">
        <v>2.355</v>
      </c>
      <c r="K3672" s="2">
        <v>41101</v>
      </c>
      <c r="L3672" s="3">
        <v>98.44</v>
      </c>
      <c r="M3672" s="4">
        <f t="shared" si="121"/>
        <v>98.63600000000001</v>
      </c>
    </row>
    <row r="3673" spans="2:13" x14ac:dyDescent="0.35">
      <c r="B3673" s="2">
        <v>41100</v>
      </c>
      <c r="C3673" s="3">
        <v>97.97</v>
      </c>
      <c r="D3673" s="4">
        <f t="shared" si="120"/>
        <v>97.746000000000009</v>
      </c>
      <c r="E3673" s="3"/>
      <c r="F3673" s="2">
        <v>40970</v>
      </c>
      <c r="G3673" s="3">
        <v>2.484</v>
      </c>
      <c r="K3673" s="2">
        <v>41100</v>
      </c>
      <c r="L3673" s="3">
        <v>97.97</v>
      </c>
      <c r="M3673" s="4">
        <f t="shared" si="121"/>
        <v>97.746000000000009</v>
      </c>
    </row>
    <row r="3674" spans="2:13" x14ac:dyDescent="0.35">
      <c r="B3674" s="2">
        <v>41099</v>
      </c>
      <c r="C3674" s="3">
        <v>100.32</v>
      </c>
      <c r="D3674" s="4">
        <f t="shared" si="120"/>
        <v>98.656000000000006</v>
      </c>
      <c r="E3674" s="3"/>
      <c r="F3674" s="2">
        <v>40969</v>
      </c>
      <c r="G3674" s="3">
        <v>2.4630000000000001</v>
      </c>
      <c r="K3674" s="2">
        <v>41099</v>
      </c>
      <c r="L3674" s="3">
        <v>100.32</v>
      </c>
      <c r="M3674" s="4">
        <f t="shared" si="121"/>
        <v>98.656000000000006</v>
      </c>
    </row>
    <row r="3675" spans="2:13" x14ac:dyDescent="0.35">
      <c r="B3675" s="2">
        <v>41096</v>
      </c>
      <c r="C3675" s="3">
        <v>98.19</v>
      </c>
      <c r="D3675" s="4">
        <f t="shared" si="120"/>
        <v>98.248000000000005</v>
      </c>
      <c r="E3675" s="3"/>
      <c r="F3675" s="2">
        <v>40968</v>
      </c>
      <c r="G3675" s="3">
        <v>2.6160000000000001</v>
      </c>
      <c r="K3675" s="2">
        <v>41096</v>
      </c>
      <c r="L3675" s="3">
        <v>98.19</v>
      </c>
      <c r="M3675" s="4">
        <f t="shared" si="121"/>
        <v>98.248000000000005</v>
      </c>
    </row>
    <row r="3676" spans="2:13" x14ac:dyDescent="0.35">
      <c r="B3676" s="2">
        <v>41095</v>
      </c>
      <c r="C3676" s="3">
        <v>100.7</v>
      </c>
      <c r="D3676" s="4">
        <f t="shared" si="120"/>
        <v>99.157999999999987</v>
      </c>
      <c r="E3676" s="3"/>
      <c r="F3676" s="2">
        <v>40967</v>
      </c>
      <c r="G3676" s="3">
        <v>2.5190000000000001</v>
      </c>
      <c r="K3676" s="2">
        <v>41095</v>
      </c>
      <c r="L3676" s="3">
        <v>100.7</v>
      </c>
      <c r="M3676" s="4">
        <f t="shared" si="121"/>
        <v>99.157999999999987</v>
      </c>
    </row>
    <row r="3677" spans="2:13" x14ac:dyDescent="0.35">
      <c r="B3677" s="2">
        <v>41094</v>
      </c>
      <c r="C3677" s="3">
        <v>99.77</v>
      </c>
      <c r="D3677" s="4">
        <f t="shared" si="120"/>
        <v>99.072000000000003</v>
      </c>
      <c r="E3677" s="3"/>
      <c r="F3677" s="2">
        <v>40966</v>
      </c>
      <c r="G3677" s="3">
        <v>2.46</v>
      </c>
      <c r="K3677" s="2">
        <v>41094</v>
      </c>
      <c r="L3677" s="3">
        <v>99.77</v>
      </c>
      <c r="M3677" s="4">
        <f t="shared" si="121"/>
        <v>99.072000000000003</v>
      </c>
    </row>
    <row r="3678" spans="2:13" x14ac:dyDescent="0.35">
      <c r="B3678" s="2">
        <v>41093</v>
      </c>
      <c r="C3678" s="3">
        <v>100.68</v>
      </c>
      <c r="D3678" s="4">
        <f t="shared" si="120"/>
        <v>99.43</v>
      </c>
      <c r="E3678" s="3"/>
      <c r="F3678" s="2">
        <v>40963</v>
      </c>
      <c r="G3678" s="3">
        <v>2.5550000000000002</v>
      </c>
      <c r="K3678" s="2">
        <v>41093</v>
      </c>
      <c r="L3678" s="3">
        <v>100.68</v>
      </c>
      <c r="M3678" s="4">
        <f t="shared" si="121"/>
        <v>99.43</v>
      </c>
    </row>
    <row r="3679" spans="2:13" x14ac:dyDescent="0.35">
      <c r="B3679" s="2">
        <v>41092</v>
      </c>
      <c r="C3679" s="3">
        <v>97.34</v>
      </c>
      <c r="D3679" s="4">
        <f t="shared" si="120"/>
        <v>98.426000000000002</v>
      </c>
      <c r="E3679" s="3"/>
      <c r="F3679" s="2">
        <v>40962</v>
      </c>
      <c r="G3679" s="3">
        <v>2.6190000000000002</v>
      </c>
      <c r="K3679" s="2">
        <v>41092</v>
      </c>
      <c r="L3679" s="3">
        <v>97.34</v>
      </c>
      <c r="M3679" s="4">
        <f t="shared" si="121"/>
        <v>98.426000000000002</v>
      </c>
    </row>
    <row r="3680" spans="2:13" x14ac:dyDescent="0.35">
      <c r="B3680" s="2">
        <v>41089</v>
      </c>
      <c r="C3680" s="3">
        <v>97.8</v>
      </c>
      <c r="D3680" s="4">
        <f t="shared" si="120"/>
        <v>99.205999999999989</v>
      </c>
      <c r="E3680" s="3"/>
      <c r="F3680" s="2">
        <v>40961</v>
      </c>
      <c r="G3680" s="3">
        <v>2.6520000000000001</v>
      </c>
      <c r="K3680" s="2">
        <v>41089</v>
      </c>
      <c r="L3680" s="3">
        <v>97.8</v>
      </c>
      <c r="M3680" s="4">
        <f t="shared" si="121"/>
        <v>99.205999999999989</v>
      </c>
    </row>
    <row r="3681" spans="2:13" x14ac:dyDescent="0.35">
      <c r="B3681" s="2">
        <v>41088</v>
      </c>
      <c r="C3681" s="3">
        <v>91.36</v>
      </c>
      <c r="D3681" s="4">
        <f t="shared" si="120"/>
        <v>96.962000000000003</v>
      </c>
      <c r="E3681" s="3"/>
      <c r="F3681" s="2">
        <v>40960</v>
      </c>
      <c r="G3681" s="3">
        <v>2.65</v>
      </c>
      <c r="K3681" s="2">
        <v>41088</v>
      </c>
      <c r="L3681" s="3">
        <v>91.36</v>
      </c>
      <c r="M3681" s="4">
        <f t="shared" si="121"/>
        <v>96.962000000000003</v>
      </c>
    </row>
    <row r="3682" spans="2:13" x14ac:dyDescent="0.35">
      <c r="B3682" s="2">
        <v>41087</v>
      </c>
      <c r="C3682" s="3">
        <v>93.5</v>
      </c>
      <c r="D3682" s="4">
        <f t="shared" si="120"/>
        <v>97.338000000000008</v>
      </c>
      <c r="E3682" s="3"/>
      <c r="F3682" s="2">
        <v>40956</v>
      </c>
      <c r="G3682" s="3">
        <v>2.6720000000000002</v>
      </c>
      <c r="K3682" s="2">
        <v>41087</v>
      </c>
      <c r="L3682" s="3">
        <v>93.5</v>
      </c>
      <c r="M3682" s="4">
        <f t="shared" si="121"/>
        <v>97.338000000000008</v>
      </c>
    </row>
    <row r="3683" spans="2:13" x14ac:dyDescent="0.35">
      <c r="B3683" s="2">
        <v>41086</v>
      </c>
      <c r="C3683" s="3">
        <v>93.02</v>
      </c>
      <c r="D3683" s="4">
        <f t="shared" si="120"/>
        <v>95.783999999999992</v>
      </c>
      <c r="E3683" s="3"/>
      <c r="F3683" s="2">
        <v>40955</v>
      </c>
      <c r="G3683" s="3">
        <v>2.552</v>
      </c>
      <c r="K3683" s="2">
        <v>41086</v>
      </c>
      <c r="L3683" s="3">
        <v>93.02</v>
      </c>
      <c r="M3683" s="4">
        <f t="shared" si="121"/>
        <v>95.783999999999992</v>
      </c>
    </row>
    <row r="3684" spans="2:13" x14ac:dyDescent="0.35">
      <c r="B3684" s="2">
        <v>41085</v>
      </c>
      <c r="C3684" s="3">
        <v>91.01</v>
      </c>
      <c r="D3684" s="4">
        <f t="shared" si="120"/>
        <v>96</v>
      </c>
      <c r="E3684" s="3"/>
      <c r="F3684" s="2">
        <v>40954</v>
      </c>
      <c r="G3684" s="3">
        <v>2.4369999999999998</v>
      </c>
      <c r="K3684" s="2">
        <v>41085</v>
      </c>
      <c r="L3684" s="3">
        <v>91.01</v>
      </c>
      <c r="M3684" s="4">
        <f t="shared" si="121"/>
        <v>96</v>
      </c>
    </row>
    <row r="3685" spans="2:13" x14ac:dyDescent="0.35">
      <c r="B3685" s="2">
        <v>41082</v>
      </c>
      <c r="C3685" s="3">
        <v>90.98</v>
      </c>
      <c r="D3685" s="4">
        <f t="shared" si="120"/>
        <v>96.87</v>
      </c>
      <c r="E3685" s="3"/>
      <c r="F3685" s="2">
        <v>40953</v>
      </c>
      <c r="G3685" s="3">
        <v>2.5329999999999999</v>
      </c>
      <c r="K3685" s="2">
        <v>41082</v>
      </c>
      <c r="L3685" s="3">
        <v>90.98</v>
      </c>
      <c r="M3685" s="4">
        <f t="shared" si="121"/>
        <v>96.87</v>
      </c>
    </row>
    <row r="3686" spans="2:13" x14ac:dyDescent="0.35">
      <c r="B3686" s="2">
        <v>41081</v>
      </c>
      <c r="C3686" s="3">
        <v>89.23</v>
      </c>
      <c r="D3686" s="4">
        <f t="shared" si="120"/>
        <v>96.454000000000008</v>
      </c>
      <c r="E3686" s="3"/>
      <c r="F3686" s="2">
        <v>40952</v>
      </c>
      <c r="G3686" s="3">
        <v>2.4430000000000001</v>
      </c>
      <c r="K3686" s="2">
        <v>41081</v>
      </c>
      <c r="L3686" s="3">
        <v>89.23</v>
      </c>
      <c r="M3686" s="4">
        <f t="shared" si="121"/>
        <v>96.454000000000008</v>
      </c>
    </row>
    <row r="3687" spans="2:13" x14ac:dyDescent="0.35">
      <c r="B3687" s="2">
        <v>41080</v>
      </c>
      <c r="C3687" s="3">
        <v>92.69</v>
      </c>
      <c r="D3687" s="4">
        <f t="shared" si="120"/>
        <v>97.251999999999995</v>
      </c>
      <c r="E3687" s="3"/>
      <c r="F3687" s="2">
        <v>40949</v>
      </c>
      <c r="G3687" s="3">
        <v>2.4769999999999999</v>
      </c>
      <c r="K3687" s="2">
        <v>41080</v>
      </c>
      <c r="L3687" s="3">
        <v>92.69</v>
      </c>
      <c r="M3687" s="4">
        <f t="shared" si="121"/>
        <v>97.251999999999995</v>
      </c>
    </row>
    <row r="3688" spans="2:13" x14ac:dyDescent="0.35">
      <c r="B3688" s="2">
        <v>41079</v>
      </c>
      <c r="C3688" s="3">
        <v>95.76</v>
      </c>
      <c r="D3688" s="4">
        <f t="shared" si="120"/>
        <v>98.895999999999987</v>
      </c>
      <c r="E3688" s="3"/>
      <c r="F3688" s="2">
        <v>40948</v>
      </c>
      <c r="G3688" s="3">
        <v>2.4689999999999999</v>
      </c>
      <c r="K3688" s="2">
        <v>41079</v>
      </c>
      <c r="L3688" s="3">
        <v>95.76</v>
      </c>
      <c r="M3688" s="4">
        <f t="shared" si="121"/>
        <v>98.895999999999987</v>
      </c>
    </row>
    <row r="3689" spans="2:13" x14ac:dyDescent="0.35">
      <c r="B3689" s="2">
        <v>41078</v>
      </c>
      <c r="C3689" s="3">
        <v>96.05</v>
      </c>
      <c r="D3689" s="4">
        <f t="shared" si="120"/>
        <v>98.542000000000002</v>
      </c>
      <c r="E3689" s="3"/>
      <c r="F3689" s="2">
        <v>40947</v>
      </c>
      <c r="G3689" s="3">
        <v>2.4550000000000001</v>
      </c>
      <c r="K3689" s="2">
        <v>41078</v>
      </c>
      <c r="L3689" s="3">
        <v>96.05</v>
      </c>
      <c r="M3689" s="4">
        <f t="shared" si="121"/>
        <v>98.542000000000002</v>
      </c>
    </row>
    <row r="3690" spans="2:13" x14ac:dyDescent="0.35">
      <c r="B3690" s="2">
        <v>41075</v>
      </c>
      <c r="C3690" s="3">
        <v>97.61</v>
      </c>
      <c r="D3690" s="4">
        <f t="shared" si="120"/>
        <v>99.4</v>
      </c>
      <c r="E3690" s="3"/>
      <c r="F3690" s="2">
        <v>40946</v>
      </c>
      <c r="G3690" s="3">
        <v>2.496</v>
      </c>
      <c r="K3690" s="2">
        <v>41075</v>
      </c>
      <c r="L3690" s="3">
        <v>97.61</v>
      </c>
      <c r="M3690" s="4">
        <f t="shared" si="121"/>
        <v>99.4</v>
      </c>
    </row>
    <row r="3691" spans="2:13" x14ac:dyDescent="0.35">
      <c r="B3691" s="2">
        <v>41074</v>
      </c>
      <c r="C3691" s="3">
        <v>97.03</v>
      </c>
      <c r="D3691" s="4">
        <f t="shared" si="120"/>
        <v>99.712000000000003</v>
      </c>
      <c r="E3691" s="3"/>
      <c r="F3691" s="2">
        <v>40945</v>
      </c>
      <c r="G3691" s="3">
        <v>2.5710000000000002</v>
      </c>
      <c r="K3691" s="2">
        <v>41074</v>
      </c>
      <c r="L3691" s="3">
        <v>97.03</v>
      </c>
      <c r="M3691" s="4">
        <f t="shared" si="121"/>
        <v>99.712000000000003</v>
      </c>
    </row>
    <row r="3692" spans="2:13" x14ac:dyDescent="0.35">
      <c r="B3692" s="2">
        <v>41073</v>
      </c>
      <c r="C3692" s="3">
        <v>97.13</v>
      </c>
      <c r="D3692" s="4">
        <f t="shared" si="120"/>
        <v>99.862000000000009</v>
      </c>
      <c r="E3692" s="3"/>
      <c r="F3692" s="2">
        <v>40942</v>
      </c>
      <c r="G3692" s="3">
        <v>2.52</v>
      </c>
      <c r="K3692" s="2">
        <v>41073</v>
      </c>
      <c r="L3692" s="3">
        <v>97.13</v>
      </c>
      <c r="M3692" s="4">
        <f t="shared" si="121"/>
        <v>99.862000000000009</v>
      </c>
    </row>
    <row r="3693" spans="2:13" x14ac:dyDescent="0.35">
      <c r="B3693" s="2">
        <v>41072</v>
      </c>
      <c r="C3693" s="3">
        <v>97.14</v>
      </c>
      <c r="D3693" s="4">
        <f t="shared" si="120"/>
        <v>99.218000000000004</v>
      </c>
      <c r="E3693" s="3"/>
      <c r="F3693" s="2">
        <v>40941</v>
      </c>
      <c r="G3693" s="3">
        <v>2.544</v>
      </c>
      <c r="K3693" s="2">
        <v>41072</v>
      </c>
      <c r="L3693" s="3">
        <v>97.14</v>
      </c>
      <c r="M3693" s="4">
        <f t="shared" si="121"/>
        <v>99.218000000000004</v>
      </c>
    </row>
    <row r="3694" spans="2:13" x14ac:dyDescent="0.35">
      <c r="B3694" s="2">
        <v>41071</v>
      </c>
      <c r="C3694" s="3">
        <v>98</v>
      </c>
      <c r="D3694" s="4">
        <f t="shared" si="120"/>
        <v>98.7</v>
      </c>
      <c r="E3694" s="3"/>
      <c r="F3694" s="2">
        <v>40940</v>
      </c>
      <c r="G3694" s="3">
        <v>2.383</v>
      </c>
      <c r="K3694" s="2">
        <v>41071</v>
      </c>
      <c r="L3694" s="3">
        <v>98</v>
      </c>
      <c r="M3694" s="4">
        <f t="shared" si="121"/>
        <v>98.7</v>
      </c>
    </row>
    <row r="3695" spans="2:13" x14ac:dyDescent="0.35">
      <c r="B3695" s="2">
        <v>41068</v>
      </c>
      <c r="C3695" s="3">
        <v>99.47</v>
      </c>
      <c r="D3695" s="4">
        <f t="shared" si="120"/>
        <v>98.676000000000002</v>
      </c>
      <c r="E3695" s="3"/>
      <c r="F3695" s="2">
        <v>40939</v>
      </c>
      <c r="G3695" s="3">
        <v>2.4700000000000002</v>
      </c>
      <c r="K3695" s="2">
        <v>41068</v>
      </c>
      <c r="L3695" s="3">
        <v>99.47</v>
      </c>
      <c r="M3695" s="4">
        <f t="shared" si="121"/>
        <v>98.676000000000002</v>
      </c>
    </row>
    <row r="3696" spans="2:13" x14ac:dyDescent="0.35">
      <c r="B3696" s="2">
        <v>41067</v>
      </c>
      <c r="C3696" s="3">
        <v>99.93</v>
      </c>
      <c r="D3696" s="4">
        <f t="shared" si="120"/>
        <v>99.00800000000001</v>
      </c>
      <c r="E3696" s="3"/>
      <c r="F3696" s="2">
        <v>40938</v>
      </c>
      <c r="G3696" s="3">
        <v>2.661</v>
      </c>
      <c r="K3696" s="2">
        <v>41067</v>
      </c>
      <c r="L3696" s="3">
        <v>99.93</v>
      </c>
      <c r="M3696" s="4">
        <f t="shared" si="121"/>
        <v>99.00800000000001</v>
      </c>
    </row>
    <row r="3697" spans="2:13" x14ac:dyDescent="0.35">
      <c r="B3697" s="2">
        <v>41066</v>
      </c>
      <c r="C3697" s="3">
        <v>100.64</v>
      </c>
      <c r="D3697" s="4">
        <f t="shared" si="120"/>
        <v>96.698000000000008</v>
      </c>
      <c r="E3697" s="3"/>
      <c r="F3697" s="2">
        <v>40935</v>
      </c>
      <c r="G3697" s="3">
        <v>2.6920000000000002</v>
      </c>
      <c r="K3697" s="2">
        <v>41066</v>
      </c>
      <c r="L3697" s="3">
        <v>100.64</v>
      </c>
      <c r="M3697" s="4">
        <f t="shared" si="121"/>
        <v>96.698000000000008</v>
      </c>
    </row>
    <row r="3698" spans="2:13" x14ac:dyDescent="0.35">
      <c r="B3698" s="2">
        <v>41065</v>
      </c>
      <c r="C3698" s="3">
        <v>98.84</v>
      </c>
      <c r="D3698" s="4">
        <f t="shared" si="120"/>
        <v>94.95</v>
      </c>
      <c r="E3698" s="3"/>
      <c r="F3698" s="2">
        <v>40934</v>
      </c>
      <c r="G3698" s="3">
        <v>2.605</v>
      </c>
      <c r="K3698" s="2">
        <v>41065</v>
      </c>
      <c r="L3698" s="3">
        <v>98.84</v>
      </c>
      <c r="M3698" s="4">
        <f t="shared" si="121"/>
        <v>94.95</v>
      </c>
    </row>
    <row r="3699" spans="2:13" x14ac:dyDescent="0.35">
      <c r="B3699" s="2">
        <v>41064</v>
      </c>
      <c r="C3699" s="3">
        <v>98.85</v>
      </c>
      <c r="D3699" s="4">
        <f t="shared" si="120"/>
        <v>96.509999999999991</v>
      </c>
      <c r="E3699" s="3"/>
      <c r="F3699" s="2">
        <v>40933</v>
      </c>
      <c r="G3699" s="3">
        <v>2.7450000000000001</v>
      </c>
      <c r="K3699" s="2">
        <v>41064</v>
      </c>
      <c r="L3699" s="3">
        <v>98.85</v>
      </c>
      <c r="M3699" s="4">
        <f t="shared" si="121"/>
        <v>96.509999999999991</v>
      </c>
    </row>
    <row r="3700" spans="2:13" x14ac:dyDescent="0.35">
      <c r="B3700" s="2">
        <v>41061</v>
      </c>
      <c r="C3700" s="3">
        <v>98.43</v>
      </c>
      <c r="D3700" s="4">
        <f t="shared" si="120"/>
        <v>96.54</v>
      </c>
      <c r="E3700" s="3"/>
      <c r="F3700" s="2">
        <v>40932</v>
      </c>
      <c r="G3700" s="3">
        <v>2.552</v>
      </c>
      <c r="K3700" s="2">
        <v>41061</v>
      </c>
      <c r="L3700" s="3">
        <v>98.43</v>
      </c>
      <c r="M3700" s="4">
        <f t="shared" si="121"/>
        <v>96.54</v>
      </c>
    </row>
    <row r="3701" spans="2:13" x14ac:dyDescent="0.35">
      <c r="B3701" s="2">
        <v>41060</v>
      </c>
      <c r="C3701" s="3">
        <v>101.87</v>
      </c>
      <c r="D3701" s="4">
        <f t="shared" si="120"/>
        <v>96.921999999999997</v>
      </c>
      <c r="E3701" s="3"/>
      <c r="F3701" s="2">
        <v>40931</v>
      </c>
      <c r="G3701" s="3">
        <v>2.57</v>
      </c>
      <c r="K3701" s="2">
        <v>41060</v>
      </c>
      <c r="L3701" s="3">
        <v>101.87</v>
      </c>
      <c r="M3701" s="4">
        <f t="shared" si="121"/>
        <v>96.921999999999997</v>
      </c>
    </row>
    <row r="3702" spans="2:13" x14ac:dyDescent="0.35">
      <c r="B3702" s="2">
        <v>41059</v>
      </c>
      <c r="C3702" s="3">
        <v>103.47</v>
      </c>
      <c r="D3702" s="4">
        <f t="shared" si="120"/>
        <v>96.816000000000003</v>
      </c>
      <c r="E3702" s="3"/>
      <c r="F3702" s="2">
        <v>40928</v>
      </c>
      <c r="G3702" s="3">
        <v>2.33</v>
      </c>
      <c r="K3702" s="2">
        <v>41059</v>
      </c>
      <c r="L3702" s="3">
        <v>103.47</v>
      </c>
      <c r="M3702" s="4">
        <f t="shared" si="121"/>
        <v>96.816000000000003</v>
      </c>
    </row>
    <row r="3703" spans="2:13" x14ac:dyDescent="0.35">
      <c r="B3703" s="2">
        <v>41058</v>
      </c>
      <c r="C3703" s="3">
        <v>106.68</v>
      </c>
      <c r="D3703" s="4">
        <f t="shared" si="120"/>
        <v>97.832000000000008</v>
      </c>
      <c r="E3703" s="3"/>
      <c r="F3703" s="2">
        <v>40927</v>
      </c>
      <c r="G3703" s="3">
        <v>2.3199999999999998</v>
      </c>
      <c r="K3703" s="2">
        <v>41058</v>
      </c>
      <c r="L3703" s="3">
        <v>106.68</v>
      </c>
      <c r="M3703" s="4">
        <f t="shared" si="121"/>
        <v>97.832000000000008</v>
      </c>
    </row>
    <row r="3704" spans="2:13" x14ac:dyDescent="0.35">
      <c r="B3704" s="2">
        <v>41057</v>
      </c>
      <c r="C3704" s="3">
        <v>107.11</v>
      </c>
      <c r="D3704" s="4">
        <f t="shared" si="120"/>
        <v>97.274000000000001</v>
      </c>
      <c r="E3704" s="3"/>
      <c r="F3704" s="2">
        <v>40926</v>
      </c>
      <c r="G3704" s="3">
        <v>2.4820000000000002</v>
      </c>
      <c r="K3704" s="2">
        <v>41057</v>
      </c>
      <c r="L3704" s="3">
        <v>107.11</v>
      </c>
      <c r="M3704" s="4">
        <f t="shared" si="121"/>
        <v>97.274000000000001</v>
      </c>
    </row>
    <row r="3705" spans="2:13" x14ac:dyDescent="0.35">
      <c r="B3705" s="2">
        <v>41054</v>
      </c>
      <c r="C3705" s="3">
        <v>106.83</v>
      </c>
      <c r="D3705" s="4">
        <f t="shared" si="120"/>
        <v>97.215999999999994</v>
      </c>
      <c r="E3705" s="3"/>
      <c r="F3705" s="2">
        <v>40925</v>
      </c>
      <c r="G3705" s="3">
        <v>2.5</v>
      </c>
      <c r="K3705" s="2">
        <v>41054</v>
      </c>
      <c r="L3705" s="3">
        <v>106.83</v>
      </c>
      <c r="M3705" s="4">
        <f t="shared" si="121"/>
        <v>97.215999999999994</v>
      </c>
    </row>
    <row r="3706" spans="2:13" x14ac:dyDescent="0.35">
      <c r="B3706" s="2">
        <v>41053</v>
      </c>
      <c r="C3706" s="3">
        <v>106.55</v>
      </c>
      <c r="D3706" s="4">
        <f t="shared" si="120"/>
        <v>96.195999999999998</v>
      </c>
      <c r="E3706" s="3"/>
      <c r="F3706" s="2">
        <v>40921</v>
      </c>
      <c r="G3706" s="3">
        <v>2.6539999999999999</v>
      </c>
      <c r="K3706" s="2">
        <v>41053</v>
      </c>
      <c r="L3706" s="3">
        <v>106.55</v>
      </c>
      <c r="M3706" s="4">
        <f t="shared" si="121"/>
        <v>96.195999999999998</v>
      </c>
    </row>
    <row r="3707" spans="2:13" x14ac:dyDescent="0.35">
      <c r="B3707" s="2">
        <v>41052</v>
      </c>
      <c r="C3707" s="3">
        <v>105.56</v>
      </c>
      <c r="D3707" s="4">
        <f t="shared" si="120"/>
        <v>95.453999999999994</v>
      </c>
      <c r="E3707" s="3"/>
      <c r="F3707" s="2">
        <v>40920</v>
      </c>
      <c r="G3707" s="3">
        <v>2.718</v>
      </c>
      <c r="K3707" s="2">
        <v>41052</v>
      </c>
      <c r="L3707" s="3">
        <v>105.56</v>
      </c>
      <c r="M3707" s="4">
        <f t="shared" si="121"/>
        <v>95.453999999999994</v>
      </c>
    </row>
    <row r="3708" spans="2:13" x14ac:dyDescent="0.35">
      <c r="B3708" s="2">
        <v>41051</v>
      </c>
      <c r="C3708" s="3">
        <v>108.41</v>
      </c>
      <c r="D3708" s="4">
        <f t="shared" si="120"/>
        <v>97.154000000000011</v>
      </c>
      <c r="E3708" s="3"/>
      <c r="F3708" s="2">
        <v>40919</v>
      </c>
      <c r="G3708" s="3">
        <v>2.78</v>
      </c>
      <c r="K3708" s="2">
        <v>41051</v>
      </c>
      <c r="L3708" s="3">
        <v>108.41</v>
      </c>
      <c r="M3708" s="4">
        <f t="shared" si="121"/>
        <v>97.154000000000011</v>
      </c>
    </row>
    <row r="3709" spans="2:13" x14ac:dyDescent="0.35">
      <c r="B3709" s="2">
        <v>41050</v>
      </c>
      <c r="C3709" s="3">
        <v>108.81</v>
      </c>
      <c r="D3709" s="4">
        <f t="shared" si="120"/>
        <v>95.766000000000005</v>
      </c>
      <c r="E3709" s="3"/>
      <c r="F3709" s="2">
        <v>40918</v>
      </c>
      <c r="G3709" s="3">
        <v>2.9340000000000002</v>
      </c>
      <c r="K3709" s="2">
        <v>41050</v>
      </c>
      <c r="L3709" s="3">
        <v>108.81</v>
      </c>
      <c r="M3709" s="4">
        <f t="shared" si="121"/>
        <v>95.766000000000005</v>
      </c>
    </row>
    <row r="3710" spans="2:13" x14ac:dyDescent="0.35">
      <c r="B3710" s="2">
        <v>41047</v>
      </c>
      <c r="C3710" s="3">
        <v>107.14</v>
      </c>
      <c r="D3710" s="4">
        <f t="shared" si="120"/>
        <v>95.332000000000008</v>
      </c>
      <c r="E3710" s="3"/>
      <c r="F3710" s="2">
        <v>40917</v>
      </c>
      <c r="G3710" s="3">
        <v>3.0169999999999999</v>
      </c>
      <c r="K3710" s="2">
        <v>41047</v>
      </c>
      <c r="L3710" s="3">
        <v>107.14</v>
      </c>
      <c r="M3710" s="4">
        <f t="shared" si="121"/>
        <v>95.332000000000008</v>
      </c>
    </row>
    <row r="3711" spans="2:13" x14ac:dyDescent="0.35">
      <c r="B3711" s="2">
        <v>41046</v>
      </c>
      <c r="C3711" s="3">
        <v>107.49</v>
      </c>
      <c r="D3711" s="4">
        <f t="shared" si="120"/>
        <v>94.575999999999993</v>
      </c>
      <c r="E3711" s="3"/>
      <c r="F3711" s="2">
        <v>40914</v>
      </c>
      <c r="G3711" s="3">
        <v>3.07</v>
      </c>
      <c r="K3711" s="2">
        <v>41046</v>
      </c>
      <c r="L3711" s="3">
        <v>107.49</v>
      </c>
      <c r="M3711" s="4">
        <f t="shared" si="121"/>
        <v>94.575999999999993</v>
      </c>
    </row>
    <row r="3712" spans="2:13" x14ac:dyDescent="0.35">
      <c r="B3712" s="2">
        <v>41045</v>
      </c>
      <c r="C3712" s="3">
        <v>111.71</v>
      </c>
      <c r="D3712" s="4">
        <f t="shared" si="120"/>
        <v>95.495999999999995</v>
      </c>
      <c r="E3712" s="3"/>
      <c r="F3712" s="2">
        <v>40913</v>
      </c>
      <c r="G3712" s="3">
        <v>2.9750000000000001</v>
      </c>
      <c r="K3712" s="2">
        <v>41045</v>
      </c>
      <c r="L3712" s="3">
        <v>111.71</v>
      </c>
      <c r="M3712" s="4">
        <f t="shared" si="121"/>
        <v>95.495999999999995</v>
      </c>
    </row>
    <row r="3713" spans="2:13" x14ac:dyDescent="0.35">
      <c r="B3713" s="2">
        <v>41044</v>
      </c>
      <c r="C3713" s="3">
        <v>112.24</v>
      </c>
      <c r="D3713" s="4">
        <f t="shared" si="120"/>
        <v>96.490000000000009</v>
      </c>
      <c r="E3713" s="3"/>
      <c r="F3713" s="2">
        <v>40912</v>
      </c>
      <c r="G3713" s="3">
        <v>3.1120000000000001</v>
      </c>
      <c r="K3713" s="2">
        <v>41044</v>
      </c>
      <c r="L3713" s="3">
        <v>112.24</v>
      </c>
      <c r="M3713" s="4">
        <f t="shared" si="121"/>
        <v>96.490000000000009</v>
      </c>
    </row>
    <row r="3714" spans="2:13" x14ac:dyDescent="0.35">
      <c r="B3714" s="2">
        <v>41043</v>
      </c>
      <c r="C3714" s="3">
        <v>111.57</v>
      </c>
      <c r="D3714" s="4">
        <f t="shared" si="120"/>
        <v>97.34</v>
      </c>
      <c r="E3714" s="3"/>
      <c r="F3714" s="2">
        <v>40907</v>
      </c>
      <c r="G3714" s="3">
        <v>2.9740000000000002</v>
      </c>
      <c r="K3714" s="2">
        <v>41043</v>
      </c>
      <c r="L3714" s="3">
        <v>111.57</v>
      </c>
      <c r="M3714" s="4">
        <f t="shared" si="121"/>
        <v>97.34</v>
      </c>
    </row>
    <row r="3715" spans="2:13" x14ac:dyDescent="0.35">
      <c r="B3715" s="2">
        <v>41040</v>
      </c>
      <c r="C3715" s="3">
        <v>112.26</v>
      </c>
      <c r="D3715" s="4">
        <f t="shared" si="120"/>
        <v>97.283999999999992</v>
      </c>
      <c r="E3715" s="3"/>
      <c r="F3715" s="2">
        <v>40906</v>
      </c>
      <c r="G3715" s="3">
        <v>3.0310000000000001</v>
      </c>
      <c r="K3715" s="2">
        <v>41040</v>
      </c>
      <c r="L3715" s="3">
        <v>112.26</v>
      </c>
      <c r="M3715" s="4">
        <f t="shared" si="121"/>
        <v>97.283999999999992</v>
      </c>
    </row>
    <row r="3716" spans="2:13" x14ac:dyDescent="0.35">
      <c r="B3716" s="2">
        <v>41039</v>
      </c>
      <c r="C3716" s="3">
        <v>112.73</v>
      </c>
      <c r="D3716" s="4">
        <f t="shared" si="120"/>
        <v>98.878</v>
      </c>
      <c r="E3716" s="3"/>
      <c r="F3716" s="2">
        <v>40905</v>
      </c>
      <c r="G3716" s="3">
        <v>3.0750000000000002</v>
      </c>
      <c r="K3716" s="2">
        <v>41039</v>
      </c>
      <c r="L3716" s="3">
        <v>112.73</v>
      </c>
      <c r="M3716" s="4">
        <f t="shared" si="121"/>
        <v>98.878</v>
      </c>
    </row>
    <row r="3717" spans="2:13" x14ac:dyDescent="0.35">
      <c r="B3717" s="2">
        <v>41038</v>
      </c>
      <c r="C3717" s="3">
        <v>113.2</v>
      </c>
      <c r="D3717" s="4">
        <f t="shared" si="120"/>
        <v>97.706000000000017</v>
      </c>
      <c r="E3717" s="3"/>
      <c r="F3717" s="2">
        <v>40904</v>
      </c>
      <c r="G3717" s="3">
        <v>3.113</v>
      </c>
      <c r="K3717" s="2">
        <v>41038</v>
      </c>
      <c r="L3717" s="3">
        <v>113.2</v>
      </c>
      <c r="M3717" s="4">
        <f t="shared" si="121"/>
        <v>97.706000000000017</v>
      </c>
    </row>
    <row r="3718" spans="2:13" x14ac:dyDescent="0.35">
      <c r="B3718" s="2">
        <v>41037</v>
      </c>
      <c r="C3718" s="3">
        <v>112.73</v>
      </c>
      <c r="D3718" s="4">
        <f t="shared" ref="D3718:D3781" si="122">AVERAGE(C3718,C3977,C4236,C4495,C4752)</f>
        <v>95.72</v>
      </c>
      <c r="E3718" s="3"/>
      <c r="F3718" s="2">
        <v>40900</v>
      </c>
      <c r="G3718" s="3">
        <v>3.14</v>
      </c>
      <c r="K3718" s="2">
        <v>41037</v>
      </c>
      <c r="L3718" s="3">
        <v>112.73</v>
      </c>
      <c r="M3718" s="4">
        <f t="shared" ref="M3718:M3781" si="123">AVERAGE(L3718,L3977,L4236,L4495,L4752)</f>
        <v>95.72</v>
      </c>
    </row>
    <row r="3719" spans="2:13" x14ac:dyDescent="0.35">
      <c r="B3719" s="2">
        <v>41036</v>
      </c>
      <c r="C3719" s="3">
        <v>113.16</v>
      </c>
      <c r="D3719" s="4">
        <f t="shared" si="122"/>
        <v>95.643999999999991</v>
      </c>
      <c r="E3719" s="3"/>
      <c r="F3719" s="2">
        <v>40899</v>
      </c>
      <c r="G3719" s="3">
        <v>3.169</v>
      </c>
      <c r="K3719" s="2">
        <v>41036</v>
      </c>
      <c r="L3719" s="3">
        <v>113.16</v>
      </c>
      <c r="M3719" s="4">
        <f t="shared" si="123"/>
        <v>95.643999999999991</v>
      </c>
    </row>
    <row r="3720" spans="2:13" x14ac:dyDescent="0.35">
      <c r="B3720" s="2">
        <v>41033</v>
      </c>
      <c r="C3720" s="3">
        <v>113.18</v>
      </c>
      <c r="D3720" s="4">
        <f t="shared" si="122"/>
        <v>97.91</v>
      </c>
      <c r="E3720" s="3"/>
      <c r="F3720" s="2">
        <v>40898</v>
      </c>
      <c r="G3720" s="3">
        <v>3.1629999999999998</v>
      </c>
      <c r="K3720" s="2">
        <v>41033</v>
      </c>
      <c r="L3720" s="3">
        <v>113.18</v>
      </c>
      <c r="M3720" s="4">
        <f t="shared" si="123"/>
        <v>97.91</v>
      </c>
    </row>
    <row r="3721" spans="2:13" x14ac:dyDescent="0.35">
      <c r="B3721" s="2">
        <v>41032</v>
      </c>
      <c r="C3721" s="3">
        <v>116.08</v>
      </c>
      <c r="D3721" s="4">
        <f t="shared" si="122"/>
        <v>98.322000000000003</v>
      </c>
      <c r="E3721" s="3"/>
      <c r="F3721" s="2">
        <v>40897</v>
      </c>
      <c r="G3721" s="3">
        <v>3.1349999999999998</v>
      </c>
      <c r="K3721" s="2">
        <v>41032</v>
      </c>
      <c r="L3721" s="3">
        <v>116.08</v>
      </c>
      <c r="M3721" s="4">
        <f t="shared" si="123"/>
        <v>98.322000000000003</v>
      </c>
    </row>
    <row r="3722" spans="2:13" x14ac:dyDescent="0.35">
      <c r="B3722" s="2">
        <v>41031</v>
      </c>
      <c r="C3722" s="3">
        <v>118.2</v>
      </c>
      <c r="D3722" s="4">
        <f t="shared" si="122"/>
        <v>98.712000000000003</v>
      </c>
      <c r="E3722" s="3"/>
      <c r="F3722" s="2">
        <v>40896</v>
      </c>
      <c r="G3722" s="3">
        <v>3.125</v>
      </c>
      <c r="K3722" s="2">
        <v>41031</v>
      </c>
      <c r="L3722" s="3">
        <v>118.2</v>
      </c>
      <c r="M3722" s="4">
        <f t="shared" si="123"/>
        <v>98.712000000000003</v>
      </c>
    </row>
    <row r="3723" spans="2:13" x14ac:dyDescent="0.35">
      <c r="B3723" s="2">
        <v>41030</v>
      </c>
      <c r="C3723" s="3">
        <v>119.66</v>
      </c>
      <c r="D3723" s="4">
        <f t="shared" si="122"/>
        <v>99.025999999999996</v>
      </c>
      <c r="E3723" s="3"/>
      <c r="F3723" s="2">
        <v>40893</v>
      </c>
      <c r="G3723" s="3">
        <v>3.1480000000000001</v>
      </c>
      <c r="K3723" s="2">
        <v>41030</v>
      </c>
      <c r="L3723" s="3">
        <v>119.66</v>
      </c>
      <c r="M3723" s="4">
        <f t="shared" si="123"/>
        <v>99.025999999999996</v>
      </c>
    </row>
    <row r="3724" spans="2:13" x14ac:dyDescent="0.35">
      <c r="B3724" s="2">
        <v>41029</v>
      </c>
      <c r="C3724" s="3">
        <v>119.47</v>
      </c>
      <c r="D3724" s="4">
        <f t="shared" si="122"/>
        <v>98.962000000000003</v>
      </c>
      <c r="E3724" s="3"/>
      <c r="F3724" s="2">
        <v>40892</v>
      </c>
      <c r="G3724" s="3">
        <v>3.1309999999999998</v>
      </c>
      <c r="K3724" s="2">
        <v>41029</v>
      </c>
      <c r="L3724" s="3">
        <v>119.47</v>
      </c>
      <c r="M3724" s="4">
        <f t="shared" si="123"/>
        <v>98.962000000000003</v>
      </c>
    </row>
    <row r="3725" spans="2:13" x14ac:dyDescent="0.35">
      <c r="B3725" s="2">
        <v>41026</v>
      </c>
      <c r="C3725" s="3">
        <v>119.83</v>
      </c>
      <c r="D3725" s="4">
        <f t="shared" si="122"/>
        <v>99.635999999999996</v>
      </c>
      <c r="E3725" s="3"/>
      <c r="F3725" s="2">
        <v>40891</v>
      </c>
      <c r="G3725" s="3">
        <v>3.16</v>
      </c>
      <c r="K3725" s="2">
        <v>41026</v>
      </c>
      <c r="L3725" s="3">
        <v>119.83</v>
      </c>
      <c r="M3725" s="4">
        <f t="shared" si="123"/>
        <v>99.635999999999996</v>
      </c>
    </row>
    <row r="3726" spans="2:13" x14ac:dyDescent="0.35">
      <c r="B3726" s="2">
        <v>41025</v>
      </c>
      <c r="C3726" s="3">
        <v>119.92</v>
      </c>
      <c r="D3726" s="4">
        <f t="shared" si="122"/>
        <v>99.570000000000007</v>
      </c>
      <c r="E3726" s="3"/>
      <c r="F3726" s="2">
        <v>40890</v>
      </c>
      <c r="G3726" s="3">
        <v>3.2719999999999998</v>
      </c>
      <c r="K3726" s="2">
        <v>41025</v>
      </c>
      <c r="L3726" s="3">
        <v>119.92</v>
      </c>
      <c r="M3726" s="4">
        <f t="shared" si="123"/>
        <v>99.570000000000007</v>
      </c>
    </row>
    <row r="3727" spans="2:13" x14ac:dyDescent="0.35">
      <c r="B3727" s="2">
        <v>41024</v>
      </c>
      <c r="C3727" s="3">
        <v>119.12</v>
      </c>
      <c r="D3727" s="4">
        <f t="shared" si="122"/>
        <v>98.812000000000012</v>
      </c>
      <c r="E3727" s="3"/>
      <c r="F3727" s="2">
        <v>40889</v>
      </c>
      <c r="G3727" s="3">
        <v>3.26</v>
      </c>
      <c r="K3727" s="2">
        <v>41024</v>
      </c>
      <c r="L3727" s="3">
        <v>119.12</v>
      </c>
      <c r="M3727" s="4">
        <f t="shared" si="123"/>
        <v>98.812000000000012</v>
      </c>
    </row>
    <row r="3728" spans="2:13" x14ac:dyDescent="0.35">
      <c r="B3728" s="2">
        <v>41023</v>
      </c>
      <c r="C3728" s="3">
        <v>118.16</v>
      </c>
      <c r="D3728" s="4">
        <f t="shared" si="122"/>
        <v>99.133999999999986</v>
      </c>
      <c r="E3728" s="3"/>
      <c r="F3728" s="2">
        <v>40886</v>
      </c>
      <c r="G3728" s="3">
        <v>3.4359999999999999</v>
      </c>
      <c r="K3728" s="2">
        <v>41023</v>
      </c>
      <c r="L3728" s="3">
        <v>118.16</v>
      </c>
      <c r="M3728" s="4">
        <f t="shared" si="123"/>
        <v>99.133999999999986</v>
      </c>
    </row>
    <row r="3729" spans="2:13" x14ac:dyDescent="0.35">
      <c r="B3729" s="2">
        <v>41022</v>
      </c>
      <c r="C3729" s="3">
        <v>118.71</v>
      </c>
      <c r="D3729" s="4">
        <f t="shared" si="122"/>
        <v>98.8</v>
      </c>
      <c r="E3729" s="3"/>
      <c r="F3729" s="2">
        <v>40885</v>
      </c>
      <c r="G3729" s="3">
        <v>3.423</v>
      </c>
      <c r="K3729" s="2">
        <v>41022</v>
      </c>
      <c r="L3729" s="3">
        <v>118.71</v>
      </c>
      <c r="M3729" s="4">
        <f t="shared" si="123"/>
        <v>98.8</v>
      </c>
    </row>
    <row r="3730" spans="2:13" x14ac:dyDescent="0.35">
      <c r="B3730" s="2">
        <v>41019</v>
      </c>
      <c r="C3730" s="3">
        <v>118.76</v>
      </c>
      <c r="D3730" s="4">
        <f t="shared" si="122"/>
        <v>98.016000000000005</v>
      </c>
      <c r="E3730" s="3"/>
      <c r="F3730" s="2">
        <v>40884</v>
      </c>
      <c r="G3730" s="3">
        <v>3.4809999999999999</v>
      </c>
      <c r="K3730" s="2">
        <v>41019</v>
      </c>
      <c r="L3730" s="3">
        <v>118.76</v>
      </c>
      <c r="M3730" s="4">
        <f t="shared" si="123"/>
        <v>98.016000000000005</v>
      </c>
    </row>
    <row r="3731" spans="2:13" x14ac:dyDescent="0.35">
      <c r="B3731" s="2">
        <v>41018</v>
      </c>
      <c r="C3731" s="3">
        <v>118</v>
      </c>
      <c r="D3731" s="4">
        <f t="shared" si="122"/>
        <v>98.336000000000013</v>
      </c>
      <c r="E3731" s="3"/>
      <c r="F3731" s="2">
        <v>40883</v>
      </c>
      <c r="G3731" s="3">
        <v>3.444</v>
      </c>
      <c r="K3731" s="2">
        <v>41018</v>
      </c>
      <c r="L3731" s="3">
        <v>118</v>
      </c>
      <c r="M3731" s="4">
        <f t="shared" si="123"/>
        <v>98.336000000000013</v>
      </c>
    </row>
    <row r="3732" spans="2:13" x14ac:dyDescent="0.35">
      <c r="B3732" s="2">
        <v>41017</v>
      </c>
      <c r="C3732" s="3">
        <v>117.97</v>
      </c>
      <c r="D3732" s="4">
        <f t="shared" si="122"/>
        <v>98.228000000000009</v>
      </c>
      <c r="E3732" s="3"/>
      <c r="F3732" s="2">
        <v>40879</v>
      </c>
      <c r="G3732" s="3">
        <v>3.6339999999999999</v>
      </c>
      <c r="K3732" s="2">
        <v>41017</v>
      </c>
      <c r="L3732" s="3">
        <v>117.97</v>
      </c>
      <c r="M3732" s="4">
        <f t="shared" si="123"/>
        <v>98.228000000000009</v>
      </c>
    </row>
    <row r="3733" spans="2:13" x14ac:dyDescent="0.35">
      <c r="B3733" s="2">
        <v>41016</v>
      </c>
      <c r="C3733" s="3">
        <v>118.78</v>
      </c>
      <c r="D3733" s="4">
        <f t="shared" si="122"/>
        <v>98.316000000000003</v>
      </c>
      <c r="E3733" s="3"/>
      <c r="F3733" s="2">
        <v>40878</v>
      </c>
      <c r="G3733" s="3">
        <v>3.5670000000000002</v>
      </c>
      <c r="K3733" s="2">
        <v>41016</v>
      </c>
      <c r="L3733" s="3">
        <v>118.78</v>
      </c>
      <c r="M3733" s="4">
        <f t="shared" si="123"/>
        <v>98.316000000000003</v>
      </c>
    </row>
    <row r="3734" spans="2:13" x14ac:dyDescent="0.35">
      <c r="B3734" s="2">
        <v>41015</v>
      </c>
      <c r="C3734" s="3">
        <v>118.68</v>
      </c>
      <c r="D3734" s="4">
        <f t="shared" si="122"/>
        <v>98.4</v>
      </c>
      <c r="E3734" s="3"/>
      <c r="F3734" s="2">
        <v>40877</v>
      </c>
      <c r="G3734" s="3">
        <v>3.6309999999999998</v>
      </c>
      <c r="K3734" s="2">
        <v>41015</v>
      </c>
      <c r="L3734" s="3">
        <v>118.68</v>
      </c>
      <c r="M3734" s="4">
        <f t="shared" si="123"/>
        <v>98.4</v>
      </c>
    </row>
    <row r="3735" spans="2:13" x14ac:dyDescent="0.35">
      <c r="B3735" s="2">
        <v>41012</v>
      </c>
      <c r="C3735" s="3">
        <v>121.83</v>
      </c>
      <c r="D3735" s="4">
        <f t="shared" si="122"/>
        <v>98.176000000000002</v>
      </c>
      <c r="E3735" s="3"/>
      <c r="F3735" s="2">
        <v>40876</v>
      </c>
      <c r="G3735" s="3">
        <v>3.57</v>
      </c>
      <c r="K3735" s="2">
        <v>41012</v>
      </c>
      <c r="L3735" s="3">
        <v>121.83</v>
      </c>
      <c r="M3735" s="4">
        <f t="shared" si="123"/>
        <v>98.176000000000002</v>
      </c>
    </row>
    <row r="3736" spans="2:13" x14ac:dyDescent="0.35">
      <c r="B3736" s="2">
        <v>41011</v>
      </c>
      <c r="C3736" s="3">
        <v>121.71</v>
      </c>
      <c r="D3736" s="4">
        <f t="shared" si="122"/>
        <v>98.643999999999991</v>
      </c>
      <c r="E3736" s="3"/>
      <c r="F3736" s="2">
        <v>40875</v>
      </c>
      <c r="G3736" s="3">
        <v>3.3559999999999999</v>
      </c>
      <c r="K3736" s="2">
        <v>41011</v>
      </c>
      <c r="L3736" s="3">
        <v>121.71</v>
      </c>
      <c r="M3736" s="4">
        <f t="shared" si="123"/>
        <v>98.643999999999991</v>
      </c>
    </row>
    <row r="3737" spans="2:13" x14ac:dyDescent="0.35">
      <c r="B3737" s="2">
        <v>41010</v>
      </c>
      <c r="C3737" s="3">
        <v>120.18</v>
      </c>
      <c r="D3737" s="4">
        <f t="shared" si="122"/>
        <v>98.278000000000006</v>
      </c>
      <c r="E3737" s="3"/>
      <c r="F3737" s="2">
        <v>40872</v>
      </c>
      <c r="G3737" s="3">
        <v>3.4729999999999999</v>
      </c>
      <c r="K3737" s="2">
        <v>41010</v>
      </c>
      <c r="L3737" s="3">
        <v>120.18</v>
      </c>
      <c r="M3737" s="4">
        <f t="shared" si="123"/>
        <v>98.278000000000006</v>
      </c>
    </row>
    <row r="3738" spans="2:13" x14ac:dyDescent="0.35">
      <c r="B3738" s="2">
        <v>41009</v>
      </c>
      <c r="C3738" s="3">
        <v>119.88</v>
      </c>
      <c r="D3738" s="4">
        <f t="shared" si="122"/>
        <v>97.414000000000016</v>
      </c>
      <c r="E3738" s="3"/>
      <c r="F3738" s="2">
        <v>40870</v>
      </c>
      <c r="G3738" s="3">
        <v>3.48</v>
      </c>
      <c r="K3738" s="2">
        <v>41009</v>
      </c>
      <c r="L3738" s="3">
        <v>119.88</v>
      </c>
      <c r="M3738" s="4">
        <f t="shared" si="123"/>
        <v>97.414000000000016</v>
      </c>
    </row>
    <row r="3739" spans="2:13" x14ac:dyDescent="0.35">
      <c r="B3739" s="2">
        <v>41008</v>
      </c>
      <c r="C3739" s="3">
        <v>122.67</v>
      </c>
      <c r="D3739" s="4">
        <f t="shared" si="122"/>
        <v>97.671999999999997</v>
      </c>
      <c r="E3739" s="3"/>
      <c r="F3739" s="2">
        <v>40869</v>
      </c>
      <c r="G3739" s="3">
        <v>3.4169999999999998</v>
      </c>
      <c r="K3739" s="2">
        <v>41008</v>
      </c>
      <c r="L3739" s="3">
        <v>122.67</v>
      </c>
      <c r="M3739" s="4">
        <f t="shared" si="123"/>
        <v>97.671999999999997</v>
      </c>
    </row>
    <row r="3740" spans="2:13" x14ac:dyDescent="0.35">
      <c r="B3740" s="2">
        <v>41004</v>
      </c>
      <c r="C3740" s="3">
        <v>123.43</v>
      </c>
      <c r="D3740" s="4">
        <f t="shared" si="122"/>
        <v>98.37</v>
      </c>
      <c r="E3740" s="3"/>
      <c r="F3740" s="2">
        <v>40868</v>
      </c>
      <c r="G3740" s="3">
        <v>3.4020000000000001</v>
      </c>
      <c r="K3740" s="2">
        <v>41004</v>
      </c>
      <c r="L3740" s="3">
        <v>123.43</v>
      </c>
      <c r="M3740" s="4">
        <f t="shared" si="123"/>
        <v>98.37</v>
      </c>
    </row>
    <row r="3741" spans="2:13" x14ac:dyDescent="0.35">
      <c r="B3741" s="2">
        <v>41003</v>
      </c>
      <c r="C3741" s="3">
        <v>122.34</v>
      </c>
      <c r="D3741" s="4">
        <f t="shared" si="122"/>
        <v>97.440000000000012</v>
      </c>
      <c r="E3741" s="3"/>
      <c r="F3741" s="2">
        <v>40865</v>
      </c>
      <c r="G3741" s="3">
        <v>3.4279999999999999</v>
      </c>
      <c r="K3741" s="2">
        <v>41003</v>
      </c>
      <c r="L3741" s="3">
        <v>122.34</v>
      </c>
      <c r="M3741" s="4">
        <f t="shared" si="123"/>
        <v>97.440000000000012</v>
      </c>
    </row>
    <row r="3742" spans="2:13" x14ac:dyDescent="0.35">
      <c r="B3742" s="2">
        <v>41002</v>
      </c>
      <c r="C3742" s="3">
        <v>124.86</v>
      </c>
      <c r="D3742" s="4">
        <f t="shared" si="122"/>
        <v>96.08</v>
      </c>
      <c r="E3742" s="3"/>
      <c r="F3742" s="2">
        <v>40864</v>
      </c>
      <c r="G3742" s="3">
        <v>3.35</v>
      </c>
      <c r="K3742" s="2">
        <v>41002</v>
      </c>
      <c r="L3742" s="3">
        <v>124.86</v>
      </c>
      <c r="M3742" s="4">
        <f t="shared" si="123"/>
        <v>96.08</v>
      </c>
    </row>
    <row r="3743" spans="2:13" x14ac:dyDescent="0.35">
      <c r="B3743" s="2">
        <v>41001</v>
      </c>
      <c r="C3743" s="3">
        <v>125.43</v>
      </c>
      <c r="D3743" s="4">
        <f t="shared" si="122"/>
        <v>95.956000000000003</v>
      </c>
      <c r="E3743" s="3"/>
      <c r="F3743" s="2">
        <v>40863</v>
      </c>
      <c r="G3743" s="3">
        <v>3.411</v>
      </c>
      <c r="K3743" s="2">
        <v>41001</v>
      </c>
      <c r="L3743" s="3">
        <v>125.43</v>
      </c>
      <c r="M3743" s="4">
        <f t="shared" si="123"/>
        <v>95.956000000000003</v>
      </c>
    </row>
    <row r="3744" spans="2:13" x14ac:dyDescent="0.35">
      <c r="B3744" s="2">
        <v>40998</v>
      </c>
      <c r="C3744" s="3">
        <v>122.88</v>
      </c>
      <c r="D3744" s="4">
        <f t="shared" si="122"/>
        <v>93.774000000000001</v>
      </c>
      <c r="E3744" s="3"/>
      <c r="F3744" s="2">
        <v>40862</v>
      </c>
      <c r="G3744" s="3">
        <v>3.4220000000000002</v>
      </c>
      <c r="K3744" s="2">
        <v>40998</v>
      </c>
      <c r="L3744" s="3">
        <v>122.88</v>
      </c>
      <c r="M3744" s="4">
        <f t="shared" si="123"/>
        <v>93.774000000000001</v>
      </c>
    </row>
    <row r="3745" spans="2:13" x14ac:dyDescent="0.35">
      <c r="B3745" s="2">
        <v>40997</v>
      </c>
      <c r="C3745" s="3">
        <v>122.39</v>
      </c>
      <c r="D3745" s="4">
        <f t="shared" si="122"/>
        <v>94.222000000000008</v>
      </c>
      <c r="E3745" s="3"/>
      <c r="F3745" s="2">
        <v>40861</v>
      </c>
      <c r="G3745" s="3">
        <v>3.4529999999999998</v>
      </c>
      <c r="K3745" s="2">
        <v>40997</v>
      </c>
      <c r="L3745" s="3">
        <v>122.39</v>
      </c>
      <c r="M3745" s="4">
        <f t="shared" si="123"/>
        <v>94.222000000000008</v>
      </c>
    </row>
    <row r="3746" spans="2:13" x14ac:dyDescent="0.35">
      <c r="B3746" s="2">
        <v>40996</v>
      </c>
      <c r="C3746" s="3">
        <v>124.16</v>
      </c>
      <c r="D3746" s="4">
        <f t="shared" si="122"/>
        <v>95.471999999999994</v>
      </c>
      <c r="E3746" s="3"/>
      <c r="F3746" s="2">
        <v>40858</v>
      </c>
      <c r="G3746" s="3">
        <v>3.6459999999999999</v>
      </c>
      <c r="K3746" s="2">
        <v>40996</v>
      </c>
      <c r="L3746" s="3">
        <v>124.16</v>
      </c>
      <c r="M3746" s="4">
        <f t="shared" si="123"/>
        <v>95.471999999999994</v>
      </c>
    </row>
    <row r="3747" spans="2:13" x14ac:dyDescent="0.35">
      <c r="B3747" s="2">
        <v>40995</v>
      </c>
      <c r="C3747" s="3">
        <v>125.54</v>
      </c>
      <c r="D3747" s="4">
        <f t="shared" si="122"/>
        <v>95.433999999999997</v>
      </c>
      <c r="E3747" s="3"/>
      <c r="F3747" s="2">
        <v>40857</v>
      </c>
      <c r="G3747" s="3">
        <v>3.645</v>
      </c>
      <c r="K3747" s="2">
        <v>40995</v>
      </c>
      <c r="L3747" s="3">
        <v>125.54</v>
      </c>
      <c r="M3747" s="4">
        <f t="shared" si="123"/>
        <v>95.433999999999997</v>
      </c>
    </row>
    <row r="3748" spans="2:13" x14ac:dyDescent="0.35">
      <c r="B3748" s="2">
        <v>40994</v>
      </c>
      <c r="C3748" s="3">
        <v>125.65</v>
      </c>
      <c r="D3748" s="4">
        <f t="shared" si="122"/>
        <v>95.694000000000003</v>
      </c>
      <c r="E3748" s="3"/>
      <c r="F3748" s="2">
        <v>40856</v>
      </c>
      <c r="G3748" s="3">
        <v>3.661</v>
      </c>
      <c r="K3748" s="2">
        <v>40994</v>
      </c>
      <c r="L3748" s="3">
        <v>125.65</v>
      </c>
      <c r="M3748" s="4">
        <f t="shared" si="123"/>
        <v>95.694000000000003</v>
      </c>
    </row>
    <row r="3749" spans="2:13" x14ac:dyDescent="0.35">
      <c r="B3749" s="2">
        <v>40991</v>
      </c>
      <c r="C3749" s="3">
        <v>125.13</v>
      </c>
      <c r="D3749" s="4">
        <f t="shared" si="122"/>
        <v>94.873999999999995</v>
      </c>
      <c r="E3749" s="3"/>
      <c r="F3749" s="2">
        <v>40855</v>
      </c>
      <c r="G3749" s="3">
        <v>3.6859999999999999</v>
      </c>
      <c r="K3749" s="2">
        <v>40991</v>
      </c>
      <c r="L3749" s="3">
        <v>125.13</v>
      </c>
      <c r="M3749" s="4">
        <f t="shared" si="123"/>
        <v>94.873999999999995</v>
      </c>
    </row>
    <row r="3750" spans="2:13" x14ac:dyDescent="0.35">
      <c r="B3750" s="2">
        <v>40990</v>
      </c>
      <c r="C3750" s="3">
        <v>123.14</v>
      </c>
      <c r="D3750" s="4">
        <f t="shared" si="122"/>
        <v>94.123999999999995</v>
      </c>
      <c r="E3750" s="3"/>
      <c r="F3750" s="2">
        <v>40854</v>
      </c>
      <c r="G3750" s="3">
        <v>3.6920000000000002</v>
      </c>
      <c r="K3750" s="2">
        <v>40990</v>
      </c>
      <c r="L3750" s="3">
        <v>123.14</v>
      </c>
      <c r="M3750" s="4">
        <f t="shared" si="123"/>
        <v>94.123999999999995</v>
      </c>
    </row>
    <row r="3751" spans="2:13" x14ac:dyDescent="0.35">
      <c r="B3751" s="2">
        <v>40989</v>
      </c>
      <c r="C3751" s="3">
        <v>124.2</v>
      </c>
      <c r="D3751" s="4">
        <f t="shared" si="122"/>
        <v>94.15</v>
      </c>
      <c r="E3751" s="3"/>
      <c r="F3751" s="2">
        <v>40851</v>
      </c>
      <c r="G3751" s="3">
        <v>3.8130000000000002</v>
      </c>
      <c r="K3751" s="2">
        <v>40989</v>
      </c>
      <c r="L3751" s="3">
        <v>124.2</v>
      </c>
      <c r="M3751" s="4">
        <f t="shared" si="123"/>
        <v>94.15</v>
      </c>
    </row>
    <row r="3752" spans="2:13" x14ac:dyDescent="0.35">
      <c r="B3752" s="2">
        <v>40988</v>
      </c>
      <c r="C3752" s="3">
        <v>124.12</v>
      </c>
      <c r="D3752" s="4">
        <f t="shared" si="122"/>
        <v>93.262000000000015</v>
      </c>
      <c r="E3752" s="3"/>
      <c r="F3752" s="2">
        <v>40850</v>
      </c>
      <c r="G3752" s="3">
        <v>3.7789999999999999</v>
      </c>
      <c r="K3752" s="2">
        <v>40988</v>
      </c>
      <c r="L3752" s="3">
        <v>124.12</v>
      </c>
      <c r="M3752" s="4">
        <f t="shared" si="123"/>
        <v>93.262000000000015</v>
      </c>
    </row>
    <row r="3753" spans="2:13" x14ac:dyDescent="0.35">
      <c r="B3753" s="2">
        <v>40987</v>
      </c>
      <c r="C3753" s="3">
        <v>125.71</v>
      </c>
      <c r="D3753" s="4">
        <f t="shared" si="122"/>
        <v>95.178000000000011</v>
      </c>
      <c r="E3753" s="3"/>
      <c r="F3753" s="2">
        <v>40849</v>
      </c>
      <c r="G3753" s="3">
        <v>3.77</v>
      </c>
      <c r="K3753" s="2">
        <v>40987</v>
      </c>
      <c r="L3753" s="3">
        <v>125.71</v>
      </c>
      <c r="M3753" s="4">
        <f t="shared" si="123"/>
        <v>95.178000000000011</v>
      </c>
    </row>
    <row r="3754" spans="2:13" x14ac:dyDescent="0.35">
      <c r="B3754" s="2">
        <v>40984</v>
      </c>
      <c r="C3754" s="3">
        <v>125.81</v>
      </c>
      <c r="D3754" s="4">
        <f t="shared" si="122"/>
        <v>92.823999999999998</v>
      </c>
      <c r="E3754" s="3"/>
      <c r="F3754" s="2">
        <v>40848</v>
      </c>
      <c r="G3754" s="3">
        <v>3.9039999999999999</v>
      </c>
      <c r="K3754" s="2">
        <v>40984</v>
      </c>
      <c r="L3754" s="3">
        <v>125.81</v>
      </c>
      <c r="M3754" s="4">
        <f t="shared" si="123"/>
        <v>92.823999999999998</v>
      </c>
    </row>
    <row r="3755" spans="2:13" x14ac:dyDescent="0.35">
      <c r="B3755" s="2">
        <v>40983</v>
      </c>
      <c r="C3755" s="3">
        <v>123.55</v>
      </c>
      <c r="D3755" s="4">
        <f t="shared" si="122"/>
        <v>92.713999999999999</v>
      </c>
      <c r="E3755" s="3"/>
      <c r="F3755" s="2">
        <v>40847</v>
      </c>
      <c r="G3755" s="3">
        <v>3.9340000000000002</v>
      </c>
      <c r="K3755" s="2">
        <v>40983</v>
      </c>
      <c r="L3755" s="3">
        <v>123.55</v>
      </c>
      <c r="M3755" s="4">
        <f t="shared" si="123"/>
        <v>92.713999999999999</v>
      </c>
    </row>
    <row r="3756" spans="2:13" x14ac:dyDescent="0.35">
      <c r="B3756" s="2">
        <v>40982</v>
      </c>
      <c r="C3756" s="3">
        <v>124.97</v>
      </c>
      <c r="D3756" s="4">
        <f t="shared" si="122"/>
        <v>93.832000000000008</v>
      </c>
      <c r="E3756" s="3"/>
      <c r="F3756" s="2">
        <v>40844</v>
      </c>
      <c r="G3756" s="3">
        <v>3.9279999999999999</v>
      </c>
      <c r="K3756" s="2">
        <v>40982</v>
      </c>
      <c r="L3756" s="3">
        <v>124.97</v>
      </c>
      <c r="M3756" s="4">
        <f t="shared" si="123"/>
        <v>93.832000000000008</v>
      </c>
    </row>
    <row r="3757" spans="2:13" x14ac:dyDescent="0.35">
      <c r="B3757" s="2">
        <v>40981</v>
      </c>
      <c r="C3757" s="3">
        <v>126.22</v>
      </c>
      <c r="D3757" s="4">
        <f t="shared" si="122"/>
        <v>93.423999999999992</v>
      </c>
      <c r="E3757" s="3"/>
      <c r="F3757" s="2">
        <v>40843</v>
      </c>
      <c r="G3757" s="3">
        <v>3.597</v>
      </c>
      <c r="K3757" s="2">
        <v>40981</v>
      </c>
      <c r="L3757" s="3">
        <v>126.22</v>
      </c>
      <c r="M3757" s="4">
        <f t="shared" si="123"/>
        <v>93.423999999999992</v>
      </c>
    </row>
    <row r="3758" spans="2:13" x14ac:dyDescent="0.35">
      <c r="B3758" s="2">
        <v>40980</v>
      </c>
      <c r="C3758" s="3">
        <v>125.34</v>
      </c>
      <c r="D3758" s="4">
        <f t="shared" si="122"/>
        <v>94.051999999999992</v>
      </c>
      <c r="E3758" s="3"/>
      <c r="F3758" s="2">
        <v>40842</v>
      </c>
      <c r="G3758" s="3">
        <v>3.6869999999999998</v>
      </c>
      <c r="K3758" s="2">
        <v>40980</v>
      </c>
      <c r="L3758" s="3">
        <v>125.34</v>
      </c>
      <c r="M3758" s="4">
        <f t="shared" si="123"/>
        <v>94.051999999999992</v>
      </c>
    </row>
    <row r="3759" spans="2:13" x14ac:dyDescent="0.35">
      <c r="B3759" s="2">
        <v>40977</v>
      </c>
      <c r="C3759" s="3">
        <v>125.98</v>
      </c>
      <c r="D3759" s="4">
        <f t="shared" si="122"/>
        <v>94.138000000000005</v>
      </c>
      <c r="E3759" s="3"/>
      <c r="F3759" s="2">
        <v>40841</v>
      </c>
      <c r="G3759" s="3">
        <v>3.5870000000000002</v>
      </c>
      <c r="K3759" s="2">
        <v>40977</v>
      </c>
      <c r="L3759" s="3">
        <v>125.98</v>
      </c>
      <c r="M3759" s="4">
        <f t="shared" si="123"/>
        <v>94.138000000000005</v>
      </c>
    </row>
    <row r="3760" spans="2:13" x14ac:dyDescent="0.35">
      <c r="B3760" s="2">
        <v>40976</v>
      </c>
      <c r="C3760" s="3">
        <v>125.44</v>
      </c>
      <c r="D3760" s="4">
        <f t="shared" si="122"/>
        <v>93.128</v>
      </c>
      <c r="E3760" s="3"/>
      <c r="F3760" s="2">
        <v>40840</v>
      </c>
      <c r="G3760" s="3">
        <v>3.605</v>
      </c>
      <c r="K3760" s="2">
        <v>40976</v>
      </c>
      <c r="L3760" s="3">
        <v>125.44</v>
      </c>
      <c r="M3760" s="4">
        <f t="shared" si="123"/>
        <v>93.128</v>
      </c>
    </row>
    <row r="3761" spans="2:13" x14ac:dyDescent="0.35">
      <c r="B3761" s="2">
        <v>40975</v>
      </c>
      <c r="C3761" s="3">
        <v>124.12</v>
      </c>
      <c r="D3761" s="4">
        <f t="shared" si="122"/>
        <v>93.176000000000002</v>
      </c>
      <c r="E3761" s="3"/>
      <c r="F3761" s="2">
        <v>40837</v>
      </c>
      <c r="G3761" s="3">
        <v>3.6040000000000001</v>
      </c>
      <c r="K3761" s="2">
        <v>40975</v>
      </c>
      <c r="L3761" s="3">
        <v>124.12</v>
      </c>
      <c r="M3761" s="4">
        <f t="shared" si="123"/>
        <v>93.176000000000002</v>
      </c>
    </row>
    <row r="3762" spans="2:13" x14ac:dyDescent="0.35">
      <c r="B3762" s="2">
        <v>40974</v>
      </c>
      <c r="C3762" s="3">
        <v>121.98</v>
      </c>
      <c r="D3762" s="4">
        <f t="shared" si="122"/>
        <v>93.11999999999999</v>
      </c>
      <c r="E3762" s="3"/>
      <c r="F3762" s="2">
        <v>40836</v>
      </c>
      <c r="G3762" s="3">
        <v>3.5779999999999998</v>
      </c>
      <c r="K3762" s="2">
        <v>40974</v>
      </c>
      <c r="L3762" s="3">
        <v>121.98</v>
      </c>
      <c r="M3762" s="4">
        <f t="shared" si="123"/>
        <v>93.11999999999999</v>
      </c>
    </row>
    <row r="3763" spans="2:13" x14ac:dyDescent="0.35">
      <c r="B3763" s="2">
        <v>40973</v>
      </c>
      <c r="C3763" s="3">
        <v>123.8</v>
      </c>
      <c r="D3763" s="4">
        <f t="shared" si="122"/>
        <v>91.669999999999987</v>
      </c>
      <c r="E3763" s="3"/>
      <c r="F3763" s="2">
        <v>40835</v>
      </c>
      <c r="G3763" s="3">
        <v>3.5649999999999999</v>
      </c>
      <c r="K3763" s="2">
        <v>40973</v>
      </c>
      <c r="L3763" s="3">
        <v>123.8</v>
      </c>
      <c r="M3763" s="4">
        <f t="shared" si="123"/>
        <v>91.669999999999987</v>
      </c>
    </row>
    <row r="3764" spans="2:13" x14ac:dyDescent="0.35">
      <c r="B3764" s="2">
        <v>40970</v>
      </c>
      <c r="C3764" s="3">
        <v>123.65</v>
      </c>
      <c r="D3764" s="4">
        <f t="shared" si="122"/>
        <v>92.388000000000005</v>
      </c>
      <c r="E3764" s="3"/>
      <c r="F3764" s="2">
        <v>40834</v>
      </c>
      <c r="G3764" s="3">
        <v>3.6890000000000001</v>
      </c>
      <c r="K3764" s="2">
        <v>40970</v>
      </c>
      <c r="L3764" s="3">
        <v>123.65</v>
      </c>
      <c r="M3764" s="4">
        <f t="shared" si="123"/>
        <v>92.388000000000005</v>
      </c>
    </row>
    <row r="3765" spans="2:13" x14ac:dyDescent="0.35">
      <c r="B3765" s="2">
        <v>40969</v>
      </c>
      <c r="C3765" s="3">
        <v>126.2</v>
      </c>
      <c r="D3765" s="4">
        <f t="shared" si="122"/>
        <v>93.25</v>
      </c>
      <c r="E3765" s="3"/>
      <c r="F3765" s="2">
        <v>40833</v>
      </c>
      <c r="G3765" s="3">
        <v>3.6930000000000001</v>
      </c>
      <c r="K3765" s="2">
        <v>40969</v>
      </c>
      <c r="L3765" s="3">
        <v>126.2</v>
      </c>
      <c r="M3765" s="4">
        <f t="shared" si="123"/>
        <v>93.25</v>
      </c>
    </row>
    <row r="3766" spans="2:13" x14ac:dyDescent="0.35">
      <c r="B3766" s="2">
        <v>40968</v>
      </c>
      <c r="C3766" s="3">
        <v>122.66</v>
      </c>
      <c r="D3766" s="4">
        <f t="shared" si="122"/>
        <v>91.751999999999995</v>
      </c>
      <c r="E3766" s="3"/>
      <c r="F3766" s="2">
        <v>40830</v>
      </c>
      <c r="G3766" s="3">
        <v>3.5270000000000001</v>
      </c>
      <c r="K3766" s="2">
        <v>40968</v>
      </c>
      <c r="L3766" s="3">
        <v>122.66</v>
      </c>
      <c r="M3766" s="4">
        <f t="shared" si="123"/>
        <v>91.751999999999995</v>
      </c>
    </row>
    <row r="3767" spans="2:13" x14ac:dyDescent="0.35">
      <c r="B3767" s="2">
        <v>40967</v>
      </c>
      <c r="C3767" s="3">
        <v>121.55</v>
      </c>
      <c r="D3767" s="4">
        <f t="shared" si="122"/>
        <v>90.768000000000001</v>
      </c>
      <c r="E3767" s="3"/>
      <c r="F3767" s="2">
        <v>40829</v>
      </c>
      <c r="G3767" s="3">
        <v>3.4860000000000002</v>
      </c>
      <c r="K3767" s="2">
        <v>40967</v>
      </c>
      <c r="L3767" s="3">
        <v>121.55</v>
      </c>
      <c r="M3767" s="4">
        <f t="shared" si="123"/>
        <v>90.768000000000001</v>
      </c>
    </row>
    <row r="3768" spans="2:13" x14ac:dyDescent="0.35">
      <c r="B3768" s="2">
        <v>40966</v>
      </c>
      <c r="C3768" s="3">
        <v>124.17</v>
      </c>
      <c r="D3768" s="4">
        <f t="shared" si="122"/>
        <v>90.757999999999996</v>
      </c>
      <c r="E3768" s="3"/>
      <c r="F3768" s="2">
        <v>40828</v>
      </c>
      <c r="G3768" s="3">
        <v>3.6179999999999999</v>
      </c>
      <c r="K3768" s="2">
        <v>40966</v>
      </c>
      <c r="L3768" s="3">
        <v>124.17</v>
      </c>
      <c r="M3768" s="4">
        <f t="shared" si="123"/>
        <v>90.757999999999996</v>
      </c>
    </row>
    <row r="3769" spans="2:13" x14ac:dyDescent="0.35">
      <c r="B3769" s="2">
        <v>40963</v>
      </c>
      <c r="C3769" s="3">
        <v>125.47</v>
      </c>
      <c r="D3769" s="4">
        <f t="shared" si="122"/>
        <v>90.698000000000008</v>
      </c>
      <c r="E3769" s="3"/>
      <c r="F3769" s="2">
        <v>40827</v>
      </c>
      <c r="G3769" s="3">
        <v>3.5150000000000001</v>
      </c>
      <c r="K3769" s="2">
        <v>40963</v>
      </c>
      <c r="L3769" s="3">
        <v>125.47</v>
      </c>
      <c r="M3769" s="4">
        <f t="shared" si="123"/>
        <v>90.698000000000008</v>
      </c>
    </row>
    <row r="3770" spans="2:13" x14ac:dyDescent="0.35">
      <c r="B3770" s="2">
        <v>40962</v>
      </c>
      <c r="C3770" s="3">
        <v>123.62</v>
      </c>
      <c r="D3770" s="4">
        <f t="shared" si="122"/>
        <v>89.109999999999985</v>
      </c>
      <c r="E3770" s="3"/>
      <c r="F3770" s="2">
        <v>40826</v>
      </c>
      <c r="G3770" s="3">
        <v>3.5710000000000002</v>
      </c>
      <c r="K3770" s="2">
        <v>40962</v>
      </c>
      <c r="L3770" s="3">
        <v>123.62</v>
      </c>
      <c r="M3770" s="4">
        <f t="shared" si="123"/>
        <v>89.109999999999985</v>
      </c>
    </row>
    <row r="3771" spans="2:13" x14ac:dyDescent="0.35">
      <c r="B3771" s="2">
        <v>40961</v>
      </c>
      <c r="C3771" s="3">
        <v>122.9</v>
      </c>
      <c r="D3771" s="4">
        <f t="shared" si="122"/>
        <v>89.096000000000004</v>
      </c>
      <c r="E3771" s="3"/>
      <c r="F3771" s="2">
        <v>40823</v>
      </c>
      <c r="G3771" s="3">
        <v>3.5640000000000001</v>
      </c>
      <c r="K3771" s="2">
        <v>40961</v>
      </c>
      <c r="L3771" s="3">
        <v>122.9</v>
      </c>
      <c r="M3771" s="4">
        <f t="shared" si="123"/>
        <v>89.096000000000004</v>
      </c>
    </row>
    <row r="3772" spans="2:13" x14ac:dyDescent="0.35">
      <c r="B3772" s="2">
        <v>40960</v>
      </c>
      <c r="C3772" s="3">
        <v>121.66</v>
      </c>
      <c r="D3772" s="4">
        <f t="shared" si="122"/>
        <v>88.068000000000012</v>
      </c>
      <c r="E3772" s="3"/>
      <c r="F3772" s="2">
        <v>40822</v>
      </c>
      <c r="G3772" s="3">
        <v>3.536</v>
      </c>
      <c r="K3772" s="2">
        <v>40960</v>
      </c>
      <c r="L3772" s="3">
        <v>121.66</v>
      </c>
      <c r="M3772" s="4">
        <f t="shared" si="123"/>
        <v>88.068000000000012</v>
      </c>
    </row>
    <row r="3773" spans="2:13" x14ac:dyDescent="0.35">
      <c r="B3773" s="2">
        <v>40959</v>
      </c>
      <c r="C3773" s="3">
        <v>120.05</v>
      </c>
      <c r="D3773" s="4">
        <f t="shared" si="122"/>
        <v>88.001999999999981</v>
      </c>
      <c r="E3773" s="3"/>
      <c r="F3773" s="2">
        <v>40821</v>
      </c>
      <c r="G3773" s="3">
        <v>3.6509999999999998</v>
      </c>
      <c r="K3773" s="2">
        <v>40959</v>
      </c>
      <c r="L3773" s="3">
        <v>120.05</v>
      </c>
      <c r="M3773" s="4">
        <f t="shared" si="123"/>
        <v>88.001999999999981</v>
      </c>
    </row>
    <row r="3774" spans="2:13" x14ac:dyDescent="0.35">
      <c r="B3774" s="2">
        <v>40956</v>
      </c>
      <c r="C3774" s="3">
        <v>119.58</v>
      </c>
      <c r="D3774" s="4">
        <f t="shared" si="122"/>
        <v>87.563999999999993</v>
      </c>
      <c r="E3774" s="3"/>
      <c r="F3774" s="2">
        <v>40820</v>
      </c>
      <c r="G3774" s="3">
        <v>3.613</v>
      </c>
      <c r="K3774" s="2">
        <v>40956</v>
      </c>
      <c r="L3774" s="3">
        <v>119.58</v>
      </c>
      <c r="M3774" s="4">
        <f t="shared" si="123"/>
        <v>87.563999999999993</v>
      </c>
    </row>
    <row r="3775" spans="2:13" x14ac:dyDescent="0.35">
      <c r="B3775" s="2">
        <v>40955</v>
      </c>
      <c r="C3775" s="3">
        <v>120.11</v>
      </c>
      <c r="D3775" s="4">
        <f t="shared" si="122"/>
        <v>87.373999999999995</v>
      </c>
      <c r="E3775" s="3"/>
      <c r="F3775" s="2">
        <v>40819</v>
      </c>
      <c r="G3775" s="3">
        <v>3.6110000000000002</v>
      </c>
      <c r="K3775" s="2">
        <v>40955</v>
      </c>
      <c r="L3775" s="3">
        <v>120.11</v>
      </c>
      <c r="M3775" s="4">
        <f t="shared" si="123"/>
        <v>87.373999999999995</v>
      </c>
    </row>
    <row r="3776" spans="2:13" x14ac:dyDescent="0.35">
      <c r="B3776" s="2">
        <v>40954</v>
      </c>
      <c r="C3776" s="3">
        <v>118.93</v>
      </c>
      <c r="D3776" s="4">
        <f t="shared" si="122"/>
        <v>86.852000000000004</v>
      </c>
      <c r="E3776" s="3"/>
      <c r="F3776" s="2">
        <v>40816</v>
      </c>
      <c r="G3776" s="3">
        <v>3.7709999999999999</v>
      </c>
      <c r="K3776" s="2">
        <v>40954</v>
      </c>
      <c r="L3776" s="3">
        <v>118.93</v>
      </c>
      <c r="M3776" s="4">
        <f t="shared" si="123"/>
        <v>86.852000000000004</v>
      </c>
    </row>
    <row r="3777" spans="2:13" x14ac:dyDescent="0.35">
      <c r="B3777" s="2">
        <v>40953</v>
      </c>
      <c r="C3777" s="3">
        <v>118.16</v>
      </c>
      <c r="D3777" s="4">
        <f t="shared" si="122"/>
        <v>86.018000000000001</v>
      </c>
      <c r="E3777" s="3"/>
      <c r="F3777" s="2">
        <v>40815</v>
      </c>
      <c r="G3777" s="3">
        <v>3.7959999999999998</v>
      </c>
      <c r="K3777" s="2">
        <v>40953</v>
      </c>
      <c r="L3777" s="3">
        <v>118.16</v>
      </c>
      <c r="M3777" s="4">
        <f t="shared" si="123"/>
        <v>86.018000000000001</v>
      </c>
    </row>
    <row r="3778" spans="2:13" x14ac:dyDescent="0.35">
      <c r="B3778" s="2">
        <v>40952</v>
      </c>
      <c r="C3778" s="3">
        <v>117.93</v>
      </c>
      <c r="D3778" s="4">
        <f t="shared" si="122"/>
        <v>85.864000000000004</v>
      </c>
      <c r="E3778" s="3"/>
      <c r="F3778" s="2">
        <v>40814</v>
      </c>
      <c r="G3778" s="3">
        <v>3.8</v>
      </c>
      <c r="K3778" s="2">
        <v>40952</v>
      </c>
      <c r="L3778" s="3">
        <v>117.93</v>
      </c>
      <c r="M3778" s="4">
        <f t="shared" si="123"/>
        <v>85.864000000000004</v>
      </c>
    </row>
    <row r="3779" spans="2:13" x14ac:dyDescent="0.35">
      <c r="B3779" s="2">
        <v>40949</v>
      </c>
      <c r="C3779" s="3">
        <v>117.31</v>
      </c>
      <c r="D3779" s="4">
        <f t="shared" si="122"/>
        <v>86.244</v>
      </c>
      <c r="E3779" s="3"/>
      <c r="F3779" s="2">
        <v>40813</v>
      </c>
      <c r="G3779" s="3">
        <v>3.827</v>
      </c>
      <c r="K3779" s="2">
        <v>40949</v>
      </c>
      <c r="L3779" s="3">
        <v>117.31</v>
      </c>
      <c r="M3779" s="4">
        <f t="shared" si="123"/>
        <v>86.244</v>
      </c>
    </row>
    <row r="3780" spans="2:13" x14ac:dyDescent="0.35">
      <c r="B3780" s="2">
        <v>40948</v>
      </c>
      <c r="C3780" s="3">
        <v>118.59</v>
      </c>
      <c r="D3780" s="4">
        <f t="shared" si="122"/>
        <v>85.757999999999996</v>
      </c>
      <c r="E3780" s="3"/>
      <c r="F3780" s="2">
        <v>40812</v>
      </c>
      <c r="G3780" s="3">
        <v>3.7839999999999998</v>
      </c>
      <c r="K3780" s="2">
        <v>40948</v>
      </c>
      <c r="L3780" s="3">
        <v>118.59</v>
      </c>
      <c r="M3780" s="4">
        <f t="shared" si="123"/>
        <v>85.757999999999996</v>
      </c>
    </row>
    <row r="3781" spans="2:13" x14ac:dyDescent="0.35">
      <c r="B3781" s="2">
        <v>40947</v>
      </c>
      <c r="C3781" s="3">
        <v>117.2</v>
      </c>
      <c r="D3781" s="4">
        <f t="shared" si="122"/>
        <v>84.305999999999997</v>
      </c>
      <c r="E3781" s="3"/>
      <c r="F3781" s="2">
        <v>40809</v>
      </c>
      <c r="G3781" s="3">
        <v>3.7530000000000001</v>
      </c>
      <c r="K3781" s="2">
        <v>40947</v>
      </c>
      <c r="L3781" s="3">
        <v>117.2</v>
      </c>
      <c r="M3781" s="4">
        <f t="shared" si="123"/>
        <v>84.305999999999997</v>
      </c>
    </row>
    <row r="3782" spans="2:13" x14ac:dyDescent="0.35">
      <c r="B3782" s="2">
        <v>40946</v>
      </c>
      <c r="C3782" s="3">
        <v>116.23</v>
      </c>
      <c r="D3782" s="4">
        <f t="shared" ref="D3782:D3845" si="124">AVERAGE(C3782,C4041,C4300,C4559,C4816)</f>
        <v>83.515999999999991</v>
      </c>
      <c r="E3782" s="3"/>
      <c r="F3782" s="2">
        <v>40808</v>
      </c>
      <c r="G3782" s="3">
        <v>3.7080000000000002</v>
      </c>
      <c r="K3782" s="2">
        <v>40946</v>
      </c>
      <c r="L3782" s="3">
        <v>116.23</v>
      </c>
      <c r="M3782" s="4">
        <f t="shared" ref="M3782:M3845" si="125">AVERAGE(L3782,L4041,L4300,L4559,L4816)</f>
        <v>83.515999999999991</v>
      </c>
    </row>
    <row r="3783" spans="2:13" x14ac:dyDescent="0.35">
      <c r="B3783" s="2">
        <v>40945</v>
      </c>
      <c r="C3783" s="3">
        <v>115.93</v>
      </c>
      <c r="D3783" s="4">
        <f t="shared" si="124"/>
        <v>84.543999999999997</v>
      </c>
      <c r="E3783" s="3"/>
      <c r="F3783" s="2">
        <v>40807</v>
      </c>
      <c r="G3783" s="3">
        <v>3.7989999999999999</v>
      </c>
      <c r="K3783" s="2">
        <v>40945</v>
      </c>
      <c r="L3783" s="3">
        <v>115.93</v>
      </c>
      <c r="M3783" s="4">
        <f t="shared" si="125"/>
        <v>84.543999999999997</v>
      </c>
    </row>
    <row r="3784" spans="2:13" x14ac:dyDescent="0.35">
      <c r="B3784" s="2">
        <v>40942</v>
      </c>
      <c r="C3784" s="3">
        <v>114.58</v>
      </c>
      <c r="D3784" s="4">
        <f t="shared" si="124"/>
        <v>85.426000000000002</v>
      </c>
      <c r="E3784" s="3"/>
      <c r="F3784" s="2">
        <v>40806</v>
      </c>
      <c r="G3784" s="3">
        <v>3.8479999999999999</v>
      </c>
      <c r="K3784" s="2">
        <v>40942</v>
      </c>
      <c r="L3784" s="3">
        <v>114.58</v>
      </c>
      <c r="M3784" s="4">
        <f t="shared" si="125"/>
        <v>85.426000000000002</v>
      </c>
    </row>
    <row r="3785" spans="2:13" x14ac:dyDescent="0.35">
      <c r="B3785" s="2">
        <v>40941</v>
      </c>
      <c r="C3785" s="3">
        <v>112.07</v>
      </c>
      <c r="D3785" s="4">
        <f t="shared" si="124"/>
        <v>85.037999999999997</v>
      </c>
      <c r="E3785" s="3"/>
      <c r="F3785" s="2">
        <v>40805</v>
      </c>
      <c r="G3785" s="3">
        <v>3.835</v>
      </c>
      <c r="K3785" s="2">
        <v>40941</v>
      </c>
      <c r="L3785" s="3">
        <v>112.07</v>
      </c>
      <c r="M3785" s="4">
        <f t="shared" si="125"/>
        <v>85.037999999999997</v>
      </c>
    </row>
    <row r="3786" spans="2:13" x14ac:dyDescent="0.35">
      <c r="B3786" s="2">
        <v>40940</v>
      </c>
      <c r="C3786" s="3">
        <v>111.56</v>
      </c>
      <c r="D3786" s="4">
        <f t="shared" si="124"/>
        <v>84.657999999999987</v>
      </c>
      <c r="E3786" s="3"/>
      <c r="F3786" s="2">
        <v>40802</v>
      </c>
      <c r="G3786" s="3">
        <v>3.879</v>
      </c>
      <c r="K3786" s="2">
        <v>40940</v>
      </c>
      <c r="L3786" s="3">
        <v>111.56</v>
      </c>
      <c r="M3786" s="4">
        <f t="shared" si="125"/>
        <v>84.657999999999987</v>
      </c>
    </row>
    <row r="3787" spans="2:13" x14ac:dyDescent="0.35">
      <c r="B3787" s="2">
        <v>40939</v>
      </c>
      <c r="C3787" s="3">
        <v>110.98</v>
      </c>
      <c r="D3787" s="4">
        <f t="shared" si="124"/>
        <v>83.85799999999999</v>
      </c>
      <c r="E3787" s="3"/>
      <c r="F3787" s="2">
        <v>40801</v>
      </c>
      <c r="G3787" s="3">
        <v>4.0579999999999998</v>
      </c>
      <c r="K3787" s="2">
        <v>40939</v>
      </c>
      <c r="L3787" s="3">
        <v>110.98</v>
      </c>
      <c r="M3787" s="4">
        <f t="shared" si="125"/>
        <v>83.85799999999999</v>
      </c>
    </row>
    <row r="3788" spans="2:13" x14ac:dyDescent="0.35">
      <c r="B3788" s="2">
        <v>40938</v>
      </c>
      <c r="C3788" s="3">
        <v>110.75</v>
      </c>
      <c r="D3788" s="4">
        <f t="shared" si="124"/>
        <v>83.2</v>
      </c>
      <c r="E3788" s="3"/>
      <c r="F3788" s="2">
        <v>40800</v>
      </c>
      <c r="G3788" s="3">
        <v>3.9870000000000001</v>
      </c>
      <c r="K3788" s="2">
        <v>40938</v>
      </c>
      <c r="L3788" s="3">
        <v>110.75</v>
      </c>
      <c r="M3788" s="4">
        <f t="shared" si="125"/>
        <v>83.2</v>
      </c>
    </row>
    <row r="3789" spans="2:13" x14ac:dyDescent="0.35">
      <c r="B3789" s="2">
        <v>40935</v>
      </c>
      <c r="C3789" s="3">
        <v>111.46</v>
      </c>
      <c r="D3789" s="4">
        <f t="shared" si="124"/>
        <v>83.99</v>
      </c>
      <c r="E3789" s="3"/>
      <c r="F3789" s="2">
        <v>40799</v>
      </c>
      <c r="G3789" s="3">
        <v>3.8719999999999999</v>
      </c>
      <c r="K3789" s="2">
        <v>40935</v>
      </c>
      <c r="L3789" s="3">
        <v>111.46</v>
      </c>
      <c r="M3789" s="4">
        <f t="shared" si="125"/>
        <v>83.99</v>
      </c>
    </row>
    <row r="3790" spans="2:13" x14ac:dyDescent="0.35">
      <c r="B3790" s="2">
        <v>40934</v>
      </c>
      <c r="C3790" s="3">
        <v>110.79</v>
      </c>
      <c r="D3790" s="4">
        <f t="shared" si="124"/>
        <v>83.72</v>
      </c>
      <c r="E3790" s="3"/>
      <c r="F3790" s="2">
        <v>40798</v>
      </c>
      <c r="G3790" s="3">
        <v>3.8780000000000001</v>
      </c>
      <c r="K3790" s="2">
        <v>40934</v>
      </c>
      <c r="L3790" s="3">
        <v>110.79</v>
      </c>
      <c r="M3790" s="4">
        <f t="shared" si="125"/>
        <v>83.72</v>
      </c>
    </row>
    <row r="3791" spans="2:13" x14ac:dyDescent="0.35">
      <c r="B3791" s="2">
        <v>40933</v>
      </c>
      <c r="C3791" s="3">
        <v>109.81</v>
      </c>
      <c r="D3791" s="4">
        <f t="shared" si="124"/>
        <v>82.914000000000001</v>
      </c>
      <c r="E3791" s="3"/>
      <c r="F3791" s="2">
        <v>40795</v>
      </c>
      <c r="G3791" s="3">
        <v>3.972</v>
      </c>
      <c r="K3791" s="2">
        <v>40933</v>
      </c>
      <c r="L3791" s="3">
        <v>109.81</v>
      </c>
      <c r="M3791" s="4">
        <f t="shared" si="125"/>
        <v>82.914000000000001</v>
      </c>
    </row>
    <row r="3792" spans="2:13" x14ac:dyDescent="0.35">
      <c r="B3792" s="2">
        <v>40932</v>
      </c>
      <c r="C3792" s="3">
        <v>110.03</v>
      </c>
      <c r="D3792" s="4">
        <f t="shared" si="124"/>
        <v>82.419999999999987</v>
      </c>
      <c r="E3792" s="3"/>
      <c r="F3792" s="2">
        <v>40794</v>
      </c>
      <c r="G3792" s="3">
        <v>3.9470000000000001</v>
      </c>
      <c r="K3792" s="2">
        <v>40932</v>
      </c>
      <c r="L3792" s="3">
        <v>110.03</v>
      </c>
      <c r="M3792" s="4">
        <f t="shared" si="125"/>
        <v>82.419999999999987</v>
      </c>
    </row>
    <row r="3793" spans="2:13" x14ac:dyDescent="0.35">
      <c r="B3793" s="2">
        <v>40931</v>
      </c>
      <c r="C3793" s="3">
        <v>110.58</v>
      </c>
      <c r="D3793" s="4">
        <f t="shared" si="124"/>
        <v>82.762</v>
      </c>
      <c r="E3793" s="3"/>
      <c r="F3793" s="2">
        <v>40793</v>
      </c>
      <c r="G3793" s="3">
        <v>3.9390000000000001</v>
      </c>
      <c r="K3793" s="2">
        <v>40931</v>
      </c>
      <c r="L3793" s="3">
        <v>110.58</v>
      </c>
      <c r="M3793" s="4">
        <f t="shared" si="125"/>
        <v>82.762</v>
      </c>
    </row>
    <row r="3794" spans="2:13" x14ac:dyDescent="0.35">
      <c r="B3794" s="2">
        <v>40928</v>
      </c>
      <c r="C3794" s="3">
        <v>109.86</v>
      </c>
      <c r="D3794" s="4">
        <f t="shared" si="124"/>
        <v>83.27</v>
      </c>
      <c r="E3794" s="3"/>
      <c r="F3794" s="2">
        <v>40792</v>
      </c>
      <c r="G3794" s="3">
        <v>3.8959999999999999</v>
      </c>
      <c r="K3794" s="2">
        <v>40928</v>
      </c>
      <c r="L3794" s="3">
        <v>109.86</v>
      </c>
      <c r="M3794" s="4">
        <f t="shared" si="125"/>
        <v>83.27</v>
      </c>
    </row>
    <row r="3795" spans="2:13" x14ac:dyDescent="0.35">
      <c r="B3795" s="2">
        <v>40927</v>
      </c>
      <c r="C3795" s="3">
        <v>111.55</v>
      </c>
      <c r="D3795" s="4">
        <f t="shared" si="124"/>
        <v>84.556000000000012</v>
      </c>
      <c r="E3795" s="3"/>
      <c r="F3795" s="2">
        <v>40788</v>
      </c>
      <c r="G3795" s="3">
        <v>4.0250000000000004</v>
      </c>
      <c r="K3795" s="2">
        <v>40927</v>
      </c>
      <c r="L3795" s="3">
        <v>111.55</v>
      </c>
      <c r="M3795" s="4">
        <f t="shared" si="125"/>
        <v>84.556000000000012</v>
      </c>
    </row>
    <row r="3796" spans="2:13" x14ac:dyDescent="0.35">
      <c r="B3796" s="2">
        <v>40926</v>
      </c>
      <c r="C3796" s="3">
        <v>110.66</v>
      </c>
      <c r="D3796" s="4">
        <f t="shared" si="124"/>
        <v>83.725999999999999</v>
      </c>
      <c r="E3796" s="3"/>
      <c r="F3796" s="2">
        <v>40787</v>
      </c>
      <c r="G3796" s="3">
        <v>4.0629999999999997</v>
      </c>
      <c r="K3796" s="2">
        <v>40926</v>
      </c>
      <c r="L3796" s="3">
        <v>110.66</v>
      </c>
      <c r="M3796" s="4">
        <f t="shared" si="125"/>
        <v>83.725999999999999</v>
      </c>
    </row>
    <row r="3797" spans="2:13" x14ac:dyDescent="0.35">
      <c r="B3797" s="2">
        <v>40925</v>
      </c>
      <c r="C3797" s="3">
        <v>111.53</v>
      </c>
      <c r="D3797" s="4">
        <f t="shared" si="124"/>
        <v>84.429999999999993</v>
      </c>
      <c r="E3797" s="3"/>
      <c r="F3797" s="2">
        <v>40786</v>
      </c>
      <c r="G3797" s="3">
        <v>3.8860000000000001</v>
      </c>
      <c r="K3797" s="2">
        <v>40925</v>
      </c>
      <c r="L3797" s="3">
        <v>111.53</v>
      </c>
      <c r="M3797" s="4">
        <f t="shared" si="125"/>
        <v>84.429999999999993</v>
      </c>
    </row>
    <row r="3798" spans="2:13" x14ac:dyDescent="0.35">
      <c r="B3798" s="2">
        <v>40924</v>
      </c>
      <c r="C3798" s="3">
        <v>111.2</v>
      </c>
      <c r="D3798" s="4">
        <f t="shared" si="124"/>
        <v>84.578000000000003</v>
      </c>
      <c r="E3798" s="3"/>
      <c r="F3798" s="2">
        <v>40785</v>
      </c>
      <c r="G3798" s="3">
        <v>3.8109999999999999</v>
      </c>
      <c r="K3798" s="2">
        <v>40924</v>
      </c>
      <c r="L3798" s="3">
        <v>111.2</v>
      </c>
      <c r="M3798" s="4">
        <f t="shared" si="125"/>
        <v>84.578000000000003</v>
      </c>
    </row>
    <row r="3799" spans="2:13" x14ac:dyDescent="0.35">
      <c r="B3799" s="2">
        <v>40921</v>
      </c>
      <c r="C3799" s="3">
        <v>110.44</v>
      </c>
      <c r="D3799" s="4">
        <f t="shared" si="124"/>
        <v>84.539999999999992</v>
      </c>
      <c r="E3799" s="3"/>
      <c r="F3799" s="2">
        <v>40784</v>
      </c>
      <c r="G3799" s="3">
        <v>3.8650000000000002</v>
      </c>
      <c r="K3799" s="2">
        <v>40921</v>
      </c>
      <c r="L3799" s="3">
        <v>110.44</v>
      </c>
      <c r="M3799" s="4">
        <f t="shared" si="125"/>
        <v>84.539999999999992</v>
      </c>
    </row>
    <row r="3800" spans="2:13" x14ac:dyDescent="0.35">
      <c r="B3800" s="2">
        <v>40920</v>
      </c>
      <c r="C3800" s="3">
        <v>111.26</v>
      </c>
      <c r="D3800" s="4">
        <f t="shared" si="124"/>
        <v>84.731999999999999</v>
      </c>
      <c r="E3800" s="3"/>
      <c r="F3800" s="2">
        <v>40781</v>
      </c>
      <c r="G3800" s="3">
        <v>3.93</v>
      </c>
      <c r="K3800" s="2">
        <v>40920</v>
      </c>
      <c r="L3800" s="3">
        <v>111.26</v>
      </c>
      <c r="M3800" s="4">
        <f t="shared" si="125"/>
        <v>84.731999999999999</v>
      </c>
    </row>
    <row r="3801" spans="2:13" x14ac:dyDescent="0.35">
      <c r="B3801" s="2">
        <v>40919</v>
      </c>
      <c r="C3801" s="3">
        <v>112.24</v>
      </c>
      <c r="D3801" s="4">
        <f t="shared" si="124"/>
        <v>85.16</v>
      </c>
      <c r="E3801" s="3"/>
      <c r="F3801" s="2">
        <v>40780</v>
      </c>
      <c r="G3801" s="3">
        <v>3.9289999999999998</v>
      </c>
      <c r="K3801" s="2">
        <v>40919</v>
      </c>
      <c r="L3801" s="3">
        <v>112.24</v>
      </c>
      <c r="M3801" s="4">
        <f t="shared" si="125"/>
        <v>85.16</v>
      </c>
    </row>
    <row r="3802" spans="2:13" x14ac:dyDescent="0.35">
      <c r="B3802" s="2">
        <v>40918</v>
      </c>
      <c r="C3802" s="3">
        <v>113.28</v>
      </c>
      <c r="D3802" s="4">
        <f t="shared" si="124"/>
        <v>85.64200000000001</v>
      </c>
      <c r="E3802" s="3"/>
      <c r="F3802" s="2">
        <v>40779</v>
      </c>
      <c r="G3802" s="3">
        <v>4.0090000000000003</v>
      </c>
      <c r="K3802" s="2">
        <v>40918</v>
      </c>
      <c r="L3802" s="3">
        <v>113.28</v>
      </c>
      <c r="M3802" s="4">
        <f t="shared" si="125"/>
        <v>85.64200000000001</v>
      </c>
    </row>
    <row r="3803" spans="2:13" x14ac:dyDescent="0.35">
      <c r="B3803" s="2">
        <v>40917</v>
      </c>
      <c r="C3803" s="3">
        <v>112.45</v>
      </c>
      <c r="D3803" s="4">
        <f t="shared" si="124"/>
        <v>86.91</v>
      </c>
      <c r="E3803" s="3"/>
      <c r="F3803" s="2">
        <v>40778</v>
      </c>
      <c r="G3803" s="3">
        <v>3.9049999999999998</v>
      </c>
      <c r="K3803" s="2">
        <v>40917</v>
      </c>
      <c r="L3803" s="3">
        <v>112.45</v>
      </c>
      <c r="M3803" s="4">
        <f t="shared" si="125"/>
        <v>86.91</v>
      </c>
    </row>
    <row r="3804" spans="2:13" x14ac:dyDescent="0.35">
      <c r="B3804" s="2">
        <v>40914</v>
      </c>
      <c r="C3804" s="3">
        <v>113.06</v>
      </c>
      <c r="D3804" s="4">
        <f t="shared" si="124"/>
        <v>86.891999999999996</v>
      </c>
      <c r="E3804" s="3"/>
      <c r="F3804" s="2">
        <v>40777</v>
      </c>
      <c r="G3804" s="3">
        <v>3.8839999999999999</v>
      </c>
      <c r="K3804" s="2">
        <v>40914</v>
      </c>
      <c r="L3804" s="3">
        <v>113.06</v>
      </c>
      <c r="M3804" s="4">
        <f t="shared" si="125"/>
        <v>86.891999999999996</v>
      </c>
    </row>
    <row r="3805" spans="2:13" x14ac:dyDescent="0.35">
      <c r="B3805" s="2">
        <v>40913</v>
      </c>
      <c r="C3805" s="3">
        <v>112.74</v>
      </c>
      <c r="D3805" s="4">
        <f t="shared" si="124"/>
        <v>86.111999999999995</v>
      </c>
      <c r="E3805" s="3"/>
      <c r="F3805" s="2">
        <v>40774</v>
      </c>
      <c r="G3805" s="3">
        <v>3.9119999999999999</v>
      </c>
      <c r="K3805" s="2">
        <v>40913</v>
      </c>
      <c r="L3805" s="3">
        <v>112.74</v>
      </c>
      <c r="M3805" s="4">
        <f t="shared" si="125"/>
        <v>86.111999999999995</v>
      </c>
    </row>
    <row r="3806" spans="2:13" x14ac:dyDescent="0.35">
      <c r="B3806" s="2">
        <v>40912</v>
      </c>
      <c r="C3806" s="3">
        <v>113.7</v>
      </c>
      <c r="D3806" s="4">
        <f t="shared" si="124"/>
        <v>86.37</v>
      </c>
      <c r="E3806" s="3"/>
      <c r="F3806" s="2">
        <v>40773</v>
      </c>
      <c r="G3806" s="3">
        <v>3.8959999999999999</v>
      </c>
      <c r="K3806" s="2">
        <v>40912</v>
      </c>
      <c r="L3806" s="3">
        <v>113.7</v>
      </c>
      <c r="M3806" s="4">
        <f t="shared" si="125"/>
        <v>86.37</v>
      </c>
    </row>
    <row r="3807" spans="2:13" x14ac:dyDescent="0.35">
      <c r="B3807" s="2">
        <v>40911</v>
      </c>
      <c r="C3807" s="3">
        <v>112.13</v>
      </c>
      <c r="D3807" s="4">
        <f t="shared" si="124"/>
        <v>84.559999999999988</v>
      </c>
      <c r="E3807" s="3"/>
      <c r="F3807" s="2">
        <v>40772</v>
      </c>
      <c r="G3807" s="3">
        <v>3.895</v>
      </c>
      <c r="K3807" s="2">
        <v>40911</v>
      </c>
      <c r="L3807" s="3">
        <v>112.13</v>
      </c>
      <c r="M3807" s="4">
        <f t="shared" si="125"/>
        <v>84.559999999999988</v>
      </c>
    </row>
    <row r="3808" spans="2:13" x14ac:dyDescent="0.35">
      <c r="B3808" s="2">
        <v>40907</v>
      </c>
      <c r="C3808" s="3">
        <v>107.38</v>
      </c>
      <c r="D3808" s="4">
        <f t="shared" si="124"/>
        <v>82.58</v>
      </c>
      <c r="E3808" s="3"/>
      <c r="F3808" s="2">
        <v>40771</v>
      </c>
      <c r="G3808" s="3">
        <v>3.9740000000000002</v>
      </c>
      <c r="K3808" s="2">
        <v>40907</v>
      </c>
      <c r="L3808" s="3">
        <v>107.38</v>
      </c>
      <c r="M3808" s="4">
        <f t="shared" si="125"/>
        <v>82.58</v>
      </c>
    </row>
    <row r="3809" spans="2:13" x14ac:dyDescent="0.35">
      <c r="B3809" s="2">
        <v>40906</v>
      </c>
      <c r="C3809" s="3">
        <v>108.01</v>
      </c>
      <c r="D3809" s="4">
        <f t="shared" si="124"/>
        <v>82.408000000000001</v>
      </c>
      <c r="E3809" s="3"/>
      <c r="F3809" s="2">
        <v>40770</v>
      </c>
      <c r="G3809" s="3">
        <v>4.0309999999999997</v>
      </c>
      <c r="K3809" s="2">
        <v>40906</v>
      </c>
      <c r="L3809" s="3">
        <v>108.01</v>
      </c>
      <c r="M3809" s="4">
        <f t="shared" si="125"/>
        <v>82.408000000000001</v>
      </c>
    </row>
    <row r="3810" spans="2:13" x14ac:dyDescent="0.35">
      <c r="B3810" s="2">
        <v>40905</v>
      </c>
      <c r="C3810" s="3">
        <v>107.56</v>
      </c>
      <c r="D3810" s="4">
        <f t="shared" si="124"/>
        <v>82.13</v>
      </c>
      <c r="E3810" s="3"/>
      <c r="F3810" s="2">
        <v>40767</v>
      </c>
      <c r="G3810" s="3">
        <v>4.0659999999999998</v>
      </c>
      <c r="K3810" s="2">
        <v>40905</v>
      </c>
      <c r="L3810" s="3">
        <v>107.56</v>
      </c>
      <c r="M3810" s="4">
        <f t="shared" si="125"/>
        <v>82.13</v>
      </c>
    </row>
    <row r="3811" spans="2:13" x14ac:dyDescent="0.35">
      <c r="B3811" s="2">
        <v>40904</v>
      </c>
      <c r="C3811" s="3">
        <v>109.27</v>
      </c>
      <c r="D3811" s="4">
        <f t="shared" si="124"/>
        <v>82.746000000000009</v>
      </c>
      <c r="E3811" s="3"/>
      <c r="F3811" s="2">
        <v>40766</v>
      </c>
      <c r="G3811" s="3">
        <v>3.988</v>
      </c>
      <c r="K3811" s="2">
        <v>40904</v>
      </c>
      <c r="L3811" s="3">
        <v>109.27</v>
      </c>
      <c r="M3811" s="4">
        <f t="shared" si="125"/>
        <v>82.746000000000009</v>
      </c>
    </row>
    <row r="3812" spans="2:13" x14ac:dyDescent="0.35">
      <c r="B3812" s="2">
        <v>40900</v>
      </c>
      <c r="C3812" s="3">
        <v>107.96</v>
      </c>
      <c r="D3812" s="4">
        <f t="shared" si="124"/>
        <v>82.265999999999991</v>
      </c>
      <c r="E3812" s="3"/>
      <c r="F3812" s="2">
        <v>40765</v>
      </c>
      <c r="G3812" s="3">
        <v>4.0039999999999996</v>
      </c>
      <c r="K3812" s="2">
        <v>40900</v>
      </c>
      <c r="L3812" s="3">
        <v>107.96</v>
      </c>
      <c r="M3812" s="4">
        <f t="shared" si="125"/>
        <v>82.265999999999991</v>
      </c>
    </row>
    <row r="3813" spans="2:13" x14ac:dyDescent="0.35">
      <c r="B3813" s="2">
        <v>40899</v>
      </c>
      <c r="C3813" s="3">
        <v>107.89</v>
      </c>
      <c r="D3813" s="4">
        <f t="shared" si="124"/>
        <v>82.411999999999992</v>
      </c>
      <c r="E3813" s="3"/>
      <c r="F3813" s="2">
        <v>40764</v>
      </c>
      <c r="G3813" s="3">
        <v>4.024</v>
      </c>
      <c r="K3813" s="2">
        <v>40899</v>
      </c>
      <c r="L3813" s="3">
        <v>107.89</v>
      </c>
      <c r="M3813" s="4">
        <f t="shared" si="125"/>
        <v>82.411999999999992</v>
      </c>
    </row>
    <row r="3814" spans="2:13" x14ac:dyDescent="0.35">
      <c r="B3814" s="2">
        <v>40898</v>
      </c>
      <c r="C3814" s="3">
        <v>107.71</v>
      </c>
      <c r="D3814" s="4">
        <f t="shared" si="124"/>
        <v>81.718000000000004</v>
      </c>
      <c r="E3814" s="3"/>
      <c r="F3814" s="2">
        <v>40763</v>
      </c>
      <c r="G3814" s="3">
        <v>3.952</v>
      </c>
      <c r="K3814" s="2">
        <v>40898</v>
      </c>
      <c r="L3814" s="3">
        <v>107.71</v>
      </c>
      <c r="M3814" s="4">
        <f t="shared" si="125"/>
        <v>81.718000000000004</v>
      </c>
    </row>
    <row r="3815" spans="2:13" x14ac:dyDescent="0.35">
      <c r="B3815" s="2">
        <v>40897</v>
      </c>
      <c r="C3815" s="3">
        <v>106.73</v>
      </c>
      <c r="D3815" s="4">
        <f t="shared" si="124"/>
        <v>82.138000000000005</v>
      </c>
      <c r="E3815" s="3"/>
      <c r="F3815" s="2">
        <v>40760</v>
      </c>
      <c r="G3815" s="3">
        <v>3.94</v>
      </c>
      <c r="K3815" s="2">
        <v>40897</v>
      </c>
      <c r="L3815" s="3">
        <v>106.73</v>
      </c>
      <c r="M3815" s="4">
        <f t="shared" si="125"/>
        <v>82.138000000000005</v>
      </c>
    </row>
    <row r="3816" spans="2:13" x14ac:dyDescent="0.35">
      <c r="B3816" s="2">
        <v>40896</v>
      </c>
      <c r="C3816" s="3">
        <v>103.64</v>
      </c>
      <c r="D3816" s="4">
        <f t="shared" si="124"/>
        <v>80.885999999999996</v>
      </c>
      <c r="E3816" s="3"/>
      <c r="F3816" s="2">
        <v>40759</v>
      </c>
      <c r="G3816" s="3">
        <v>3.9350000000000001</v>
      </c>
      <c r="K3816" s="2">
        <v>40896</v>
      </c>
      <c r="L3816" s="3">
        <v>103.64</v>
      </c>
      <c r="M3816" s="4">
        <f t="shared" si="125"/>
        <v>80.885999999999996</v>
      </c>
    </row>
    <row r="3817" spans="2:13" x14ac:dyDescent="0.35">
      <c r="B3817" s="2">
        <v>40893</v>
      </c>
      <c r="C3817" s="3">
        <v>103.35</v>
      </c>
      <c r="D3817" s="4">
        <f t="shared" si="124"/>
        <v>80.89200000000001</v>
      </c>
      <c r="E3817" s="3"/>
      <c r="F3817" s="2">
        <v>40758</v>
      </c>
      <c r="G3817" s="3">
        <v>4.093</v>
      </c>
      <c r="K3817" s="2">
        <v>40893</v>
      </c>
      <c r="L3817" s="3">
        <v>103.35</v>
      </c>
      <c r="M3817" s="4">
        <f t="shared" si="125"/>
        <v>80.89200000000001</v>
      </c>
    </row>
    <row r="3818" spans="2:13" x14ac:dyDescent="0.35">
      <c r="B3818" s="2">
        <v>40892</v>
      </c>
      <c r="C3818" s="3">
        <v>105.09</v>
      </c>
      <c r="D3818" s="4">
        <f t="shared" si="124"/>
        <v>81.585999999999999</v>
      </c>
      <c r="E3818" s="3"/>
      <c r="F3818" s="2">
        <v>40757</v>
      </c>
      <c r="G3818" s="3">
        <v>4.1509999999999998</v>
      </c>
      <c r="K3818" s="2">
        <v>40892</v>
      </c>
      <c r="L3818" s="3">
        <v>105.09</v>
      </c>
      <c r="M3818" s="4">
        <f t="shared" si="125"/>
        <v>81.585999999999999</v>
      </c>
    </row>
    <row r="3819" spans="2:13" x14ac:dyDescent="0.35">
      <c r="B3819" s="2">
        <v>40891</v>
      </c>
      <c r="C3819" s="3">
        <v>105.02</v>
      </c>
      <c r="D3819" s="4">
        <f t="shared" si="124"/>
        <v>81.724000000000004</v>
      </c>
      <c r="E3819" s="3"/>
      <c r="F3819" s="2">
        <v>40756</v>
      </c>
      <c r="G3819" s="3">
        <v>4.1920000000000002</v>
      </c>
      <c r="K3819" s="2">
        <v>40891</v>
      </c>
      <c r="L3819" s="3">
        <v>105.02</v>
      </c>
      <c r="M3819" s="4">
        <f t="shared" si="125"/>
        <v>81.724000000000004</v>
      </c>
    </row>
    <row r="3820" spans="2:13" x14ac:dyDescent="0.35">
      <c r="B3820" s="2">
        <v>40890</v>
      </c>
      <c r="C3820" s="3">
        <v>109.5</v>
      </c>
      <c r="D3820" s="4">
        <f t="shared" si="124"/>
        <v>81.801999999999992</v>
      </c>
      <c r="E3820" s="3"/>
      <c r="F3820" s="2">
        <v>40753</v>
      </c>
      <c r="G3820" s="3">
        <v>4.1989999999999998</v>
      </c>
      <c r="K3820" s="2">
        <v>40890</v>
      </c>
      <c r="L3820" s="3">
        <v>109.5</v>
      </c>
      <c r="M3820" s="4">
        <f t="shared" si="125"/>
        <v>81.801999999999992</v>
      </c>
    </row>
    <row r="3821" spans="2:13" x14ac:dyDescent="0.35">
      <c r="B3821" s="2">
        <v>40889</v>
      </c>
      <c r="C3821" s="3">
        <v>107.26</v>
      </c>
      <c r="D3821" s="4">
        <f t="shared" si="124"/>
        <v>80.366000000000014</v>
      </c>
      <c r="E3821" s="3"/>
      <c r="F3821" s="2">
        <v>40752</v>
      </c>
      <c r="G3821" s="3">
        <v>4.226</v>
      </c>
      <c r="K3821" s="2">
        <v>40889</v>
      </c>
      <c r="L3821" s="3">
        <v>107.26</v>
      </c>
      <c r="M3821" s="4">
        <f t="shared" si="125"/>
        <v>80.366000000000014</v>
      </c>
    </row>
    <row r="3822" spans="2:13" x14ac:dyDescent="0.35">
      <c r="B3822" s="2">
        <v>40886</v>
      </c>
      <c r="C3822" s="3">
        <v>108.62</v>
      </c>
      <c r="D3822" s="4">
        <f t="shared" si="124"/>
        <v>80.59</v>
      </c>
      <c r="E3822" s="3"/>
      <c r="F3822" s="2">
        <v>40751</v>
      </c>
      <c r="G3822" s="3">
        <v>4.3760000000000003</v>
      </c>
      <c r="K3822" s="2">
        <v>40886</v>
      </c>
      <c r="L3822" s="3">
        <v>108.62</v>
      </c>
      <c r="M3822" s="4">
        <f t="shared" si="125"/>
        <v>80.59</v>
      </c>
    </row>
    <row r="3823" spans="2:13" x14ac:dyDescent="0.35">
      <c r="B3823" s="2">
        <v>40885</v>
      </c>
      <c r="C3823" s="3">
        <v>108.11</v>
      </c>
      <c r="D3823" s="4">
        <f t="shared" si="124"/>
        <v>80.533999999999992</v>
      </c>
      <c r="E3823" s="3"/>
      <c r="F3823" s="2">
        <v>40750</v>
      </c>
      <c r="G3823" s="3">
        <v>4.3810000000000002</v>
      </c>
      <c r="K3823" s="2">
        <v>40885</v>
      </c>
      <c r="L3823" s="3">
        <v>108.11</v>
      </c>
      <c r="M3823" s="4">
        <f t="shared" si="125"/>
        <v>80.533999999999992</v>
      </c>
    </row>
    <row r="3824" spans="2:13" x14ac:dyDescent="0.35">
      <c r="B3824" s="2">
        <v>40884</v>
      </c>
      <c r="C3824" s="3">
        <v>109.53</v>
      </c>
      <c r="D3824" s="4">
        <f t="shared" si="124"/>
        <v>81.837999999999994</v>
      </c>
      <c r="E3824" s="3"/>
      <c r="F3824" s="2">
        <v>40749</v>
      </c>
      <c r="G3824" s="3">
        <v>4.3620000000000001</v>
      </c>
      <c r="K3824" s="2">
        <v>40884</v>
      </c>
      <c r="L3824" s="3">
        <v>109.53</v>
      </c>
      <c r="M3824" s="4">
        <f t="shared" si="125"/>
        <v>81.837999999999994</v>
      </c>
    </row>
    <row r="3825" spans="2:13" x14ac:dyDescent="0.35">
      <c r="B3825" s="2">
        <v>40883</v>
      </c>
      <c r="C3825" s="3">
        <v>110.81</v>
      </c>
      <c r="D3825" s="4">
        <f t="shared" si="124"/>
        <v>82.72999999999999</v>
      </c>
      <c r="E3825" s="3"/>
      <c r="F3825" s="2">
        <v>40746</v>
      </c>
      <c r="G3825" s="3">
        <v>4.3970000000000002</v>
      </c>
      <c r="K3825" s="2">
        <v>40883</v>
      </c>
      <c r="L3825" s="3">
        <v>110.81</v>
      </c>
      <c r="M3825" s="4">
        <f t="shared" si="125"/>
        <v>82.72999999999999</v>
      </c>
    </row>
    <row r="3826" spans="2:13" x14ac:dyDescent="0.35">
      <c r="B3826" s="2">
        <v>40882</v>
      </c>
      <c r="C3826" s="3">
        <v>109.81</v>
      </c>
      <c r="D3826" s="4">
        <f t="shared" si="124"/>
        <v>82.918000000000006</v>
      </c>
      <c r="E3826" s="3"/>
      <c r="F3826" s="2">
        <v>40745</v>
      </c>
      <c r="G3826" s="3">
        <v>4.5289999999999999</v>
      </c>
      <c r="K3826" s="2">
        <v>40882</v>
      </c>
      <c r="L3826" s="3">
        <v>109.81</v>
      </c>
      <c r="M3826" s="4">
        <f t="shared" si="125"/>
        <v>82.918000000000006</v>
      </c>
    </row>
    <row r="3827" spans="2:13" x14ac:dyDescent="0.35">
      <c r="B3827" s="2">
        <v>40879</v>
      </c>
      <c r="C3827" s="3">
        <v>109.94</v>
      </c>
      <c r="D3827" s="4">
        <f t="shared" si="124"/>
        <v>83.402000000000015</v>
      </c>
      <c r="E3827" s="3"/>
      <c r="F3827" s="2">
        <v>40744</v>
      </c>
      <c r="G3827" s="3">
        <v>4.508</v>
      </c>
      <c r="K3827" s="2">
        <v>40879</v>
      </c>
      <c r="L3827" s="3">
        <v>109.94</v>
      </c>
      <c r="M3827" s="4">
        <f t="shared" si="125"/>
        <v>83.402000000000015</v>
      </c>
    </row>
    <row r="3828" spans="2:13" x14ac:dyDescent="0.35">
      <c r="B3828" s="2">
        <v>40878</v>
      </c>
      <c r="C3828" s="3">
        <v>108.99</v>
      </c>
      <c r="D3828" s="4">
        <f t="shared" si="124"/>
        <v>84.155999999999992</v>
      </c>
      <c r="E3828" s="3"/>
      <c r="F3828" s="2">
        <v>40743</v>
      </c>
      <c r="G3828" s="3">
        <v>4.5430000000000001</v>
      </c>
      <c r="K3828" s="2">
        <v>40878</v>
      </c>
      <c r="L3828" s="3">
        <v>108.99</v>
      </c>
      <c r="M3828" s="4">
        <f t="shared" si="125"/>
        <v>84.155999999999992</v>
      </c>
    </row>
    <row r="3829" spans="2:13" x14ac:dyDescent="0.35">
      <c r="B3829" s="2">
        <v>40877</v>
      </c>
      <c r="C3829" s="3">
        <v>110.52</v>
      </c>
      <c r="D3829" s="4">
        <f t="shared" si="124"/>
        <v>84.242000000000004</v>
      </c>
      <c r="E3829" s="3"/>
      <c r="F3829" s="2">
        <v>40742</v>
      </c>
      <c r="G3829" s="3">
        <v>4.5599999999999996</v>
      </c>
      <c r="K3829" s="2">
        <v>40877</v>
      </c>
      <c r="L3829" s="3">
        <v>110.52</v>
      </c>
      <c r="M3829" s="4">
        <f t="shared" si="125"/>
        <v>84.242000000000004</v>
      </c>
    </row>
    <row r="3830" spans="2:13" x14ac:dyDescent="0.35">
      <c r="B3830" s="2">
        <v>40876</v>
      </c>
      <c r="C3830" s="3">
        <v>110.82</v>
      </c>
      <c r="D3830" s="4">
        <f t="shared" si="124"/>
        <v>83.53</v>
      </c>
      <c r="E3830" s="3"/>
      <c r="F3830" s="2">
        <v>40739</v>
      </c>
      <c r="G3830" s="3">
        <v>4.548</v>
      </c>
      <c r="K3830" s="2">
        <v>40876</v>
      </c>
      <c r="L3830" s="3">
        <v>110.82</v>
      </c>
      <c r="M3830" s="4">
        <f t="shared" si="125"/>
        <v>83.53</v>
      </c>
    </row>
    <row r="3831" spans="2:13" x14ac:dyDescent="0.35">
      <c r="B3831" s="2">
        <v>40875</v>
      </c>
      <c r="C3831" s="3">
        <v>109</v>
      </c>
      <c r="D3831" s="4">
        <f t="shared" si="124"/>
        <v>83.24</v>
      </c>
      <c r="E3831" s="3"/>
      <c r="F3831" s="2">
        <v>40738</v>
      </c>
      <c r="G3831" s="3">
        <v>4.423</v>
      </c>
      <c r="K3831" s="2">
        <v>40875</v>
      </c>
      <c r="L3831" s="3">
        <v>109</v>
      </c>
      <c r="M3831" s="4">
        <f t="shared" si="125"/>
        <v>83.24</v>
      </c>
    </row>
    <row r="3832" spans="2:13" x14ac:dyDescent="0.35">
      <c r="B3832" s="2">
        <v>40872</v>
      </c>
      <c r="C3832" s="3">
        <v>106.4</v>
      </c>
      <c r="D3832" s="4">
        <f t="shared" si="124"/>
        <v>83.933999999999997</v>
      </c>
      <c r="E3832" s="3"/>
      <c r="F3832" s="2">
        <v>40737</v>
      </c>
      <c r="G3832" s="3">
        <v>4.3810000000000002</v>
      </c>
      <c r="K3832" s="2">
        <v>40872</v>
      </c>
      <c r="L3832" s="3">
        <v>106.4</v>
      </c>
      <c r="M3832" s="4">
        <f t="shared" si="125"/>
        <v>83.933999999999997</v>
      </c>
    </row>
    <row r="3833" spans="2:13" x14ac:dyDescent="0.35">
      <c r="B3833" s="2">
        <v>40871</v>
      </c>
      <c r="C3833" s="3">
        <v>107.78</v>
      </c>
      <c r="D3833" s="4">
        <f t="shared" si="124"/>
        <v>83.057999999999993</v>
      </c>
      <c r="E3833" s="3"/>
      <c r="F3833" s="2">
        <v>40736</v>
      </c>
      <c r="G3833" s="3">
        <v>4.33</v>
      </c>
      <c r="K3833" s="2">
        <v>40871</v>
      </c>
      <c r="L3833" s="3">
        <v>107.78</v>
      </c>
      <c r="M3833" s="4">
        <f t="shared" si="125"/>
        <v>83.057999999999993</v>
      </c>
    </row>
    <row r="3834" spans="2:13" x14ac:dyDescent="0.35">
      <c r="B3834" s="2">
        <v>40870</v>
      </c>
      <c r="C3834" s="3">
        <v>107.02</v>
      </c>
      <c r="D3834" s="4">
        <f t="shared" si="124"/>
        <v>82.58</v>
      </c>
      <c r="E3834" s="3"/>
      <c r="F3834" s="2">
        <v>40735</v>
      </c>
      <c r="G3834" s="3">
        <v>4.2969999999999997</v>
      </c>
      <c r="K3834" s="2">
        <v>40870</v>
      </c>
      <c r="L3834" s="3">
        <v>107.02</v>
      </c>
      <c r="M3834" s="4">
        <f t="shared" si="125"/>
        <v>82.58</v>
      </c>
    </row>
    <row r="3835" spans="2:13" x14ac:dyDescent="0.35">
      <c r="B3835" s="2">
        <v>40869</v>
      </c>
      <c r="C3835" s="3">
        <v>109.03</v>
      </c>
      <c r="D3835" s="4">
        <f t="shared" si="124"/>
        <v>83.208000000000013</v>
      </c>
      <c r="E3835" s="3"/>
      <c r="F3835" s="2">
        <v>40732</v>
      </c>
      <c r="G3835" s="3">
        <v>4.157</v>
      </c>
      <c r="K3835" s="2">
        <v>40869</v>
      </c>
      <c r="L3835" s="3">
        <v>109.03</v>
      </c>
      <c r="M3835" s="4">
        <f t="shared" si="125"/>
        <v>83.208000000000013</v>
      </c>
    </row>
    <row r="3836" spans="2:13" x14ac:dyDescent="0.35">
      <c r="B3836" s="2">
        <v>40868</v>
      </c>
      <c r="C3836" s="3">
        <v>106.88</v>
      </c>
      <c r="D3836" s="4">
        <f t="shared" si="124"/>
        <v>83.161999999999992</v>
      </c>
      <c r="E3836" s="3"/>
      <c r="F3836" s="2">
        <v>40731</v>
      </c>
      <c r="G3836" s="3">
        <v>4.2409999999999997</v>
      </c>
      <c r="K3836" s="2">
        <v>40868</v>
      </c>
      <c r="L3836" s="3">
        <v>106.88</v>
      </c>
      <c r="M3836" s="4">
        <f t="shared" si="125"/>
        <v>83.161999999999992</v>
      </c>
    </row>
    <row r="3837" spans="2:13" x14ac:dyDescent="0.35">
      <c r="B3837" s="2">
        <v>40865</v>
      </c>
      <c r="C3837" s="3">
        <v>107.56</v>
      </c>
      <c r="D3837" s="4">
        <f t="shared" si="124"/>
        <v>83.192000000000007</v>
      </c>
      <c r="E3837" s="3"/>
      <c r="F3837" s="2">
        <v>40730</v>
      </c>
      <c r="G3837" s="3">
        <v>4.2380000000000004</v>
      </c>
      <c r="K3837" s="2">
        <v>40865</v>
      </c>
      <c r="L3837" s="3">
        <v>107.56</v>
      </c>
      <c r="M3837" s="4">
        <f t="shared" si="125"/>
        <v>83.192000000000007</v>
      </c>
    </row>
    <row r="3838" spans="2:13" x14ac:dyDescent="0.35">
      <c r="B3838" s="2">
        <v>40864</v>
      </c>
      <c r="C3838" s="3">
        <v>108.22</v>
      </c>
      <c r="D3838" s="4">
        <f t="shared" si="124"/>
        <v>83.62</v>
      </c>
      <c r="E3838" s="3"/>
      <c r="F3838" s="2">
        <v>40729</v>
      </c>
      <c r="G3838" s="3">
        <v>4.3520000000000003</v>
      </c>
      <c r="K3838" s="2">
        <v>40864</v>
      </c>
      <c r="L3838" s="3">
        <v>108.22</v>
      </c>
      <c r="M3838" s="4">
        <f t="shared" si="125"/>
        <v>83.62</v>
      </c>
    </row>
    <row r="3839" spans="2:13" x14ac:dyDescent="0.35">
      <c r="B3839" s="2">
        <v>40863</v>
      </c>
      <c r="C3839" s="3">
        <v>111.88</v>
      </c>
      <c r="D3839" s="4">
        <f t="shared" si="124"/>
        <v>83.37</v>
      </c>
      <c r="E3839" s="3"/>
      <c r="F3839" s="2">
        <v>40725</v>
      </c>
      <c r="G3839" s="3">
        <v>4.3209999999999997</v>
      </c>
      <c r="K3839" s="2">
        <v>40863</v>
      </c>
      <c r="L3839" s="3">
        <v>111.88</v>
      </c>
      <c r="M3839" s="4">
        <f t="shared" si="125"/>
        <v>83.37</v>
      </c>
    </row>
    <row r="3840" spans="2:13" x14ac:dyDescent="0.35">
      <c r="B3840" s="2">
        <v>40862</v>
      </c>
      <c r="C3840" s="3">
        <v>112.39</v>
      </c>
      <c r="D3840" s="4">
        <f t="shared" si="124"/>
        <v>83.28</v>
      </c>
      <c r="E3840" s="3"/>
      <c r="F3840" s="2">
        <v>40724</v>
      </c>
      <c r="G3840" s="3">
        <v>4.3600000000000003</v>
      </c>
      <c r="K3840" s="2">
        <v>40862</v>
      </c>
      <c r="L3840" s="3">
        <v>112.39</v>
      </c>
      <c r="M3840" s="4">
        <f t="shared" si="125"/>
        <v>83.28</v>
      </c>
    </row>
    <row r="3841" spans="2:13" x14ac:dyDescent="0.35">
      <c r="B3841" s="2">
        <v>40861</v>
      </c>
      <c r="C3841" s="3">
        <v>111.89</v>
      </c>
      <c r="D3841" s="4">
        <f t="shared" si="124"/>
        <v>83.83</v>
      </c>
      <c r="E3841" s="3"/>
      <c r="F3841" s="2">
        <v>40723</v>
      </c>
      <c r="G3841" s="3">
        <v>4.3140000000000001</v>
      </c>
      <c r="K3841" s="2">
        <v>40861</v>
      </c>
      <c r="L3841" s="3">
        <v>111.89</v>
      </c>
      <c r="M3841" s="4">
        <f t="shared" si="125"/>
        <v>83.83</v>
      </c>
    </row>
    <row r="3842" spans="2:13" x14ac:dyDescent="0.35">
      <c r="B3842" s="2">
        <v>40858</v>
      </c>
      <c r="C3842" s="3">
        <v>114.16</v>
      </c>
      <c r="D3842" s="4">
        <f t="shared" si="124"/>
        <v>85.902000000000001</v>
      </c>
      <c r="E3842" s="3"/>
      <c r="F3842" s="2">
        <v>40722</v>
      </c>
      <c r="G3842" s="3">
        <v>4.367</v>
      </c>
      <c r="K3842" s="2">
        <v>40858</v>
      </c>
      <c r="L3842" s="3">
        <v>114.16</v>
      </c>
      <c r="M3842" s="4">
        <f t="shared" si="125"/>
        <v>85.902000000000001</v>
      </c>
    </row>
    <row r="3843" spans="2:13" x14ac:dyDescent="0.35">
      <c r="B3843" s="2">
        <v>40857</v>
      </c>
      <c r="C3843" s="3">
        <v>113.71</v>
      </c>
      <c r="D3843" s="4">
        <f t="shared" si="124"/>
        <v>86.11</v>
      </c>
      <c r="E3843" s="3"/>
      <c r="F3843" s="2">
        <v>40721</v>
      </c>
      <c r="G3843" s="3">
        <v>4.2770000000000001</v>
      </c>
      <c r="K3843" s="2">
        <v>40857</v>
      </c>
      <c r="L3843" s="3">
        <v>113.71</v>
      </c>
      <c r="M3843" s="4">
        <f t="shared" si="125"/>
        <v>86.11</v>
      </c>
    </row>
    <row r="3844" spans="2:13" x14ac:dyDescent="0.35">
      <c r="B3844" s="2">
        <v>40856</v>
      </c>
      <c r="C3844" s="3">
        <v>112.31</v>
      </c>
      <c r="D3844" s="4">
        <f t="shared" si="124"/>
        <v>85.852000000000004</v>
      </c>
      <c r="E3844" s="3"/>
      <c r="F3844" s="2">
        <v>40718</v>
      </c>
      <c r="G3844" s="3">
        <v>4.2450000000000001</v>
      </c>
      <c r="K3844" s="2">
        <v>40856</v>
      </c>
      <c r="L3844" s="3">
        <v>112.31</v>
      </c>
      <c r="M3844" s="4">
        <f t="shared" si="125"/>
        <v>85.852000000000004</v>
      </c>
    </row>
    <row r="3845" spans="2:13" x14ac:dyDescent="0.35">
      <c r="B3845" s="2">
        <v>40855</v>
      </c>
      <c r="C3845" s="3">
        <v>115</v>
      </c>
      <c r="D3845" s="4">
        <f t="shared" si="124"/>
        <v>86.861999999999995</v>
      </c>
      <c r="E3845" s="3"/>
      <c r="F3845" s="2">
        <v>40717</v>
      </c>
      <c r="G3845" s="3">
        <v>4.2050000000000001</v>
      </c>
      <c r="K3845" s="2">
        <v>40855</v>
      </c>
      <c r="L3845" s="3">
        <v>115</v>
      </c>
      <c r="M3845" s="4">
        <f t="shared" si="125"/>
        <v>86.861999999999995</v>
      </c>
    </row>
    <row r="3846" spans="2:13" x14ac:dyDescent="0.35">
      <c r="B3846" s="2">
        <v>40854</v>
      </c>
      <c r="C3846" s="3">
        <v>114.56</v>
      </c>
      <c r="D3846" s="4">
        <f t="shared" ref="D3846:D3909" si="126">AVERAGE(C3846,C4105,C4364,C4623,C4880)</f>
        <v>88.141999999999996</v>
      </c>
      <c r="E3846" s="3"/>
      <c r="F3846" s="2">
        <v>40716</v>
      </c>
      <c r="G3846" s="3">
        <v>4.3109999999999999</v>
      </c>
      <c r="K3846" s="2">
        <v>40854</v>
      </c>
      <c r="L3846" s="3">
        <v>114.56</v>
      </c>
      <c r="M3846" s="4">
        <f t="shared" ref="M3846:M3909" si="127">AVERAGE(L3846,L4105,L4364,L4623,L4880)</f>
        <v>88.141999999999996</v>
      </c>
    </row>
    <row r="3847" spans="2:13" x14ac:dyDescent="0.35">
      <c r="B3847" s="2">
        <v>40851</v>
      </c>
      <c r="C3847" s="3">
        <v>111.97</v>
      </c>
      <c r="D3847" s="4">
        <f t="shared" si="126"/>
        <v>85.988</v>
      </c>
      <c r="E3847" s="3"/>
      <c r="F3847" s="2">
        <v>40715</v>
      </c>
      <c r="G3847" s="3">
        <v>4.4210000000000003</v>
      </c>
      <c r="K3847" s="2">
        <v>40851</v>
      </c>
      <c r="L3847" s="3">
        <v>111.97</v>
      </c>
      <c r="M3847" s="4">
        <f t="shared" si="127"/>
        <v>85.988</v>
      </c>
    </row>
    <row r="3848" spans="2:13" x14ac:dyDescent="0.35">
      <c r="B3848" s="2">
        <v>40850</v>
      </c>
      <c r="C3848" s="3">
        <v>110.83</v>
      </c>
      <c r="D3848" s="4">
        <f t="shared" si="126"/>
        <v>86.867999999999995</v>
      </c>
      <c r="E3848" s="3"/>
      <c r="F3848" s="2">
        <v>40714</v>
      </c>
      <c r="G3848" s="3">
        <v>4.3090000000000002</v>
      </c>
      <c r="K3848" s="2">
        <v>40850</v>
      </c>
      <c r="L3848" s="3">
        <v>110.83</v>
      </c>
      <c r="M3848" s="4">
        <f t="shared" si="127"/>
        <v>86.867999999999995</v>
      </c>
    </row>
    <row r="3849" spans="2:13" x14ac:dyDescent="0.35">
      <c r="B3849" s="2">
        <v>40849</v>
      </c>
      <c r="C3849" s="3">
        <v>109.34</v>
      </c>
      <c r="D3849" s="4">
        <f t="shared" si="126"/>
        <v>85.139999999999986</v>
      </c>
      <c r="E3849" s="3"/>
      <c r="F3849" s="2">
        <v>40711</v>
      </c>
      <c r="G3849" s="3">
        <v>4.3339999999999996</v>
      </c>
      <c r="K3849" s="2">
        <v>40849</v>
      </c>
      <c r="L3849" s="3">
        <v>109.34</v>
      </c>
      <c r="M3849" s="4">
        <f t="shared" si="127"/>
        <v>85.139999999999986</v>
      </c>
    </row>
    <row r="3850" spans="2:13" x14ac:dyDescent="0.35">
      <c r="B3850" s="2">
        <v>40848</v>
      </c>
      <c r="C3850" s="3">
        <v>109.54</v>
      </c>
      <c r="D3850" s="4">
        <f t="shared" si="126"/>
        <v>85.25</v>
      </c>
      <c r="E3850" s="3"/>
      <c r="F3850" s="2">
        <v>40710</v>
      </c>
      <c r="G3850" s="3">
        <v>4.4320000000000004</v>
      </c>
      <c r="K3850" s="2">
        <v>40848</v>
      </c>
      <c r="L3850" s="3">
        <v>109.54</v>
      </c>
      <c r="M3850" s="4">
        <f t="shared" si="127"/>
        <v>85.25</v>
      </c>
    </row>
    <row r="3851" spans="2:13" x14ac:dyDescent="0.35">
      <c r="B3851" s="2">
        <v>40847</v>
      </c>
      <c r="C3851" s="3">
        <v>109.56</v>
      </c>
      <c r="D3851" s="4">
        <f t="shared" si="126"/>
        <v>83.990000000000009</v>
      </c>
      <c r="E3851" s="3"/>
      <c r="F3851" s="2">
        <v>40709</v>
      </c>
      <c r="G3851" s="3">
        <v>4.5869999999999997</v>
      </c>
      <c r="K3851" s="2">
        <v>40847</v>
      </c>
      <c r="L3851" s="3">
        <v>109.56</v>
      </c>
      <c r="M3851" s="4">
        <f t="shared" si="127"/>
        <v>83.990000000000009</v>
      </c>
    </row>
    <row r="3852" spans="2:13" x14ac:dyDescent="0.35">
      <c r="B3852" s="2">
        <v>40844</v>
      </c>
      <c r="C3852" s="3">
        <v>109.91</v>
      </c>
      <c r="D3852" s="4">
        <f t="shared" si="126"/>
        <v>84.13000000000001</v>
      </c>
      <c r="E3852" s="3"/>
      <c r="F3852" s="2">
        <v>40708</v>
      </c>
      <c r="G3852" s="3">
        <v>4.5570000000000004</v>
      </c>
      <c r="K3852" s="2">
        <v>40844</v>
      </c>
      <c r="L3852" s="3">
        <v>109.91</v>
      </c>
      <c r="M3852" s="4">
        <f t="shared" si="127"/>
        <v>84.13000000000001</v>
      </c>
    </row>
    <row r="3853" spans="2:13" x14ac:dyDescent="0.35">
      <c r="B3853" s="2">
        <v>40843</v>
      </c>
      <c r="C3853" s="3">
        <v>112.08</v>
      </c>
      <c r="D3853" s="4">
        <f t="shared" si="126"/>
        <v>84.866000000000014</v>
      </c>
      <c r="E3853" s="3"/>
      <c r="F3853" s="2">
        <v>40707</v>
      </c>
      <c r="G3853" s="3">
        <v>4.6159999999999997</v>
      </c>
      <c r="K3853" s="2">
        <v>40843</v>
      </c>
      <c r="L3853" s="3">
        <v>112.08</v>
      </c>
      <c r="M3853" s="4">
        <f t="shared" si="127"/>
        <v>84.866000000000014</v>
      </c>
    </row>
    <row r="3854" spans="2:13" x14ac:dyDescent="0.35">
      <c r="B3854" s="2">
        <v>40842</v>
      </c>
      <c r="C3854" s="3">
        <v>108.91</v>
      </c>
      <c r="D3854" s="4">
        <f t="shared" si="126"/>
        <v>84.56</v>
      </c>
      <c r="E3854" s="3"/>
      <c r="F3854" s="2">
        <v>40704</v>
      </c>
      <c r="G3854" s="3">
        <v>4.76</v>
      </c>
      <c r="K3854" s="2">
        <v>40842</v>
      </c>
      <c r="L3854" s="3">
        <v>108.91</v>
      </c>
      <c r="M3854" s="4">
        <f t="shared" si="127"/>
        <v>84.56</v>
      </c>
    </row>
    <row r="3855" spans="2:13" x14ac:dyDescent="0.35">
      <c r="B3855" s="2">
        <v>40841</v>
      </c>
      <c r="C3855" s="3">
        <v>110.92</v>
      </c>
      <c r="D3855" s="4">
        <f t="shared" si="126"/>
        <v>84.477999999999994</v>
      </c>
      <c r="E3855" s="3"/>
      <c r="F3855" s="2">
        <v>40703</v>
      </c>
      <c r="G3855" s="3">
        <v>4.6859999999999999</v>
      </c>
      <c r="K3855" s="2">
        <v>40841</v>
      </c>
      <c r="L3855" s="3">
        <v>110.92</v>
      </c>
      <c r="M3855" s="4">
        <f t="shared" si="127"/>
        <v>84.477999999999994</v>
      </c>
    </row>
    <row r="3856" spans="2:13" x14ac:dyDescent="0.35">
      <c r="B3856" s="2">
        <v>40840</v>
      </c>
      <c r="C3856" s="3">
        <v>111.45</v>
      </c>
      <c r="D3856" s="4">
        <f t="shared" si="126"/>
        <v>85.414000000000016</v>
      </c>
      <c r="E3856" s="3"/>
      <c r="F3856" s="2">
        <v>40702</v>
      </c>
      <c r="G3856" s="3">
        <v>4.8380000000000001</v>
      </c>
      <c r="K3856" s="2">
        <v>40840</v>
      </c>
      <c r="L3856" s="3">
        <v>111.45</v>
      </c>
      <c r="M3856" s="4">
        <f t="shared" si="127"/>
        <v>85.414000000000016</v>
      </c>
    </row>
    <row r="3857" spans="2:13" x14ac:dyDescent="0.35">
      <c r="B3857" s="2">
        <v>40837</v>
      </c>
      <c r="C3857" s="3">
        <v>109.56</v>
      </c>
      <c r="D3857" s="4">
        <f t="shared" si="126"/>
        <v>85.501999999999995</v>
      </c>
      <c r="E3857" s="3"/>
      <c r="F3857" s="2">
        <v>40701</v>
      </c>
      <c r="G3857" s="3">
        <v>4.819</v>
      </c>
      <c r="K3857" s="2">
        <v>40837</v>
      </c>
      <c r="L3857" s="3">
        <v>109.56</v>
      </c>
      <c r="M3857" s="4">
        <f t="shared" si="127"/>
        <v>85.501999999999995</v>
      </c>
    </row>
    <row r="3858" spans="2:13" x14ac:dyDescent="0.35">
      <c r="B3858" s="2">
        <v>40836</v>
      </c>
      <c r="C3858" s="3">
        <v>109.76</v>
      </c>
      <c r="D3858" s="4">
        <f t="shared" si="126"/>
        <v>84.443999999999988</v>
      </c>
      <c r="E3858" s="3"/>
      <c r="F3858" s="2">
        <v>40700</v>
      </c>
      <c r="G3858" s="3">
        <v>4.8310000000000004</v>
      </c>
      <c r="K3858" s="2">
        <v>40836</v>
      </c>
      <c r="L3858" s="3">
        <v>109.76</v>
      </c>
      <c r="M3858" s="4">
        <f t="shared" si="127"/>
        <v>84.443999999999988</v>
      </c>
    </row>
    <row r="3859" spans="2:13" x14ac:dyDescent="0.35">
      <c r="B3859" s="2">
        <v>40835</v>
      </c>
      <c r="C3859" s="3">
        <v>108.39</v>
      </c>
      <c r="D3859" s="4">
        <f t="shared" si="126"/>
        <v>84.135999999999996</v>
      </c>
      <c r="E3859" s="3"/>
      <c r="F3859" s="2">
        <v>40697</v>
      </c>
      <c r="G3859" s="3">
        <v>4.6890000000000001</v>
      </c>
      <c r="K3859" s="2">
        <v>40835</v>
      </c>
      <c r="L3859" s="3">
        <v>108.39</v>
      </c>
      <c r="M3859" s="4">
        <f t="shared" si="127"/>
        <v>84.135999999999996</v>
      </c>
    </row>
    <row r="3860" spans="2:13" x14ac:dyDescent="0.35">
      <c r="B3860" s="2">
        <v>40834</v>
      </c>
      <c r="C3860" s="3">
        <v>111.15</v>
      </c>
      <c r="D3860" s="4">
        <f t="shared" si="126"/>
        <v>84.634</v>
      </c>
      <c r="E3860" s="3"/>
      <c r="F3860" s="2">
        <v>40696</v>
      </c>
      <c r="G3860" s="3">
        <v>4.7850000000000001</v>
      </c>
      <c r="K3860" s="2">
        <v>40834</v>
      </c>
      <c r="L3860" s="3">
        <v>111.15</v>
      </c>
      <c r="M3860" s="4">
        <f t="shared" si="127"/>
        <v>84.634</v>
      </c>
    </row>
    <row r="3861" spans="2:13" x14ac:dyDescent="0.35">
      <c r="B3861" s="2">
        <v>40833</v>
      </c>
      <c r="C3861" s="3">
        <v>110.16</v>
      </c>
      <c r="D3861" s="4">
        <f t="shared" si="126"/>
        <v>85.533999999999992</v>
      </c>
      <c r="E3861" s="3"/>
      <c r="F3861" s="2">
        <v>40695</v>
      </c>
      <c r="G3861" s="3">
        <v>4.6260000000000003</v>
      </c>
      <c r="K3861" s="2">
        <v>40833</v>
      </c>
      <c r="L3861" s="3">
        <v>110.16</v>
      </c>
      <c r="M3861" s="4">
        <f t="shared" si="127"/>
        <v>85.533999999999992</v>
      </c>
    </row>
    <row r="3862" spans="2:13" x14ac:dyDescent="0.35">
      <c r="B3862" s="2">
        <v>40830</v>
      </c>
      <c r="C3862" s="3">
        <v>114.68</v>
      </c>
      <c r="D3862" s="4">
        <f t="shared" si="126"/>
        <v>86.087999999999994</v>
      </c>
      <c r="E3862" s="3"/>
      <c r="F3862" s="2">
        <v>40694</v>
      </c>
      <c r="G3862" s="3">
        <v>4.649</v>
      </c>
      <c r="K3862" s="2">
        <v>40830</v>
      </c>
      <c r="L3862" s="3">
        <v>114.68</v>
      </c>
      <c r="M3862" s="4">
        <f t="shared" si="127"/>
        <v>86.087999999999994</v>
      </c>
    </row>
    <row r="3863" spans="2:13" x14ac:dyDescent="0.35">
      <c r="B3863" s="2">
        <v>40829</v>
      </c>
      <c r="C3863" s="3">
        <v>111.11</v>
      </c>
      <c r="D3863" s="4">
        <f t="shared" si="126"/>
        <v>84.536000000000001</v>
      </c>
      <c r="E3863" s="3"/>
      <c r="F3863" s="2">
        <v>40690</v>
      </c>
      <c r="G3863" s="3">
        <v>4.5179999999999998</v>
      </c>
      <c r="K3863" s="2">
        <v>40829</v>
      </c>
      <c r="L3863" s="3">
        <v>111.11</v>
      </c>
      <c r="M3863" s="4">
        <f t="shared" si="127"/>
        <v>84.536000000000001</v>
      </c>
    </row>
    <row r="3864" spans="2:13" x14ac:dyDescent="0.35">
      <c r="B3864" s="2">
        <v>40828</v>
      </c>
      <c r="C3864" s="3">
        <v>111.36</v>
      </c>
      <c r="D3864" s="4">
        <f t="shared" si="126"/>
        <v>86.033999999999992</v>
      </c>
      <c r="E3864" s="3"/>
      <c r="F3864" s="2">
        <v>40689</v>
      </c>
      <c r="G3864" s="3">
        <v>4.3369999999999997</v>
      </c>
      <c r="K3864" s="2">
        <v>40828</v>
      </c>
      <c r="L3864" s="3">
        <v>111.36</v>
      </c>
      <c r="M3864" s="4">
        <f t="shared" si="127"/>
        <v>86.033999999999992</v>
      </c>
    </row>
    <row r="3865" spans="2:13" x14ac:dyDescent="0.35">
      <c r="B3865" s="2">
        <v>40827</v>
      </c>
      <c r="C3865" s="3">
        <v>110.73</v>
      </c>
      <c r="D3865" s="4">
        <f t="shared" si="126"/>
        <v>85.438000000000017</v>
      </c>
      <c r="E3865" s="3"/>
      <c r="F3865" s="2">
        <v>40688</v>
      </c>
      <c r="G3865" s="3">
        <v>4.4000000000000004</v>
      </c>
      <c r="K3865" s="2">
        <v>40827</v>
      </c>
      <c r="L3865" s="3">
        <v>110.73</v>
      </c>
      <c r="M3865" s="4">
        <f t="shared" si="127"/>
        <v>85.438000000000017</v>
      </c>
    </row>
    <row r="3866" spans="2:13" x14ac:dyDescent="0.35">
      <c r="B3866" s="2">
        <v>40826</v>
      </c>
      <c r="C3866" s="3">
        <v>108.95</v>
      </c>
      <c r="D3866" s="4">
        <f t="shared" si="126"/>
        <v>84.918000000000006</v>
      </c>
      <c r="E3866" s="3"/>
      <c r="F3866" s="2">
        <v>40687</v>
      </c>
      <c r="G3866" s="3">
        <v>4.3239999999999998</v>
      </c>
      <c r="K3866" s="2">
        <v>40826</v>
      </c>
      <c r="L3866" s="3">
        <v>108.95</v>
      </c>
      <c r="M3866" s="4">
        <f t="shared" si="127"/>
        <v>84.918000000000006</v>
      </c>
    </row>
    <row r="3867" spans="2:13" x14ac:dyDescent="0.35">
      <c r="B3867" s="2">
        <v>40823</v>
      </c>
      <c r="C3867" s="3">
        <v>105.88</v>
      </c>
      <c r="D3867" s="4">
        <f t="shared" si="126"/>
        <v>83.474000000000004</v>
      </c>
      <c r="E3867" s="3"/>
      <c r="F3867" s="2">
        <v>40686</v>
      </c>
      <c r="G3867" s="3">
        <v>4.3259999999999996</v>
      </c>
      <c r="K3867" s="2">
        <v>40823</v>
      </c>
      <c r="L3867" s="3">
        <v>105.88</v>
      </c>
      <c r="M3867" s="4">
        <f t="shared" si="127"/>
        <v>83.474000000000004</v>
      </c>
    </row>
    <row r="3868" spans="2:13" x14ac:dyDescent="0.35">
      <c r="B3868" s="2">
        <v>40822</v>
      </c>
      <c r="C3868" s="3">
        <v>105.73</v>
      </c>
      <c r="D3868" s="4">
        <f t="shared" si="126"/>
        <v>85.373999999999995</v>
      </c>
      <c r="E3868" s="3"/>
      <c r="F3868" s="2">
        <v>40683</v>
      </c>
      <c r="G3868" s="3">
        <v>4.2610000000000001</v>
      </c>
      <c r="K3868" s="2">
        <v>40822</v>
      </c>
      <c r="L3868" s="3">
        <v>105.73</v>
      </c>
      <c r="M3868" s="4">
        <f t="shared" si="127"/>
        <v>85.373999999999995</v>
      </c>
    </row>
    <row r="3869" spans="2:13" x14ac:dyDescent="0.35">
      <c r="B3869" s="2">
        <v>40821</v>
      </c>
      <c r="C3869" s="3">
        <v>102.73</v>
      </c>
      <c r="D3869" s="4">
        <f t="shared" si="126"/>
        <v>85.072000000000003</v>
      </c>
      <c r="E3869" s="3"/>
      <c r="F3869" s="2">
        <v>40682</v>
      </c>
      <c r="G3869" s="3">
        <v>4.1059999999999999</v>
      </c>
      <c r="K3869" s="2">
        <v>40821</v>
      </c>
      <c r="L3869" s="3">
        <v>102.73</v>
      </c>
      <c r="M3869" s="4">
        <f t="shared" si="127"/>
        <v>85.072000000000003</v>
      </c>
    </row>
    <row r="3870" spans="2:13" x14ac:dyDescent="0.35">
      <c r="B3870" s="2">
        <v>40820</v>
      </c>
      <c r="C3870" s="3">
        <v>99.79</v>
      </c>
      <c r="D3870" s="4">
        <f t="shared" si="126"/>
        <v>85.043999999999997</v>
      </c>
      <c r="E3870" s="3"/>
      <c r="F3870" s="2">
        <v>40681</v>
      </c>
      <c r="G3870" s="3">
        <v>4.1820000000000004</v>
      </c>
      <c r="K3870" s="2">
        <v>40820</v>
      </c>
      <c r="L3870" s="3">
        <v>99.79</v>
      </c>
      <c r="M3870" s="4">
        <f t="shared" si="127"/>
        <v>85.043999999999997</v>
      </c>
    </row>
    <row r="3871" spans="2:13" x14ac:dyDescent="0.35">
      <c r="B3871" s="2">
        <v>40819</v>
      </c>
      <c r="C3871" s="3">
        <v>101.71</v>
      </c>
      <c r="D3871" s="4">
        <f t="shared" si="126"/>
        <v>85.945999999999998</v>
      </c>
      <c r="E3871" s="3"/>
      <c r="F3871" s="2">
        <v>40680</v>
      </c>
      <c r="G3871" s="3">
        <v>4.194</v>
      </c>
      <c r="K3871" s="2">
        <v>40819</v>
      </c>
      <c r="L3871" s="3">
        <v>101.71</v>
      </c>
      <c r="M3871" s="4">
        <f t="shared" si="127"/>
        <v>85.945999999999998</v>
      </c>
    </row>
    <row r="3872" spans="2:13" x14ac:dyDescent="0.35">
      <c r="B3872" s="2">
        <v>40816</v>
      </c>
      <c r="C3872" s="3">
        <v>102.76</v>
      </c>
      <c r="D3872" s="4">
        <f t="shared" si="126"/>
        <v>85.44</v>
      </c>
      <c r="E3872" s="3"/>
      <c r="F3872" s="2">
        <v>40679</v>
      </c>
      <c r="G3872" s="3">
        <v>4.2949999999999999</v>
      </c>
      <c r="K3872" s="2">
        <v>40816</v>
      </c>
      <c r="L3872" s="3">
        <v>102.76</v>
      </c>
      <c r="M3872" s="4">
        <f t="shared" si="127"/>
        <v>85.44</v>
      </c>
    </row>
    <row r="3873" spans="2:13" x14ac:dyDescent="0.35">
      <c r="B3873" s="2">
        <v>40815</v>
      </c>
      <c r="C3873" s="3">
        <v>103.95</v>
      </c>
      <c r="D3873" s="4">
        <f t="shared" si="126"/>
        <v>86.89200000000001</v>
      </c>
      <c r="E3873" s="3"/>
      <c r="F3873" s="2">
        <v>40676</v>
      </c>
      <c r="G3873" s="3">
        <v>4.258</v>
      </c>
      <c r="K3873" s="2">
        <v>40815</v>
      </c>
      <c r="L3873" s="3">
        <v>103.95</v>
      </c>
      <c r="M3873" s="4">
        <f t="shared" si="127"/>
        <v>86.89200000000001</v>
      </c>
    </row>
    <row r="3874" spans="2:13" x14ac:dyDescent="0.35">
      <c r="B3874" s="2">
        <v>40814</v>
      </c>
      <c r="C3874" s="3">
        <v>103.81</v>
      </c>
      <c r="D3874" s="4">
        <f t="shared" si="126"/>
        <v>86.95</v>
      </c>
      <c r="E3874" s="3"/>
      <c r="F3874" s="2">
        <v>40675</v>
      </c>
      <c r="G3874" s="3">
        <v>4.1719999999999997</v>
      </c>
      <c r="K3874" s="2">
        <v>40814</v>
      </c>
      <c r="L3874" s="3">
        <v>103.81</v>
      </c>
      <c r="M3874" s="4">
        <f t="shared" si="127"/>
        <v>86.95</v>
      </c>
    </row>
    <row r="3875" spans="2:13" x14ac:dyDescent="0.35">
      <c r="B3875" s="2">
        <v>40813</v>
      </c>
      <c r="C3875" s="3">
        <v>107.14</v>
      </c>
      <c r="D3875" s="4">
        <f t="shared" si="126"/>
        <v>86.167999999999992</v>
      </c>
      <c r="E3875" s="3"/>
      <c r="F3875" s="2">
        <v>40674</v>
      </c>
      <c r="G3875" s="3">
        <v>4.1849999999999996</v>
      </c>
      <c r="K3875" s="2">
        <v>40813</v>
      </c>
      <c r="L3875" s="3">
        <v>107.14</v>
      </c>
      <c r="M3875" s="4">
        <f t="shared" si="127"/>
        <v>86.167999999999992</v>
      </c>
    </row>
    <row r="3876" spans="2:13" x14ac:dyDescent="0.35">
      <c r="B3876" s="2">
        <v>40812</v>
      </c>
      <c r="C3876" s="3">
        <v>103.94</v>
      </c>
      <c r="D3876" s="4">
        <f t="shared" si="126"/>
        <v>85.605999999999995</v>
      </c>
      <c r="E3876" s="3"/>
      <c r="F3876" s="2">
        <v>40673</v>
      </c>
      <c r="G3876" s="3">
        <v>4.266</v>
      </c>
      <c r="K3876" s="2">
        <v>40812</v>
      </c>
      <c r="L3876" s="3">
        <v>103.94</v>
      </c>
      <c r="M3876" s="4">
        <f t="shared" si="127"/>
        <v>85.605999999999995</v>
      </c>
    </row>
    <row r="3877" spans="2:13" x14ac:dyDescent="0.35">
      <c r="B3877" s="2">
        <v>40809</v>
      </c>
      <c r="C3877" s="3">
        <v>103.97</v>
      </c>
      <c r="D3877" s="4">
        <f t="shared" si="126"/>
        <v>87.155999999999992</v>
      </c>
      <c r="E3877" s="3"/>
      <c r="F3877" s="2">
        <v>40672</v>
      </c>
      <c r="G3877" s="3">
        <v>4.1859999999999999</v>
      </c>
      <c r="K3877" s="2">
        <v>40809</v>
      </c>
      <c r="L3877" s="3">
        <v>103.97</v>
      </c>
      <c r="M3877" s="4">
        <f t="shared" si="127"/>
        <v>87.155999999999992</v>
      </c>
    </row>
    <row r="3878" spans="2:13" x14ac:dyDescent="0.35">
      <c r="B3878" s="2">
        <v>40808</v>
      </c>
      <c r="C3878" s="3">
        <v>105.49</v>
      </c>
      <c r="D3878" s="4">
        <f t="shared" si="126"/>
        <v>86.608000000000004</v>
      </c>
      <c r="E3878" s="3"/>
      <c r="F3878" s="2">
        <v>40669</v>
      </c>
      <c r="G3878" s="3">
        <v>4.2709999999999999</v>
      </c>
      <c r="K3878" s="2">
        <v>40808</v>
      </c>
      <c r="L3878" s="3">
        <v>105.49</v>
      </c>
      <c r="M3878" s="4">
        <f t="shared" si="127"/>
        <v>86.608000000000004</v>
      </c>
    </row>
    <row r="3879" spans="2:13" x14ac:dyDescent="0.35">
      <c r="B3879" s="2">
        <v>40807</v>
      </c>
      <c r="C3879" s="3">
        <v>110.36</v>
      </c>
      <c r="D3879" s="4">
        <f t="shared" si="126"/>
        <v>86.256</v>
      </c>
      <c r="E3879" s="3"/>
      <c r="F3879" s="2">
        <v>40668</v>
      </c>
      <c r="G3879" s="3">
        <v>4.2530000000000001</v>
      </c>
      <c r="K3879" s="2">
        <v>40807</v>
      </c>
      <c r="L3879" s="3">
        <v>110.36</v>
      </c>
      <c r="M3879" s="4">
        <f t="shared" si="127"/>
        <v>86.256</v>
      </c>
    </row>
    <row r="3880" spans="2:13" x14ac:dyDescent="0.35">
      <c r="B3880" s="2">
        <v>40806</v>
      </c>
      <c r="C3880" s="3">
        <v>110.54</v>
      </c>
      <c r="D3880" s="4">
        <f t="shared" si="126"/>
        <v>86.718000000000004</v>
      </c>
      <c r="E3880" s="3"/>
      <c r="F3880" s="2">
        <v>40667</v>
      </c>
      <c r="G3880" s="3">
        <v>4.5579999999999998</v>
      </c>
      <c r="K3880" s="2">
        <v>40806</v>
      </c>
      <c r="L3880" s="3">
        <v>110.54</v>
      </c>
      <c r="M3880" s="4">
        <f t="shared" si="127"/>
        <v>86.718000000000004</v>
      </c>
    </row>
    <row r="3881" spans="2:13" x14ac:dyDescent="0.35">
      <c r="B3881" s="2">
        <v>40805</v>
      </c>
      <c r="C3881" s="3">
        <v>109.14</v>
      </c>
      <c r="D3881" s="4">
        <f t="shared" si="126"/>
        <v>85.364000000000004</v>
      </c>
      <c r="E3881" s="3"/>
      <c r="F3881" s="2">
        <v>40666</v>
      </c>
      <c r="G3881" s="3">
        <v>4.6479999999999997</v>
      </c>
      <c r="K3881" s="2">
        <v>40805</v>
      </c>
      <c r="L3881" s="3">
        <v>109.14</v>
      </c>
      <c r="M3881" s="4">
        <f t="shared" si="127"/>
        <v>85.364000000000004</v>
      </c>
    </row>
    <row r="3882" spans="2:13" x14ac:dyDescent="0.35">
      <c r="B3882" s="2">
        <v>40802</v>
      </c>
      <c r="C3882" s="3">
        <v>112.22</v>
      </c>
      <c r="D3882" s="4">
        <f t="shared" si="126"/>
        <v>86.292000000000002</v>
      </c>
      <c r="E3882" s="3"/>
      <c r="F3882" s="2">
        <v>40665</v>
      </c>
      <c r="G3882" s="3">
        <v>4.6840000000000002</v>
      </c>
      <c r="K3882" s="2">
        <v>40802</v>
      </c>
      <c r="L3882" s="3">
        <v>112.22</v>
      </c>
      <c r="M3882" s="4">
        <f t="shared" si="127"/>
        <v>86.292000000000002</v>
      </c>
    </row>
    <row r="3883" spans="2:13" x14ac:dyDescent="0.35">
      <c r="B3883" s="2">
        <v>40801</v>
      </c>
      <c r="C3883" s="3">
        <v>115.34</v>
      </c>
      <c r="D3883" s="4">
        <f t="shared" si="126"/>
        <v>86.993999999999986</v>
      </c>
      <c r="E3883" s="3"/>
      <c r="F3883" s="2">
        <v>40662</v>
      </c>
      <c r="G3883" s="3">
        <v>4.6829999999999998</v>
      </c>
      <c r="K3883" s="2">
        <v>40801</v>
      </c>
      <c r="L3883" s="3">
        <v>115.34</v>
      </c>
      <c r="M3883" s="4">
        <f t="shared" si="127"/>
        <v>86.993999999999986</v>
      </c>
    </row>
    <row r="3884" spans="2:13" x14ac:dyDescent="0.35">
      <c r="B3884" s="2">
        <v>40800</v>
      </c>
      <c r="C3884" s="3">
        <v>112.4</v>
      </c>
      <c r="D3884" s="4">
        <f t="shared" si="126"/>
        <v>86.757999999999996</v>
      </c>
      <c r="E3884" s="3"/>
      <c r="F3884" s="2">
        <v>40661</v>
      </c>
      <c r="G3884" s="3">
        <v>4.569</v>
      </c>
      <c r="K3884" s="2">
        <v>40800</v>
      </c>
      <c r="L3884" s="3">
        <v>112.4</v>
      </c>
      <c r="M3884" s="4">
        <f t="shared" si="127"/>
        <v>86.757999999999996</v>
      </c>
    </row>
    <row r="3885" spans="2:13" x14ac:dyDescent="0.35">
      <c r="B3885" s="2">
        <v>40799</v>
      </c>
      <c r="C3885" s="3">
        <v>111.89</v>
      </c>
      <c r="D3885" s="4">
        <f t="shared" si="126"/>
        <v>87.078000000000003</v>
      </c>
      <c r="E3885" s="3"/>
      <c r="F3885" s="2">
        <v>40660</v>
      </c>
      <c r="G3885" s="3">
        <v>4.3789999999999996</v>
      </c>
      <c r="K3885" s="2">
        <v>40799</v>
      </c>
      <c r="L3885" s="3">
        <v>111.89</v>
      </c>
      <c r="M3885" s="4">
        <f t="shared" si="127"/>
        <v>87.078000000000003</v>
      </c>
    </row>
    <row r="3886" spans="2:13" x14ac:dyDescent="0.35">
      <c r="B3886" s="2">
        <v>40798</v>
      </c>
      <c r="C3886" s="3">
        <v>112.25</v>
      </c>
      <c r="D3886" s="4">
        <f t="shared" si="126"/>
        <v>87.572000000000003</v>
      </c>
      <c r="E3886" s="3"/>
      <c r="F3886" s="2">
        <v>40659</v>
      </c>
      <c r="G3886" s="3">
        <v>4.3899999999999997</v>
      </c>
      <c r="K3886" s="2">
        <v>40798</v>
      </c>
      <c r="L3886" s="3">
        <v>112.25</v>
      </c>
      <c r="M3886" s="4">
        <f t="shared" si="127"/>
        <v>87.572000000000003</v>
      </c>
    </row>
    <row r="3887" spans="2:13" x14ac:dyDescent="0.35">
      <c r="B3887" s="2">
        <v>40795</v>
      </c>
      <c r="C3887" s="3">
        <v>112.77</v>
      </c>
      <c r="D3887" s="4">
        <f t="shared" si="126"/>
        <v>87.936000000000007</v>
      </c>
      <c r="E3887" s="3"/>
      <c r="F3887" s="2">
        <v>40658</v>
      </c>
      <c r="G3887" s="3">
        <v>4.3529999999999998</v>
      </c>
      <c r="K3887" s="2">
        <v>40795</v>
      </c>
      <c r="L3887" s="3">
        <v>112.77</v>
      </c>
      <c r="M3887" s="4">
        <f t="shared" si="127"/>
        <v>87.936000000000007</v>
      </c>
    </row>
    <row r="3888" spans="2:13" x14ac:dyDescent="0.35">
      <c r="B3888" s="2">
        <v>40794</v>
      </c>
      <c r="C3888" s="3">
        <v>114.55</v>
      </c>
      <c r="D3888" s="4">
        <f t="shared" si="126"/>
        <v>88.11999999999999</v>
      </c>
      <c r="E3888" s="3"/>
      <c r="F3888" s="2">
        <v>40654</v>
      </c>
      <c r="G3888" s="3">
        <v>4.4240000000000004</v>
      </c>
      <c r="K3888" s="2">
        <v>40794</v>
      </c>
      <c r="L3888" s="3">
        <v>114.55</v>
      </c>
      <c r="M3888" s="4">
        <f t="shared" si="127"/>
        <v>88.11999999999999</v>
      </c>
    </row>
    <row r="3889" spans="2:13" x14ac:dyDescent="0.35">
      <c r="B3889" s="2">
        <v>40793</v>
      </c>
      <c r="C3889" s="3">
        <v>115.8</v>
      </c>
      <c r="D3889" s="4">
        <f t="shared" si="126"/>
        <v>88.313999999999993</v>
      </c>
      <c r="E3889" s="3"/>
      <c r="F3889" s="2">
        <v>40653</v>
      </c>
      <c r="G3889" s="3">
        <v>4.32</v>
      </c>
      <c r="K3889" s="2">
        <v>40793</v>
      </c>
      <c r="L3889" s="3">
        <v>115.8</v>
      </c>
      <c r="M3889" s="4">
        <f t="shared" si="127"/>
        <v>88.313999999999993</v>
      </c>
    </row>
    <row r="3890" spans="2:13" x14ac:dyDescent="0.35">
      <c r="B3890" s="2">
        <v>40792</v>
      </c>
      <c r="C3890" s="3">
        <v>112.89</v>
      </c>
      <c r="D3890" s="4">
        <f t="shared" si="126"/>
        <v>87.97</v>
      </c>
      <c r="E3890" s="3"/>
      <c r="F3890" s="2">
        <v>40652</v>
      </c>
      <c r="G3890" s="3">
        <v>4.2910000000000004</v>
      </c>
      <c r="K3890" s="2">
        <v>40792</v>
      </c>
      <c r="L3890" s="3">
        <v>112.89</v>
      </c>
      <c r="M3890" s="4">
        <f t="shared" si="127"/>
        <v>87.97</v>
      </c>
    </row>
    <row r="3891" spans="2:13" x14ac:dyDescent="0.35">
      <c r="B3891" s="2">
        <v>40791</v>
      </c>
      <c r="C3891" s="3">
        <v>110.08</v>
      </c>
      <c r="D3891" s="4">
        <f t="shared" si="126"/>
        <v>87.265999999999991</v>
      </c>
      <c r="E3891" s="3"/>
      <c r="F3891" s="2">
        <v>40651</v>
      </c>
      <c r="G3891" s="3">
        <v>4.1349999999999998</v>
      </c>
      <c r="K3891" s="2">
        <v>40791</v>
      </c>
      <c r="L3891" s="3">
        <v>110.08</v>
      </c>
      <c r="M3891" s="4">
        <f t="shared" si="127"/>
        <v>87.265999999999991</v>
      </c>
    </row>
    <row r="3892" spans="2:13" x14ac:dyDescent="0.35">
      <c r="B3892" s="2">
        <v>40788</v>
      </c>
      <c r="C3892" s="3">
        <v>112.33</v>
      </c>
      <c r="D3892" s="4">
        <f t="shared" si="126"/>
        <v>87.895999999999987</v>
      </c>
      <c r="E3892" s="3"/>
      <c r="F3892" s="2">
        <v>40648</v>
      </c>
      <c r="G3892" s="3">
        <v>4.2149999999999999</v>
      </c>
      <c r="K3892" s="2">
        <v>40788</v>
      </c>
      <c r="L3892" s="3">
        <v>112.33</v>
      </c>
      <c r="M3892" s="4">
        <f t="shared" si="127"/>
        <v>87.895999999999987</v>
      </c>
    </row>
    <row r="3893" spans="2:13" x14ac:dyDescent="0.35">
      <c r="B3893" s="2">
        <v>40787</v>
      </c>
      <c r="C3893" s="3">
        <v>114.29</v>
      </c>
      <c r="D3893" s="4">
        <f t="shared" si="126"/>
        <v>89.138000000000005</v>
      </c>
      <c r="E3893" s="3"/>
      <c r="F3893" s="2">
        <v>40647</v>
      </c>
      <c r="G3893" s="3">
        <v>4.2110000000000003</v>
      </c>
      <c r="K3893" s="2">
        <v>40787</v>
      </c>
      <c r="L3893" s="3">
        <v>114.29</v>
      </c>
      <c r="M3893" s="4">
        <f t="shared" si="127"/>
        <v>89.138000000000005</v>
      </c>
    </row>
    <row r="3894" spans="2:13" x14ac:dyDescent="0.35">
      <c r="B3894" s="2">
        <v>40786</v>
      </c>
      <c r="C3894" s="3">
        <v>114.85</v>
      </c>
      <c r="D3894" s="4">
        <f t="shared" si="126"/>
        <v>89.384000000000015</v>
      </c>
      <c r="E3894" s="3"/>
      <c r="F3894" s="2">
        <v>40646</v>
      </c>
      <c r="G3894" s="3">
        <v>4.1369999999999996</v>
      </c>
      <c r="K3894" s="2">
        <v>40786</v>
      </c>
      <c r="L3894" s="3">
        <v>114.85</v>
      </c>
      <c r="M3894" s="4">
        <f t="shared" si="127"/>
        <v>89.384000000000015</v>
      </c>
    </row>
    <row r="3895" spans="2:13" x14ac:dyDescent="0.35">
      <c r="B3895" s="2">
        <v>40785</v>
      </c>
      <c r="C3895" s="3">
        <v>114.02</v>
      </c>
      <c r="D3895" s="4">
        <f t="shared" si="126"/>
        <v>89.96</v>
      </c>
      <c r="E3895" s="3"/>
      <c r="F3895" s="2">
        <v>40645</v>
      </c>
      <c r="G3895" s="3">
        <v>4.0869999999999997</v>
      </c>
      <c r="K3895" s="2">
        <v>40785</v>
      </c>
      <c r="L3895" s="3">
        <v>114.02</v>
      </c>
      <c r="M3895" s="4">
        <f t="shared" si="127"/>
        <v>89.96</v>
      </c>
    </row>
    <row r="3896" spans="2:13" x14ac:dyDescent="0.35">
      <c r="B3896" s="2">
        <v>40784</v>
      </c>
      <c r="C3896" s="3">
        <v>111.88</v>
      </c>
      <c r="D3896" s="4">
        <f t="shared" si="126"/>
        <v>89.234000000000009</v>
      </c>
      <c r="E3896" s="3"/>
      <c r="F3896" s="2">
        <v>40644</v>
      </c>
      <c r="G3896" s="3">
        <v>4.117</v>
      </c>
      <c r="K3896" s="2">
        <v>40784</v>
      </c>
      <c r="L3896" s="3">
        <v>111.88</v>
      </c>
      <c r="M3896" s="4">
        <f t="shared" si="127"/>
        <v>89.234000000000009</v>
      </c>
    </row>
    <row r="3897" spans="2:13" x14ac:dyDescent="0.35">
      <c r="B3897" s="2">
        <v>40781</v>
      </c>
      <c r="C3897" s="3">
        <v>111.36</v>
      </c>
      <c r="D3897" s="4">
        <f t="shared" si="126"/>
        <v>88.927999999999983</v>
      </c>
      <c r="E3897" s="3"/>
      <c r="F3897" s="2">
        <v>40641</v>
      </c>
      <c r="G3897" s="3">
        <v>4.0339999999999998</v>
      </c>
      <c r="K3897" s="2">
        <v>40781</v>
      </c>
      <c r="L3897" s="3">
        <v>111.36</v>
      </c>
      <c r="M3897" s="4">
        <f t="shared" si="127"/>
        <v>88.927999999999983</v>
      </c>
    </row>
    <row r="3898" spans="2:13" x14ac:dyDescent="0.35">
      <c r="B3898" s="2">
        <v>40780</v>
      </c>
      <c r="C3898" s="3">
        <v>110.62</v>
      </c>
      <c r="D3898" s="4">
        <f t="shared" si="126"/>
        <v>88.4</v>
      </c>
      <c r="E3898" s="3"/>
      <c r="F3898" s="2">
        <v>40640</v>
      </c>
      <c r="G3898" s="3">
        <v>4.0670000000000002</v>
      </c>
      <c r="K3898" s="2">
        <v>40780</v>
      </c>
      <c r="L3898" s="3">
        <v>110.62</v>
      </c>
      <c r="M3898" s="4">
        <f t="shared" si="127"/>
        <v>88.4</v>
      </c>
    </row>
    <row r="3899" spans="2:13" x14ac:dyDescent="0.35">
      <c r="B3899" s="2">
        <v>40779</v>
      </c>
      <c r="C3899" s="3">
        <v>110.15</v>
      </c>
      <c r="D3899" s="4">
        <f t="shared" si="126"/>
        <v>89.581999999999994</v>
      </c>
      <c r="E3899" s="3"/>
      <c r="F3899" s="2">
        <v>40639</v>
      </c>
      <c r="G3899" s="3">
        <v>4.1369999999999996</v>
      </c>
      <c r="K3899" s="2">
        <v>40779</v>
      </c>
      <c r="L3899" s="3">
        <v>110.15</v>
      </c>
      <c r="M3899" s="4">
        <f t="shared" si="127"/>
        <v>89.581999999999994</v>
      </c>
    </row>
    <row r="3900" spans="2:13" x14ac:dyDescent="0.35">
      <c r="B3900" s="2">
        <v>40778</v>
      </c>
      <c r="C3900" s="3">
        <v>109.31</v>
      </c>
      <c r="D3900" s="4">
        <f t="shared" si="126"/>
        <v>87.787999999999997</v>
      </c>
      <c r="E3900" s="3"/>
      <c r="F3900" s="2">
        <v>40638</v>
      </c>
      <c r="G3900" s="3">
        <v>4.2430000000000003</v>
      </c>
      <c r="K3900" s="2">
        <v>40778</v>
      </c>
      <c r="L3900" s="3">
        <v>109.31</v>
      </c>
      <c r="M3900" s="4">
        <f t="shared" si="127"/>
        <v>87.787999999999997</v>
      </c>
    </row>
    <row r="3901" spans="2:13" x14ac:dyDescent="0.35">
      <c r="B3901" s="2">
        <v>40777</v>
      </c>
      <c r="C3901" s="3">
        <v>108.36</v>
      </c>
      <c r="D3901" s="4">
        <f t="shared" si="126"/>
        <v>87.45</v>
      </c>
      <c r="E3901" s="3"/>
      <c r="F3901" s="2">
        <v>40637</v>
      </c>
      <c r="G3901" s="3">
        <v>4.2770000000000001</v>
      </c>
      <c r="K3901" s="2">
        <v>40777</v>
      </c>
      <c r="L3901" s="3">
        <v>108.36</v>
      </c>
      <c r="M3901" s="4">
        <f t="shared" si="127"/>
        <v>87.45</v>
      </c>
    </row>
    <row r="3902" spans="2:13" x14ac:dyDescent="0.35">
      <c r="B3902" s="2">
        <v>40774</v>
      </c>
      <c r="C3902" s="3">
        <v>108.62</v>
      </c>
      <c r="D3902" s="4">
        <f t="shared" si="126"/>
        <v>87.852000000000004</v>
      </c>
      <c r="E3902" s="3"/>
      <c r="F3902" s="2">
        <v>40634</v>
      </c>
      <c r="G3902" s="3">
        <v>4.34</v>
      </c>
      <c r="K3902" s="2">
        <v>40774</v>
      </c>
      <c r="L3902" s="3">
        <v>108.62</v>
      </c>
      <c r="M3902" s="4">
        <f t="shared" si="127"/>
        <v>87.852000000000004</v>
      </c>
    </row>
    <row r="3903" spans="2:13" x14ac:dyDescent="0.35">
      <c r="B3903" s="2">
        <v>40773</v>
      </c>
      <c r="C3903" s="3">
        <v>106.99</v>
      </c>
      <c r="D3903" s="4">
        <f t="shared" si="126"/>
        <v>87.53</v>
      </c>
      <c r="E3903" s="3"/>
      <c r="F3903" s="2">
        <v>40633</v>
      </c>
      <c r="G3903" s="3">
        <v>4.3810000000000002</v>
      </c>
      <c r="K3903" s="2">
        <v>40773</v>
      </c>
      <c r="L3903" s="3">
        <v>106.99</v>
      </c>
      <c r="M3903" s="4">
        <f t="shared" si="127"/>
        <v>87.53</v>
      </c>
    </row>
    <row r="3904" spans="2:13" x14ac:dyDescent="0.35">
      <c r="B3904" s="2">
        <v>40772</v>
      </c>
      <c r="C3904" s="3">
        <v>110.6</v>
      </c>
      <c r="D3904" s="4">
        <f t="shared" si="126"/>
        <v>87.933999999999997</v>
      </c>
      <c r="E3904" s="3"/>
      <c r="F3904" s="2">
        <v>40632</v>
      </c>
      <c r="G3904" s="3">
        <v>4.3689999999999998</v>
      </c>
      <c r="K3904" s="2">
        <v>40772</v>
      </c>
      <c r="L3904" s="3">
        <v>110.6</v>
      </c>
      <c r="M3904" s="4">
        <f t="shared" si="127"/>
        <v>87.933999999999997</v>
      </c>
    </row>
    <row r="3905" spans="2:13" x14ac:dyDescent="0.35">
      <c r="B3905" s="2">
        <v>40771</v>
      </c>
      <c r="C3905" s="3">
        <v>109.47</v>
      </c>
      <c r="D3905" s="4">
        <f t="shared" si="126"/>
        <v>88.783999999999992</v>
      </c>
      <c r="E3905" s="3"/>
      <c r="F3905" s="2">
        <v>40631</v>
      </c>
      <c r="G3905" s="3">
        <v>4.2050000000000001</v>
      </c>
      <c r="K3905" s="2">
        <v>40771</v>
      </c>
      <c r="L3905" s="3">
        <v>109.47</v>
      </c>
      <c r="M3905" s="4">
        <f t="shared" si="127"/>
        <v>88.783999999999992</v>
      </c>
    </row>
    <row r="3906" spans="2:13" x14ac:dyDescent="0.35">
      <c r="B3906" s="2">
        <v>40770</v>
      </c>
      <c r="C3906" s="3">
        <v>109.91</v>
      </c>
      <c r="D3906" s="4">
        <f t="shared" si="126"/>
        <v>87.97999999999999</v>
      </c>
      <c r="E3906" s="3"/>
      <c r="F3906" s="2">
        <v>40630</v>
      </c>
      <c r="G3906" s="3">
        <v>4.343</v>
      </c>
      <c r="K3906" s="2">
        <v>40770</v>
      </c>
      <c r="L3906" s="3">
        <v>109.91</v>
      </c>
      <c r="M3906" s="4">
        <f t="shared" si="127"/>
        <v>87.97999999999999</v>
      </c>
    </row>
    <row r="3907" spans="2:13" x14ac:dyDescent="0.35">
      <c r="B3907" s="2">
        <v>40767</v>
      </c>
      <c r="C3907" s="3">
        <v>108.03</v>
      </c>
      <c r="D3907" s="4">
        <f t="shared" si="126"/>
        <v>87.786000000000001</v>
      </c>
      <c r="E3907" s="3"/>
      <c r="F3907" s="2">
        <v>40627</v>
      </c>
      <c r="G3907" s="3">
        <v>4.4260000000000002</v>
      </c>
      <c r="K3907" s="2">
        <v>40767</v>
      </c>
      <c r="L3907" s="3">
        <v>108.03</v>
      </c>
      <c r="M3907" s="4">
        <f t="shared" si="127"/>
        <v>87.786000000000001</v>
      </c>
    </row>
    <row r="3908" spans="2:13" x14ac:dyDescent="0.35">
      <c r="B3908" s="2">
        <v>40766</v>
      </c>
      <c r="C3908" s="3">
        <v>108.02</v>
      </c>
      <c r="D3908" s="4">
        <f t="shared" si="126"/>
        <v>87.943999999999988</v>
      </c>
      <c r="E3908" s="3"/>
      <c r="F3908" s="2">
        <v>40626</v>
      </c>
      <c r="G3908" s="3">
        <v>4.242</v>
      </c>
      <c r="K3908" s="2">
        <v>40766</v>
      </c>
      <c r="L3908" s="3">
        <v>108.02</v>
      </c>
      <c r="M3908" s="4">
        <f t="shared" si="127"/>
        <v>87.943999999999988</v>
      </c>
    </row>
    <row r="3909" spans="2:13" x14ac:dyDescent="0.35">
      <c r="B3909" s="2">
        <v>40765</v>
      </c>
      <c r="C3909" s="3">
        <v>106.68</v>
      </c>
      <c r="D3909" s="4">
        <f t="shared" si="126"/>
        <v>89.177999999999997</v>
      </c>
      <c r="E3909" s="3"/>
      <c r="F3909" s="2">
        <v>40625</v>
      </c>
      <c r="G3909" s="3">
        <v>4.3609999999999998</v>
      </c>
      <c r="K3909" s="2">
        <v>40765</v>
      </c>
      <c r="L3909" s="3">
        <v>106.68</v>
      </c>
      <c r="M3909" s="4">
        <f t="shared" si="127"/>
        <v>89.177999999999997</v>
      </c>
    </row>
    <row r="3910" spans="2:13" x14ac:dyDescent="0.35">
      <c r="B3910" s="2">
        <v>40764</v>
      </c>
      <c r="C3910" s="3">
        <v>102.57</v>
      </c>
      <c r="D3910" s="4">
        <f t="shared" ref="D3910:D3973" si="128">AVERAGE(C3910,C4169,C4428,C4687,C4944)</f>
        <v>88.75</v>
      </c>
      <c r="E3910" s="3"/>
      <c r="F3910" s="2">
        <v>40624</v>
      </c>
      <c r="G3910" s="3">
        <v>4.2649999999999997</v>
      </c>
      <c r="K3910" s="2">
        <v>40764</v>
      </c>
      <c r="L3910" s="3">
        <v>102.57</v>
      </c>
      <c r="M3910" s="4">
        <f t="shared" ref="M3910:M3973" si="129">AVERAGE(L3910,L4169,L4428,L4687,L4944)</f>
        <v>88.75</v>
      </c>
    </row>
    <row r="3911" spans="2:13" x14ac:dyDescent="0.35">
      <c r="B3911" s="2">
        <v>40763</v>
      </c>
      <c r="C3911" s="3">
        <v>103.74</v>
      </c>
      <c r="D3911" s="4">
        <f t="shared" si="128"/>
        <v>89.811999999999998</v>
      </c>
      <c r="E3911" s="3"/>
      <c r="F3911" s="2">
        <v>40623</v>
      </c>
      <c r="G3911" s="3">
        <v>4.17</v>
      </c>
      <c r="K3911" s="2">
        <v>40763</v>
      </c>
      <c r="L3911" s="3">
        <v>103.74</v>
      </c>
      <c r="M3911" s="4">
        <f t="shared" si="129"/>
        <v>89.811999999999998</v>
      </c>
    </row>
    <row r="3912" spans="2:13" x14ac:dyDescent="0.35">
      <c r="B3912" s="2">
        <v>40760</v>
      </c>
      <c r="C3912" s="3">
        <v>109.37</v>
      </c>
      <c r="D3912" s="4">
        <f t="shared" si="128"/>
        <v>91.378000000000014</v>
      </c>
      <c r="E3912" s="3"/>
      <c r="F3912" s="2">
        <v>40620</v>
      </c>
      <c r="G3912" s="3">
        <v>4.1619999999999999</v>
      </c>
      <c r="K3912" s="2">
        <v>40760</v>
      </c>
      <c r="L3912" s="3">
        <v>109.37</v>
      </c>
      <c r="M3912" s="4">
        <f t="shared" si="129"/>
        <v>91.378000000000014</v>
      </c>
    </row>
    <row r="3913" spans="2:13" x14ac:dyDescent="0.35">
      <c r="B3913" s="2">
        <v>40759</v>
      </c>
      <c r="C3913" s="3">
        <v>107.25</v>
      </c>
      <c r="D3913" s="4">
        <f t="shared" si="128"/>
        <v>92.414000000000001</v>
      </c>
      <c r="E3913" s="3"/>
      <c r="F3913" s="2">
        <v>40619</v>
      </c>
      <c r="G3913" s="3">
        <v>4.141</v>
      </c>
      <c r="K3913" s="2">
        <v>40759</v>
      </c>
      <c r="L3913" s="3">
        <v>107.25</v>
      </c>
      <c r="M3913" s="4">
        <f t="shared" si="129"/>
        <v>92.414000000000001</v>
      </c>
    </row>
    <row r="3914" spans="2:13" x14ac:dyDescent="0.35">
      <c r="B3914" s="2">
        <v>40758</v>
      </c>
      <c r="C3914" s="3">
        <v>113.23</v>
      </c>
      <c r="D3914" s="4">
        <f t="shared" si="128"/>
        <v>93.744</v>
      </c>
      <c r="E3914" s="3"/>
      <c r="F3914" s="2">
        <v>40618</v>
      </c>
      <c r="G3914" s="3">
        <v>3.95</v>
      </c>
      <c r="K3914" s="2">
        <v>40758</v>
      </c>
      <c r="L3914" s="3">
        <v>113.23</v>
      </c>
      <c r="M3914" s="4">
        <f t="shared" si="129"/>
        <v>93.744</v>
      </c>
    </row>
    <row r="3915" spans="2:13" x14ac:dyDescent="0.35">
      <c r="B3915" s="2">
        <v>40757</v>
      </c>
      <c r="C3915" s="3">
        <v>116.46</v>
      </c>
      <c r="D3915" s="4">
        <f t="shared" si="128"/>
        <v>94.657999999999987</v>
      </c>
      <c r="E3915" s="3"/>
      <c r="F3915" s="2">
        <v>40617</v>
      </c>
      <c r="G3915" s="3">
        <v>3.9710000000000001</v>
      </c>
      <c r="K3915" s="2">
        <v>40757</v>
      </c>
      <c r="L3915" s="3">
        <v>116.46</v>
      </c>
      <c r="M3915" s="4">
        <f t="shared" si="129"/>
        <v>94.657999999999987</v>
      </c>
    </row>
    <row r="3916" spans="2:13" x14ac:dyDescent="0.35">
      <c r="B3916" s="2">
        <v>40756</v>
      </c>
      <c r="C3916" s="3">
        <v>116.81</v>
      </c>
      <c r="D3916" s="4">
        <f t="shared" si="128"/>
        <v>93.5</v>
      </c>
      <c r="E3916" s="3"/>
      <c r="F3916" s="2">
        <v>40616</v>
      </c>
      <c r="G3916" s="3">
        <v>3.9169999999999998</v>
      </c>
      <c r="K3916" s="2">
        <v>40756</v>
      </c>
      <c r="L3916" s="3">
        <v>116.81</v>
      </c>
      <c r="M3916" s="4">
        <f t="shared" si="129"/>
        <v>93.5</v>
      </c>
    </row>
    <row r="3917" spans="2:13" x14ac:dyDescent="0.35">
      <c r="B3917" s="2">
        <v>40753</v>
      </c>
      <c r="C3917" s="3">
        <v>116.74</v>
      </c>
      <c r="D3917" s="4">
        <f t="shared" si="128"/>
        <v>92.606000000000023</v>
      </c>
      <c r="E3917" s="3"/>
      <c r="F3917" s="2">
        <v>40613</v>
      </c>
      <c r="G3917" s="3">
        <v>3.8959999999999999</v>
      </c>
      <c r="K3917" s="2">
        <v>40753</v>
      </c>
      <c r="L3917" s="3">
        <v>116.74</v>
      </c>
      <c r="M3917" s="4">
        <f t="shared" si="129"/>
        <v>92.606000000000023</v>
      </c>
    </row>
    <row r="3918" spans="2:13" x14ac:dyDescent="0.35">
      <c r="B3918" s="2">
        <v>40752</v>
      </c>
      <c r="C3918" s="3">
        <v>117.36</v>
      </c>
      <c r="D3918" s="4">
        <f t="shared" si="128"/>
        <v>93.121999999999986</v>
      </c>
      <c r="E3918" s="3"/>
      <c r="F3918" s="2">
        <v>40612</v>
      </c>
      <c r="G3918" s="3">
        <v>3.8090000000000002</v>
      </c>
      <c r="K3918" s="2">
        <v>40752</v>
      </c>
      <c r="L3918" s="3">
        <v>117.36</v>
      </c>
      <c r="M3918" s="4">
        <f t="shared" si="129"/>
        <v>93.121999999999986</v>
      </c>
    </row>
    <row r="3919" spans="2:13" x14ac:dyDescent="0.35">
      <c r="B3919" s="2">
        <v>40751</v>
      </c>
      <c r="C3919" s="3">
        <v>117.43</v>
      </c>
      <c r="D3919" s="4">
        <f t="shared" si="128"/>
        <v>93.183999999999997</v>
      </c>
      <c r="E3919" s="3"/>
      <c r="F3919" s="2">
        <v>40611</v>
      </c>
      <c r="G3919" s="3">
        <v>3.919</v>
      </c>
      <c r="K3919" s="2">
        <v>40751</v>
      </c>
      <c r="L3919" s="3">
        <v>117.43</v>
      </c>
      <c r="M3919" s="4">
        <f t="shared" si="129"/>
        <v>93.183999999999997</v>
      </c>
    </row>
    <row r="3920" spans="2:13" x14ac:dyDescent="0.35">
      <c r="B3920" s="2">
        <v>40750</v>
      </c>
      <c r="C3920" s="3">
        <v>118.28</v>
      </c>
      <c r="D3920" s="4">
        <f t="shared" si="128"/>
        <v>93.268000000000001</v>
      </c>
      <c r="E3920" s="3"/>
      <c r="F3920" s="2">
        <v>40610</v>
      </c>
      <c r="G3920" s="3">
        <v>3.8690000000000002</v>
      </c>
      <c r="K3920" s="2">
        <v>40750</v>
      </c>
      <c r="L3920" s="3">
        <v>118.28</v>
      </c>
      <c r="M3920" s="4">
        <f t="shared" si="129"/>
        <v>93.268000000000001</v>
      </c>
    </row>
    <row r="3921" spans="2:13" x14ac:dyDescent="0.35">
      <c r="B3921" s="2">
        <v>40749</v>
      </c>
      <c r="C3921" s="3">
        <v>117.94</v>
      </c>
      <c r="D3921" s="4">
        <f t="shared" si="128"/>
        <v>93.864000000000004</v>
      </c>
      <c r="E3921" s="3"/>
      <c r="F3921" s="2">
        <v>40609</v>
      </c>
      <c r="G3921" s="3">
        <v>3.9169999999999998</v>
      </c>
      <c r="K3921" s="2">
        <v>40749</v>
      </c>
      <c r="L3921" s="3">
        <v>117.94</v>
      </c>
      <c r="M3921" s="4">
        <f t="shared" si="129"/>
        <v>93.864000000000004</v>
      </c>
    </row>
    <row r="3922" spans="2:13" x14ac:dyDescent="0.35">
      <c r="B3922" s="2">
        <v>40746</v>
      </c>
      <c r="C3922" s="3">
        <v>118.67</v>
      </c>
      <c r="D3922" s="4">
        <f t="shared" si="128"/>
        <v>94.56</v>
      </c>
      <c r="E3922" s="3"/>
      <c r="F3922" s="2">
        <v>40606</v>
      </c>
      <c r="G3922" s="3">
        <v>3.8039999999999998</v>
      </c>
      <c r="K3922" s="2">
        <v>40746</v>
      </c>
      <c r="L3922" s="3">
        <v>118.67</v>
      </c>
      <c r="M3922" s="4">
        <f t="shared" si="129"/>
        <v>94.56</v>
      </c>
    </row>
    <row r="3923" spans="2:13" x14ac:dyDescent="0.35">
      <c r="B3923" s="2">
        <v>40745</v>
      </c>
      <c r="C3923" s="3">
        <v>117.51</v>
      </c>
      <c r="D3923" s="4">
        <f t="shared" si="128"/>
        <v>94.006</v>
      </c>
      <c r="E3923" s="3"/>
      <c r="F3923" s="2">
        <v>40605</v>
      </c>
      <c r="G3923" s="3">
        <v>3.7669999999999999</v>
      </c>
      <c r="K3923" s="2">
        <v>40745</v>
      </c>
      <c r="L3923" s="3">
        <v>117.51</v>
      </c>
      <c r="M3923" s="4">
        <f t="shared" si="129"/>
        <v>94.006</v>
      </c>
    </row>
    <row r="3924" spans="2:13" x14ac:dyDescent="0.35">
      <c r="B3924" s="2">
        <v>40744</v>
      </c>
      <c r="C3924" s="3">
        <v>118.15</v>
      </c>
      <c r="D3924" s="4">
        <f t="shared" si="128"/>
        <v>93.740000000000009</v>
      </c>
      <c r="E3924" s="3"/>
      <c r="F3924" s="2">
        <v>40604</v>
      </c>
      <c r="G3924" s="3">
        <v>3.8210000000000002</v>
      </c>
      <c r="K3924" s="2">
        <v>40744</v>
      </c>
      <c r="L3924" s="3">
        <v>118.15</v>
      </c>
      <c r="M3924" s="4">
        <f t="shared" si="129"/>
        <v>93.740000000000009</v>
      </c>
    </row>
    <row r="3925" spans="2:13" x14ac:dyDescent="0.35">
      <c r="B3925" s="2">
        <v>40743</v>
      </c>
      <c r="C3925" s="3">
        <v>117.06</v>
      </c>
      <c r="D3925" s="4">
        <f t="shared" si="128"/>
        <v>94.321999999999989</v>
      </c>
      <c r="E3925" s="3"/>
      <c r="F3925" s="2">
        <v>40603</v>
      </c>
      <c r="G3925" s="3">
        <v>3.8679999999999999</v>
      </c>
      <c r="K3925" s="2">
        <v>40743</v>
      </c>
      <c r="L3925" s="3">
        <v>117.06</v>
      </c>
      <c r="M3925" s="4">
        <f t="shared" si="129"/>
        <v>94.321999999999989</v>
      </c>
    </row>
    <row r="3926" spans="2:13" x14ac:dyDescent="0.35">
      <c r="B3926" s="2">
        <v>40742</v>
      </c>
      <c r="C3926" s="3">
        <v>116.05</v>
      </c>
      <c r="D3926" s="4">
        <f t="shared" si="128"/>
        <v>93.740000000000009</v>
      </c>
      <c r="E3926" s="3"/>
      <c r="F3926" s="2">
        <v>40602</v>
      </c>
      <c r="G3926" s="3">
        <v>4.0350000000000001</v>
      </c>
      <c r="K3926" s="2">
        <v>40742</v>
      </c>
      <c r="L3926" s="3">
        <v>116.05</v>
      </c>
      <c r="M3926" s="4">
        <f t="shared" si="129"/>
        <v>93.740000000000009</v>
      </c>
    </row>
    <row r="3927" spans="2:13" x14ac:dyDescent="0.35">
      <c r="B3927" s="2">
        <v>40739</v>
      </c>
      <c r="C3927" s="3">
        <v>117.26</v>
      </c>
      <c r="D3927" s="4">
        <f t="shared" si="128"/>
        <v>95.393999999999991</v>
      </c>
      <c r="E3927" s="3"/>
      <c r="F3927" s="2">
        <v>40599</v>
      </c>
      <c r="G3927" s="3">
        <v>4.0220000000000002</v>
      </c>
      <c r="K3927" s="2">
        <v>40739</v>
      </c>
      <c r="L3927" s="3">
        <v>117.26</v>
      </c>
      <c r="M3927" s="4">
        <f t="shared" si="129"/>
        <v>95.393999999999991</v>
      </c>
    </row>
    <row r="3928" spans="2:13" x14ac:dyDescent="0.35">
      <c r="B3928" s="2">
        <v>40738</v>
      </c>
      <c r="C3928" s="3">
        <v>118.32</v>
      </c>
      <c r="D3928" s="4">
        <f t="shared" si="128"/>
        <v>95.486000000000004</v>
      </c>
      <c r="E3928" s="3"/>
      <c r="F3928" s="2">
        <v>40598</v>
      </c>
      <c r="G3928" s="3">
        <v>3.8130000000000002</v>
      </c>
      <c r="K3928" s="2">
        <v>40738</v>
      </c>
      <c r="L3928" s="3">
        <v>118.32</v>
      </c>
      <c r="M3928" s="4">
        <f t="shared" si="129"/>
        <v>95.486000000000004</v>
      </c>
    </row>
    <row r="3929" spans="2:13" x14ac:dyDescent="0.35">
      <c r="B3929" s="2">
        <v>40737</v>
      </c>
      <c r="C3929" s="3">
        <v>118.78</v>
      </c>
      <c r="D3929" s="4">
        <f t="shared" si="128"/>
        <v>94.933999999999997</v>
      </c>
      <c r="E3929" s="3"/>
      <c r="F3929" s="2">
        <v>40597</v>
      </c>
      <c r="G3929" s="3">
        <v>3.9020000000000001</v>
      </c>
      <c r="K3929" s="2">
        <v>40737</v>
      </c>
      <c r="L3929" s="3">
        <v>118.78</v>
      </c>
      <c r="M3929" s="4">
        <f t="shared" si="129"/>
        <v>94.933999999999997</v>
      </c>
    </row>
    <row r="3930" spans="2:13" x14ac:dyDescent="0.35">
      <c r="B3930" s="2">
        <v>40736</v>
      </c>
      <c r="C3930" s="3">
        <v>117.75</v>
      </c>
      <c r="D3930" s="4">
        <f t="shared" si="128"/>
        <v>93.388000000000005</v>
      </c>
      <c r="E3930" s="3"/>
      <c r="F3930" s="2">
        <v>40596</v>
      </c>
      <c r="G3930" s="3">
        <v>3.887</v>
      </c>
      <c r="K3930" s="2">
        <v>40736</v>
      </c>
      <c r="L3930" s="3">
        <v>117.75</v>
      </c>
      <c r="M3930" s="4">
        <f t="shared" si="129"/>
        <v>93.388000000000005</v>
      </c>
    </row>
    <row r="3931" spans="2:13" x14ac:dyDescent="0.35">
      <c r="B3931" s="2">
        <v>40735</v>
      </c>
      <c r="C3931" s="3">
        <v>117.24</v>
      </c>
      <c r="D3931" s="4">
        <f t="shared" si="128"/>
        <v>93.10799999999999</v>
      </c>
      <c r="E3931" s="3"/>
      <c r="F3931" s="2">
        <v>40592</v>
      </c>
      <c r="G3931" s="3">
        <v>3.8650000000000002</v>
      </c>
      <c r="K3931" s="2">
        <v>40735</v>
      </c>
      <c r="L3931" s="3">
        <v>117.24</v>
      </c>
      <c r="M3931" s="4">
        <f t="shared" si="129"/>
        <v>93.10799999999999</v>
      </c>
    </row>
    <row r="3932" spans="2:13" x14ac:dyDescent="0.35">
      <c r="B3932" s="2">
        <v>40732</v>
      </c>
      <c r="C3932" s="3">
        <v>118.33</v>
      </c>
      <c r="D3932" s="4">
        <f t="shared" si="128"/>
        <v>94.366000000000014</v>
      </c>
      <c r="E3932" s="3"/>
      <c r="F3932" s="2">
        <v>40591</v>
      </c>
      <c r="G3932" s="3">
        <v>3.8740000000000001</v>
      </c>
      <c r="K3932" s="2">
        <v>40732</v>
      </c>
      <c r="L3932" s="3">
        <v>118.33</v>
      </c>
      <c r="M3932" s="4">
        <f t="shared" si="129"/>
        <v>94.366000000000014</v>
      </c>
    </row>
    <row r="3933" spans="2:13" x14ac:dyDescent="0.35">
      <c r="B3933" s="2">
        <v>40731</v>
      </c>
      <c r="C3933" s="3">
        <v>118.59</v>
      </c>
      <c r="D3933" s="4">
        <f t="shared" si="128"/>
        <v>95.314000000000007</v>
      </c>
      <c r="E3933" s="3"/>
      <c r="F3933" s="2">
        <v>40590</v>
      </c>
      <c r="G3933" s="3">
        <v>3.9329999999999998</v>
      </c>
      <c r="K3933" s="2">
        <v>40731</v>
      </c>
      <c r="L3933" s="3">
        <v>118.59</v>
      </c>
      <c r="M3933" s="4">
        <f t="shared" si="129"/>
        <v>95.314000000000007</v>
      </c>
    </row>
    <row r="3934" spans="2:13" x14ac:dyDescent="0.35">
      <c r="B3934" s="2">
        <v>40730</v>
      </c>
      <c r="C3934" s="3">
        <v>113.62</v>
      </c>
      <c r="D3934" s="4">
        <f t="shared" si="128"/>
        <v>94.402000000000001</v>
      </c>
      <c r="E3934" s="3"/>
      <c r="F3934" s="2">
        <v>40589</v>
      </c>
      <c r="G3934" s="3">
        <v>3.9780000000000002</v>
      </c>
      <c r="K3934" s="2">
        <v>40730</v>
      </c>
      <c r="L3934" s="3">
        <v>113.62</v>
      </c>
      <c r="M3934" s="4">
        <f t="shared" si="129"/>
        <v>94.402000000000001</v>
      </c>
    </row>
    <row r="3935" spans="2:13" x14ac:dyDescent="0.35">
      <c r="B3935" s="2">
        <v>40729</v>
      </c>
      <c r="C3935" s="3">
        <v>113.61</v>
      </c>
      <c r="D3935" s="4">
        <f t="shared" si="128"/>
        <v>93.596000000000004</v>
      </c>
      <c r="E3935" s="3"/>
      <c r="F3935" s="2">
        <v>40588</v>
      </c>
      <c r="G3935" s="3">
        <v>3.915</v>
      </c>
      <c r="K3935" s="2">
        <v>40729</v>
      </c>
      <c r="L3935" s="3">
        <v>113.61</v>
      </c>
      <c r="M3935" s="4">
        <f t="shared" si="129"/>
        <v>93.596000000000004</v>
      </c>
    </row>
    <row r="3936" spans="2:13" x14ac:dyDescent="0.35">
      <c r="B3936" s="2">
        <v>40728</v>
      </c>
      <c r="C3936" s="3">
        <v>111.39</v>
      </c>
      <c r="D3936" s="4">
        <f t="shared" si="128"/>
        <v>92.622</v>
      </c>
      <c r="E3936" s="3"/>
      <c r="F3936" s="2">
        <v>40585</v>
      </c>
      <c r="G3936" s="3">
        <v>3.8969999999999998</v>
      </c>
      <c r="K3936" s="2">
        <v>40728</v>
      </c>
      <c r="L3936" s="3">
        <v>111.39</v>
      </c>
      <c r="M3936" s="4">
        <f t="shared" si="129"/>
        <v>92.622</v>
      </c>
    </row>
    <row r="3937" spans="2:13" x14ac:dyDescent="0.35">
      <c r="B3937" s="2">
        <v>40725</v>
      </c>
      <c r="C3937" s="3">
        <v>111.77</v>
      </c>
      <c r="D3937" s="4">
        <f t="shared" si="128"/>
        <v>92.934000000000012</v>
      </c>
      <c r="E3937" s="3"/>
      <c r="F3937" s="2">
        <v>40584</v>
      </c>
      <c r="G3937" s="3">
        <v>3.97</v>
      </c>
      <c r="K3937" s="2">
        <v>40725</v>
      </c>
      <c r="L3937" s="3">
        <v>111.77</v>
      </c>
      <c r="M3937" s="4">
        <f t="shared" si="129"/>
        <v>92.934000000000012</v>
      </c>
    </row>
    <row r="3938" spans="2:13" x14ac:dyDescent="0.35">
      <c r="B3938" s="2">
        <v>40724</v>
      </c>
      <c r="C3938" s="3">
        <v>112.48</v>
      </c>
      <c r="D3938" s="4">
        <f t="shared" si="128"/>
        <v>93.168000000000006</v>
      </c>
      <c r="E3938" s="3"/>
      <c r="F3938" s="2">
        <v>40583</v>
      </c>
      <c r="G3938" s="3">
        <v>4.0659999999999998</v>
      </c>
      <c r="K3938" s="2">
        <v>40724</v>
      </c>
      <c r="L3938" s="3">
        <v>112.48</v>
      </c>
      <c r="M3938" s="4">
        <f t="shared" si="129"/>
        <v>93.168000000000006</v>
      </c>
    </row>
    <row r="3939" spans="2:13" x14ac:dyDescent="0.35">
      <c r="B3939" s="2">
        <v>40723</v>
      </c>
      <c r="C3939" s="3">
        <v>112.4</v>
      </c>
      <c r="D3939" s="4">
        <f t="shared" si="128"/>
        <v>93.75</v>
      </c>
      <c r="E3939" s="3"/>
      <c r="F3939" s="2">
        <v>40582</v>
      </c>
      <c r="G3939" s="3">
        <v>4.0510000000000002</v>
      </c>
      <c r="K3939" s="2">
        <v>40723</v>
      </c>
      <c r="L3939" s="3">
        <v>112.4</v>
      </c>
      <c r="M3939" s="4">
        <f t="shared" si="129"/>
        <v>93.75</v>
      </c>
    </row>
    <row r="3940" spans="2:13" x14ac:dyDescent="0.35">
      <c r="B3940" s="2">
        <v>40722</v>
      </c>
      <c r="C3940" s="3">
        <v>108.78</v>
      </c>
      <c r="D3940" s="4">
        <f t="shared" si="128"/>
        <v>91.6</v>
      </c>
      <c r="E3940" s="3"/>
      <c r="F3940" s="2">
        <v>40581</v>
      </c>
      <c r="G3940" s="3">
        <v>4.1100000000000003</v>
      </c>
      <c r="K3940" s="2">
        <v>40722</v>
      </c>
      <c r="L3940" s="3">
        <v>108.78</v>
      </c>
      <c r="M3940" s="4">
        <f t="shared" si="129"/>
        <v>91.6</v>
      </c>
    </row>
    <row r="3941" spans="2:13" x14ac:dyDescent="0.35">
      <c r="B3941" s="2">
        <v>40721</v>
      </c>
      <c r="C3941" s="3">
        <v>105.99</v>
      </c>
      <c r="D3941" s="4">
        <f t="shared" si="128"/>
        <v>91.998000000000005</v>
      </c>
      <c r="E3941" s="3"/>
      <c r="F3941" s="2">
        <v>40578</v>
      </c>
      <c r="G3941" s="3">
        <v>4.3090000000000002</v>
      </c>
      <c r="K3941" s="2">
        <v>40721</v>
      </c>
      <c r="L3941" s="3">
        <v>105.99</v>
      </c>
      <c r="M3941" s="4">
        <f t="shared" si="129"/>
        <v>91.998000000000005</v>
      </c>
    </row>
    <row r="3942" spans="2:13" x14ac:dyDescent="0.35">
      <c r="B3942" s="2">
        <v>40718</v>
      </c>
      <c r="C3942" s="3">
        <v>105.12</v>
      </c>
      <c r="D3942" s="4">
        <f t="shared" si="128"/>
        <v>91.768000000000001</v>
      </c>
      <c r="E3942" s="3"/>
      <c r="F3942" s="2">
        <v>40577</v>
      </c>
      <c r="G3942" s="3">
        <v>4.3559999999999999</v>
      </c>
      <c r="K3942" s="2">
        <v>40718</v>
      </c>
      <c r="L3942" s="3">
        <v>105.12</v>
      </c>
      <c r="M3942" s="4">
        <f t="shared" si="129"/>
        <v>91.768000000000001</v>
      </c>
    </row>
    <row r="3943" spans="2:13" x14ac:dyDescent="0.35">
      <c r="B3943" s="2">
        <v>40717</v>
      </c>
      <c r="C3943" s="3">
        <v>107.26</v>
      </c>
      <c r="D3943" s="4">
        <f t="shared" si="128"/>
        <v>91.714000000000013</v>
      </c>
      <c r="E3943" s="3"/>
      <c r="F3943" s="2">
        <v>40576</v>
      </c>
      <c r="G3943" s="3">
        <v>4.4530000000000003</v>
      </c>
      <c r="K3943" s="2">
        <v>40717</v>
      </c>
      <c r="L3943" s="3">
        <v>107.26</v>
      </c>
      <c r="M3943" s="4">
        <f t="shared" si="129"/>
        <v>91.714000000000013</v>
      </c>
    </row>
    <row r="3944" spans="2:13" x14ac:dyDescent="0.35">
      <c r="B3944" s="2">
        <v>40716</v>
      </c>
      <c r="C3944" s="3">
        <v>114.21</v>
      </c>
      <c r="D3944" s="4">
        <f t="shared" si="128"/>
        <v>91.935999999999993</v>
      </c>
      <c r="E3944" s="3"/>
      <c r="F3944" s="2">
        <v>40575</v>
      </c>
      <c r="G3944" s="3">
        <v>4.3570000000000002</v>
      </c>
      <c r="K3944" s="2">
        <v>40716</v>
      </c>
      <c r="L3944" s="3">
        <v>114.21</v>
      </c>
      <c r="M3944" s="4">
        <f t="shared" si="129"/>
        <v>91.935999999999993</v>
      </c>
    </row>
    <row r="3945" spans="2:13" x14ac:dyDescent="0.35">
      <c r="B3945" s="2">
        <v>40715</v>
      </c>
      <c r="C3945" s="3">
        <v>110.95</v>
      </c>
      <c r="D3945" s="4">
        <f t="shared" si="128"/>
        <v>93.00800000000001</v>
      </c>
      <c r="E3945" s="3"/>
      <c r="F3945" s="2">
        <v>40574</v>
      </c>
      <c r="G3945" s="3">
        <v>4.4109999999999996</v>
      </c>
      <c r="K3945" s="2">
        <v>40715</v>
      </c>
      <c r="L3945" s="3">
        <v>110.95</v>
      </c>
      <c r="M3945" s="4">
        <f t="shared" si="129"/>
        <v>93.00800000000001</v>
      </c>
    </row>
    <row r="3946" spans="2:13" x14ac:dyDescent="0.35">
      <c r="B3946" s="2">
        <v>40714</v>
      </c>
      <c r="C3946" s="3">
        <v>111.69</v>
      </c>
      <c r="D3946" s="4">
        <f t="shared" si="128"/>
        <v>93.426000000000002</v>
      </c>
      <c r="E3946" s="3"/>
      <c r="F3946" s="2">
        <v>40571</v>
      </c>
      <c r="G3946" s="3">
        <v>4.335</v>
      </c>
      <c r="K3946" s="2">
        <v>40714</v>
      </c>
      <c r="L3946" s="3">
        <v>111.69</v>
      </c>
      <c r="M3946" s="4">
        <f t="shared" si="129"/>
        <v>93.426000000000002</v>
      </c>
    </row>
    <row r="3947" spans="2:13" x14ac:dyDescent="0.35">
      <c r="B3947" s="2">
        <v>40711</v>
      </c>
      <c r="C3947" s="3">
        <v>113.21</v>
      </c>
      <c r="D3947" s="4">
        <f t="shared" si="128"/>
        <v>93.834000000000003</v>
      </c>
      <c r="E3947" s="3"/>
      <c r="F3947" s="2">
        <v>40570</v>
      </c>
      <c r="G3947" s="3">
        <v>4.3220000000000001</v>
      </c>
      <c r="K3947" s="2">
        <v>40711</v>
      </c>
      <c r="L3947" s="3">
        <v>113.21</v>
      </c>
      <c r="M3947" s="4">
        <f t="shared" si="129"/>
        <v>93.834000000000003</v>
      </c>
    </row>
    <row r="3948" spans="2:13" x14ac:dyDescent="0.35">
      <c r="B3948" s="2">
        <v>40710</v>
      </c>
      <c r="C3948" s="3">
        <v>114.02</v>
      </c>
      <c r="D3948" s="4">
        <f t="shared" si="128"/>
        <v>93.731999999999999</v>
      </c>
      <c r="E3948" s="3"/>
      <c r="F3948" s="2">
        <v>40569</v>
      </c>
      <c r="G3948" s="3">
        <v>4.4690000000000003</v>
      </c>
      <c r="K3948" s="2">
        <v>40710</v>
      </c>
      <c r="L3948" s="3">
        <v>114.02</v>
      </c>
      <c r="M3948" s="4">
        <f t="shared" si="129"/>
        <v>93.731999999999999</v>
      </c>
    </row>
    <row r="3949" spans="2:13" x14ac:dyDescent="0.35">
      <c r="B3949" s="2">
        <v>40709</v>
      </c>
      <c r="C3949" s="3">
        <v>117.1</v>
      </c>
      <c r="D3949" s="4">
        <f t="shared" si="128"/>
        <v>94.345999999999989</v>
      </c>
      <c r="E3949" s="3"/>
      <c r="F3949" s="2">
        <v>40568</v>
      </c>
      <c r="G3949" s="3">
        <v>4.5910000000000002</v>
      </c>
      <c r="K3949" s="2">
        <v>40709</v>
      </c>
      <c r="L3949" s="3">
        <v>117.1</v>
      </c>
      <c r="M3949" s="4">
        <f t="shared" si="129"/>
        <v>94.345999999999989</v>
      </c>
    </row>
    <row r="3950" spans="2:13" x14ac:dyDescent="0.35">
      <c r="B3950" s="2">
        <v>40708</v>
      </c>
      <c r="C3950" s="3">
        <v>120.16</v>
      </c>
      <c r="D3950" s="4">
        <f t="shared" si="128"/>
        <v>94.448000000000008</v>
      </c>
      <c r="E3950" s="3"/>
      <c r="F3950" s="2">
        <v>40567</v>
      </c>
      <c r="G3950" s="3">
        <v>4.609</v>
      </c>
      <c r="K3950" s="2">
        <v>40708</v>
      </c>
      <c r="L3950" s="3">
        <v>120.16</v>
      </c>
      <c r="M3950" s="4">
        <f t="shared" si="129"/>
        <v>94.448000000000008</v>
      </c>
    </row>
    <row r="3951" spans="2:13" x14ac:dyDescent="0.35">
      <c r="B3951" s="2">
        <v>40707</v>
      </c>
      <c r="C3951" s="3">
        <v>119.1</v>
      </c>
      <c r="D3951" s="4">
        <f t="shared" si="128"/>
        <v>93.18</v>
      </c>
      <c r="E3951" s="3"/>
      <c r="F3951" s="2">
        <v>40564</v>
      </c>
      <c r="G3951" s="3">
        <v>4.7220000000000004</v>
      </c>
      <c r="K3951" s="2">
        <v>40707</v>
      </c>
      <c r="L3951" s="3">
        <v>119.1</v>
      </c>
      <c r="M3951" s="4">
        <f t="shared" si="129"/>
        <v>93.18</v>
      </c>
    </row>
    <row r="3952" spans="2:13" x14ac:dyDescent="0.35">
      <c r="B3952" s="2">
        <v>40704</v>
      </c>
      <c r="C3952" s="3">
        <v>118.78</v>
      </c>
      <c r="D3952" s="4">
        <f t="shared" si="128"/>
        <v>93.48</v>
      </c>
      <c r="E3952" s="3"/>
      <c r="F3952" s="2">
        <v>40563</v>
      </c>
      <c r="G3952" s="3">
        <v>4.6950000000000003</v>
      </c>
      <c r="K3952" s="2">
        <v>40704</v>
      </c>
      <c r="L3952" s="3">
        <v>118.78</v>
      </c>
      <c r="M3952" s="4">
        <f t="shared" si="129"/>
        <v>93.48</v>
      </c>
    </row>
    <row r="3953" spans="2:13" x14ac:dyDescent="0.35">
      <c r="B3953" s="2">
        <v>40703</v>
      </c>
      <c r="C3953" s="3">
        <v>119.57</v>
      </c>
      <c r="D3953" s="4">
        <f t="shared" si="128"/>
        <v>94.153999999999996</v>
      </c>
      <c r="E3953" s="3"/>
      <c r="F3953" s="2">
        <v>40562</v>
      </c>
      <c r="G3953" s="3">
        <v>4.5720000000000001</v>
      </c>
      <c r="K3953" s="2">
        <v>40703</v>
      </c>
      <c r="L3953" s="3">
        <v>119.57</v>
      </c>
      <c r="M3953" s="4">
        <f t="shared" si="129"/>
        <v>94.153999999999996</v>
      </c>
    </row>
    <row r="3954" spans="2:13" x14ac:dyDescent="0.35">
      <c r="B3954" s="2">
        <v>40702</v>
      </c>
      <c r="C3954" s="3">
        <v>117.85</v>
      </c>
      <c r="D3954" s="4">
        <f t="shared" si="128"/>
        <v>91.751999999999995</v>
      </c>
      <c r="E3954" s="3"/>
      <c r="F3954" s="2">
        <v>40561</v>
      </c>
      <c r="G3954" s="3">
        <v>4.4169999999999998</v>
      </c>
      <c r="K3954" s="2">
        <v>40702</v>
      </c>
      <c r="L3954" s="3">
        <v>117.85</v>
      </c>
      <c r="M3954" s="4">
        <f t="shared" si="129"/>
        <v>91.751999999999995</v>
      </c>
    </row>
    <row r="3955" spans="2:13" x14ac:dyDescent="0.35">
      <c r="B3955" s="2">
        <v>40701</v>
      </c>
      <c r="C3955" s="3">
        <v>116.78</v>
      </c>
      <c r="D3955" s="4">
        <f t="shared" si="128"/>
        <v>90.10799999999999</v>
      </c>
      <c r="E3955" s="3"/>
      <c r="F3955" s="2">
        <v>40557</v>
      </c>
      <c r="G3955" s="3">
        <v>4.4850000000000003</v>
      </c>
      <c r="K3955" s="2">
        <v>40701</v>
      </c>
      <c r="L3955" s="3">
        <v>116.78</v>
      </c>
      <c r="M3955" s="4">
        <f t="shared" si="129"/>
        <v>90.10799999999999</v>
      </c>
    </row>
    <row r="3956" spans="2:13" x14ac:dyDescent="0.35">
      <c r="B3956" s="2">
        <v>40700</v>
      </c>
      <c r="C3956" s="3">
        <v>114.48</v>
      </c>
      <c r="D3956" s="4">
        <f t="shared" si="128"/>
        <v>90.067999999999998</v>
      </c>
      <c r="E3956" s="3"/>
      <c r="F3956" s="2">
        <v>40556</v>
      </c>
      <c r="G3956" s="3">
        <v>4.407</v>
      </c>
      <c r="K3956" s="2">
        <v>40700</v>
      </c>
      <c r="L3956" s="3">
        <v>114.48</v>
      </c>
      <c r="M3956" s="4">
        <f t="shared" si="129"/>
        <v>90.067999999999998</v>
      </c>
    </row>
    <row r="3957" spans="2:13" x14ac:dyDescent="0.35">
      <c r="B3957" s="2">
        <v>40697</v>
      </c>
      <c r="C3957" s="3">
        <v>115.84</v>
      </c>
      <c r="D3957" s="4">
        <f t="shared" si="128"/>
        <v>90.445999999999998</v>
      </c>
      <c r="E3957" s="3"/>
      <c r="F3957" s="2">
        <v>40555</v>
      </c>
      <c r="G3957" s="3">
        <v>4.4740000000000002</v>
      </c>
      <c r="K3957" s="2">
        <v>40697</v>
      </c>
      <c r="L3957" s="3">
        <v>115.84</v>
      </c>
      <c r="M3957" s="4">
        <f t="shared" si="129"/>
        <v>90.445999999999998</v>
      </c>
    </row>
    <row r="3958" spans="2:13" x14ac:dyDescent="0.35">
      <c r="B3958" s="2">
        <v>40696</v>
      </c>
      <c r="C3958" s="3">
        <v>115.54</v>
      </c>
      <c r="D3958" s="4">
        <f t="shared" si="128"/>
        <v>91.193999999999988</v>
      </c>
      <c r="E3958" s="3"/>
      <c r="F3958" s="2">
        <v>40554</v>
      </c>
      <c r="G3958" s="3">
        <v>4.508</v>
      </c>
      <c r="K3958" s="2">
        <v>40696</v>
      </c>
      <c r="L3958" s="3">
        <v>115.54</v>
      </c>
      <c r="M3958" s="4">
        <f t="shared" si="129"/>
        <v>91.193999999999988</v>
      </c>
    </row>
    <row r="3959" spans="2:13" x14ac:dyDescent="0.35">
      <c r="B3959" s="2">
        <v>40695</v>
      </c>
      <c r="C3959" s="3">
        <v>114.53</v>
      </c>
      <c r="D3959" s="4">
        <f t="shared" si="128"/>
        <v>90.236000000000004</v>
      </c>
      <c r="E3959" s="3"/>
      <c r="F3959" s="2">
        <v>40553</v>
      </c>
      <c r="G3959" s="3">
        <v>4.3689999999999998</v>
      </c>
      <c r="K3959" s="2">
        <v>40695</v>
      </c>
      <c r="L3959" s="3">
        <v>114.53</v>
      </c>
      <c r="M3959" s="4">
        <f t="shared" si="129"/>
        <v>90.236000000000004</v>
      </c>
    </row>
    <row r="3960" spans="2:13" x14ac:dyDescent="0.35">
      <c r="B3960" s="2">
        <v>40694</v>
      </c>
      <c r="C3960" s="3">
        <v>116.73</v>
      </c>
      <c r="D3960" s="4">
        <f t="shared" si="128"/>
        <v>90.746000000000009</v>
      </c>
      <c r="E3960" s="3"/>
      <c r="F3960" s="2">
        <v>40550</v>
      </c>
      <c r="G3960" s="3">
        <v>4.4189999999999996</v>
      </c>
      <c r="K3960" s="2">
        <v>40694</v>
      </c>
      <c r="L3960" s="3">
        <v>116.73</v>
      </c>
      <c r="M3960" s="4">
        <f t="shared" si="129"/>
        <v>90.746000000000009</v>
      </c>
    </row>
    <row r="3961" spans="2:13" x14ac:dyDescent="0.35">
      <c r="B3961" s="2">
        <v>40693</v>
      </c>
      <c r="C3961" s="3">
        <v>114.68</v>
      </c>
      <c r="D3961" s="4">
        <f t="shared" si="128"/>
        <v>90.032000000000011</v>
      </c>
      <c r="E3961" s="3"/>
      <c r="F3961" s="2">
        <v>40549</v>
      </c>
      <c r="G3961" s="3">
        <v>4.399</v>
      </c>
      <c r="K3961" s="2">
        <v>40693</v>
      </c>
      <c r="L3961" s="3">
        <v>114.68</v>
      </c>
      <c r="M3961" s="4">
        <f t="shared" si="129"/>
        <v>90.032000000000011</v>
      </c>
    </row>
    <row r="3962" spans="2:13" x14ac:dyDescent="0.35">
      <c r="B3962" s="2">
        <v>40690</v>
      </c>
      <c r="C3962" s="3">
        <v>115.03</v>
      </c>
      <c r="D3962" s="4">
        <f t="shared" si="128"/>
        <v>90.725999999999999</v>
      </c>
      <c r="E3962" s="3"/>
      <c r="F3962" s="2">
        <v>40548</v>
      </c>
      <c r="G3962" s="3">
        <v>4.51</v>
      </c>
      <c r="K3962" s="2">
        <v>40690</v>
      </c>
      <c r="L3962" s="3">
        <v>115.03</v>
      </c>
      <c r="M3962" s="4">
        <f t="shared" si="129"/>
        <v>90.725999999999999</v>
      </c>
    </row>
    <row r="3963" spans="2:13" x14ac:dyDescent="0.35">
      <c r="B3963" s="2">
        <v>40689</v>
      </c>
      <c r="C3963" s="3">
        <v>115.05</v>
      </c>
      <c r="D3963" s="4">
        <f t="shared" si="128"/>
        <v>90.641999999999996</v>
      </c>
      <c r="E3963" s="3"/>
      <c r="F3963" s="2">
        <v>40547</v>
      </c>
      <c r="G3963" s="3">
        <v>4.6020000000000003</v>
      </c>
      <c r="K3963" s="2">
        <v>40689</v>
      </c>
      <c r="L3963" s="3">
        <v>115.05</v>
      </c>
      <c r="M3963" s="4">
        <f t="shared" si="129"/>
        <v>90.641999999999996</v>
      </c>
    </row>
    <row r="3964" spans="2:13" x14ac:dyDescent="0.35">
      <c r="B3964" s="2">
        <v>40688</v>
      </c>
      <c r="C3964" s="3">
        <v>114.93</v>
      </c>
      <c r="D3964" s="4">
        <f t="shared" si="128"/>
        <v>89.622</v>
      </c>
      <c r="E3964" s="3"/>
      <c r="F3964" s="2">
        <v>40546</v>
      </c>
      <c r="G3964" s="3">
        <v>4.6440000000000001</v>
      </c>
      <c r="K3964" s="2">
        <v>40688</v>
      </c>
      <c r="L3964" s="3">
        <v>114.93</v>
      </c>
      <c r="M3964" s="4">
        <f t="shared" si="129"/>
        <v>89.622</v>
      </c>
    </row>
    <row r="3965" spans="2:13" x14ac:dyDescent="0.35">
      <c r="B3965" s="2">
        <v>40687</v>
      </c>
      <c r="C3965" s="3">
        <v>112.53</v>
      </c>
      <c r="D3965" s="4">
        <f t="shared" si="128"/>
        <v>89.231999999999999</v>
      </c>
      <c r="E3965" s="3"/>
      <c r="F3965" s="2">
        <v>40543</v>
      </c>
      <c r="G3965" s="3">
        <v>4.3920000000000003</v>
      </c>
      <c r="K3965" s="2">
        <v>40687</v>
      </c>
      <c r="L3965" s="3">
        <v>112.53</v>
      </c>
      <c r="M3965" s="4">
        <f t="shared" si="129"/>
        <v>89.231999999999999</v>
      </c>
    </row>
    <row r="3966" spans="2:13" x14ac:dyDescent="0.35">
      <c r="B3966" s="2">
        <v>40686</v>
      </c>
      <c r="C3966" s="3">
        <v>110.1</v>
      </c>
      <c r="D3966" s="4">
        <f t="shared" si="128"/>
        <v>87.711999999999989</v>
      </c>
      <c r="E3966" s="3"/>
      <c r="F3966" s="2">
        <v>40542</v>
      </c>
      <c r="G3966" s="3">
        <v>4.3209999999999997</v>
      </c>
      <c r="K3966" s="2">
        <v>40686</v>
      </c>
      <c r="L3966" s="3">
        <v>110.1</v>
      </c>
      <c r="M3966" s="4">
        <f t="shared" si="129"/>
        <v>87.711999999999989</v>
      </c>
    </row>
    <row r="3967" spans="2:13" x14ac:dyDescent="0.35">
      <c r="B3967" s="2">
        <v>40683</v>
      </c>
      <c r="C3967" s="3">
        <v>112.39</v>
      </c>
      <c r="D3967" s="4">
        <f t="shared" si="128"/>
        <v>88.042000000000002</v>
      </c>
      <c r="E3967" s="3"/>
      <c r="F3967" s="2">
        <v>40541</v>
      </c>
      <c r="G3967" s="3">
        <v>4.3239999999999998</v>
      </c>
      <c r="K3967" s="2">
        <v>40683</v>
      </c>
      <c r="L3967" s="3">
        <v>112.39</v>
      </c>
      <c r="M3967" s="4">
        <f t="shared" si="129"/>
        <v>88.042000000000002</v>
      </c>
    </row>
    <row r="3968" spans="2:13" x14ac:dyDescent="0.35">
      <c r="B3968" s="2">
        <v>40682</v>
      </c>
      <c r="C3968" s="3">
        <v>111.42</v>
      </c>
      <c r="D3968" s="4">
        <f t="shared" si="128"/>
        <v>87.318000000000012</v>
      </c>
      <c r="E3968" s="3"/>
      <c r="F3968" s="2">
        <v>40540</v>
      </c>
      <c r="G3968" s="3">
        <v>4.2409999999999997</v>
      </c>
      <c r="K3968" s="2">
        <v>40682</v>
      </c>
      <c r="L3968" s="3">
        <v>111.42</v>
      </c>
      <c r="M3968" s="4">
        <f t="shared" si="129"/>
        <v>87.318000000000012</v>
      </c>
    </row>
    <row r="3969" spans="2:13" x14ac:dyDescent="0.35">
      <c r="B3969" s="2">
        <v>40681</v>
      </c>
      <c r="C3969" s="3">
        <v>112.3</v>
      </c>
      <c r="D3969" s="4">
        <f t="shared" si="128"/>
        <v>87.195999999999998</v>
      </c>
      <c r="E3969" s="3"/>
      <c r="F3969" s="2">
        <v>40539</v>
      </c>
      <c r="G3969" s="3">
        <v>4.0919999999999996</v>
      </c>
      <c r="K3969" s="2">
        <v>40681</v>
      </c>
      <c r="L3969" s="3">
        <v>112.3</v>
      </c>
      <c r="M3969" s="4">
        <f t="shared" si="129"/>
        <v>87.195999999999998</v>
      </c>
    </row>
    <row r="3970" spans="2:13" x14ac:dyDescent="0.35">
      <c r="B3970" s="2">
        <v>40680</v>
      </c>
      <c r="C3970" s="3">
        <v>109.99</v>
      </c>
      <c r="D3970" s="4">
        <f t="shared" si="128"/>
        <v>86.054000000000002</v>
      </c>
      <c r="E3970" s="3"/>
      <c r="F3970" s="2">
        <v>40535</v>
      </c>
      <c r="G3970" s="3">
        <v>4.069</v>
      </c>
      <c r="K3970" s="2">
        <v>40680</v>
      </c>
      <c r="L3970" s="3">
        <v>109.99</v>
      </c>
      <c r="M3970" s="4">
        <f t="shared" si="129"/>
        <v>86.054000000000002</v>
      </c>
    </row>
    <row r="3971" spans="2:13" x14ac:dyDescent="0.35">
      <c r="B3971" s="2">
        <v>40679</v>
      </c>
      <c r="C3971" s="3">
        <v>112.73</v>
      </c>
      <c r="D3971" s="4">
        <f t="shared" si="128"/>
        <v>87.346000000000004</v>
      </c>
      <c r="E3971" s="3"/>
      <c r="F3971" s="2">
        <v>40534</v>
      </c>
      <c r="G3971" s="3">
        <v>4.1120000000000001</v>
      </c>
      <c r="K3971" s="2">
        <v>40679</v>
      </c>
      <c r="L3971" s="3">
        <v>112.73</v>
      </c>
      <c r="M3971" s="4">
        <f t="shared" si="129"/>
        <v>87.346000000000004</v>
      </c>
    </row>
    <row r="3972" spans="2:13" x14ac:dyDescent="0.35">
      <c r="B3972" s="2">
        <v>40676</v>
      </c>
      <c r="C3972" s="3">
        <v>113.83</v>
      </c>
      <c r="D3972" s="4">
        <f t="shared" si="128"/>
        <v>87.617999999999995</v>
      </c>
      <c r="E3972" s="3"/>
      <c r="F3972" s="2">
        <v>40533</v>
      </c>
      <c r="G3972" s="3">
        <v>4.0640000000000001</v>
      </c>
      <c r="K3972" s="2">
        <v>40676</v>
      </c>
      <c r="L3972" s="3">
        <v>113.83</v>
      </c>
      <c r="M3972" s="4">
        <f t="shared" si="129"/>
        <v>87.617999999999995</v>
      </c>
    </row>
    <row r="3973" spans="2:13" x14ac:dyDescent="0.35">
      <c r="B3973" s="2">
        <v>40675</v>
      </c>
      <c r="C3973" s="3">
        <v>112.98</v>
      </c>
      <c r="D3973" s="4">
        <f t="shared" si="128"/>
        <v>88.652000000000001</v>
      </c>
      <c r="E3973" s="3"/>
      <c r="F3973" s="2">
        <v>40532</v>
      </c>
      <c r="G3973" s="3">
        <v>4.218</v>
      </c>
      <c r="K3973" s="2">
        <v>40675</v>
      </c>
      <c r="L3973" s="3">
        <v>112.98</v>
      </c>
      <c r="M3973" s="4">
        <f t="shared" si="129"/>
        <v>88.652000000000001</v>
      </c>
    </row>
    <row r="3974" spans="2:13" x14ac:dyDescent="0.35">
      <c r="B3974" s="2">
        <v>40674</v>
      </c>
      <c r="C3974" s="3">
        <v>112.57</v>
      </c>
      <c r="D3974" s="4">
        <f t="shared" ref="D3974:D4037" si="130">AVERAGE(C3974,C4233,C4492,C4751,C5008)</f>
        <v>87.975999999999999</v>
      </c>
      <c r="E3974" s="3"/>
      <c r="F3974" s="2">
        <v>40529</v>
      </c>
      <c r="G3974" s="3">
        <v>4.056</v>
      </c>
      <c r="K3974" s="2">
        <v>40674</v>
      </c>
      <c r="L3974" s="3">
        <v>112.57</v>
      </c>
      <c r="M3974" s="4">
        <f t="shared" ref="M3974:M4037" si="131">AVERAGE(L3974,L4233,L4492,L4751,L5008)</f>
        <v>87.975999999999999</v>
      </c>
    </row>
    <row r="3975" spans="2:13" x14ac:dyDescent="0.35">
      <c r="B3975" s="2">
        <v>40673</v>
      </c>
      <c r="C3975" s="3">
        <v>117.63</v>
      </c>
      <c r="D3975" s="4">
        <f t="shared" si="130"/>
        <v>88.756</v>
      </c>
      <c r="E3975" s="3"/>
      <c r="F3975" s="2">
        <v>40528</v>
      </c>
      <c r="G3975" s="3">
        <v>4.0220000000000002</v>
      </c>
      <c r="K3975" s="2">
        <v>40673</v>
      </c>
      <c r="L3975" s="3">
        <v>117.63</v>
      </c>
      <c r="M3975" s="4">
        <f t="shared" si="131"/>
        <v>88.756</v>
      </c>
    </row>
    <row r="3976" spans="2:13" x14ac:dyDescent="0.35">
      <c r="B3976" s="2">
        <v>40672</v>
      </c>
      <c r="C3976" s="3">
        <v>115.9</v>
      </c>
      <c r="D3976" s="4">
        <f t="shared" si="130"/>
        <v>87.668000000000006</v>
      </c>
      <c r="E3976" s="3"/>
      <c r="F3976" s="2">
        <v>40527</v>
      </c>
      <c r="G3976" s="3">
        <v>4.2359999999999998</v>
      </c>
      <c r="K3976" s="2">
        <v>40672</v>
      </c>
      <c r="L3976" s="3">
        <v>115.9</v>
      </c>
      <c r="M3976" s="4">
        <f t="shared" si="131"/>
        <v>87.668000000000006</v>
      </c>
    </row>
    <row r="3977" spans="2:13" x14ac:dyDescent="0.35">
      <c r="B3977" s="2">
        <v>40669</v>
      </c>
      <c r="C3977" s="3">
        <v>109.13</v>
      </c>
      <c r="D3977" s="4">
        <f t="shared" si="130"/>
        <v>85.195999999999998</v>
      </c>
      <c r="E3977" s="3"/>
      <c r="F3977" s="2">
        <v>40526</v>
      </c>
      <c r="G3977" s="3">
        <v>4.242</v>
      </c>
      <c r="K3977" s="2">
        <v>40669</v>
      </c>
      <c r="L3977" s="3">
        <v>109.13</v>
      </c>
      <c r="M3977" s="4">
        <f t="shared" si="131"/>
        <v>85.195999999999998</v>
      </c>
    </row>
    <row r="3978" spans="2:13" x14ac:dyDescent="0.35">
      <c r="B3978" s="2">
        <v>40668</v>
      </c>
      <c r="C3978" s="3">
        <v>110.8</v>
      </c>
      <c r="D3978" s="4">
        <f t="shared" si="130"/>
        <v>84.924000000000007</v>
      </c>
      <c r="E3978" s="3"/>
      <c r="F3978" s="2">
        <v>40525</v>
      </c>
      <c r="G3978" s="3">
        <v>4.4269999999999996</v>
      </c>
      <c r="K3978" s="2">
        <v>40668</v>
      </c>
      <c r="L3978" s="3">
        <v>110.8</v>
      </c>
      <c r="M3978" s="4">
        <f t="shared" si="131"/>
        <v>84.924000000000007</v>
      </c>
    </row>
    <row r="3979" spans="2:13" x14ac:dyDescent="0.35">
      <c r="B3979" s="2">
        <v>40667</v>
      </c>
      <c r="C3979" s="3">
        <v>121.19</v>
      </c>
      <c r="D3979" s="4">
        <f t="shared" si="130"/>
        <v>86.986000000000004</v>
      </c>
      <c r="E3979" s="3"/>
      <c r="F3979" s="2">
        <v>40522</v>
      </c>
      <c r="G3979" s="3">
        <v>4.4240000000000004</v>
      </c>
      <c r="K3979" s="2">
        <v>40667</v>
      </c>
      <c r="L3979" s="3">
        <v>121.19</v>
      </c>
      <c r="M3979" s="4">
        <f t="shared" si="131"/>
        <v>86.986000000000004</v>
      </c>
    </row>
    <row r="3980" spans="2:13" x14ac:dyDescent="0.35">
      <c r="B3980" s="2">
        <v>40666</v>
      </c>
      <c r="C3980" s="3">
        <v>122.45</v>
      </c>
      <c r="D3980" s="4">
        <f t="shared" si="130"/>
        <v>87.716000000000008</v>
      </c>
      <c r="E3980" s="3"/>
      <c r="F3980" s="2">
        <v>40521</v>
      </c>
      <c r="G3980" s="3">
        <v>4.4279999999999999</v>
      </c>
      <c r="K3980" s="2">
        <v>40666</v>
      </c>
      <c r="L3980" s="3">
        <v>122.45</v>
      </c>
      <c r="M3980" s="4">
        <f t="shared" si="131"/>
        <v>87.716000000000008</v>
      </c>
    </row>
    <row r="3981" spans="2:13" x14ac:dyDescent="0.35">
      <c r="B3981" s="2">
        <v>40665</v>
      </c>
      <c r="C3981" s="3">
        <v>125.12</v>
      </c>
      <c r="D3981" s="4">
        <f t="shared" si="130"/>
        <v>89.058000000000007</v>
      </c>
      <c r="E3981" s="3"/>
      <c r="F3981" s="2">
        <v>40520</v>
      </c>
      <c r="G3981" s="3">
        <v>4.6050000000000004</v>
      </c>
      <c r="K3981" s="2">
        <v>40665</v>
      </c>
      <c r="L3981" s="3">
        <v>125.12</v>
      </c>
      <c r="M3981" s="4">
        <f t="shared" si="131"/>
        <v>89.058000000000007</v>
      </c>
    </row>
    <row r="3982" spans="2:13" x14ac:dyDescent="0.35">
      <c r="B3982" s="2">
        <v>40662</v>
      </c>
      <c r="C3982" s="3">
        <v>125.89</v>
      </c>
      <c r="D3982" s="4">
        <f t="shared" si="130"/>
        <v>89.7</v>
      </c>
      <c r="E3982" s="3"/>
      <c r="F3982" s="2">
        <v>40519</v>
      </c>
      <c r="G3982" s="3">
        <v>4.38</v>
      </c>
      <c r="K3982" s="2">
        <v>40662</v>
      </c>
      <c r="L3982" s="3">
        <v>125.89</v>
      </c>
      <c r="M3982" s="4">
        <f t="shared" si="131"/>
        <v>89.7</v>
      </c>
    </row>
    <row r="3983" spans="2:13" x14ac:dyDescent="0.35">
      <c r="B3983" s="2">
        <v>40661</v>
      </c>
      <c r="C3983" s="3">
        <v>125.02</v>
      </c>
      <c r="D3983" s="4">
        <f t="shared" si="130"/>
        <v>89.331999999999994</v>
      </c>
      <c r="E3983" s="3"/>
      <c r="F3983" s="2">
        <v>40518</v>
      </c>
      <c r="G3983" s="3">
        <v>4.5250000000000004</v>
      </c>
      <c r="K3983" s="2">
        <v>40661</v>
      </c>
      <c r="L3983" s="3">
        <v>125.02</v>
      </c>
      <c r="M3983" s="4">
        <f t="shared" si="131"/>
        <v>89.331999999999994</v>
      </c>
    </row>
    <row r="3984" spans="2:13" x14ac:dyDescent="0.35">
      <c r="B3984" s="2">
        <v>40660</v>
      </c>
      <c r="C3984" s="3">
        <v>125.13</v>
      </c>
      <c r="D3984" s="4">
        <f t="shared" si="130"/>
        <v>88.72</v>
      </c>
      <c r="E3984" s="3"/>
      <c r="F3984" s="2">
        <v>40515</v>
      </c>
      <c r="G3984" s="3">
        <v>4.3490000000000002</v>
      </c>
      <c r="K3984" s="2">
        <v>40660</v>
      </c>
      <c r="L3984" s="3">
        <v>125.13</v>
      </c>
      <c r="M3984" s="4">
        <f t="shared" si="131"/>
        <v>88.72</v>
      </c>
    </row>
    <row r="3985" spans="2:13" x14ac:dyDescent="0.35">
      <c r="B3985" s="2">
        <v>40659</v>
      </c>
      <c r="C3985" s="3">
        <v>124.14</v>
      </c>
      <c r="D3985" s="4">
        <f t="shared" si="130"/>
        <v>89.323999999999998</v>
      </c>
      <c r="E3985" s="3"/>
      <c r="F3985" s="2">
        <v>40514</v>
      </c>
      <c r="G3985" s="3">
        <v>4.343</v>
      </c>
      <c r="K3985" s="2">
        <v>40659</v>
      </c>
      <c r="L3985" s="3">
        <v>124.14</v>
      </c>
      <c r="M3985" s="4">
        <f t="shared" si="131"/>
        <v>89.323999999999998</v>
      </c>
    </row>
    <row r="3986" spans="2:13" x14ac:dyDescent="0.35">
      <c r="B3986" s="2">
        <v>40658</v>
      </c>
      <c r="C3986" s="3">
        <v>123.66</v>
      </c>
      <c r="D3986" s="4">
        <f t="shared" si="130"/>
        <v>88.742000000000004</v>
      </c>
      <c r="E3986" s="3"/>
      <c r="F3986" s="2">
        <v>40513</v>
      </c>
      <c r="G3986" s="3">
        <v>4.2690000000000001</v>
      </c>
      <c r="K3986" s="2">
        <v>40658</v>
      </c>
      <c r="L3986" s="3">
        <v>123.66</v>
      </c>
      <c r="M3986" s="4">
        <f t="shared" si="131"/>
        <v>88.742000000000004</v>
      </c>
    </row>
    <row r="3987" spans="2:13" x14ac:dyDescent="0.35">
      <c r="B3987" s="2">
        <v>40654</v>
      </c>
      <c r="C3987" s="3">
        <v>123.99</v>
      </c>
      <c r="D3987" s="4">
        <f t="shared" si="130"/>
        <v>88.725999999999999</v>
      </c>
      <c r="E3987" s="3"/>
      <c r="F3987" s="2">
        <v>40512</v>
      </c>
      <c r="G3987" s="3">
        <v>4.18</v>
      </c>
      <c r="K3987" s="2">
        <v>40654</v>
      </c>
      <c r="L3987" s="3">
        <v>123.99</v>
      </c>
      <c r="M3987" s="4">
        <f t="shared" si="131"/>
        <v>88.725999999999999</v>
      </c>
    </row>
    <row r="3988" spans="2:13" x14ac:dyDescent="0.35">
      <c r="B3988" s="2">
        <v>40653</v>
      </c>
      <c r="C3988" s="3">
        <v>123.85</v>
      </c>
      <c r="D3988" s="4">
        <f t="shared" si="130"/>
        <v>87.95</v>
      </c>
      <c r="E3988" s="3"/>
      <c r="F3988" s="2">
        <v>40511</v>
      </c>
      <c r="G3988" s="3">
        <v>4.21</v>
      </c>
      <c r="K3988" s="2">
        <v>40653</v>
      </c>
      <c r="L3988" s="3">
        <v>123.85</v>
      </c>
      <c r="M3988" s="4">
        <f t="shared" si="131"/>
        <v>87.95</v>
      </c>
    </row>
    <row r="3989" spans="2:13" x14ac:dyDescent="0.35">
      <c r="B3989" s="2">
        <v>40652</v>
      </c>
      <c r="C3989" s="3">
        <v>121.33</v>
      </c>
      <c r="D3989" s="4">
        <f t="shared" si="130"/>
        <v>87.051999999999992</v>
      </c>
      <c r="E3989" s="3"/>
      <c r="F3989" s="2">
        <v>40508</v>
      </c>
      <c r="G3989" s="3">
        <v>4.399</v>
      </c>
      <c r="K3989" s="2">
        <v>40652</v>
      </c>
      <c r="L3989" s="3">
        <v>121.33</v>
      </c>
      <c r="M3989" s="4">
        <f t="shared" si="131"/>
        <v>87.051999999999992</v>
      </c>
    </row>
    <row r="3990" spans="2:13" x14ac:dyDescent="0.35">
      <c r="B3990" s="2">
        <v>40651</v>
      </c>
      <c r="C3990" s="3">
        <v>121.61</v>
      </c>
      <c r="D3990" s="4">
        <f t="shared" si="130"/>
        <v>87.691999999999993</v>
      </c>
      <c r="E3990" s="3"/>
      <c r="F3990" s="2">
        <v>40506</v>
      </c>
      <c r="G3990" s="3">
        <v>4.2530000000000001</v>
      </c>
      <c r="K3990" s="2">
        <v>40651</v>
      </c>
      <c r="L3990" s="3">
        <v>121.61</v>
      </c>
      <c r="M3990" s="4">
        <f t="shared" si="131"/>
        <v>87.691999999999993</v>
      </c>
    </row>
    <row r="3991" spans="2:13" x14ac:dyDescent="0.35">
      <c r="B3991" s="2">
        <v>40648</v>
      </c>
      <c r="C3991" s="3">
        <v>123.45</v>
      </c>
      <c r="D3991" s="4">
        <f t="shared" si="130"/>
        <v>87.596000000000004</v>
      </c>
      <c r="E3991" s="3"/>
      <c r="F3991" s="2">
        <v>40505</v>
      </c>
      <c r="G3991" s="3">
        <v>4.2640000000000002</v>
      </c>
      <c r="K3991" s="2">
        <v>40648</v>
      </c>
      <c r="L3991" s="3">
        <v>123.45</v>
      </c>
      <c r="M3991" s="4">
        <f t="shared" si="131"/>
        <v>87.596000000000004</v>
      </c>
    </row>
    <row r="3992" spans="2:13" x14ac:dyDescent="0.35">
      <c r="B3992" s="2">
        <v>40647</v>
      </c>
      <c r="C3992" s="3">
        <v>122.36</v>
      </c>
      <c r="D3992" s="4">
        <f t="shared" si="130"/>
        <v>87.445999999999998</v>
      </c>
      <c r="E3992" s="3"/>
      <c r="F3992" s="2">
        <v>40504</v>
      </c>
      <c r="G3992" s="3">
        <v>4.2709999999999999</v>
      </c>
      <c r="K3992" s="2">
        <v>40647</v>
      </c>
      <c r="L3992" s="3">
        <v>122.36</v>
      </c>
      <c r="M3992" s="4">
        <f t="shared" si="131"/>
        <v>87.445999999999998</v>
      </c>
    </row>
    <row r="3993" spans="2:13" x14ac:dyDescent="0.35">
      <c r="B3993" s="2">
        <v>40646</v>
      </c>
      <c r="C3993" s="3">
        <v>122.88</v>
      </c>
      <c r="D3993" s="4">
        <f t="shared" si="130"/>
        <v>87.945999999999998</v>
      </c>
      <c r="E3993" s="3"/>
      <c r="F3993" s="2">
        <v>40501</v>
      </c>
      <c r="G3993" s="3">
        <v>4.1639999999999997</v>
      </c>
      <c r="K3993" s="2">
        <v>40646</v>
      </c>
      <c r="L3993" s="3">
        <v>122.88</v>
      </c>
      <c r="M3993" s="4">
        <f t="shared" si="131"/>
        <v>87.945999999999998</v>
      </c>
    </row>
    <row r="3994" spans="2:13" x14ac:dyDescent="0.35">
      <c r="B3994" s="2">
        <v>40645</v>
      </c>
      <c r="C3994" s="3">
        <v>120.92</v>
      </c>
      <c r="D3994" s="4">
        <f t="shared" si="130"/>
        <v>87.225999999999999</v>
      </c>
      <c r="E3994" s="3"/>
      <c r="F3994" s="2">
        <v>40500</v>
      </c>
      <c r="G3994" s="3">
        <v>4.0069999999999997</v>
      </c>
      <c r="K3994" s="2">
        <v>40645</v>
      </c>
      <c r="L3994" s="3">
        <v>120.92</v>
      </c>
      <c r="M3994" s="4">
        <f t="shared" si="131"/>
        <v>87.225999999999999</v>
      </c>
    </row>
    <row r="3995" spans="2:13" x14ac:dyDescent="0.35">
      <c r="B3995" s="2">
        <v>40644</v>
      </c>
      <c r="C3995" s="3">
        <v>123.98</v>
      </c>
      <c r="D3995" s="4">
        <f t="shared" si="130"/>
        <v>87.814000000000007</v>
      </c>
      <c r="E3995" s="3"/>
      <c r="F3995" s="2">
        <v>40499</v>
      </c>
      <c r="G3995" s="3">
        <v>4.03</v>
      </c>
      <c r="K3995" s="2">
        <v>40644</v>
      </c>
      <c r="L3995" s="3">
        <v>123.98</v>
      </c>
      <c r="M3995" s="4">
        <f t="shared" si="131"/>
        <v>87.814000000000007</v>
      </c>
    </row>
    <row r="3996" spans="2:13" x14ac:dyDescent="0.35">
      <c r="B3996" s="2">
        <v>40641</v>
      </c>
      <c r="C3996" s="3">
        <v>126.65</v>
      </c>
      <c r="D3996" s="4">
        <f t="shared" si="130"/>
        <v>87.354000000000013</v>
      </c>
      <c r="E3996" s="3"/>
      <c r="F3996" s="2">
        <v>40498</v>
      </c>
      <c r="G3996" s="3">
        <v>3.8180000000000001</v>
      </c>
      <c r="K3996" s="2">
        <v>40641</v>
      </c>
      <c r="L3996" s="3">
        <v>126.65</v>
      </c>
      <c r="M3996" s="4">
        <f t="shared" si="131"/>
        <v>87.354000000000013</v>
      </c>
    </row>
    <row r="3997" spans="2:13" x14ac:dyDescent="0.35">
      <c r="B3997" s="2">
        <v>40640</v>
      </c>
      <c r="C3997" s="3">
        <v>122.67</v>
      </c>
      <c r="D3997" s="4">
        <f t="shared" si="130"/>
        <v>86.490000000000009</v>
      </c>
      <c r="E3997" s="3"/>
      <c r="F3997" s="2">
        <v>40497</v>
      </c>
      <c r="G3997" s="3">
        <v>3.8450000000000002</v>
      </c>
      <c r="K3997" s="2">
        <v>40640</v>
      </c>
      <c r="L3997" s="3">
        <v>122.67</v>
      </c>
      <c r="M3997" s="4">
        <f t="shared" si="131"/>
        <v>86.490000000000009</v>
      </c>
    </row>
    <row r="3998" spans="2:13" x14ac:dyDescent="0.35">
      <c r="B3998" s="2">
        <v>40639</v>
      </c>
      <c r="C3998" s="3">
        <v>122.3</v>
      </c>
      <c r="D3998" s="4">
        <f t="shared" si="130"/>
        <v>86.498000000000005</v>
      </c>
      <c r="E3998" s="3"/>
      <c r="F3998" s="2">
        <v>40494</v>
      </c>
      <c r="G3998" s="3">
        <v>3.7989999999999999</v>
      </c>
      <c r="K3998" s="2">
        <v>40639</v>
      </c>
      <c r="L3998" s="3">
        <v>122.3</v>
      </c>
      <c r="M3998" s="4">
        <f t="shared" si="131"/>
        <v>86.498000000000005</v>
      </c>
    </row>
    <row r="3999" spans="2:13" x14ac:dyDescent="0.35">
      <c r="B3999" s="2">
        <v>40638</v>
      </c>
      <c r="C3999" s="3">
        <v>122.22</v>
      </c>
      <c r="D3999" s="4">
        <f t="shared" si="130"/>
        <v>86.439999999999984</v>
      </c>
      <c r="E3999" s="3"/>
      <c r="F3999" s="2">
        <v>40493</v>
      </c>
      <c r="G3999" s="3">
        <v>3.927</v>
      </c>
      <c r="K3999" s="2">
        <v>40638</v>
      </c>
      <c r="L3999" s="3">
        <v>122.22</v>
      </c>
      <c r="M3999" s="4">
        <f t="shared" si="131"/>
        <v>86.439999999999984</v>
      </c>
    </row>
    <row r="4000" spans="2:13" x14ac:dyDescent="0.35">
      <c r="B4000" s="2">
        <v>40637</v>
      </c>
      <c r="C4000" s="3">
        <v>121.06</v>
      </c>
      <c r="D4000" s="4">
        <f t="shared" si="130"/>
        <v>86.304000000000002</v>
      </c>
      <c r="E4000" s="3"/>
      <c r="F4000" s="2">
        <v>40492</v>
      </c>
      <c r="G4000" s="3">
        <v>4.0460000000000003</v>
      </c>
      <c r="K4000" s="2">
        <v>40637</v>
      </c>
      <c r="L4000" s="3">
        <v>121.06</v>
      </c>
      <c r="M4000" s="4">
        <f t="shared" si="131"/>
        <v>86.304000000000002</v>
      </c>
    </row>
    <row r="4001" spans="2:13" x14ac:dyDescent="0.35">
      <c r="B4001" s="2">
        <v>40634</v>
      </c>
      <c r="C4001" s="3">
        <v>118.7</v>
      </c>
      <c r="D4001" s="4">
        <f t="shared" si="130"/>
        <v>84.385999999999996</v>
      </c>
      <c r="E4001" s="3"/>
      <c r="F4001" s="2">
        <v>40491</v>
      </c>
      <c r="G4001" s="3">
        <v>4.21</v>
      </c>
      <c r="K4001" s="2">
        <v>40634</v>
      </c>
      <c r="L4001" s="3">
        <v>118.7</v>
      </c>
      <c r="M4001" s="4">
        <f t="shared" si="131"/>
        <v>84.385999999999996</v>
      </c>
    </row>
    <row r="4002" spans="2:13" x14ac:dyDescent="0.35">
      <c r="B4002" s="2">
        <v>40633</v>
      </c>
      <c r="C4002" s="3">
        <v>117.36</v>
      </c>
      <c r="D4002" s="4">
        <f t="shared" si="130"/>
        <v>83.8</v>
      </c>
      <c r="E4002" s="3"/>
      <c r="F4002" s="2">
        <v>40490</v>
      </c>
      <c r="G4002" s="3">
        <v>4.0880000000000001</v>
      </c>
      <c r="K4002" s="2">
        <v>40633</v>
      </c>
      <c r="L4002" s="3">
        <v>117.36</v>
      </c>
      <c r="M4002" s="4">
        <f t="shared" si="131"/>
        <v>83.8</v>
      </c>
    </row>
    <row r="4003" spans="2:13" x14ac:dyDescent="0.35">
      <c r="B4003" s="2">
        <v>40632</v>
      </c>
      <c r="C4003" s="3">
        <v>115.13</v>
      </c>
      <c r="D4003" s="4">
        <f t="shared" si="130"/>
        <v>83.494</v>
      </c>
      <c r="E4003" s="3"/>
      <c r="F4003" s="2">
        <v>40487</v>
      </c>
      <c r="G4003" s="3">
        <v>3.9369999999999998</v>
      </c>
      <c r="K4003" s="2">
        <v>40632</v>
      </c>
      <c r="L4003" s="3">
        <v>115.13</v>
      </c>
      <c r="M4003" s="4">
        <f t="shared" si="131"/>
        <v>83.494</v>
      </c>
    </row>
    <row r="4004" spans="2:13" x14ac:dyDescent="0.35">
      <c r="B4004" s="2">
        <v>40631</v>
      </c>
      <c r="C4004" s="3">
        <v>115.16</v>
      </c>
      <c r="D4004" s="4">
        <f t="shared" si="130"/>
        <v>83.839999999999989</v>
      </c>
      <c r="E4004" s="3"/>
      <c r="F4004" s="2">
        <v>40486</v>
      </c>
      <c r="G4004" s="3">
        <v>3.8559999999999999</v>
      </c>
      <c r="K4004" s="2">
        <v>40631</v>
      </c>
      <c r="L4004" s="3">
        <v>115.16</v>
      </c>
      <c r="M4004" s="4">
        <f t="shared" si="131"/>
        <v>83.839999999999989</v>
      </c>
    </row>
    <row r="4005" spans="2:13" x14ac:dyDescent="0.35">
      <c r="B4005" s="2">
        <v>40630</v>
      </c>
      <c r="C4005" s="3">
        <v>114.8</v>
      </c>
      <c r="D4005" s="4">
        <f t="shared" si="130"/>
        <v>83.603999999999999</v>
      </c>
      <c r="E4005" s="3"/>
      <c r="F4005" s="2">
        <v>40485</v>
      </c>
      <c r="G4005" s="3">
        <v>3.8359999999999999</v>
      </c>
      <c r="K4005" s="2">
        <v>40630</v>
      </c>
      <c r="L4005" s="3">
        <v>114.8</v>
      </c>
      <c r="M4005" s="4">
        <f t="shared" si="131"/>
        <v>83.603999999999999</v>
      </c>
    </row>
    <row r="4006" spans="2:13" x14ac:dyDescent="0.35">
      <c r="B4006" s="2">
        <v>40627</v>
      </c>
      <c r="C4006" s="3">
        <v>115.59</v>
      </c>
      <c r="D4006" s="4">
        <f t="shared" si="130"/>
        <v>82.328000000000003</v>
      </c>
      <c r="E4006" s="3"/>
      <c r="F4006" s="2">
        <v>40484</v>
      </c>
      <c r="G4006" s="3">
        <v>3.87</v>
      </c>
      <c r="K4006" s="2">
        <v>40627</v>
      </c>
      <c r="L4006" s="3">
        <v>115.59</v>
      </c>
      <c r="M4006" s="4">
        <f t="shared" si="131"/>
        <v>82.328000000000003</v>
      </c>
    </row>
    <row r="4007" spans="2:13" x14ac:dyDescent="0.35">
      <c r="B4007" s="2">
        <v>40626</v>
      </c>
      <c r="C4007" s="3">
        <v>115.72</v>
      </c>
      <c r="D4007" s="4">
        <f t="shared" si="130"/>
        <v>82.373999999999995</v>
      </c>
      <c r="E4007" s="3"/>
      <c r="F4007" s="2">
        <v>40483</v>
      </c>
      <c r="G4007" s="3">
        <v>3.8319999999999999</v>
      </c>
      <c r="K4007" s="2">
        <v>40626</v>
      </c>
      <c r="L4007" s="3">
        <v>115.72</v>
      </c>
      <c r="M4007" s="4">
        <f t="shared" si="131"/>
        <v>82.373999999999995</v>
      </c>
    </row>
    <row r="4008" spans="2:13" x14ac:dyDescent="0.35">
      <c r="B4008" s="2">
        <v>40625</v>
      </c>
      <c r="C4008" s="3">
        <v>115.55</v>
      </c>
      <c r="D4008" s="4">
        <f t="shared" si="130"/>
        <v>82.305999999999997</v>
      </c>
      <c r="E4008" s="3"/>
      <c r="F4008" s="2">
        <v>40480</v>
      </c>
      <c r="G4008" s="3">
        <v>4.0380000000000003</v>
      </c>
      <c r="K4008" s="2">
        <v>40625</v>
      </c>
      <c r="L4008" s="3">
        <v>115.55</v>
      </c>
      <c r="M4008" s="4">
        <f t="shared" si="131"/>
        <v>82.305999999999997</v>
      </c>
    </row>
    <row r="4009" spans="2:13" x14ac:dyDescent="0.35">
      <c r="B4009" s="2">
        <v>40624</v>
      </c>
      <c r="C4009" s="3">
        <v>115.7</v>
      </c>
      <c r="D4009" s="4">
        <f t="shared" si="130"/>
        <v>81.822000000000003</v>
      </c>
      <c r="E4009" s="3"/>
      <c r="F4009" s="2">
        <v>40479</v>
      </c>
      <c r="G4009" s="3">
        <v>3.89</v>
      </c>
      <c r="K4009" s="2">
        <v>40624</v>
      </c>
      <c r="L4009" s="3">
        <v>115.7</v>
      </c>
      <c r="M4009" s="4">
        <f t="shared" si="131"/>
        <v>81.822000000000003</v>
      </c>
    </row>
    <row r="4010" spans="2:13" x14ac:dyDescent="0.35">
      <c r="B4010" s="2">
        <v>40623</v>
      </c>
      <c r="C4010" s="3">
        <v>114.96</v>
      </c>
      <c r="D4010" s="4">
        <f t="shared" si="130"/>
        <v>82.385999999999996</v>
      </c>
      <c r="E4010" s="3"/>
      <c r="F4010" s="2">
        <v>40478</v>
      </c>
      <c r="G4010" s="3">
        <v>3.2919999999999998</v>
      </c>
      <c r="K4010" s="2">
        <v>40623</v>
      </c>
      <c r="L4010" s="3">
        <v>114.96</v>
      </c>
      <c r="M4010" s="4">
        <f t="shared" si="131"/>
        <v>82.385999999999996</v>
      </c>
    </row>
    <row r="4011" spans="2:13" x14ac:dyDescent="0.35">
      <c r="B4011" s="2">
        <v>40620</v>
      </c>
      <c r="C4011" s="3">
        <v>113.93</v>
      </c>
      <c r="D4011" s="4">
        <f t="shared" si="130"/>
        <v>80.748000000000005</v>
      </c>
      <c r="E4011" s="3"/>
      <c r="F4011" s="2">
        <v>40477</v>
      </c>
      <c r="G4011" s="3">
        <v>3.3540000000000001</v>
      </c>
      <c r="K4011" s="2">
        <v>40620</v>
      </c>
      <c r="L4011" s="3">
        <v>113.93</v>
      </c>
      <c r="M4011" s="4">
        <f t="shared" si="131"/>
        <v>80.748000000000005</v>
      </c>
    </row>
    <row r="4012" spans="2:13" x14ac:dyDescent="0.35">
      <c r="B4012" s="2">
        <v>40619</v>
      </c>
      <c r="C4012" s="3">
        <v>114.9</v>
      </c>
      <c r="D4012" s="4">
        <f t="shared" si="130"/>
        <v>82.494</v>
      </c>
      <c r="E4012" s="3"/>
      <c r="F4012" s="2">
        <v>40476</v>
      </c>
      <c r="G4012" s="3">
        <v>3.3170000000000002</v>
      </c>
      <c r="K4012" s="2">
        <v>40619</v>
      </c>
      <c r="L4012" s="3">
        <v>114.9</v>
      </c>
      <c r="M4012" s="4">
        <f t="shared" si="131"/>
        <v>82.494</v>
      </c>
    </row>
    <row r="4013" spans="2:13" x14ac:dyDescent="0.35">
      <c r="B4013" s="2">
        <v>40618</v>
      </c>
      <c r="C4013" s="3">
        <v>110.62</v>
      </c>
      <c r="D4013" s="4">
        <f t="shared" si="130"/>
        <v>81.015999999999991</v>
      </c>
      <c r="E4013" s="3"/>
      <c r="F4013" s="2">
        <v>40473</v>
      </c>
      <c r="G4013" s="3">
        <v>3.3319999999999999</v>
      </c>
      <c r="K4013" s="2">
        <v>40618</v>
      </c>
      <c r="L4013" s="3">
        <v>110.62</v>
      </c>
      <c r="M4013" s="4">
        <f t="shared" si="131"/>
        <v>81.015999999999991</v>
      </c>
    </row>
    <row r="4014" spans="2:13" x14ac:dyDescent="0.35">
      <c r="B4014" s="2">
        <v>40617</v>
      </c>
      <c r="C4014" s="3">
        <v>108.52</v>
      </c>
      <c r="D4014" s="4">
        <f t="shared" si="130"/>
        <v>79.960000000000008</v>
      </c>
      <c r="E4014" s="3"/>
      <c r="F4014" s="2">
        <v>40472</v>
      </c>
      <c r="G4014" s="3">
        <v>3.3679999999999999</v>
      </c>
      <c r="K4014" s="2">
        <v>40617</v>
      </c>
      <c r="L4014" s="3">
        <v>108.52</v>
      </c>
      <c r="M4014" s="4">
        <f t="shared" si="131"/>
        <v>79.960000000000008</v>
      </c>
    </row>
    <row r="4015" spans="2:13" x14ac:dyDescent="0.35">
      <c r="B4015" s="2">
        <v>40616</v>
      </c>
      <c r="C4015" s="3">
        <v>113.67</v>
      </c>
      <c r="D4015" s="4">
        <f t="shared" si="130"/>
        <v>80.559999999999988</v>
      </c>
      <c r="E4015" s="3"/>
      <c r="F4015" s="2">
        <v>40471</v>
      </c>
      <c r="G4015" s="3">
        <v>3.5390000000000001</v>
      </c>
      <c r="K4015" s="2">
        <v>40616</v>
      </c>
      <c r="L4015" s="3">
        <v>113.67</v>
      </c>
      <c r="M4015" s="4">
        <f t="shared" si="131"/>
        <v>80.559999999999988</v>
      </c>
    </row>
    <row r="4016" spans="2:13" x14ac:dyDescent="0.35">
      <c r="B4016" s="2">
        <v>40613</v>
      </c>
      <c r="C4016" s="3">
        <v>113.84</v>
      </c>
      <c r="D4016" s="4">
        <f t="shared" si="130"/>
        <v>79.906000000000006</v>
      </c>
      <c r="E4016" s="3"/>
      <c r="F4016" s="2">
        <v>40470</v>
      </c>
      <c r="G4016" s="3">
        <v>3.5129999999999999</v>
      </c>
      <c r="K4016" s="2">
        <v>40613</v>
      </c>
      <c r="L4016" s="3">
        <v>113.84</v>
      </c>
      <c r="M4016" s="4">
        <f t="shared" si="131"/>
        <v>79.906000000000006</v>
      </c>
    </row>
    <row r="4017" spans="2:13" x14ac:dyDescent="0.35">
      <c r="B4017" s="2">
        <v>40612</v>
      </c>
      <c r="C4017" s="3">
        <v>115.43</v>
      </c>
      <c r="D4017" s="4">
        <f t="shared" si="130"/>
        <v>80.635999999999996</v>
      </c>
      <c r="E4017" s="3"/>
      <c r="F4017" s="2">
        <v>40469</v>
      </c>
      <c r="G4017" s="3">
        <v>3.431</v>
      </c>
      <c r="K4017" s="2">
        <v>40612</v>
      </c>
      <c r="L4017" s="3">
        <v>115.43</v>
      </c>
      <c r="M4017" s="4">
        <f t="shared" si="131"/>
        <v>80.635999999999996</v>
      </c>
    </row>
    <row r="4018" spans="2:13" x14ac:dyDescent="0.35">
      <c r="B4018" s="2">
        <v>40611</v>
      </c>
      <c r="C4018" s="3">
        <v>115.94</v>
      </c>
      <c r="D4018" s="4">
        <f t="shared" si="130"/>
        <v>81.097999999999999</v>
      </c>
      <c r="E4018" s="3"/>
      <c r="F4018" s="2">
        <v>40466</v>
      </c>
      <c r="G4018" s="3">
        <v>3.5350000000000001</v>
      </c>
      <c r="K4018" s="2">
        <v>40611</v>
      </c>
      <c r="L4018" s="3">
        <v>115.94</v>
      </c>
      <c r="M4018" s="4">
        <f t="shared" si="131"/>
        <v>81.097999999999999</v>
      </c>
    </row>
    <row r="4019" spans="2:13" x14ac:dyDescent="0.35">
      <c r="B4019" s="2">
        <v>40610</v>
      </c>
      <c r="C4019" s="3">
        <v>113.06</v>
      </c>
      <c r="D4019" s="4">
        <f t="shared" si="130"/>
        <v>80.391999999999996</v>
      </c>
      <c r="E4019" s="3"/>
      <c r="F4019" s="2">
        <v>40465</v>
      </c>
      <c r="G4019" s="3">
        <v>3.657</v>
      </c>
      <c r="K4019" s="2">
        <v>40610</v>
      </c>
      <c r="L4019" s="3">
        <v>113.06</v>
      </c>
      <c r="M4019" s="4">
        <f t="shared" si="131"/>
        <v>80.391999999999996</v>
      </c>
    </row>
    <row r="4020" spans="2:13" x14ac:dyDescent="0.35">
      <c r="B4020" s="2">
        <v>40609</v>
      </c>
      <c r="C4020" s="3">
        <v>115.04</v>
      </c>
      <c r="D4020" s="4">
        <f t="shared" si="130"/>
        <v>79.611999999999995</v>
      </c>
      <c r="E4020" s="3"/>
      <c r="F4020" s="2">
        <v>40464</v>
      </c>
      <c r="G4020" s="3">
        <v>3.6960000000000002</v>
      </c>
      <c r="K4020" s="2">
        <v>40609</v>
      </c>
      <c r="L4020" s="3">
        <v>115.04</v>
      </c>
      <c r="M4020" s="4">
        <f t="shared" si="131"/>
        <v>79.611999999999995</v>
      </c>
    </row>
    <row r="4021" spans="2:13" x14ac:dyDescent="0.35">
      <c r="B4021" s="2">
        <v>40606</v>
      </c>
      <c r="C4021" s="3">
        <v>115.97</v>
      </c>
      <c r="D4021" s="4">
        <f t="shared" si="130"/>
        <v>80.600000000000009</v>
      </c>
      <c r="E4021" s="3"/>
      <c r="F4021" s="2">
        <v>40463</v>
      </c>
      <c r="G4021" s="3">
        <v>3.629</v>
      </c>
      <c r="K4021" s="2">
        <v>40606</v>
      </c>
      <c r="L4021" s="3">
        <v>115.97</v>
      </c>
      <c r="M4021" s="4">
        <f t="shared" si="131"/>
        <v>80.600000000000009</v>
      </c>
    </row>
    <row r="4022" spans="2:13" x14ac:dyDescent="0.35">
      <c r="B4022" s="2">
        <v>40605</v>
      </c>
      <c r="C4022" s="3">
        <v>114.79</v>
      </c>
      <c r="D4022" s="4">
        <f t="shared" si="130"/>
        <v>79.841999999999999</v>
      </c>
      <c r="E4022" s="3"/>
      <c r="F4022" s="2">
        <v>40462</v>
      </c>
      <c r="G4022" s="3">
        <v>3.601</v>
      </c>
      <c r="K4022" s="2">
        <v>40605</v>
      </c>
      <c r="L4022" s="3">
        <v>114.79</v>
      </c>
      <c r="M4022" s="4">
        <f t="shared" si="131"/>
        <v>79.841999999999999</v>
      </c>
    </row>
    <row r="4023" spans="2:13" x14ac:dyDescent="0.35">
      <c r="B4023" s="2">
        <v>40604</v>
      </c>
      <c r="C4023" s="3">
        <v>116.35</v>
      </c>
      <c r="D4023" s="4">
        <f t="shared" si="130"/>
        <v>80.164000000000016</v>
      </c>
      <c r="E4023" s="3"/>
      <c r="F4023" s="2">
        <v>40459</v>
      </c>
      <c r="G4023" s="3">
        <v>3.6509999999999998</v>
      </c>
      <c r="K4023" s="2">
        <v>40604</v>
      </c>
      <c r="L4023" s="3">
        <v>116.35</v>
      </c>
      <c r="M4023" s="4">
        <f t="shared" si="131"/>
        <v>80.164000000000016</v>
      </c>
    </row>
    <row r="4024" spans="2:13" x14ac:dyDescent="0.35">
      <c r="B4024" s="2">
        <v>40603</v>
      </c>
      <c r="C4024" s="3">
        <v>115.42</v>
      </c>
      <c r="D4024" s="4">
        <f t="shared" si="130"/>
        <v>80.022000000000006</v>
      </c>
      <c r="E4024" s="3"/>
      <c r="F4024" s="2">
        <v>40458</v>
      </c>
      <c r="G4024" s="3">
        <v>3.617</v>
      </c>
      <c r="K4024" s="2">
        <v>40603</v>
      </c>
      <c r="L4024" s="3">
        <v>115.42</v>
      </c>
      <c r="M4024" s="4">
        <f t="shared" si="131"/>
        <v>80.022000000000006</v>
      </c>
    </row>
    <row r="4025" spans="2:13" x14ac:dyDescent="0.35">
      <c r="B4025" s="2">
        <v>40602</v>
      </c>
      <c r="C4025" s="3">
        <v>111.8</v>
      </c>
      <c r="D4025" s="4">
        <f t="shared" si="130"/>
        <v>79.205999999999989</v>
      </c>
      <c r="E4025" s="3"/>
      <c r="F4025" s="2">
        <v>40457</v>
      </c>
      <c r="G4025" s="3">
        <v>3.8650000000000002</v>
      </c>
      <c r="K4025" s="2">
        <v>40602</v>
      </c>
      <c r="L4025" s="3">
        <v>111.8</v>
      </c>
      <c r="M4025" s="4">
        <f t="shared" si="131"/>
        <v>79.205999999999989</v>
      </c>
    </row>
    <row r="4026" spans="2:13" x14ac:dyDescent="0.35">
      <c r="B4026" s="2">
        <v>40599</v>
      </c>
      <c r="C4026" s="3">
        <v>112.14</v>
      </c>
      <c r="D4026" s="4">
        <f t="shared" si="130"/>
        <v>78.608000000000004</v>
      </c>
      <c r="E4026" s="3"/>
      <c r="F4026" s="2">
        <v>40456</v>
      </c>
      <c r="G4026" s="3">
        <v>3.7429999999999999</v>
      </c>
      <c r="K4026" s="2">
        <v>40599</v>
      </c>
      <c r="L4026" s="3">
        <v>112.14</v>
      </c>
      <c r="M4026" s="4">
        <f t="shared" si="131"/>
        <v>78.608000000000004</v>
      </c>
    </row>
    <row r="4027" spans="2:13" x14ac:dyDescent="0.35">
      <c r="B4027" s="2">
        <v>40598</v>
      </c>
      <c r="C4027" s="3">
        <v>111.36</v>
      </c>
      <c r="D4027" s="4">
        <f t="shared" si="130"/>
        <v>77.608000000000004</v>
      </c>
      <c r="E4027" s="3"/>
      <c r="F4027" s="2">
        <v>40455</v>
      </c>
      <c r="G4027" s="3">
        <v>3.7269999999999999</v>
      </c>
      <c r="K4027" s="2">
        <v>40598</v>
      </c>
      <c r="L4027" s="3">
        <v>111.36</v>
      </c>
      <c r="M4027" s="4">
        <f t="shared" si="131"/>
        <v>77.608000000000004</v>
      </c>
    </row>
    <row r="4028" spans="2:13" x14ac:dyDescent="0.35">
      <c r="B4028" s="2">
        <v>40597</v>
      </c>
      <c r="C4028" s="3">
        <v>111.25</v>
      </c>
      <c r="D4028" s="4">
        <f t="shared" si="130"/>
        <v>77.438000000000002</v>
      </c>
      <c r="E4028" s="3"/>
      <c r="F4028" s="2">
        <v>40452</v>
      </c>
      <c r="G4028" s="3">
        <v>3.7970000000000002</v>
      </c>
      <c r="K4028" s="2">
        <v>40597</v>
      </c>
      <c r="L4028" s="3">
        <v>111.25</v>
      </c>
      <c r="M4028" s="4">
        <f t="shared" si="131"/>
        <v>77.438000000000002</v>
      </c>
    </row>
    <row r="4029" spans="2:13" x14ac:dyDescent="0.35">
      <c r="B4029" s="2">
        <v>40596</v>
      </c>
      <c r="C4029" s="3">
        <v>105.78</v>
      </c>
      <c r="D4029" s="4">
        <f t="shared" si="130"/>
        <v>76.538000000000011</v>
      </c>
      <c r="E4029" s="3"/>
      <c r="F4029" s="2">
        <v>40451</v>
      </c>
      <c r="G4029" s="3">
        <v>3.8719999999999999</v>
      </c>
      <c r="K4029" s="2">
        <v>40596</v>
      </c>
      <c r="L4029" s="3">
        <v>105.78</v>
      </c>
      <c r="M4029" s="4">
        <f t="shared" si="131"/>
        <v>76.538000000000011</v>
      </c>
    </row>
    <row r="4030" spans="2:13" x14ac:dyDescent="0.35">
      <c r="B4030" s="2">
        <v>40595</v>
      </c>
      <c r="C4030" s="3">
        <v>105.74</v>
      </c>
      <c r="D4030" s="4">
        <f t="shared" si="130"/>
        <v>76.575999999999993</v>
      </c>
      <c r="E4030" s="3"/>
      <c r="F4030" s="2">
        <v>40450</v>
      </c>
      <c r="G4030" s="3">
        <v>3.9620000000000002</v>
      </c>
      <c r="K4030" s="2">
        <v>40595</v>
      </c>
      <c r="L4030" s="3">
        <v>105.74</v>
      </c>
      <c r="M4030" s="4">
        <f t="shared" si="131"/>
        <v>76.575999999999993</v>
      </c>
    </row>
    <row r="4031" spans="2:13" x14ac:dyDescent="0.35">
      <c r="B4031" s="2">
        <v>40592</v>
      </c>
      <c r="C4031" s="3">
        <v>102.52</v>
      </c>
      <c r="D4031" s="4">
        <f t="shared" si="130"/>
        <v>74.661999999999992</v>
      </c>
      <c r="E4031" s="3"/>
      <c r="F4031" s="2">
        <v>40449</v>
      </c>
      <c r="G4031" s="3">
        <v>3.8370000000000002</v>
      </c>
      <c r="K4031" s="2">
        <v>40592</v>
      </c>
      <c r="L4031" s="3">
        <v>102.52</v>
      </c>
      <c r="M4031" s="4">
        <f t="shared" si="131"/>
        <v>74.661999999999992</v>
      </c>
    </row>
    <row r="4032" spans="2:13" x14ac:dyDescent="0.35">
      <c r="B4032" s="2">
        <v>40591</v>
      </c>
      <c r="C4032" s="3">
        <v>102.59</v>
      </c>
      <c r="D4032" s="4">
        <f t="shared" si="130"/>
        <v>74.995999999999995</v>
      </c>
      <c r="E4032" s="3"/>
      <c r="F4032" s="2">
        <v>40448</v>
      </c>
      <c r="G4032" s="3">
        <v>3.8</v>
      </c>
      <c r="K4032" s="2">
        <v>40591</v>
      </c>
      <c r="L4032" s="3">
        <v>102.59</v>
      </c>
      <c r="M4032" s="4">
        <f t="shared" si="131"/>
        <v>74.995999999999995</v>
      </c>
    </row>
    <row r="4033" spans="2:13" x14ac:dyDescent="0.35">
      <c r="B4033" s="2">
        <v>40590</v>
      </c>
      <c r="C4033" s="3">
        <v>103.78</v>
      </c>
      <c r="D4033" s="4">
        <f t="shared" si="130"/>
        <v>75.204000000000008</v>
      </c>
      <c r="E4033" s="3"/>
      <c r="F4033" s="2">
        <v>40445</v>
      </c>
      <c r="G4033" s="3">
        <v>3.8809999999999998</v>
      </c>
      <c r="K4033" s="2">
        <v>40590</v>
      </c>
      <c r="L4033" s="3">
        <v>103.78</v>
      </c>
      <c r="M4033" s="4">
        <f t="shared" si="131"/>
        <v>75.204000000000008</v>
      </c>
    </row>
    <row r="4034" spans="2:13" x14ac:dyDescent="0.35">
      <c r="B4034" s="2">
        <v>40589</v>
      </c>
      <c r="C4034" s="3">
        <v>101.64</v>
      </c>
      <c r="D4034" s="4">
        <f t="shared" si="130"/>
        <v>74.575999999999993</v>
      </c>
      <c r="E4034" s="3"/>
      <c r="F4034" s="2">
        <v>40444</v>
      </c>
      <c r="G4034" s="3">
        <v>4.0190000000000001</v>
      </c>
      <c r="K4034" s="2">
        <v>40589</v>
      </c>
      <c r="L4034" s="3">
        <v>101.64</v>
      </c>
      <c r="M4034" s="4">
        <f t="shared" si="131"/>
        <v>74.575999999999993</v>
      </c>
    </row>
    <row r="4035" spans="2:13" x14ac:dyDescent="0.35">
      <c r="B4035" s="2">
        <v>40588</v>
      </c>
      <c r="C4035" s="3">
        <v>103.08</v>
      </c>
      <c r="D4035" s="4">
        <f t="shared" si="130"/>
        <v>74.025999999999996</v>
      </c>
      <c r="E4035" s="3"/>
      <c r="F4035" s="2">
        <v>40443</v>
      </c>
      <c r="G4035" s="3">
        <v>3.9660000000000002</v>
      </c>
      <c r="K4035" s="2">
        <v>40588</v>
      </c>
      <c r="L4035" s="3">
        <v>103.08</v>
      </c>
      <c r="M4035" s="4">
        <f t="shared" si="131"/>
        <v>74.025999999999996</v>
      </c>
    </row>
    <row r="4036" spans="2:13" x14ac:dyDescent="0.35">
      <c r="B4036" s="2">
        <v>40585</v>
      </c>
      <c r="C4036" s="3">
        <v>101.43</v>
      </c>
      <c r="D4036" s="4">
        <f t="shared" si="130"/>
        <v>73.748000000000005</v>
      </c>
      <c r="E4036" s="3"/>
      <c r="F4036" s="2">
        <v>40442</v>
      </c>
      <c r="G4036" s="3">
        <v>3.919</v>
      </c>
      <c r="K4036" s="2">
        <v>40585</v>
      </c>
      <c r="L4036" s="3">
        <v>101.43</v>
      </c>
      <c r="M4036" s="4">
        <f t="shared" si="131"/>
        <v>73.748000000000005</v>
      </c>
    </row>
    <row r="4037" spans="2:13" x14ac:dyDescent="0.35">
      <c r="B4037" s="2">
        <v>40584</v>
      </c>
      <c r="C4037" s="3">
        <v>100.87</v>
      </c>
      <c r="D4037" s="4">
        <f t="shared" si="130"/>
        <v>73.896000000000001</v>
      </c>
      <c r="E4037" s="3"/>
      <c r="F4037" s="2">
        <v>40441</v>
      </c>
      <c r="G4037" s="3">
        <v>3.8220000000000001</v>
      </c>
      <c r="K4037" s="2">
        <v>40584</v>
      </c>
      <c r="L4037" s="3">
        <v>100.87</v>
      </c>
      <c r="M4037" s="4">
        <f t="shared" si="131"/>
        <v>73.896000000000001</v>
      </c>
    </row>
    <row r="4038" spans="2:13" x14ac:dyDescent="0.35">
      <c r="B4038" s="2">
        <v>40583</v>
      </c>
      <c r="C4038" s="3">
        <v>101.82</v>
      </c>
      <c r="D4038" s="4">
        <f t="shared" ref="D4038:D4101" si="132">AVERAGE(C4038,C4297,C4556,C4815,C5072)</f>
        <v>73.584000000000017</v>
      </c>
      <c r="E4038" s="3"/>
      <c r="F4038" s="2">
        <v>40438</v>
      </c>
      <c r="G4038" s="3">
        <v>4.024</v>
      </c>
      <c r="K4038" s="2">
        <v>40583</v>
      </c>
      <c r="L4038" s="3">
        <v>101.82</v>
      </c>
      <c r="M4038" s="4">
        <f t="shared" ref="M4038:M4101" si="133">AVERAGE(L4038,L4297,L4556,L4815,L5072)</f>
        <v>73.584000000000017</v>
      </c>
    </row>
    <row r="4039" spans="2:13" x14ac:dyDescent="0.35">
      <c r="B4039" s="2">
        <v>40582</v>
      </c>
      <c r="C4039" s="3">
        <v>99.92</v>
      </c>
      <c r="D4039" s="4">
        <f t="shared" si="132"/>
        <v>72.654000000000011</v>
      </c>
      <c r="E4039" s="3"/>
      <c r="F4039" s="2">
        <v>40437</v>
      </c>
      <c r="G4039" s="3">
        <v>4.0620000000000003</v>
      </c>
      <c r="K4039" s="2">
        <v>40582</v>
      </c>
      <c r="L4039" s="3">
        <v>99.92</v>
      </c>
      <c r="M4039" s="4">
        <f t="shared" si="133"/>
        <v>72.654000000000011</v>
      </c>
    </row>
    <row r="4040" spans="2:13" x14ac:dyDescent="0.35">
      <c r="B4040" s="2">
        <v>40581</v>
      </c>
      <c r="C4040" s="3">
        <v>99.25</v>
      </c>
      <c r="D4040" s="4">
        <f t="shared" si="132"/>
        <v>72.611999999999995</v>
      </c>
      <c r="E4040" s="3"/>
      <c r="F4040" s="2">
        <v>40436</v>
      </c>
      <c r="G4040" s="3">
        <v>3.9950000000000001</v>
      </c>
      <c r="K4040" s="2">
        <v>40581</v>
      </c>
      <c r="L4040" s="3">
        <v>99.25</v>
      </c>
      <c r="M4040" s="4">
        <f t="shared" si="133"/>
        <v>72.611999999999995</v>
      </c>
    </row>
    <row r="4041" spans="2:13" x14ac:dyDescent="0.35">
      <c r="B4041" s="2">
        <v>40578</v>
      </c>
      <c r="C4041" s="3">
        <v>99.83</v>
      </c>
      <c r="D4041" s="4">
        <f t="shared" si="132"/>
        <v>72.428000000000011</v>
      </c>
      <c r="E4041" s="3"/>
      <c r="F4041" s="2">
        <v>40435</v>
      </c>
      <c r="G4041" s="3">
        <v>3.9660000000000002</v>
      </c>
      <c r="K4041" s="2">
        <v>40578</v>
      </c>
      <c r="L4041" s="3">
        <v>99.83</v>
      </c>
      <c r="M4041" s="4">
        <f t="shared" si="133"/>
        <v>72.428000000000011</v>
      </c>
    </row>
    <row r="4042" spans="2:13" x14ac:dyDescent="0.35">
      <c r="B4042" s="2">
        <v>40577</v>
      </c>
      <c r="C4042" s="3">
        <v>101.76</v>
      </c>
      <c r="D4042" s="4">
        <f t="shared" si="132"/>
        <v>73.163999999999987</v>
      </c>
      <c r="E4042" s="3"/>
      <c r="F4042" s="2">
        <v>40434</v>
      </c>
      <c r="G4042" s="3">
        <v>3.9380000000000002</v>
      </c>
      <c r="K4042" s="2">
        <v>40577</v>
      </c>
      <c r="L4042" s="3">
        <v>101.76</v>
      </c>
      <c r="M4042" s="4">
        <f t="shared" si="133"/>
        <v>73.163999999999987</v>
      </c>
    </row>
    <row r="4043" spans="2:13" x14ac:dyDescent="0.35">
      <c r="B4043" s="2">
        <v>40576</v>
      </c>
      <c r="C4043" s="3">
        <v>102.34</v>
      </c>
      <c r="D4043" s="4">
        <f t="shared" si="132"/>
        <v>74.201999999999998</v>
      </c>
      <c r="E4043" s="3"/>
      <c r="F4043" s="2">
        <v>40431</v>
      </c>
      <c r="G4043" s="3">
        <v>3.883</v>
      </c>
      <c r="K4043" s="2">
        <v>40576</v>
      </c>
      <c r="L4043" s="3">
        <v>102.34</v>
      </c>
      <c r="M4043" s="4">
        <f t="shared" si="133"/>
        <v>74.201999999999998</v>
      </c>
    </row>
    <row r="4044" spans="2:13" x14ac:dyDescent="0.35">
      <c r="B4044" s="2">
        <v>40575</v>
      </c>
      <c r="C4044" s="3">
        <v>101.74</v>
      </c>
      <c r="D4044" s="4">
        <f t="shared" si="132"/>
        <v>74.722000000000008</v>
      </c>
      <c r="E4044" s="3"/>
      <c r="F4044" s="2">
        <v>40430</v>
      </c>
      <c r="G4044" s="3">
        <v>3.7679999999999998</v>
      </c>
      <c r="K4044" s="2">
        <v>40575</v>
      </c>
      <c r="L4044" s="3">
        <v>101.74</v>
      </c>
      <c r="M4044" s="4">
        <f t="shared" si="133"/>
        <v>74.722000000000008</v>
      </c>
    </row>
    <row r="4045" spans="2:13" x14ac:dyDescent="0.35">
      <c r="B4045" s="2">
        <v>40574</v>
      </c>
      <c r="C4045" s="3">
        <v>101.01</v>
      </c>
      <c r="D4045" s="4">
        <f t="shared" si="132"/>
        <v>73.581999999999994</v>
      </c>
      <c r="E4045" s="3"/>
      <c r="F4045" s="2">
        <v>40429</v>
      </c>
      <c r="G4045" s="3">
        <v>3.8140000000000001</v>
      </c>
      <c r="K4045" s="2">
        <v>40574</v>
      </c>
      <c r="L4045" s="3">
        <v>101.01</v>
      </c>
      <c r="M4045" s="4">
        <f t="shared" si="133"/>
        <v>73.581999999999994</v>
      </c>
    </row>
    <row r="4046" spans="2:13" x14ac:dyDescent="0.35">
      <c r="B4046" s="2">
        <v>40571</v>
      </c>
      <c r="C4046" s="3">
        <v>99.42</v>
      </c>
      <c r="D4046" s="4">
        <f t="shared" si="132"/>
        <v>72.167999999999992</v>
      </c>
      <c r="E4046" s="3"/>
      <c r="F4046" s="2">
        <v>40428</v>
      </c>
      <c r="G4046" s="3">
        <v>3.8519999999999999</v>
      </c>
      <c r="K4046" s="2">
        <v>40571</v>
      </c>
      <c r="L4046" s="3">
        <v>99.42</v>
      </c>
      <c r="M4046" s="4">
        <f t="shared" si="133"/>
        <v>72.167999999999992</v>
      </c>
    </row>
    <row r="4047" spans="2:13" x14ac:dyDescent="0.35">
      <c r="B4047" s="2">
        <v>40570</v>
      </c>
      <c r="C4047" s="3">
        <v>97.39</v>
      </c>
      <c r="D4047" s="4">
        <f t="shared" si="132"/>
        <v>71.888000000000005</v>
      </c>
      <c r="E4047" s="3"/>
      <c r="F4047" s="2">
        <v>40424</v>
      </c>
      <c r="G4047" s="3">
        <v>3.9390000000000001</v>
      </c>
      <c r="K4047" s="2">
        <v>40570</v>
      </c>
      <c r="L4047" s="3">
        <v>97.39</v>
      </c>
      <c r="M4047" s="4">
        <f t="shared" si="133"/>
        <v>71.888000000000005</v>
      </c>
    </row>
    <row r="4048" spans="2:13" x14ac:dyDescent="0.35">
      <c r="B4048" s="2">
        <v>40569</v>
      </c>
      <c r="C4048" s="3">
        <v>97.91</v>
      </c>
      <c r="D4048" s="4">
        <f t="shared" si="132"/>
        <v>72.059999999999988</v>
      </c>
      <c r="E4048" s="3"/>
      <c r="F4048" s="2">
        <v>40423</v>
      </c>
      <c r="G4048" s="3">
        <v>3.7509999999999999</v>
      </c>
      <c r="K4048" s="2">
        <v>40569</v>
      </c>
      <c r="L4048" s="3">
        <v>97.91</v>
      </c>
      <c r="M4048" s="4">
        <f t="shared" si="133"/>
        <v>72.059999999999988</v>
      </c>
    </row>
    <row r="4049" spans="2:13" x14ac:dyDescent="0.35">
      <c r="B4049" s="2">
        <v>40568</v>
      </c>
      <c r="C4049" s="3">
        <v>95.25</v>
      </c>
      <c r="D4049" s="4">
        <f t="shared" si="132"/>
        <v>71.792000000000002</v>
      </c>
      <c r="E4049" s="3"/>
      <c r="F4049" s="2">
        <v>40422</v>
      </c>
      <c r="G4049" s="3">
        <v>3.762</v>
      </c>
      <c r="K4049" s="2">
        <v>40568</v>
      </c>
      <c r="L4049" s="3">
        <v>95.25</v>
      </c>
      <c r="M4049" s="4">
        <f t="shared" si="133"/>
        <v>71.792000000000002</v>
      </c>
    </row>
    <row r="4050" spans="2:13" x14ac:dyDescent="0.35">
      <c r="B4050" s="2">
        <v>40567</v>
      </c>
      <c r="C4050" s="3">
        <v>96.61</v>
      </c>
      <c r="D4050" s="4">
        <f t="shared" si="132"/>
        <v>71.847999999999999</v>
      </c>
      <c r="E4050" s="3"/>
      <c r="F4050" s="2">
        <v>40421</v>
      </c>
      <c r="G4050" s="3">
        <v>3.8159999999999998</v>
      </c>
      <c r="K4050" s="2">
        <v>40567</v>
      </c>
      <c r="L4050" s="3">
        <v>96.61</v>
      </c>
      <c r="M4050" s="4">
        <f t="shared" si="133"/>
        <v>71.847999999999999</v>
      </c>
    </row>
    <row r="4051" spans="2:13" x14ac:dyDescent="0.35">
      <c r="B4051" s="2">
        <v>40564</v>
      </c>
      <c r="C4051" s="3">
        <v>97.6</v>
      </c>
      <c r="D4051" s="4">
        <f t="shared" si="132"/>
        <v>71.132000000000005</v>
      </c>
      <c r="E4051" s="3"/>
      <c r="F4051" s="2">
        <v>40420</v>
      </c>
      <c r="G4051" s="3">
        <v>3.8119999999999998</v>
      </c>
      <c r="K4051" s="2">
        <v>40564</v>
      </c>
      <c r="L4051" s="3">
        <v>97.6</v>
      </c>
      <c r="M4051" s="4">
        <f t="shared" si="133"/>
        <v>71.132000000000005</v>
      </c>
    </row>
    <row r="4052" spans="2:13" x14ac:dyDescent="0.35">
      <c r="B4052" s="2">
        <v>40563</v>
      </c>
      <c r="C4052" s="3">
        <v>96.58</v>
      </c>
      <c r="D4052" s="4">
        <f t="shared" si="132"/>
        <v>71.489999999999995</v>
      </c>
      <c r="E4052" s="3"/>
      <c r="F4052" s="2">
        <v>40417</v>
      </c>
      <c r="G4052" s="3">
        <v>3.6509999999999998</v>
      </c>
      <c r="K4052" s="2">
        <v>40563</v>
      </c>
      <c r="L4052" s="3">
        <v>96.58</v>
      </c>
      <c r="M4052" s="4">
        <f t="shared" si="133"/>
        <v>71.489999999999995</v>
      </c>
    </row>
    <row r="4053" spans="2:13" x14ac:dyDescent="0.35">
      <c r="B4053" s="2">
        <v>40562</v>
      </c>
      <c r="C4053" s="3">
        <v>98.16</v>
      </c>
      <c r="D4053" s="4">
        <f t="shared" si="132"/>
        <v>71.896000000000001</v>
      </c>
      <c r="E4053" s="3"/>
      <c r="F4053" s="2">
        <v>40416</v>
      </c>
      <c r="G4053" s="3">
        <v>3.8170000000000002</v>
      </c>
      <c r="K4053" s="2">
        <v>40562</v>
      </c>
      <c r="L4053" s="3">
        <v>98.16</v>
      </c>
      <c r="M4053" s="4">
        <f t="shared" si="133"/>
        <v>71.896000000000001</v>
      </c>
    </row>
    <row r="4054" spans="2:13" x14ac:dyDescent="0.35">
      <c r="B4054" s="2">
        <v>40561</v>
      </c>
      <c r="C4054" s="3">
        <v>97.8</v>
      </c>
      <c r="D4054" s="4">
        <f t="shared" si="132"/>
        <v>72.905999999999992</v>
      </c>
      <c r="E4054" s="3"/>
      <c r="F4054" s="2">
        <v>40415</v>
      </c>
      <c r="G4054" s="3">
        <v>3.871</v>
      </c>
      <c r="K4054" s="2">
        <v>40561</v>
      </c>
      <c r="L4054" s="3">
        <v>97.8</v>
      </c>
      <c r="M4054" s="4">
        <f t="shared" si="133"/>
        <v>72.905999999999992</v>
      </c>
    </row>
    <row r="4055" spans="2:13" x14ac:dyDescent="0.35">
      <c r="B4055" s="2">
        <v>40560</v>
      </c>
      <c r="C4055" s="3">
        <v>97.43</v>
      </c>
      <c r="D4055" s="4">
        <f t="shared" si="132"/>
        <v>72.49199999999999</v>
      </c>
      <c r="E4055" s="3"/>
      <c r="F4055" s="2">
        <v>40414</v>
      </c>
      <c r="G4055" s="3">
        <v>4.0389999999999997</v>
      </c>
      <c r="K4055" s="2">
        <v>40560</v>
      </c>
      <c r="L4055" s="3">
        <v>97.43</v>
      </c>
      <c r="M4055" s="4">
        <f t="shared" si="133"/>
        <v>72.49199999999999</v>
      </c>
    </row>
    <row r="4056" spans="2:13" x14ac:dyDescent="0.35">
      <c r="B4056" s="2">
        <v>40557</v>
      </c>
      <c r="C4056" s="3">
        <v>98.68</v>
      </c>
      <c r="D4056" s="4">
        <f t="shared" si="132"/>
        <v>73.396000000000001</v>
      </c>
      <c r="E4056" s="3"/>
      <c r="F4056" s="2">
        <v>40413</v>
      </c>
      <c r="G4056" s="3">
        <v>4.0659999999999998</v>
      </c>
      <c r="K4056" s="2">
        <v>40557</v>
      </c>
      <c r="L4056" s="3">
        <v>98.68</v>
      </c>
      <c r="M4056" s="4">
        <f t="shared" si="133"/>
        <v>73.396000000000001</v>
      </c>
    </row>
    <row r="4057" spans="2:13" x14ac:dyDescent="0.35">
      <c r="B4057" s="2">
        <v>40556</v>
      </c>
      <c r="C4057" s="3">
        <v>98.06</v>
      </c>
      <c r="D4057" s="4">
        <f t="shared" si="132"/>
        <v>72.945999999999998</v>
      </c>
      <c r="E4057" s="3"/>
      <c r="F4057" s="2">
        <v>40410</v>
      </c>
      <c r="G4057" s="3">
        <v>4.117</v>
      </c>
      <c r="K4057" s="2">
        <v>40556</v>
      </c>
      <c r="L4057" s="3">
        <v>98.06</v>
      </c>
      <c r="M4057" s="4">
        <f t="shared" si="133"/>
        <v>72.945999999999998</v>
      </c>
    </row>
    <row r="4058" spans="2:13" x14ac:dyDescent="0.35">
      <c r="B4058" s="2">
        <v>40555</v>
      </c>
      <c r="C4058" s="3">
        <v>98.12</v>
      </c>
      <c r="D4058" s="4">
        <f t="shared" si="132"/>
        <v>72.652000000000001</v>
      </c>
      <c r="E4058" s="3"/>
      <c r="F4058" s="2">
        <v>40409</v>
      </c>
      <c r="G4058" s="3">
        <v>4.1710000000000003</v>
      </c>
      <c r="K4058" s="2">
        <v>40555</v>
      </c>
      <c r="L4058" s="3">
        <v>98.12</v>
      </c>
      <c r="M4058" s="4">
        <f t="shared" si="133"/>
        <v>72.652000000000001</v>
      </c>
    </row>
    <row r="4059" spans="2:13" x14ac:dyDescent="0.35">
      <c r="B4059" s="2">
        <v>40554</v>
      </c>
      <c r="C4059" s="3">
        <v>97.61</v>
      </c>
      <c r="D4059" s="4">
        <f t="shared" si="132"/>
        <v>73.878</v>
      </c>
      <c r="E4059" s="3"/>
      <c r="F4059" s="2">
        <v>40408</v>
      </c>
      <c r="G4059" s="3">
        <v>4.2389999999999999</v>
      </c>
      <c r="K4059" s="2">
        <v>40554</v>
      </c>
      <c r="L4059" s="3">
        <v>97.61</v>
      </c>
      <c r="M4059" s="4">
        <f t="shared" si="133"/>
        <v>73.878</v>
      </c>
    </row>
    <row r="4060" spans="2:13" x14ac:dyDescent="0.35">
      <c r="B4060" s="2">
        <v>40553</v>
      </c>
      <c r="C4060" s="3">
        <v>95.7</v>
      </c>
      <c r="D4060" s="4">
        <f t="shared" si="132"/>
        <v>74.412000000000006</v>
      </c>
      <c r="E4060" s="3"/>
      <c r="F4060" s="2">
        <v>40407</v>
      </c>
      <c r="G4060" s="3">
        <v>4.2670000000000003</v>
      </c>
      <c r="K4060" s="2">
        <v>40553</v>
      </c>
      <c r="L4060" s="3">
        <v>95.7</v>
      </c>
      <c r="M4060" s="4">
        <f t="shared" si="133"/>
        <v>74.412000000000006</v>
      </c>
    </row>
    <row r="4061" spans="2:13" x14ac:dyDescent="0.35">
      <c r="B4061" s="2">
        <v>40550</v>
      </c>
      <c r="C4061" s="3">
        <v>93.33</v>
      </c>
      <c r="D4061" s="4">
        <f t="shared" si="132"/>
        <v>74.11</v>
      </c>
      <c r="E4061" s="3"/>
      <c r="F4061" s="2">
        <v>40406</v>
      </c>
      <c r="G4061" s="3">
        <v>4.2279999999999998</v>
      </c>
      <c r="K4061" s="2">
        <v>40550</v>
      </c>
      <c r="L4061" s="3">
        <v>93.33</v>
      </c>
      <c r="M4061" s="4">
        <f t="shared" si="133"/>
        <v>74.11</v>
      </c>
    </row>
    <row r="4062" spans="2:13" x14ac:dyDescent="0.35">
      <c r="B4062" s="2">
        <v>40549</v>
      </c>
      <c r="C4062" s="3">
        <v>94.52</v>
      </c>
      <c r="D4062" s="4">
        <f t="shared" si="132"/>
        <v>75.798000000000002</v>
      </c>
      <c r="E4062" s="3"/>
      <c r="F4062" s="2">
        <v>40403</v>
      </c>
      <c r="G4062" s="3">
        <v>4.3280000000000003</v>
      </c>
      <c r="K4062" s="2">
        <v>40549</v>
      </c>
      <c r="L4062" s="3">
        <v>94.52</v>
      </c>
      <c r="M4062" s="4">
        <f t="shared" si="133"/>
        <v>75.798000000000002</v>
      </c>
    </row>
    <row r="4063" spans="2:13" x14ac:dyDescent="0.35">
      <c r="B4063" s="2">
        <v>40548</v>
      </c>
      <c r="C4063" s="3">
        <v>95.5</v>
      </c>
      <c r="D4063" s="4">
        <f t="shared" si="132"/>
        <v>75.944000000000003</v>
      </c>
      <c r="E4063" s="3"/>
      <c r="F4063" s="2">
        <v>40402</v>
      </c>
      <c r="G4063" s="3">
        <v>4.2960000000000003</v>
      </c>
      <c r="K4063" s="2">
        <v>40548</v>
      </c>
      <c r="L4063" s="3">
        <v>95.5</v>
      </c>
      <c r="M4063" s="4">
        <f t="shared" si="133"/>
        <v>75.944000000000003</v>
      </c>
    </row>
    <row r="4064" spans="2:13" x14ac:dyDescent="0.35">
      <c r="B4064" s="2">
        <v>40547</v>
      </c>
      <c r="C4064" s="3">
        <v>93.53</v>
      </c>
      <c r="D4064" s="4">
        <f t="shared" si="132"/>
        <v>75.366</v>
      </c>
      <c r="E4064" s="3"/>
      <c r="F4064" s="2">
        <v>40401</v>
      </c>
      <c r="G4064" s="3">
        <v>4.3259999999999996</v>
      </c>
      <c r="K4064" s="2">
        <v>40547</v>
      </c>
      <c r="L4064" s="3">
        <v>93.53</v>
      </c>
      <c r="M4064" s="4">
        <f t="shared" si="133"/>
        <v>75.366</v>
      </c>
    </row>
    <row r="4065" spans="2:13" x14ac:dyDescent="0.35">
      <c r="B4065" s="2">
        <v>40546</v>
      </c>
      <c r="C4065" s="3">
        <v>94.84</v>
      </c>
      <c r="D4065" s="4">
        <f t="shared" si="132"/>
        <v>74.967999999999989</v>
      </c>
      <c r="E4065" s="3"/>
      <c r="F4065" s="2">
        <v>40400</v>
      </c>
      <c r="G4065" s="3">
        <v>4.2969999999999997</v>
      </c>
      <c r="K4065" s="2">
        <v>40546</v>
      </c>
      <c r="L4065" s="3">
        <v>94.84</v>
      </c>
      <c r="M4065" s="4">
        <f t="shared" si="133"/>
        <v>74.967999999999989</v>
      </c>
    </row>
    <row r="4066" spans="2:13" x14ac:dyDescent="0.35">
      <c r="B4066" s="2">
        <v>40543</v>
      </c>
      <c r="C4066" s="3">
        <v>94.75</v>
      </c>
      <c r="D4066" s="4">
        <f t="shared" si="132"/>
        <v>73.51400000000001</v>
      </c>
      <c r="E4066" s="3"/>
      <c r="F4066" s="2">
        <v>40399</v>
      </c>
      <c r="G4066" s="3">
        <v>4.3090000000000002</v>
      </c>
      <c r="K4066" s="2">
        <v>40543</v>
      </c>
      <c r="L4066" s="3">
        <v>94.75</v>
      </c>
      <c r="M4066" s="4">
        <f t="shared" si="133"/>
        <v>73.51400000000001</v>
      </c>
    </row>
    <row r="4067" spans="2:13" x14ac:dyDescent="0.35">
      <c r="B4067" s="2">
        <v>40542</v>
      </c>
      <c r="C4067" s="3">
        <v>93.09</v>
      </c>
      <c r="D4067" s="4">
        <f t="shared" si="132"/>
        <v>73.424000000000007</v>
      </c>
      <c r="E4067" s="3"/>
      <c r="F4067" s="2">
        <v>40396</v>
      </c>
      <c r="G4067" s="3">
        <v>4.4669999999999996</v>
      </c>
      <c r="K4067" s="2">
        <v>40542</v>
      </c>
      <c r="L4067" s="3">
        <v>93.09</v>
      </c>
      <c r="M4067" s="4">
        <f t="shared" si="133"/>
        <v>73.424000000000007</v>
      </c>
    </row>
    <row r="4068" spans="2:13" x14ac:dyDescent="0.35">
      <c r="B4068" s="2">
        <v>40541</v>
      </c>
      <c r="C4068" s="3">
        <v>94.14</v>
      </c>
      <c r="D4068" s="4">
        <f t="shared" si="132"/>
        <v>72.921999999999997</v>
      </c>
      <c r="E4068" s="3"/>
      <c r="F4068" s="2">
        <v>40395</v>
      </c>
      <c r="G4068" s="3">
        <v>4.5979999999999999</v>
      </c>
      <c r="K4068" s="2">
        <v>40541</v>
      </c>
      <c r="L4068" s="3">
        <v>94.14</v>
      </c>
      <c r="M4068" s="4">
        <f t="shared" si="133"/>
        <v>72.921999999999997</v>
      </c>
    </row>
    <row r="4069" spans="2:13" x14ac:dyDescent="0.35">
      <c r="B4069" s="2">
        <v>40540</v>
      </c>
      <c r="C4069" s="3">
        <v>94.38</v>
      </c>
      <c r="D4069" s="4">
        <f t="shared" si="132"/>
        <v>72.421999999999997</v>
      </c>
      <c r="E4069" s="3"/>
      <c r="F4069" s="2">
        <v>40394</v>
      </c>
      <c r="G4069" s="3">
        <v>4.7370000000000001</v>
      </c>
      <c r="K4069" s="2">
        <v>40540</v>
      </c>
      <c r="L4069" s="3">
        <v>94.38</v>
      </c>
      <c r="M4069" s="4">
        <f t="shared" si="133"/>
        <v>72.421999999999997</v>
      </c>
    </row>
    <row r="4070" spans="2:13" x14ac:dyDescent="0.35">
      <c r="B4070" s="2">
        <v>40539</v>
      </c>
      <c r="C4070" s="3">
        <v>93.85</v>
      </c>
      <c r="D4070" s="4">
        <f t="shared" si="132"/>
        <v>73.08</v>
      </c>
      <c r="E4070" s="3"/>
      <c r="F4070" s="2">
        <v>40393</v>
      </c>
      <c r="G4070" s="3">
        <v>4.6390000000000002</v>
      </c>
      <c r="K4070" s="2">
        <v>40539</v>
      </c>
      <c r="L4070" s="3">
        <v>93.85</v>
      </c>
      <c r="M4070" s="4">
        <f t="shared" si="133"/>
        <v>73.08</v>
      </c>
    </row>
    <row r="4071" spans="2:13" x14ac:dyDescent="0.35">
      <c r="B4071" s="2">
        <v>40536</v>
      </c>
      <c r="C4071" s="3">
        <v>93.77</v>
      </c>
      <c r="D4071" s="4">
        <f t="shared" si="132"/>
        <v>72.801999999999992</v>
      </c>
      <c r="E4071" s="3"/>
      <c r="F4071" s="2">
        <v>40392</v>
      </c>
      <c r="G4071" s="3">
        <v>4.7009999999999996</v>
      </c>
      <c r="K4071" s="2">
        <v>40536</v>
      </c>
      <c r="L4071" s="3">
        <v>93.77</v>
      </c>
      <c r="M4071" s="4">
        <f t="shared" si="133"/>
        <v>72.801999999999992</v>
      </c>
    </row>
    <row r="4072" spans="2:13" x14ac:dyDescent="0.35">
      <c r="B4072" s="2">
        <v>40535</v>
      </c>
      <c r="C4072" s="3">
        <v>94.25</v>
      </c>
      <c r="D4072" s="4">
        <f t="shared" si="132"/>
        <v>73.284000000000006</v>
      </c>
      <c r="E4072" s="3"/>
      <c r="F4072" s="2">
        <v>40389</v>
      </c>
      <c r="G4072" s="3">
        <v>4.923</v>
      </c>
      <c r="K4072" s="2">
        <v>40535</v>
      </c>
      <c r="L4072" s="3">
        <v>94.25</v>
      </c>
      <c r="M4072" s="4">
        <f t="shared" si="133"/>
        <v>73.284000000000006</v>
      </c>
    </row>
    <row r="4073" spans="2:13" x14ac:dyDescent="0.35">
      <c r="B4073" s="2">
        <v>40534</v>
      </c>
      <c r="C4073" s="3">
        <v>93.65</v>
      </c>
      <c r="D4073" s="4">
        <f t="shared" si="132"/>
        <v>72.585999999999999</v>
      </c>
      <c r="E4073" s="3"/>
      <c r="F4073" s="2">
        <v>40388</v>
      </c>
      <c r="G4073" s="3">
        <v>4.827</v>
      </c>
      <c r="K4073" s="2">
        <v>40534</v>
      </c>
      <c r="L4073" s="3">
        <v>93.65</v>
      </c>
      <c r="M4073" s="4">
        <f t="shared" si="133"/>
        <v>72.585999999999999</v>
      </c>
    </row>
    <row r="4074" spans="2:13" x14ac:dyDescent="0.35">
      <c r="B4074" s="2">
        <v>40533</v>
      </c>
      <c r="C4074" s="3">
        <v>93.2</v>
      </c>
      <c r="D4074" s="4">
        <f t="shared" si="132"/>
        <v>73.179999999999993</v>
      </c>
      <c r="E4074" s="3"/>
      <c r="F4074" s="2">
        <v>40387</v>
      </c>
      <c r="G4074" s="3">
        <v>4.774</v>
      </c>
      <c r="K4074" s="2">
        <v>40533</v>
      </c>
      <c r="L4074" s="3">
        <v>93.2</v>
      </c>
      <c r="M4074" s="4">
        <f t="shared" si="133"/>
        <v>73.179999999999993</v>
      </c>
    </row>
    <row r="4075" spans="2:13" x14ac:dyDescent="0.35">
      <c r="B4075" s="2">
        <v>40532</v>
      </c>
      <c r="C4075" s="3">
        <v>92.74</v>
      </c>
      <c r="D4075" s="4">
        <f t="shared" si="132"/>
        <v>73.366000000000014</v>
      </c>
      <c r="E4075" s="3"/>
      <c r="F4075" s="2">
        <v>40386</v>
      </c>
      <c r="G4075" s="3">
        <v>4.6749999999999998</v>
      </c>
      <c r="K4075" s="2">
        <v>40532</v>
      </c>
      <c r="L4075" s="3">
        <v>92.74</v>
      </c>
      <c r="M4075" s="4">
        <f t="shared" si="133"/>
        <v>73.366000000000014</v>
      </c>
    </row>
    <row r="4076" spans="2:13" x14ac:dyDescent="0.35">
      <c r="B4076" s="2">
        <v>40529</v>
      </c>
      <c r="C4076" s="3">
        <v>91.67</v>
      </c>
      <c r="D4076" s="4">
        <f t="shared" si="132"/>
        <v>72.811999999999998</v>
      </c>
      <c r="E4076" s="3"/>
      <c r="F4076" s="2">
        <v>40385</v>
      </c>
      <c r="G4076" s="3">
        <v>4.6120000000000001</v>
      </c>
      <c r="K4076" s="2">
        <v>40529</v>
      </c>
      <c r="L4076" s="3">
        <v>91.67</v>
      </c>
      <c r="M4076" s="4">
        <f t="shared" si="133"/>
        <v>72.811999999999998</v>
      </c>
    </row>
    <row r="4077" spans="2:13" x14ac:dyDescent="0.35">
      <c r="B4077" s="2">
        <v>40528</v>
      </c>
      <c r="C4077" s="3">
        <v>91.71</v>
      </c>
      <c r="D4077" s="4">
        <f t="shared" si="132"/>
        <v>73.103999999999999</v>
      </c>
      <c r="E4077" s="3"/>
      <c r="F4077" s="2">
        <v>40382</v>
      </c>
      <c r="G4077" s="3">
        <v>4.58</v>
      </c>
      <c r="K4077" s="2">
        <v>40528</v>
      </c>
      <c r="L4077" s="3">
        <v>91.71</v>
      </c>
      <c r="M4077" s="4">
        <f t="shared" si="133"/>
        <v>73.103999999999999</v>
      </c>
    </row>
    <row r="4078" spans="2:13" x14ac:dyDescent="0.35">
      <c r="B4078" s="2">
        <v>40527</v>
      </c>
      <c r="C4078" s="3">
        <v>92.2</v>
      </c>
      <c r="D4078" s="4">
        <f t="shared" si="132"/>
        <v>72.597999999999999</v>
      </c>
      <c r="E4078" s="3"/>
      <c r="F4078" s="2">
        <v>40381</v>
      </c>
      <c r="G4078" s="3">
        <v>4.6429999999999998</v>
      </c>
      <c r="K4078" s="2">
        <v>40527</v>
      </c>
      <c r="L4078" s="3">
        <v>92.2</v>
      </c>
      <c r="M4078" s="4">
        <f t="shared" si="133"/>
        <v>72.597999999999999</v>
      </c>
    </row>
    <row r="4079" spans="2:13" x14ac:dyDescent="0.35">
      <c r="B4079" s="2">
        <v>40526</v>
      </c>
      <c r="C4079" s="3">
        <v>91.21</v>
      </c>
      <c r="D4079" s="4">
        <f t="shared" si="132"/>
        <v>71.073999999999998</v>
      </c>
      <c r="E4079" s="3"/>
      <c r="F4079" s="2">
        <v>40380</v>
      </c>
      <c r="G4079" s="3">
        <v>4.5129999999999999</v>
      </c>
      <c r="K4079" s="2">
        <v>40526</v>
      </c>
      <c r="L4079" s="3">
        <v>91.21</v>
      </c>
      <c r="M4079" s="4">
        <f t="shared" si="133"/>
        <v>71.073999999999998</v>
      </c>
    </row>
    <row r="4080" spans="2:13" x14ac:dyDescent="0.35">
      <c r="B4080" s="2">
        <v>40525</v>
      </c>
      <c r="C4080" s="3">
        <v>91.19</v>
      </c>
      <c r="D4080" s="4">
        <f t="shared" si="132"/>
        <v>71.084000000000003</v>
      </c>
      <c r="E4080" s="3"/>
      <c r="F4080" s="2">
        <v>40379</v>
      </c>
      <c r="G4080" s="3">
        <v>4.59</v>
      </c>
      <c r="K4080" s="2">
        <v>40525</v>
      </c>
      <c r="L4080" s="3">
        <v>91.19</v>
      </c>
      <c r="M4080" s="4">
        <f t="shared" si="133"/>
        <v>71.084000000000003</v>
      </c>
    </row>
    <row r="4081" spans="2:13" x14ac:dyDescent="0.35">
      <c r="B4081" s="2">
        <v>40522</v>
      </c>
      <c r="C4081" s="3">
        <v>90.48</v>
      </c>
      <c r="D4081" s="4">
        <f t="shared" si="132"/>
        <v>71.808000000000007</v>
      </c>
      <c r="E4081" s="3"/>
      <c r="F4081" s="2">
        <v>40378</v>
      </c>
      <c r="G4081" s="3">
        <v>4.51</v>
      </c>
      <c r="K4081" s="2">
        <v>40522</v>
      </c>
      <c r="L4081" s="3">
        <v>90.48</v>
      </c>
      <c r="M4081" s="4">
        <f t="shared" si="133"/>
        <v>71.808000000000007</v>
      </c>
    </row>
    <row r="4082" spans="2:13" x14ac:dyDescent="0.35">
      <c r="B4082" s="2">
        <v>40521</v>
      </c>
      <c r="C4082" s="3">
        <v>90.99</v>
      </c>
      <c r="D4082" s="4">
        <f t="shared" si="132"/>
        <v>71.496000000000009</v>
      </c>
      <c r="E4082" s="3"/>
      <c r="F4082" s="2">
        <v>40375</v>
      </c>
      <c r="G4082" s="3">
        <v>4.5190000000000001</v>
      </c>
      <c r="K4082" s="2">
        <v>40521</v>
      </c>
      <c r="L4082" s="3">
        <v>90.99</v>
      </c>
      <c r="M4082" s="4">
        <f t="shared" si="133"/>
        <v>71.496000000000009</v>
      </c>
    </row>
    <row r="4083" spans="2:13" x14ac:dyDescent="0.35">
      <c r="B4083" s="2">
        <v>40520</v>
      </c>
      <c r="C4083" s="3">
        <v>90.77</v>
      </c>
      <c r="D4083" s="4">
        <f t="shared" si="132"/>
        <v>72.465999999999994</v>
      </c>
      <c r="E4083" s="3"/>
      <c r="F4083" s="2">
        <v>40374</v>
      </c>
      <c r="G4083" s="3">
        <v>4.5860000000000003</v>
      </c>
      <c r="K4083" s="2">
        <v>40520</v>
      </c>
      <c r="L4083" s="3">
        <v>90.77</v>
      </c>
      <c r="M4083" s="4">
        <f t="shared" si="133"/>
        <v>72.465999999999994</v>
      </c>
    </row>
    <row r="4084" spans="2:13" x14ac:dyDescent="0.35">
      <c r="B4084" s="2">
        <v>40519</v>
      </c>
      <c r="C4084" s="3">
        <v>91.39</v>
      </c>
      <c r="D4084" s="4">
        <f t="shared" si="132"/>
        <v>73.52</v>
      </c>
      <c r="E4084" s="3"/>
      <c r="F4084" s="2">
        <v>40373</v>
      </c>
      <c r="G4084" s="3">
        <v>4.306</v>
      </c>
      <c r="K4084" s="2">
        <v>40519</v>
      </c>
      <c r="L4084" s="3">
        <v>91.39</v>
      </c>
      <c r="M4084" s="4">
        <f t="shared" si="133"/>
        <v>73.52</v>
      </c>
    </row>
    <row r="4085" spans="2:13" x14ac:dyDescent="0.35">
      <c r="B4085" s="2">
        <v>40518</v>
      </c>
      <c r="C4085" s="3">
        <v>91.45</v>
      </c>
      <c r="D4085" s="4">
        <f t="shared" si="132"/>
        <v>73.626000000000005</v>
      </c>
      <c r="E4085" s="3"/>
      <c r="F4085" s="2">
        <v>40372</v>
      </c>
      <c r="G4085" s="3">
        <v>4.3540000000000001</v>
      </c>
      <c r="K4085" s="2">
        <v>40518</v>
      </c>
      <c r="L4085" s="3">
        <v>91.45</v>
      </c>
      <c r="M4085" s="4">
        <f t="shared" si="133"/>
        <v>73.626000000000005</v>
      </c>
    </row>
    <row r="4086" spans="2:13" x14ac:dyDescent="0.35">
      <c r="B4086" s="2">
        <v>40515</v>
      </c>
      <c r="C4086" s="3">
        <v>91.42</v>
      </c>
      <c r="D4086" s="4">
        <f t="shared" si="132"/>
        <v>74.349999999999994</v>
      </c>
      <c r="E4086" s="3"/>
      <c r="F4086" s="2">
        <v>40371</v>
      </c>
      <c r="G4086" s="3">
        <v>4.3879999999999999</v>
      </c>
      <c r="K4086" s="2">
        <v>40515</v>
      </c>
      <c r="L4086" s="3">
        <v>91.42</v>
      </c>
      <c r="M4086" s="4">
        <f t="shared" si="133"/>
        <v>74.349999999999994</v>
      </c>
    </row>
    <row r="4087" spans="2:13" x14ac:dyDescent="0.35">
      <c r="B4087" s="2">
        <v>40514</v>
      </c>
      <c r="C4087" s="3">
        <v>90.69</v>
      </c>
      <c r="D4087" s="4">
        <f t="shared" si="132"/>
        <v>75.282000000000011</v>
      </c>
      <c r="E4087" s="3"/>
      <c r="F4087" s="2">
        <v>40368</v>
      </c>
      <c r="G4087" s="3">
        <v>4.4020000000000001</v>
      </c>
      <c r="K4087" s="2">
        <v>40514</v>
      </c>
      <c r="L4087" s="3">
        <v>90.69</v>
      </c>
      <c r="M4087" s="4">
        <f t="shared" si="133"/>
        <v>75.282000000000011</v>
      </c>
    </row>
    <row r="4088" spans="2:13" x14ac:dyDescent="0.35">
      <c r="B4088" s="2">
        <v>40513</v>
      </c>
      <c r="C4088" s="3">
        <v>88.87</v>
      </c>
      <c r="D4088" s="4">
        <f t="shared" si="132"/>
        <v>74.84</v>
      </c>
      <c r="E4088" s="3"/>
      <c r="F4088" s="2">
        <v>40367</v>
      </c>
      <c r="G4088" s="3">
        <v>4.399</v>
      </c>
      <c r="K4088" s="2">
        <v>40513</v>
      </c>
      <c r="L4088" s="3">
        <v>88.87</v>
      </c>
      <c r="M4088" s="4">
        <f t="shared" si="133"/>
        <v>74.84</v>
      </c>
    </row>
    <row r="4089" spans="2:13" x14ac:dyDescent="0.35">
      <c r="B4089" s="2">
        <v>40512</v>
      </c>
      <c r="C4089" s="3">
        <v>85.92</v>
      </c>
      <c r="D4089" s="4">
        <f t="shared" si="132"/>
        <v>74.556000000000012</v>
      </c>
      <c r="E4089" s="3"/>
      <c r="F4089" s="2">
        <v>40366</v>
      </c>
      <c r="G4089" s="3">
        <v>4.5650000000000004</v>
      </c>
      <c r="K4089" s="2">
        <v>40512</v>
      </c>
      <c r="L4089" s="3">
        <v>85.92</v>
      </c>
      <c r="M4089" s="4">
        <f t="shared" si="133"/>
        <v>74.556000000000012</v>
      </c>
    </row>
    <row r="4090" spans="2:13" x14ac:dyDescent="0.35">
      <c r="B4090" s="2">
        <v>40511</v>
      </c>
      <c r="C4090" s="3">
        <v>87.34</v>
      </c>
      <c r="D4090" s="4">
        <f t="shared" si="132"/>
        <v>74.094000000000008</v>
      </c>
      <c r="E4090" s="3"/>
      <c r="F4090" s="2">
        <v>40365</v>
      </c>
      <c r="G4090" s="3">
        <v>4.6820000000000004</v>
      </c>
      <c r="K4090" s="2">
        <v>40511</v>
      </c>
      <c r="L4090" s="3">
        <v>87.34</v>
      </c>
      <c r="M4090" s="4">
        <f t="shared" si="133"/>
        <v>74.094000000000008</v>
      </c>
    </row>
    <row r="4091" spans="2:13" x14ac:dyDescent="0.35">
      <c r="B4091" s="2">
        <v>40508</v>
      </c>
      <c r="C4091" s="3">
        <v>85.58</v>
      </c>
      <c r="D4091" s="4">
        <f t="shared" si="132"/>
        <v>74.36</v>
      </c>
      <c r="E4091" s="3"/>
      <c r="F4091" s="2">
        <v>40361</v>
      </c>
      <c r="G4091" s="3">
        <v>4.6870000000000003</v>
      </c>
      <c r="K4091" s="2">
        <v>40508</v>
      </c>
      <c r="L4091" s="3">
        <v>85.58</v>
      </c>
      <c r="M4091" s="4">
        <f t="shared" si="133"/>
        <v>74.36</v>
      </c>
    </row>
    <row r="4092" spans="2:13" x14ac:dyDescent="0.35">
      <c r="B4092" s="2">
        <v>40507</v>
      </c>
      <c r="C4092" s="3">
        <v>86.1</v>
      </c>
      <c r="D4092" s="4">
        <f t="shared" si="132"/>
        <v>73.216000000000008</v>
      </c>
      <c r="E4092" s="3"/>
      <c r="F4092" s="2">
        <v>40360</v>
      </c>
      <c r="G4092" s="3">
        <v>4.8540000000000001</v>
      </c>
      <c r="K4092" s="2">
        <v>40507</v>
      </c>
      <c r="L4092" s="3">
        <v>86.1</v>
      </c>
      <c r="M4092" s="4">
        <f t="shared" si="133"/>
        <v>73.216000000000008</v>
      </c>
    </row>
    <row r="4093" spans="2:13" x14ac:dyDescent="0.35">
      <c r="B4093" s="2">
        <v>40506</v>
      </c>
      <c r="C4093" s="3">
        <v>85.84</v>
      </c>
      <c r="D4093" s="4">
        <f t="shared" si="132"/>
        <v>73.451999999999998</v>
      </c>
      <c r="E4093" s="3"/>
      <c r="F4093" s="2">
        <v>40359</v>
      </c>
      <c r="G4093" s="3">
        <v>4.6159999999999997</v>
      </c>
      <c r="K4093" s="2">
        <v>40506</v>
      </c>
      <c r="L4093" s="3">
        <v>85.84</v>
      </c>
      <c r="M4093" s="4">
        <f t="shared" si="133"/>
        <v>73.451999999999998</v>
      </c>
    </row>
    <row r="4094" spans="2:13" x14ac:dyDescent="0.35">
      <c r="B4094" s="2">
        <v>40505</v>
      </c>
      <c r="C4094" s="3">
        <v>83.25</v>
      </c>
      <c r="D4094" s="4">
        <f t="shared" si="132"/>
        <v>72.686000000000007</v>
      </c>
      <c r="E4094" s="3"/>
      <c r="F4094" s="2">
        <v>40358</v>
      </c>
      <c r="G4094" s="3">
        <v>4.548</v>
      </c>
      <c r="K4094" s="2">
        <v>40505</v>
      </c>
      <c r="L4094" s="3">
        <v>83.25</v>
      </c>
      <c r="M4094" s="4">
        <f t="shared" si="133"/>
        <v>72.686000000000007</v>
      </c>
    </row>
    <row r="4095" spans="2:13" x14ac:dyDescent="0.35">
      <c r="B4095" s="2">
        <v>40504</v>
      </c>
      <c r="C4095" s="3">
        <v>83.96</v>
      </c>
      <c r="D4095" s="4">
        <f t="shared" si="132"/>
        <v>72.81</v>
      </c>
      <c r="E4095" s="3"/>
      <c r="F4095" s="2">
        <v>40357</v>
      </c>
      <c r="G4095" s="3">
        <v>4.7169999999999996</v>
      </c>
      <c r="K4095" s="2">
        <v>40504</v>
      </c>
      <c r="L4095" s="3">
        <v>83.96</v>
      </c>
      <c r="M4095" s="4">
        <f t="shared" si="133"/>
        <v>72.81</v>
      </c>
    </row>
    <row r="4096" spans="2:13" x14ac:dyDescent="0.35">
      <c r="B4096" s="2">
        <v>40501</v>
      </c>
      <c r="C4096" s="3">
        <v>84.34</v>
      </c>
      <c r="D4096" s="4">
        <f t="shared" si="132"/>
        <v>73.12</v>
      </c>
      <c r="E4096" s="3"/>
      <c r="F4096" s="2">
        <v>40354</v>
      </c>
      <c r="G4096" s="3">
        <v>4.8609999999999998</v>
      </c>
      <c r="K4096" s="2">
        <v>40501</v>
      </c>
      <c r="L4096" s="3">
        <v>84.34</v>
      </c>
      <c r="M4096" s="4">
        <f t="shared" si="133"/>
        <v>73.12</v>
      </c>
    </row>
    <row r="4097" spans="2:13" x14ac:dyDescent="0.35">
      <c r="B4097" s="2">
        <v>40500</v>
      </c>
      <c r="C4097" s="3">
        <v>85.05</v>
      </c>
      <c r="D4097" s="4">
        <f t="shared" si="132"/>
        <v>73.816000000000003</v>
      </c>
      <c r="E4097" s="3"/>
      <c r="F4097" s="2">
        <v>40353</v>
      </c>
      <c r="G4097" s="3">
        <v>4.7480000000000002</v>
      </c>
      <c r="K4097" s="2">
        <v>40500</v>
      </c>
      <c r="L4097" s="3">
        <v>85.05</v>
      </c>
      <c r="M4097" s="4">
        <f t="shared" si="133"/>
        <v>73.816000000000003</v>
      </c>
    </row>
    <row r="4098" spans="2:13" x14ac:dyDescent="0.35">
      <c r="B4098" s="2">
        <v>40499</v>
      </c>
      <c r="C4098" s="3">
        <v>83.28</v>
      </c>
      <c r="D4098" s="4">
        <f t="shared" si="132"/>
        <v>72.34</v>
      </c>
      <c r="E4098" s="3"/>
      <c r="F4098" s="2">
        <v>40352</v>
      </c>
      <c r="G4098" s="3">
        <v>4.8040000000000003</v>
      </c>
      <c r="K4098" s="2">
        <v>40499</v>
      </c>
      <c r="L4098" s="3">
        <v>83.28</v>
      </c>
      <c r="M4098" s="4">
        <f t="shared" si="133"/>
        <v>72.34</v>
      </c>
    </row>
    <row r="4099" spans="2:13" x14ac:dyDescent="0.35">
      <c r="B4099" s="2">
        <v>40498</v>
      </c>
      <c r="C4099" s="3">
        <v>84.73</v>
      </c>
      <c r="D4099" s="4">
        <f t="shared" si="132"/>
        <v>72.736000000000004</v>
      </c>
      <c r="E4099" s="3"/>
      <c r="F4099" s="2">
        <v>40351</v>
      </c>
      <c r="G4099" s="3">
        <v>4.7560000000000002</v>
      </c>
      <c r="K4099" s="2">
        <v>40498</v>
      </c>
      <c r="L4099" s="3">
        <v>84.73</v>
      </c>
      <c r="M4099" s="4">
        <f t="shared" si="133"/>
        <v>72.736000000000004</v>
      </c>
    </row>
    <row r="4100" spans="2:13" x14ac:dyDescent="0.35">
      <c r="B4100" s="2">
        <v>40497</v>
      </c>
      <c r="C4100" s="3">
        <v>86.7</v>
      </c>
      <c r="D4100" s="4">
        <f t="shared" si="132"/>
        <v>74.263999999999996</v>
      </c>
      <c r="E4100" s="3"/>
      <c r="F4100" s="2">
        <v>40350</v>
      </c>
      <c r="G4100" s="3">
        <v>4.8730000000000002</v>
      </c>
      <c r="K4100" s="2">
        <v>40497</v>
      </c>
      <c r="L4100" s="3">
        <v>86.7</v>
      </c>
      <c r="M4100" s="4">
        <f t="shared" si="133"/>
        <v>74.263999999999996</v>
      </c>
    </row>
    <row r="4101" spans="2:13" x14ac:dyDescent="0.35">
      <c r="B4101" s="2">
        <v>40494</v>
      </c>
      <c r="C4101" s="3">
        <v>86.34</v>
      </c>
      <c r="D4101" s="4">
        <f t="shared" si="132"/>
        <v>75.496000000000009</v>
      </c>
      <c r="E4101" s="3"/>
      <c r="F4101" s="2">
        <v>40347</v>
      </c>
      <c r="G4101" s="3">
        <v>4.9969999999999999</v>
      </c>
      <c r="K4101" s="2">
        <v>40494</v>
      </c>
      <c r="L4101" s="3">
        <v>86.34</v>
      </c>
      <c r="M4101" s="4">
        <f t="shared" si="133"/>
        <v>75.496000000000009</v>
      </c>
    </row>
    <row r="4102" spans="2:13" x14ac:dyDescent="0.35">
      <c r="B4102" s="2">
        <v>40493</v>
      </c>
      <c r="C4102" s="3">
        <v>88.81</v>
      </c>
      <c r="D4102" s="4">
        <f t="shared" ref="D4102:D4165" si="134">AVERAGE(C4102,C4361,C4620,C4879,C5136)</f>
        <v>75.298000000000002</v>
      </c>
      <c r="E4102" s="3"/>
      <c r="F4102" s="2">
        <v>40346</v>
      </c>
      <c r="G4102" s="3">
        <v>5.1619999999999999</v>
      </c>
      <c r="K4102" s="2">
        <v>40493</v>
      </c>
      <c r="L4102" s="3">
        <v>88.81</v>
      </c>
      <c r="M4102" s="4">
        <f t="shared" ref="M4102:M4165" si="135">AVERAGE(L4102,L4361,L4620,L4879,L5136)</f>
        <v>75.298000000000002</v>
      </c>
    </row>
    <row r="4103" spans="2:13" x14ac:dyDescent="0.35">
      <c r="B4103" s="2">
        <v>40492</v>
      </c>
      <c r="C4103" s="3">
        <v>88.96</v>
      </c>
      <c r="D4103" s="4">
        <f t="shared" si="134"/>
        <v>75.180000000000007</v>
      </c>
      <c r="E4103" s="3"/>
      <c r="F4103" s="2">
        <v>40345</v>
      </c>
      <c r="G4103" s="3">
        <v>4.9779999999999998</v>
      </c>
      <c r="K4103" s="2">
        <v>40492</v>
      </c>
      <c r="L4103" s="3">
        <v>88.96</v>
      </c>
      <c r="M4103" s="4">
        <f t="shared" si="135"/>
        <v>75.180000000000007</v>
      </c>
    </row>
    <row r="4104" spans="2:13" x14ac:dyDescent="0.35">
      <c r="B4104" s="2">
        <v>40491</v>
      </c>
      <c r="C4104" s="3">
        <v>88.33</v>
      </c>
      <c r="D4104" s="4">
        <f t="shared" si="134"/>
        <v>75.262</v>
      </c>
      <c r="E4104" s="3"/>
      <c r="F4104" s="2">
        <v>40344</v>
      </c>
      <c r="G4104" s="3">
        <v>5.1890000000000001</v>
      </c>
      <c r="K4104" s="2">
        <v>40491</v>
      </c>
      <c r="L4104" s="3">
        <v>88.33</v>
      </c>
      <c r="M4104" s="4">
        <f t="shared" si="135"/>
        <v>75.262</v>
      </c>
    </row>
    <row r="4105" spans="2:13" x14ac:dyDescent="0.35">
      <c r="B4105" s="2">
        <v>40490</v>
      </c>
      <c r="C4105" s="3">
        <v>88.46</v>
      </c>
      <c r="D4105" s="4">
        <f t="shared" si="134"/>
        <v>76.823999999999984</v>
      </c>
      <c r="E4105" s="3"/>
      <c r="F4105" s="2">
        <v>40343</v>
      </c>
      <c r="G4105" s="3">
        <v>5.0060000000000002</v>
      </c>
      <c r="K4105" s="2">
        <v>40490</v>
      </c>
      <c r="L4105" s="3">
        <v>88.46</v>
      </c>
      <c r="M4105" s="4">
        <f t="shared" si="135"/>
        <v>76.823999999999984</v>
      </c>
    </row>
    <row r="4106" spans="2:13" x14ac:dyDescent="0.35">
      <c r="B4106" s="2">
        <v>40487</v>
      </c>
      <c r="C4106" s="3">
        <v>88.11</v>
      </c>
      <c r="D4106" s="4">
        <f t="shared" si="134"/>
        <v>75.013999999999996</v>
      </c>
      <c r="E4106" s="3"/>
      <c r="F4106" s="2">
        <v>40340</v>
      </c>
      <c r="G4106" s="3">
        <v>4.7809999999999997</v>
      </c>
      <c r="K4106" s="2">
        <v>40487</v>
      </c>
      <c r="L4106" s="3">
        <v>88.11</v>
      </c>
      <c r="M4106" s="4">
        <f t="shared" si="135"/>
        <v>75.013999999999996</v>
      </c>
    </row>
    <row r="4107" spans="2:13" x14ac:dyDescent="0.35">
      <c r="B4107" s="2">
        <v>40486</v>
      </c>
      <c r="C4107" s="3">
        <v>88</v>
      </c>
      <c r="D4107" s="4">
        <f t="shared" si="134"/>
        <v>76.207999999999998</v>
      </c>
      <c r="E4107" s="3"/>
      <c r="F4107" s="2">
        <v>40339</v>
      </c>
      <c r="G4107" s="3">
        <v>4.6470000000000002</v>
      </c>
      <c r="K4107" s="2">
        <v>40486</v>
      </c>
      <c r="L4107" s="3">
        <v>88</v>
      </c>
      <c r="M4107" s="4">
        <f t="shared" si="135"/>
        <v>76.207999999999998</v>
      </c>
    </row>
    <row r="4108" spans="2:13" x14ac:dyDescent="0.35">
      <c r="B4108" s="2">
        <v>40485</v>
      </c>
      <c r="C4108" s="3">
        <v>86.38</v>
      </c>
      <c r="D4108" s="4">
        <f t="shared" si="134"/>
        <v>74.622</v>
      </c>
      <c r="E4108" s="3"/>
      <c r="F4108" s="2">
        <v>40338</v>
      </c>
      <c r="G4108" s="3">
        <v>4.6769999999999996</v>
      </c>
      <c r="K4108" s="2">
        <v>40485</v>
      </c>
      <c r="L4108" s="3">
        <v>86.38</v>
      </c>
      <c r="M4108" s="4">
        <f t="shared" si="135"/>
        <v>74.622</v>
      </c>
    </row>
    <row r="4109" spans="2:13" x14ac:dyDescent="0.35">
      <c r="B4109" s="2">
        <v>40484</v>
      </c>
      <c r="C4109" s="3">
        <v>85.41</v>
      </c>
      <c r="D4109" s="4">
        <f t="shared" si="134"/>
        <v>75.015999999999991</v>
      </c>
      <c r="E4109" s="3"/>
      <c r="F4109" s="2">
        <v>40337</v>
      </c>
      <c r="G4109" s="3">
        <v>4.8079999999999998</v>
      </c>
      <c r="K4109" s="2">
        <v>40484</v>
      </c>
      <c r="L4109" s="3">
        <v>85.41</v>
      </c>
      <c r="M4109" s="4">
        <f t="shared" si="135"/>
        <v>75.015999999999991</v>
      </c>
    </row>
    <row r="4110" spans="2:13" x14ac:dyDescent="0.35">
      <c r="B4110" s="2">
        <v>40483</v>
      </c>
      <c r="C4110" s="3">
        <v>84.62</v>
      </c>
      <c r="D4110" s="4">
        <f t="shared" si="134"/>
        <v>74.543999999999997</v>
      </c>
      <c r="E4110" s="3"/>
      <c r="F4110" s="2">
        <v>40336</v>
      </c>
      <c r="G4110" s="3">
        <v>4.9160000000000004</v>
      </c>
      <c r="K4110" s="2">
        <v>40483</v>
      </c>
      <c r="L4110" s="3">
        <v>84.62</v>
      </c>
      <c r="M4110" s="4">
        <f t="shared" si="135"/>
        <v>74.543999999999997</v>
      </c>
    </row>
    <row r="4111" spans="2:13" x14ac:dyDescent="0.35">
      <c r="B4111" s="2">
        <v>40480</v>
      </c>
      <c r="C4111" s="3">
        <v>83.15</v>
      </c>
      <c r="D4111" s="4">
        <f t="shared" si="134"/>
        <v>73.733999999999995</v>
      </c>
      <c r="E4111" s="3"/>
      <c r="F4111" s="2">
        <v>40333</v>
      </c>
      <c r="G4111" s="3">
        <v>4.7969999999999997</v>
      </c>
      <c r="K4111" s="2">
        <v>40480</v>
      </c>
      <c r="L4111" s="3">
        <v>83.15</v>
      </c>
      <c r="M4111" s="4">
        <f t="shared" si="135"/>
        <v>73.733999999999995</v>
      </c>
    </row>
    <row r="4112" spans="2:13" x14ac:dyDescent="0.35">
      <c r="B4112" s="2">
        <v>40479</v>
      </c>
      <c r="C4112" s="3">
        <v>83.59</v>
      </c>
      <c r="D4112" s="4">
        <f t="shared" si="134"/>
        <v>73.996000000000009</v>
      </c>
      <c r="E4112" s="3"/>
      <c r="F4112" s="2">
        <v>40332</v>
      </c>
      <c r="G4112" s="3">
        <v>4.6900000000000004</v>
      </c>
      <c r="K4112" s="2">
        <v>40479</v>
      </c>
      <c r="L4112" s="3">
        <v>83.59</v>
      </c>
      <c r="M4112" s="4">
        <f t="shared" si="135"/>
        <v>73.996000000000009</v>
      </c>
    </row>
    <row r="4113" spans="2:13" x14ac:dyDescent="0.35">
      <c r="B4113" s="2">
        <v>40478</v>
      </c>
      <c r="C4113" s="3">
        <v>83.23</v>
      </c>
      <c r="D4113" s="4">
        <f t="shared" si="134"/>
        <v>73.823999999999998</v>
      </c>
      <c r="E4113" s="3"/>
      <c r="F4113" s="2">
        <v>40331</v>
      </c>
      <c r="G4113" s="3">
        <v>4.4240000000000004</v>
      </c>
      <c r="K4113" s="2">
        <v>40478</v>
      </c>
      <c r="L4113" s="3">
        <v>83.23</v>
      </c>
      <c r="M4113" s="4">
        <f t="shared" si="135"/>
        <v>73.823999999999998</v>
      </c>
    </row>
    <row r="4114" spans="2:13" x14ac:dyDescent="0.35">
      <c r="B4114" s="2">
        <v>40477</v>
      </c>
      <c r="C4114" s="3">
        <v>83.66</v>
      </c>
      <c r="D4114" s="4">
        <f t="shared" si="134"/>
        <v>73.915999999999983</v>
      </c>
      <c r="E4114" s="3"/>
      <c r="F4114" s="2">
        <v>40330</v>
      </c>
      <c r="G4114" s="3">
        <v>4.2480000000000002</v>
      </c>
      <c r="K4114" s="2">
        <v>40477</v>
      </c>
      <c r="L4114" s="3">
        <v>83.66</v>
      </c>
      <c r="M4114" s="4">
        <f t="shared" si="135"/>
        <v>73.915999999999983</v>
      </c>
    </row>
    <row r="4115" spans="2:13" x14ac:dyDescent="0.35">
      <c r="B4115" s="2">
        <v>40476</v>
      </c>
      <c r="C4115" s="3">
        <v>83.54</v>
      </c>
      <c r="D4115" s="4">
        <f t="shared" si="134"/>
        <v>75.248000000000005</v>
      </c>
      <c r="E4115" s="3"/>
      <c r="F4115" s="2">
        <v>40326</v>
      </c>
      <c r="G4115" s="3">
        <v>4.3410000000000002</v>
      </c>
      <c r="K4115" s="2">
        <v>40476</v>
      </c>
      <c r="L4115" s="3">
        <v>83.54</v>
      </c>
      <c r="M4115" s="4">
        <f t="shared" si="135"/>
        <v>75.248000000000005</v>
      </c>
    </row>
    <row r="4116" spans="2:13" x14ac:dyDescent="0.35">
      <c r="B4116" s="2">
        <v>40473</v>
      </c>
      <c r="C4116" s="3">
        <v>82.96</v>
      </c>
      <c r="D4116" s="4">
        <f t="shared" si="134"/>
        <v>76.03</v>
      </c>
      <c r="E4116" s="3"/>
      <c r="F4116" s="2">
        <v>40325</v>
      </c>
      <c r="G4116" s="3">
        <v>4.2939999999999996</v>
      </c>
      <c r="K4116" s="2">
        <v>40473</v>
      </c>
      <c r="L4116" s="3">
        <v>82.96</v>
      </c>
      <c r="M4116" s="4">
        <f t="shared" si="135"/>
        <v>76.03</v>
      </c>
    </row>
    <row r="4117" spans="2:13" x14ac:dyDescent="0.35">
      <c r="B4117" s="2">
        <v>40472</v>
      </c>
      <c r="C4117" s="3">
        <v>81.83</v>
      </c>
      <c r="D4117" s="4">
        <f t="shared" si="134"/>
        <v>74.275999999999982</v>
      </c>
      <c r="E4117" s="3"/>
      <c r="F4117" s="2">
        <v>40324</v>
      </c>
      <c r="G4117" s="3">
        <v>4.1550000000000002</v>
      </c>
      <c r="K4117" s="2">
        <v>40472</v>
      </c>
      <c r="L4117" s="3">
        <v>81.83</v>
      </c>
      <c r="M4117" s="4">
        <f t="shared" si="135"/>
        <v>74.275999999999982</v>
      </c>
    </row>
    <row r="4118" spans="2:13" x14ac:dyDescent="0.35">
      <c r="B4118" s="2">
        <v>40471</v>
      </c>
      <c r="C4118" s="3">
        <v>83.6</v>
      </c>
      <c r="D4118" s="4">
        <f t="shared" si="134"/>
        <v>74.558000000000007</v>
      </c>
      <c r="E4118" s="3"/>
      <c r="F4118" s="2">
        <v>40323</v>
      </c>
      <c r="G4118" s="3">
        <v>4.0510000000000002</v>
      </c>
      <c r="K4118" s="2">
        <v>40471</v>
      </c>
      <c r="L4118" s="3">
        <v>83.6</v>
      </c>
      <c r="M4118" s="4">
        <f t="shared" si="135"/>
        <v>74.558000000000007</v>
      </c>
    </row>
    <row r="4119" spans="2:13" x14ac:dyDescent="0.35">
      <c r="B4119" s="2">
        <v>40470</v>
      </c>
      <c r="C4119" s="3">
        <v>81.099999999999994</v>
      </c>
      <c r="D4119" s="4">
        <f t="shared" si="134"/>
        <v>74.319999999999993</v>
      </c>
      <c r="E4119" s="3"/>
      <c r="F4119" s="2">
        <v>40322</v>
      </c>
      <c r="G4119" s="3">
        <v>4.0170000000000003</v>
      </c>
      <c r="K4119" s="2">
        <v>40470</v>
      </c>
      <c r="L4119" s="3">
        <v>81.099999999999994</v>
      </c>
      <c r="M4119" s="4">
        <f t="shared" si="135"/>
        <v>74.319999999999993</v>
      </c>
    </row>
    <row r="4120" spans="2:13" x14ac:dyDescent="0.35">
      <c r="B4120" s="2">
        <v>40469</v>
      </c>
      <c r="C4120" s="3">
        <v>84.37</v>
      </c>
      <c r="D4120" s="4">
        <f t="shared" si="134"/>
        <v>74.683999999999997</v>
      </c>
      <c r="E4120" s="3"/>
      <c r="F4120" s="2">
        <v>40319</v>
      </c>
      <c r="G4120" s="3">
        <v>4.0350000000000001</v>
      </c>
      <c r="K4120" s="2">
        <v>40469</v>
      </c>
      <c r="L4120" s="3">
        <v>84.37</v>
      </c>
      <c r="M4120" s="4">
        <f t="shared" si="135"/>
        <v>74.683999999999997</v>
      </c>
    </row>
    <row r="4121" spans="2:13" x14ac:dyDescent="0.35">
      <c r="B4121" s="2">
        <v>40466</v>
      </c>
      <c r="C4121" s="3">
        <v>82.45</v>
      </c>
      <c r="D4121" s="4">
        <f t="shared" si="134"/>
        <v>74.383999999999986</v>
      </c>
      <c r="E4121" s="3"/>
      <c r="F4121" s="2">
        <v>40318</v>
      </c>
      <c r="G4121" s="3">
        <v>4.1059999999999999</v>
      </c>
      <c r="K4121" s="2">
        <v>40466</v>
      </c>
      <c r="L4121" s="3">
        <v>82.45</v>
      </c>
      <c r="M4121" s="4">
        <f t="shared" si="135"/>
        <v>74.383999999999986</v>
      </c>
    </row>
    <row r="4122" spans="2:13" x14ac:dyDescent="0.35">
      <c r="B4122" s="2">
        <v>40465</v>
      </c>
      <c r="C4122" s="3">
        <v>84.53</v>
      </c>
      <c r="D4122" s="4">
        <f t="shared" si="134"/>
        <v>73.653999999999996</v>
      </c>
      <c r="E4122" s="3"/>
      <c r="F4122" s="2">
        <v>40317</v>
      </c>
      <c r="G4122" s="3">
        <v>4.1580000000000004</v>
      </c>
      <c r="K4122" s="2">
        <v>40465</v>
      </c>
      <c r="L4122" s="3">
        <v>84.53</v>
      </c>
      <c r="M4122" s="4">
        <f t="shared" si="135"/>
        <v>73.653999999999996</v>
      </c>
    </row>
    <row r="4123" spans="2:13" x14ac:dyDescent="0.35">
      <c r="B4123" s="2">
        <v>40464</v>
      </c>
      <c r="C4123" s="3">
        <v>84.64</v>
      </c>
      <c r="D4123" s="4">
        <f t="shared" si="134"/>
        <v>75.097999999999999</v>
      </c>
      <c r="E4123" s="3"/>
      <c r="F4123" s="2">
        <v>40316</v>
      </c>
      <c r="G4123" s="3">
        <v>4.3419999999999996</v>
      </c>
      <c r="K4123" s="2">
        <v>40464</v>
      </c>
      <c r="L4123" s="3">
        <v>84.64</v>
      </c>
      <c r="M4123" s="4">
        <f t="shared" si="135"/>
        <v>75.097999999999999</v>
      </c>
    </row>
    <row r="4124" spans="2:13" x14ac:dyDescent="0.35">
      <c r="B4124" s="2">
        <v>40463</v>
      </c>
      <c r="C4124" s="3">
        <v>83.5</v>
      </c>
      <c r="D4124" s="4">
        <f t="shared" si="134"/>
        <v>74.996000000000009</v>
      </c>
      <c r="E4124" s="3"/>
      <c r="F4124" s="2">
        <v>40315</v>
      </c>
      <c r="G4124" s="3">
        <v>4.3979999999999997</v>
      </c>
      <c r="K4124" s="2">
        <v>40463</v>
      </c>
      <c r="L4124" s="3">
        <v>83.5</v>
      </c>
      <c r="M4124" s="4">
        <f t="shared" si="135"/>
        <v>74.996000000000009</v>
      </c>
    </row>
    <row r="4125" spans="2:13" x14ac:dyDescent="0.35">
      <c r="B4125" s="2">
        <v>40462</v>
      </c>
      <c r="C4125" s="3">
        <v>83.72</v>
      </c>
      <c r="D4125" s="4">
        <f t="shared" si="134"/>
        <v>75.376000000000005</v>
      </c>
      <c r="E4125" s="3"/>
      <c r="F4125" s="2">
        <v>40312</v>
      </c>
      <c r="G4125" s="3">
        <v>4.3120000000000003</v>
      </c>
      <c r="K4125" s="2">
        <v>40462</v>
      </c>
      <c r="L4125" s="3">
        <v>83.72</v>
      </c>
      <c r="M4125" s="4">
        <f t="shared" si="135"/>
        <v>75.376000000000005</v>
      </c>
    </row>
    <row r="4126" spans="2:13" x14ac:dyDescent="0.35">
      <c r="B4126" s="2">
        <v>40459</v>
      </c>
      <c r="C4126" s="3">
        <v>84.03</v>
      </c>
      <c r="D4126" s="4">
        <f t="shared" si="134"/>
        <v>74.775999999999996</v>
      </c>
      <c r="E4126" s="3"/>
      <c r="F4126" s="2">
        <v>40311</v>
      </c>
      <c r="G4126" s="3">
        <v>4.3390000000000004</v>
      </c>
      <c r="K4126" s="2">
        <v>40459</v>
      </c>
      <c r="L4126" s="3">
        <v>84.03</v>
      </c>
      <c r="M4126" s="4">
        <f t="shared" si="135"/>
        <v>74.775999999999996</v>
      </c>
    </row>
    <row r="4127" spans="2:13" x14ac:dyDescent="0.35">
      <c r="B4127" s="2">
        <v>40458</v>
      </c>
      <c r="C4127" s="3">
        <v>83.43</v>
      </c>
      <c r="D4127" s="4">
        <f t="shared" si="134"/>
        <v>75.72999999999999</v>
      </c>
      <c r="E4127" s="3"/>
      <c r="F4127" s="2">
        <v>40310</v>
      </c>
      <c r="G4127" s="3">
        <v>4.2839999999999998</v>
      </c>
      <c r="K4127" s="2">
        <v>40458</v>
      </c>
      <c r="L4127" s="3">
        <v>83.43</v>
      </c>
      <c r="M4127" s="4">
        <f t="shared" si="135"/>
        <v>75.72999999999999</v>
      </c>
    </row>
    <row r="4128" spans="2:13" x14ac:dyDescent="0.35">
      <c r="B4128" s="2">
        <v>40457</v>
      </c>
      <c r="C4128" s="3">
        <v>85.06</v>
      </c>
      <c r="D4128" s="4">
        <f t="shared" si="134"/>
        <v>75.894000000000005</v>
      </c>
      <c r="E4128" s="3"/>
      <c r="F4128" s="2">
        <v>40309</v>
      </c>
      <c r="G4128" s="3">
        <v>4.1310000000000002</v>
      </c>
      <c r="K4128" s="2">
        <v>40457</v>
      </c>
      <c r="L4128" s="3">
        <v>85.06</v>
      </c>
      <c r="M4128" s="4">
        <f t="shared" si="135"/>
        <v>75.894000000000005</v>
      </c>
    </row>
    <row r="4129" spans="2:13" x14ac:dyDescent="0.35">
      <c r="B4129" s="2">
        <v>40456</v>
      </c>
      <c r="C4129" s="3">
        <v>84.84</v>
      </c>
      <c r="D4129" s="4">
        <f t="shared" si="134"/>
        <v>77.265999999999991</v>
      </c>
      <c r="E4129" s="3"/>
      <c r="F4129" s="2">
        <v>40308</v>
      </c>
      <c r="G4129" s="3">
        <v>4.17</v>
      </c>
      <c r="K4129" s="2">
        <v>40456</v>
      </c>
      <c r="L4129" s="3">
        <v>84.84</v>
      </c>
      <c r="M4129" s="4">
        <f t="shared" si="135"/>
        <v>77.265999999999991</v>
      </c>
    </row>
    <row r="4130" spans="2:13" x14ac:dyDescent="0.35">
      <c r="B4130" s="2">
        <v>40455</v>
      </c>
      <c r="C4130" s="3">
        <v>83.28</v>
      </c>
      <c r="D4130" s="4">
        <f t="shared" si="134"/>
        <v>78.457999999999998</v>
      </c>
      <c r="E4130" s="3"/>
      <c r="F4130" s="2">
        <v>40305</v>
      </c>
      <c r="G4130" s="3">
        <v>4.0149999999999997</v>
      </c>
      <c r="K4130" s="2">
        <v>40455</v>
      </c>
      <c r="L4130" s="3">
        <v>83.28</v>
      </c>
      <c r="M4130" s="4">
        <f t="shared" si="135"/>
        <v>78.457999999999998</v>
      </c>
    </row>
    <row r="4131" spans="2:13" x14ac:dyDescent="0.35">
      <c r="B4131" s="2">
        <v>40452</v>
      </c>
      <c r="C4131" s="3">
        <v>83.75</v>
      </c>
      <c r="D4131" s="4">
        <f t="shared" si="134"/>
        <v>77.874000000000009</v>
      </c>
      <c r="E4131" s="3"/>
      <c r="F4131" s="2">
        <v>40304</v>
      </c>
      <c r="G4131" s="3">
        <v>3.9289999999999998</v>
      </c>
      <c r="K4131" s="2">
        <v>40452</v>
      </c>
      <c r="L4131" s="3">
        <v>83.75</v>
      </c>
      <c r="M4131" s="4">
        <f t="shared" si="135"/>
        <v>77.874000000000009</v>
      </c>
    </row>
    <row r="4132" spans="2:13" x14ac:dyDescent="0.35">
      <c r="B4132" s="2">
        <v>40451</v>
      </c>
      <c r="C4132" s="3">
        <v>82.31</v>
      </c>
      <c r="D4132" s="4">
        <f t="shared" si="134"/>
        <v>78.195999999999998</v>
      </c>
      <c r="E4132" s="3"/>
      <c r="F4132" s="2">
        <v>40303</v>
      </c>
      <c r="G4132" s="3">
        <v>3.9910000000000001</v>
      </c>
      <c r="K4132" s="2">
        <v>40451</v>
      </c>
      <c r="L4132" s="3">
        <v>82.31</v>
      </c>
      <c r="M4132" s="4">
        <f t="shared" si="135"/>
        <v>78.195999999999998</v>
      </c>
    </row>
    <row r="4133" spans="2:13" x14ac:dyDescent="0.35">
      <c r="B4133" s="2">
        <v>40450</v>
      </c>
      <c r="C4133" s="3">
        <v>80.77</v>
      </c>
      <c r="D4133" s="4">
        <f t="shared" si="134"/>
        <v>77.72999999999999</v>
      </c>
      <c r="E4133" s="3"/>
      <c r="F4133" s="2">
        <v>40302</v>
      </c>
      <c r="G4133" s="3">
        <v>4.0129999999999999</v>
      </c>
      <c r="K4133" s="2">
        <v>40450</v>
      </c>
      <c r="L4133" s="3">
        <v>80.77</v>
      </c>
      <c r="M4133" s="4">
        <f t="shared" si="135"/>
        <v>77.72999999999999</v>
      </c>
    </row>
    <row r="4134" spans="2:13" x14ac:dyDescent="0.35">
      <c r="B4134" s="2">
        <v>40449</v>
      </c>
      <c r="C4134" s="3">
        <v>78.709999999999994</v>
      </c>
      <c r="D4134" s="4">
        <f t="shared" si="134"/>
        <v>77.195999999999998</v>
      </c>
      <c r="E4134" s="3"/>
      <c r="F4134" s="2">
        <v>40301</v>
      </c>
      <c r="G4134" s="3">
        <v>4</v>
      </c>
      <c r="K4134" s="2">
        <v>40449</v>
      </c>
      <c r="L4134" s="3">
        <v>78.709999999999994</v>
      </c>
      <c r="M4134" s="4">
        <f t="shared" si="135"/>
        <v>77.195999999999998</v>
      </c>
    </row>
    <row r="4135" spans="2:13" x14ac:dyDescent="0.35">
      <c r="B4135" s="2">
        <v>40448</v>
      </c>
      <c r="C4135" s="3">
        <v>78.569999999999993</v>
      </c>
      <c r="D4135" s="4">
        <f t="shared" si="134"/>
        <v>77.23599999999999</v>
      </c>
      <c r="E4135" s="3"/>
      <c r="F4135" s="2">
        <v>40298</v>
      </c>
      <c r="G4135" s="3">
        <v>3.92</v>
      </c>
      <c r="K4135" s="2">
        <v>40448</v>
      </c>
      <c r="L4135" s="3">
        <v>78.569999999999993</v>
      </c>
      <c r="M4135" s="4">
        <f t="shared" si="135"/>
        <v>77.23599999999999</v>
      </c>
    </row>
    <row r="4136" spans="2:13" x14ac:dyDescent="0.35">
      <c r="B4136" s="2">
        <v>40445</v>
      </c>
      <c r="C4136" s="3">
        <v>78.87</v>
      </c>
      <c r="D4136" s="4">
        <f t="shared" si="134"/>
        <v>78.666000000000011</v>
      </c>
      <c r="E4136" s="3"/>
      <c r="F4136" s="2">
        <v>40297</v>
      </c>
      <c r="G4136" s="3">
        <v>3.98</v>
      </c>
      <c r="K4136" s="2">
        <v>40445</v>
      </c>
      <c r="L4136" s="3">
        <v>78.87</v>
      </c>
      <c r="M4136" s="4">
        <f t="shared" si="135"/>
        <v>78.666000000000011</v>
      </c>
    </row>
    <row r="4137" spans="2:13" x14ac:dyDescent="0.35">
      <c r="B4137" s="2">
        <v>40444</v>
      </c>
      <c r="C4137" s="3">
        <v>78.11</v>
      </c>
      <c r="D4137" s="4">
        <f t="shared" si="134"/>
        <v>77.438000000000017</v>
      </c>
      <c r="E4137" s="3"/>
      <c r="F4137" s="2">
        <v>40296</v>
      </c>
      <c r="G4137" s="3">
        <v>4.2709999999999999</v>
      </c>
      <c r="K4137" s="2">
        <v>40444</v>
      </c>
      <c r="L4137" s="3">
        <v>78.11</v>
      </c>
      <c r="M4137" s="4">
        <f t="shared" si="135"/>
        <v>77.438000000000017</v>
      </c>
    </row>
    <row r="4138" spans="2:13" x14ac:dyDescent="0.35">
      <c r="B4138" s="2">
        <v>40443</v>
      </c>
      <c r="C4138" s="3">
        <v>77.95</v>
      </c>
      <c r="D4138" s="4">
        <f t="shared" si="134"/>
        <v>76.317999999999998</v>
      </c>
      <c r="E4138" s="3"/>
      <c r="F4138" s="2">
        <v>40295</v>
      </c>
      <c r="G4138" s="3">
        <v>4.2160000000000002</v>
      </c>
      <c r="K4138" s="2">
        <v>40443</v>
      </c>
      <c r="L4138" s="3">
        <v>77.95</v>
      </c>
      <c r="M4138" s="4">
        <f t="shared" si="135"/>
        <v>76.317999999999998</v>
      </c>
    </row>
    <row r="4139" spans="2:13" x14ac:dyDescent="0.35">
      <c r="B4139" s="2">
        <v>40442</v>
      </c>
      <c r="C4139" s="3">
        <v>78.42</v>
      </c>
      <c r="D4139" s="4">
        <f t="shared" si="134"/>
        <v>77.122</v>
      </c>
      <c r="E4139" s="3"/>
      <c r="F4139" s="2">
        <v>40294</v>
      </c>
      <c r="G4139" s="3">
        <v>4.2619999999999996</v>
      </c>
      <c r="K4139" s="2">
        <v>40442</v>
      </c>
      <c r="L4139" s="3">
        <v>78.42</v>
      </c>
      <c r="M4139" s="4">
        <f t="shared" si="135"/>
        <v>77.122</v>
      </c>
    </row>
    <row r="4140" spans="2:13" x14ac:dyDescent="0.35">
      <c r="B4140" s="2">
        <v>40441</v>
      </c>
      <c r="C4140" s="3">
        <v>79.319999999999993</v>
      </c>
      <c r="D4140" s="4">
        <f t="shared" si="134"/>
        <v>75.927999999999997</v>
      </c>
      <c r="E4140" s="3"/>
      <c r="F4140" s="2">
        <v>40291</v>
      </c>
      <c r="G4140" s="3">
        <v>4.2569999999999997</v>
      </c>
      <c r="K4140" s="2">
        <v>40441</v>
      </c>
      <c r="L4140" s="3">
        <v>79.319999999999993</v>
      </c>
      <c r="M4140" s="4">
        <f t="shared" si="135"/>
        <v>75.927999999999997</v>
      </c>
    </row>
    <row r="4141" spans="2:13" x14ac:dyDescent="0.35">
      <c r="B4141" s="2">
        <v>40438</v>
      </c>
      <c r="C4141" s="3">
        <v>78.209999999999994</v>
      </c>
      <c r="D4141" s="4">
        <f t="shared" si="134"/>
        <v>76.38</v>
      </c>
      <c r="E4141" s="3"/>
      <c r="F4141" s="2">
        <v>40290</v>
      </c>
      <c r="G4141" s="3">
        <v>4.1280000000000001</v>
      </c>
      <c r="K4141" s="2">
        <v>40438</v>
      </c>
      <c r="L4141" s="3">
        <v>78.209999999999994</v>
      </c>
      <c r="M4141" s="4">
        <f t="shared" si="135"/>
        <v>76.38</v>
      </c>
    </row>
    <row r="4142" spans="2:13" x14ac:dyDescent="0.35">
      <c r="B4142" s="2">
        <v>40437</v>
      </c>
      <c r="C4142" s="3">
        <v>78.48</v>
      </c>
      <c r="D4142" s="4">
        <f t="shared" si="134"/>
        <v>76.816000000000003</v>
      </c>
      <c r="E4142" s="3"/>
      <c r="F4142" s="2">
        <v>40289</v>
      </c>
      <c r="G4142" s="3">
        <v>3.9550000000000001</v>
      </c>
      <c r="K4142" s="2">
        <v>40437</v>
      </c>
      <c r="L4142" s="3">
        <v>78.48</v>
      </c>
      <c r="M4142" s="4">
        <f t="shared" si="135"/>
        <v>76.816000000000003</v>
      </c>
    </row>
    <row r="4143" spans="2:13" x14ac:dyDescent="0.35">
      <c r="B4143" s="2">
        <v>40436</v>
      </c>
      <c r="C4143" s="3">
        <v>78.91</v>
      </c>
      <c r="D4143" s="4">
        <f t="shared" si="134"/>
        <v>76.671999999999997</v>
      </c>
      <c r="E4143" s="3"/>
      <c r="F4143" s="2">
        <v>40288</v>
      </c>
      <c r="G4143" s="3">
        <v>3.9750000000000001</v>
      </c>
      <c r="K4143" s="2">
        <v>40436</v>
      </c>
      <c r="L4143" s="3">
        <v>78.91</v>
      </c>
      <c r="M4143" s="4">
        <f t="shared" si="135"/>
        <v>76.671999999999997</v>
      </c>
    </row>
    <row r="4144" spans="2:13" x14ac:dyDescent="0.35">
      <c r="B4144" s="2">
        <v>40435</v>
      </c>
      <c r="C4144" s="3">
        <v>79.16</v>
      </c>
      <c r="D4144" s="4">
        <f t="shared" si="134"/>
        <v>77.17</v>
      </c>
      <c r="E4144" s="3"/>
      <c r="F4144" s="2">
        <v>40287</v>
      </c>
      <c r="G4144" s="3">
        <v>3.944</v>
      </c>
      <c r="K4144" s="2">
        <v>40435</v>
      </c>
      <c r="L4144" s="3">
        <v>79.16</v>
      </c>
      <c r="M4144" s="4">
        <f t="shared" si="135"/>
        <v>77.17</v>
      </c>
    </row>
    <row r="4145" spans="2:13" x14ac:dyDescent="0.35">
      <c r="B4145" s="2">
        <v>40434</v>
      </c>
      <c r="C4145" s="3">
        <v>79.03</v>
      </c>
      <c r="D4145" s="4">
        <f t="shared" si="134"/>
        <v>77.925999999999988</v>
      </c>
      <c r="E4145" s="3"/>
      <c r="F4145" s="2">
        <v>40284</v>
      </c>
      <c r="G4145" s="3">
        <v>4.0389999999999997</v>
      </c>
      <c r="K4145" s="2">
        <v>40434</v>
      </c>
      <c r="L4145" s="3">
        <v>79.03</v>
      </c>
      <c r="M4145" s="4">
        <f t="shared" si="135"/>
        <v>77.925999999999988</v>
      </c>
    </row>
    <row r="4146" spans="2:13" x14ac:dyDescent="0.35">
      <c r="B4146" s="2">
        <v>40431</v>
      </c>
      <c r="C4146" s="3">
        <v>78.16</v>
      </c>
      <c r="D4146" s="4">
        <f t="shared" si="134"/>
        <v>78.546000000000006</v>
      </c>
      <c r="E4146" s="3"/>
      <c r="F4146" s="2">
        <v>40283</v>
      </c>
      <c r="G4146" s="3">
        <v>3.9849999999999999</v>
      </c>
      <c r="K4146" s="2">
        <v>40431</v>
      </c>
      <c r="L4146" s="3">
        <v>78.16</v>
      </c>
      <c r="M4146" s="4">
        <f t="shared" si="135"/>
        <v>78.546000000000006</v>
      </c>
    </row>
    <row r="4147" spans="2:13" x14ac:dyDescent="0.35">
      <c r="B4147" s="2">
        <v>40430</v>
      </c>
      <c r="C4147" s="3">
        <v>77.47</v>
      </c>
      <c r="D4147" s="4">
        <f t="shared" si="134"/>
        <v>78.45</v>
      </c>
      <c r="E4147" s="3"/>
      <c r="F4147" s="2">
        <v>40282</v>
      </c>
      <c r="G4147" s="3">
        <v>4.1989999999999998</v>
      </c>
      <c r="K4147" s="2">
        <v>40430</v>
      </c>
      <c r="L4147" s="3">
        <v>77.47</v>
      </c>
      <c r="M4147" s="4">
        <f t="shared" si="135"/>
        <v>78.45</v>
      </c>
    </row>
    <row r="4148" spans="2:13" x14ac:dyDescent="0.35">
      <c r="B4148" s="2">
        <v>40429</v>
      </c>
      <c r="C4148" s="3">
        <v>78.17</v>
      </c>
      <c r="D4148" s="4">
        <f t="shared" si="134"/>
        <v>78.602000000000004</v>
      </c>
      <c r="E4148" s="3"/>
      <c r="F4148" s="2">
        <v>40281</v>
      </c>
      <c r="G4148" s="3">
        <v>4.16</v>
      </c>
      <c r="K4148" s="2">
        <v>40429</v>
      </c>
      <c r="L4148" s="3">
        <v>78.17</v>
      </c>
      <c r="M4148" s="4">
        <f t="shared" si="135"/>
        <v>78.602000000000004</v>
      </c>
    </row>
    <row r="4149" spans="2:13" x14ac:dyDescent="0.35">
      <c r="B4149" s="2">
        <v>40428</v>
      </c>
      <c r="C4149" s="3">
        <v>77.739999999999995</v>
      </c>
      <c r="D4149" s="4">
        <f t="shared" si="134"/>
        <v>78.74799999999999</v>
      </c>
      <c r="E4149" s="3"/>
      <c r="F4149" s="2">
        <v>40280</v>
      </c>
      <c r="G4149" s="3">
        <v>4.008</v>
      </c>
      <c r="K4149" s="2">
        <v>40428</v>
      </c>
      <c r="L4149" s="3">
        <v>77.739999999999995</v>
      </c>
      <c r="M4149" s="4">
        <f t="shared" si="135"/>
        <v>78.74799999999999</v>
      </c>
    </row>
    <row r="4150" spans="2:13" x14ac:dyDescent="0.35">
      <c r="B4150" s="2">
        <v>40427</v>
      </c>
      <c r="C4150" s="3">
        <v>76.87</v>
      </c>
      <c r="D4150" s="4">
        <f t="shared" si="134"/>
        <v>78.833999999999989</v>
      </c>
      <c r="E4150" s="3"/>
      <c r="F4150" s="2">
        <v>40277</v>
      </c>
      <c r="G4150" s="3">
        <v>4.07</v>
      </c>
      <c r="K4150" s="2">
        <v>40427</v>
      </c>
      <c r="L4150" s="3">
        <v>76.87</v>
      </c>
      <c r="M4150" s="4">
        <f t="shared" si="135"/>
        <v>78.833999999999989</v>
      </c>
    </row>
    <row r="4151" spans="2:13" x14ac:dyDescent="0.35">
      <c r="B4151" s="2">
        <v>40424</v>
      </c>
      <c r="C4151" s="3">
        <v>76.67</v>
      </c>
      <c r="D4151" s="4">
        <f t="shared" si="134"/>
        <v>79.177999999999997</v>
      </c>
      <c r="E4151" s="3"/>
      <c r="F4151" s="2">
        <v>40276</v>
      </c>
      <c r="G4151" s="3">
        <v>3.9089999999999998</v>
      </c>
      <c r="K4151" s="2">
        <v>40424</v>
      </c>
      <c r="L4151" s="3">
        <v>76.67</v>
      </c>
      <c r="M4151" s="4">
        <f t="shared" si="135"/>
        <v>79.177999999999997</v>
      </c>
    </row>
    <row r="4152" spans="2:13" x14ac:dyDescent="0.35">
      <c r="B4152" s="2">
        <v>40423</v>
      </c>
      <c r="C4152" s="3">
        <v>76.930000000000007</v>
      </c>
      <c r="D4152" s="4">
        <f t="shared" si="134"/>
        <v>80.204000000000008</v>
      </c>
      <c r="E4152" s="3"/>
      <c r="F4152" s="2">
        <v>40275</v>
      </c>
      <c r="G4152" s="3">
        <v>4.0190000000000001</v>
      </c>
      <c r="K4152" s="2">
        <v>40423</v>
      </c>
      <c r="L4152" s="3">
        <v>76.930000000000007</v>
      </c>
      <c r="M4152" s="4">
        <f t="shared" si="135"/>
        <v>80.204000000000008</v>
      </c>
    </row>
    <row r="4153" spans="2:13" x14ac:dyDescent="0.35">
      <c r="B4153" s="2">
        <v>40422</v>
      </c>
      <c r="C4153" s="3">
        <v>76.349999999999994</v>
      </c>
      <c r="D4153" s="4">
        <f t="shared" si="134"/>
        <v>80.116000000000014</v>
      </c>
      <c r="E4153" s="3"/>
      <c r="F4153" s="2">
        <v>40274</v>
      </c>
      <c r="G4153" s="3">
        <v>4.0960000000000001</v>
      </c>
      <c r="K4153" s="2">
        <v>40422</v>
      </c>
      <c r="L4153" s="3">
        <v>76.349999999999994</v>
      </c>
      <c r="M4153" s="4">
        <f t="shared" si="135"/>
        <v>80.116000000000014</v>
      </c>
    </row>
    <row r="4154" spans="2:13" x14ac:dyDescent="0.35">
      <c r="B4154" s="2">
        <v>40421</v>
      </c>
      <c r="C4154" s="3">
        <v>74.64</v>
      </c>
      <c r="D4154" s="4">
        <f t="shared" si="134"/>
        <v>81.083999999999989</v>
      </c>
      <c r="E4154" s="3"/>
      <c r="F4154" s="2">
        <v>40273</v>
      </c>
      <c r="G4154" s="3">
        <v>4.2770000000000001</v>
      </c>
      <c r="K4154" s="2">
        <v>40421</v>
      </c>
      <c r="L4154" s="3">
        <v>74.64</v>
      </c>
      <c r="M4154" s="4">
        <f t="shared" si="135"/>
        <v>81.083999999999989</v>
      </c>
    </row>
    <row r="4155" spans="2:13" x14ac:dyDescent="0.35">
      <c r="B4155" s="2">
        <v>40420</v>
      </c>
      <c r="C4155" s="3">
        <v>76.599999999999994</v>
      </c>
      <c r="D4155" s="4">
        <f t="shared" si="134"/>
        <v>81.412000000000006</v>
      </c>
      <c r="E4155" s="3"/>
      <c r="F4155" s="2">
        <v>40269</v>
      </c>
      <c r="G4155" s="3">
        <v>4.0860000000000003</v>
      </c>
      <c r="K4155" s="2">
        <v>40420</v>
      </c>
      <c r="L4155" s="3">
        <v>76.599999999999994</v>
      </c>
      <c r="M4155" s="4">
        <f t="shared" si="135"/>
        <v>81.412000000000006</v>
      </c>
    </row>
    <row r="4156" spans="2:13" x14ac:dyDescent="0.35">
      <c r="B4156" s="2">
        <v>40417</v>
      </c>
      <c r="C4156" s="3">
        <v>76.650000000000006</v>
      </c>
      <c r="D4156" s="4">
        <f t="shared" si="134"/>
        <v>80.974000000000018</v>
      </c>
      <c r="E4156" s="3"/>
      <c r="F4156" s="2">
        <v>40268</v>
      </c>
      <c r="G4156" s="3">
        <v>3.8690000000000002</v>
      </c>
      <c r="K4156" s="2">
        <v>40417</v>
      </c>
      <c r="L4156" s="3">
        <v>76.650000000000006</v>
      </c>
      <c r="M4156" s="4">
        <f t="shared" si="135"/>
        <v>80.974000000000018</v>
      </c>
    </row>
    <row r="4157" spans="2:13" x14ac:dyDescent="0.35">
      <c r="B4157" s="2">
        <v>40416</v>
      </c>
      <c r="C4157" s="3">
        <v>75.02</v>
      </c>
      <c r="D4157" s="4">
        <f t="shared" si="134"/>
        <v>80.295999999999992</v>
      </c>
      <c r="E4157" s="3"/>
      <c r="F4157" s="2">
        <v>40267</v>
      </c>
      <c r="G4157" s="3">
        <v>3.9729999999999999</v>
      </c>
      <c r="K4157" s="2">
        <v>40416</v>
      </c>
      <c r="L4157" s="3">
        <v>75.02</v>
      </c>
      <c r="M4157" s="4">
        <f t="shared" si="135"/>
        <v>80.295999999999992</v>
      </c>
    </row>
    <row r="4158" spans="2:13" x14ac:dyDescent="0.35">
      <c r="B4158" s="2">
        <v>40415</v>
      </c>
      <c r="C4158" s="3">
        <v>73.48</v>
      </c>
      <c r="D4158" s="4">
        <f t="shared" si="134"/>
        <v>81.965999999999994</v>
      </c>
      <c r="E4158" s="3"/>
      <c r="F4158" s="2">
        <v>40266</v>
      </c>
      <c r="G4158" s="3">
        <v>3.8420000000000001</v>
      </c>
      <c r="K4158" s="2">
        <v>40415</v>
      </c>
      <c r="L4158" s="3">
        <v>73.48</v>
      </c>
      <c r="M4158" s="4">
        <f t="shared" si="135"/>
        <v>81.965999999999994</v>
      </c>
    </row>
    <row r="4159" spans="2:13" x14ac:dyDescent="0.35">
      <c r="B4159" s="2">
        <v>40414</v>
      </c>
      <c r="C4159" s="3">
        <v>72.38</v>
      </c>
      <c r="D4159" s="4">
        <f t="shared" si="134"/>
        <v>80.831999999999994</v>
      </c>
      <c r="E4159" s="3"/>
      <c r="F4159" s="2">
        <v>40263</v>
      </c>
      <c r="G4159" s="3">
        <v>3.8719999999999999</v>
      </c>
      <c r="K4159" s="2">
        <v>40414</v>
      </c>
      <c r="L4159" s="3">
        <v>72.38</v>
      </c>
      <c r="M4159" s="4">
        <f t="shared" si="135"/>
        <v>80.831999999999994</v>
      </c>
    </row>
    <row r="4160" spans="2:13" x14ac:dyDescent="0.35">
      <c r="B4160" s="2">
        <v>40413</v>
      </c>
      <c r="C4160" s="3">
        <v>73.62</v>
      </c>
      <c r="D4160" s="4">
        <f t="shared" si="134"/>
        <v>80.587999999999994</v>
      </c>
      <c r="E4160" s="3"/>
      <c r="F4160" s="2">
        <v>40262</v>
      </c>
      <c r="G4160" s="3">
        <v>3.9809999999999999</v>
      </c>
      <c r="K4160" s="2">
        <v>40413</v>
      </c>
      <c r="L4160" s="3">
        <v>73.62</v>
      </c>
      <c r="M4160" s="4">
        <f t="shared" si="135"/>
        <v>80.587999999999994</v>
      </c>
    </row>
    <row r="4161" spans="2:13" x14ac:dyDescent="0.35">
      <c r="B4161" s="2">
        <v>40410</v>
      </c>
      <c r="C4161" s="3">
        <v>74.260000000000005</v>
      </c>
      <c r="D4161" s="4">
        <f t="shared" si="134"/>
        <v>80.358000000000004</v>
      </c>
      <c r="E4161" s="3"/>
      <c r="F4161" s="2">
        <v>40261</v>
      </c>
      <c r="G4161" s="3">
        <v>4.1050000000000004</v>
      </c>
      <c r="K4161" s="2">
        <v>40410</v>
      </c>
      <c r="L4161" s="3">
        <v>74.260000000000005</v>
      </c>
      <c r="M4161" s="4">
        <f t="shared" si="135"/>
        <v>80.358000000000004</v>
      </c>
    </row>
    <row r="4162" spans="2:13" x14ac:dyDescent="0.35">
      <c r="B4162" s="2">
        <v>40409</v>
      </c>
      <c r="C4162" s="3">
        <v>75.3</v>
      </c>
      <c r="D4162" s="4">
        <f t="shared" si="134"/>
        <v>80.988</v>
      </c>
      <c r="E4162" s="3"/>
      <c r="F4162" s="2">
        <v>40260</v>
      </c>
      <c r="G4162" s="3">
        <v>4.13</v>
      </c>
      <c r="K4162" s="2">
        <v>40409</v>
      </c>
      <c r="L4162" s="3">
        <v>75.3</v>
      </c>
      <c r="M4162" s="4">
        <f t="shared" si="135"/>
        <v>80.988</v>
      </c>
    </row>
    <row r="4163" spans="2:13" x14ac:dyDescent="0.35">
      <c r="B4163" s="2">
        <v>40408</v>
      </c>
      <c r="C4163" s="3">
        <v>76.47</v>
      </c>
      <c r="D4163" s="4">
        <f t="shared" si="134"/>
        <v>80.792000000000002</v>
      </c>
      <c r="E4163" s="3"/>
      <c r="F4163" s="2">
        <v>40259</v>
      </c>
      <c r="G4163" s="3">
        <v>4.0789999999999997</v>
      </c>
      <c r="K4163" s="2">
        <v>40408</v>
      </c>
      <c r="L4163" s="3">
        <v>76.47</v>
      </c>
      <c r="M4163" s="4">
        <f t="shared" si="135"/>
        <v>80.792000000000002</v>
      </c>
    </row>
    <row r="4164" spans="2:13" x14ac:dyDescent="0.35">
      <c r="B4164" s="2">
        <v>40407</v>
      </c>
      <c r="C4164" s="3">
        <v>76.930000000000007</v>
      </c>
      <c r="D4164" s="4">
        <f t="shared" si="134"/>
        <v>81.468000000000004</v>
      </c>
      <c r="E4164" s="3"/>
      <c r="F4164" s="2">
        <v>40256</v>
      </c>
      <c r="G4164" s="3">
        <v>4.1689999999999996</v>
      </c>
      <c r="K4164" s="2">
        <v>40407</v>
      </c>
      <c r="L4164" s="3">
        <v>76.930000000000007</v>
      </c>
      <c r="M4164" s="4">
        <f t="shared" si="135"/>
        <v>81.468000000000004</v>
      </c>
    </row>
    <row r="4165" spans="2:13" x14ac:dyDescent="0.35">
      <c r="B4165" s="2">
        <v>40406</v>
      </c>
      <c r="C4165" s="3">
        <v>74.849999999999994</v>
      </c>
      <c r="D4165" s="4">
        <f t="shared" si="134"/>
        <v>81.099999999999994</v>
      </c>
      <c r="E4165" s="3"/>
      <c r="F4165" s="2">
        <v>40255</v>
      </c>
      <c r="G4165" s="3">
        <v>4.085</v>
      </c>
      <c r="K4165" s="2">
        <v>40406</v>
      </c>
      <c r="L4165" s="3">
        <v>74.849999999999994</v>
      </c>
      <c r="M4165" s="4">
        <f t="shared" si="135"/>
        <v>81.099999999999994</v>
      </c>
    </row>
    <row r="4166" spans="2:13" x14ac:dyDescent="0.35">
      <c r="B4166" s="2">
        <v>40403</v>
      </c>
      <c r="C4166" s="3">
        <v>75.11</v>
      </c>
      <c r="D4166" s="4">
        <f t="shared" ref="D4166:D4229" si="136">AVERAGE(C4166,C4425,C4684,C4943,C5200)</f>
        <v>81.231999999999999</v>
      </c>
      <c r="E4166" s="3"/>
      <c r="F4166" s="2">
        <v>40254</v>
      </c>
      <c r="G4166" s="3">
        <v>4.3029999999999999</v>
      </c>
      <c r="K4166" s="2">
        <v>40403</v>
      </c>
      <c r="L4166" s="3">
        <v>75.11</v>
      </c>
      <c r="M4166" s="4">
        <f t="shared" ref="M4166:M4229" si="137">AVERAGE(L4166,L4425,L4684,L4943,L5200)</f>
        <v>81.231999999999999</v>
      </c>
    </row>
    <row r="4167" spans="2:13" x14ac:dyDescent="0.35">
      <c r="B4167" s="2">
        <v>40402</v>
      </c>
      <c r="C4167" s="3">
        <v>75.52</v>
      </c>
      <c r="D4167" s="4">
        <f t="shared" si="136"/>
        <v>81.916000000000011</v>
      </c>
      <c r="E4167" s="3"/>
      <c r="F4167" s="2">
        <v>40253</v>
      </c>
      <c r="G4167" s="3">
        <v>4.3470000000000004</v>
      </c>
      <c r="K4167" s="2">
        <v>40402</v>
      </c>
      <c r="L4167" s="3">
        <v>75.52</v>
      </c>
      <c r="M4167" s="4">
        <f t="shared" si="137"/>
        <v>81.916000000000011</v>
      </c>
    </row>
    <row r="4168" spans="2:13" x14ac:dyDescent="0.35">
      <c r="B4168" s="2">
        <v>40401</v>
      </c>
      <c r="C4168" s="3">
        <v>77.64</v>
      </c>
      <c r="D4168" s="4">
        <f t="shared" si="136"/>
        <v>83.67</v>
      </c>
      <c r="E4168" s="3"/>
      <c r="F4168" s="2">
        <v>40252</v>
      </c>
      <c r="G4168" s="3">
        <v>4.391</v>
      </c>
      <c r="K4168" s="2">
        <v>40401</v>
      </c>
      <c r="L4168" s="3">
        <v>77.64</v>
      </c>
      <c r="M4168" s="4">
        <f t="shared" si="137"/>
        <v>83.67</v>
      </c>
    </row>
    <row r="4169" spans="2:13" x14ac:dyDescent="0.35">
      <c r="B4169" s="2">
        <v>40400</v>
      </c>
      <c r="C4169" s="3">
        <v>79.599999999999994</v>
      </c>
      <c r="D4169" s="4">
        <f t="shared" si="136"/>
        <v>83.932000000000002</v>
      </c>
      <c r="E4169" s="3"/>
      <c r="F4169" s="2">
        <v>40249</v>
      </c>
      <c r="G4169" s="3">
        <v>4.4000000000000004</v>
      </c>
      <c r="K4169" s="2">
        <v>40400</v>
      </c>
      <c r="L4169" s="3">
        <v>79.599999999999994</v>
      </c>
      <c r="M4169" s="4">
        <f t="shared" si="137"/>
        <v>83.932000000000002</v>
      </c>
    </row>
    <row r="4170" spans="2:13" x14ac:dyDescent="0.35">
      <c r="B4170" s="2">
        <v>40399</v>
      </c>
      <c r="C4170" s="3">
        <v>80.989999999999995</v>
      </c>
      <c r="D4170" s="4">
        <f t="shared" si="136"/>
        <v>84.888000000000005</v>
      </c>
      <c r="E4170" s="3"/>
      <c r="F4170" s="2">
        <v>40248</v>
      </c>
      <c r="G4170" s="3">
        <v>4.4400000000000004</v>
      </c>
      <c r="K4170" s="2">
        <v>40399</v>
      </c>
      <c r="L4170" s="3">
        <v>80.989999999999995</v>
      </c>
      <c r="M4170" s="4">
        <f t="shared" si="137"/>
        <v>84.888000000000005</v>
      </c>
    </row>
    <row r="4171" spans="2:13" x14ac:dyDescent="0.35">
      <c r="B4171" s="2">
        <v>40396</v>
      </c>
      <c r="C4171" s="3">
        <v>80.16</v>
      </c>
      <c r="D4171" s="4">
        <f t="shared" si="136"/>
        <v>85.734000000000009</v>
      </c>
      <c r="E4171" s="3"/>
      <c r="F4171" s="2">
        <v>40247</v>
      </c>
      <c r="G4171" s="3">
        <v>4.5590000000000002</v>
      </c>
      <c r="K4171" s="2">
        <v>40396</v>
      </c>
      <c r="L4171" s="3">
        <v>80.16</v>
      </c>
      <c r="M4171" s="4">
        <f t="shared" si="137"/>
        <v>85.734000000000009</v>
      </c>
    </row>
    <row r="4172" spans="2:13" x14ac:dyDescent="0.35">
      <c r="B4172" s="2">
        <v>40395</v>
      </c>
      <c r="C4172" s="3">
        <v>81.61</v>
      </c>
      <c r="D4172" s="4">
        <f t="shared" si="136"/>
        <v>86.461999999999989</v>
      </c>
      <c r="E4172" s="3"/>
      <c r="F4172" s="2">
        <v>40246</v>
      </c>
      <c r="G4172" s="3">
        <v>4.516</v>
      </c>
      <c r="K4172" s="2">
        <v>40395</v>
      </c>
      <c r="L4172" s="3">
        <v>81.61</v>
      </c>
      <c r="M4172" s="4">
        <f t="shared" si="137"/>
        <v>86.461999999999989</v>
      </c>
    </row>
    <row r="4173" spans="2:13" x14ac:dyDescent="0.35">
      <c r="B4173" s="2">
        <v>40394</v>
      </c>
      <c r="C4173" s="3">
        <v>82.2</v>
      </c>
      <c r="D4173" s="4">
        <f t="shared" si="136"/>
        <v>86.534000000000006</v>
      </c>
      <c r="E4173" s="3"/>
      <c r="F4173" s="2">
        <v>40245</v>
      </c>
      <c r="G4173" s="3">
        <v>4.5270000000000001</v>
      </c>
      <c r="K4173" s="2">
        <v>40394</v>
      </c>
      <c r="L4173" s="3">
        <v>82.2</v>
      </c>
      <c r="M4173" s="4">
        <f t="shared" si="137"/>
        <v>86.534000000000006</v>
      </c>
    </row>
    <row r="4174" spans="2:13" x14ac:dyDescent="0.35">
      <c r="B4174" s="2">
        <v>40393</v>
      </c>
      <c r="C4174" s="3">
        <v>82.68</v>
      </c>
      <c r="D4174" s="4">
        <f t="shared" si="136"/>
        <v>86.474000000000004</v>
      </c>
      <c r="E4174" s="3"/>
      <c r="F4174" s="2">
        <v>40242</v>
      </c>
      <c r="G4174" s="3">
        <v>4.593</v>
      </c>
      <c r="K4174" s="2">
        <v>40393</v>
      </c>
      <c r="L4174" s="3">
        <v>82.68</v>
      </c>
      <c r="M4174" s="4">
        <f t="shared" si="137"/>
        <v>86.474000000000004</v>
      </c>
    </row>
    <row r="4175" spans="2:13" x14ac:dyDescent="0.35">
      <c r="B4175" s="2">
        <v>40392</v>
      </c>
      <c r="C4175" s="3">
        <v>80.819999999999993</v>
      </c>
      <c r="D4175" s="4">
        <f t="shared" si="136"/>
        <v>84.657999999999987</v>
      </c>
      <c r="E4175" s="3"/>
      <c r="F4175" s="2">
        <v>40241</v>
      </c>
      <c r="G4175" s="3">
        <v>4.5750000000000002</v>
      </c>
      <c r="K4175" s="2">
        <v>40392</v>
      </c>
      <c r="L4175" s="3">
        <v>80.819999999999993</v>
      </c>
      <c r="M4175" s="4">
        <f t="shared" si="137"/>
        <v>84.657999999999987</v>
      </c>
    </row>
    <row r="4176" spans="2:13" x14ac:dyDescent="0.35">
      <c r="B4176" s="2">
        <v>40389</v>
      </c>
      <c r="C4176" s="3">
        <v>78.180000000000007</v>
      </c>
      <c r="D4176" s="4">
        <f t="shared" si="136"/>
        <v>84.147999999999996</v>
      </c>
      <c r="E4176" s="3"/>
      <c r="F4176" s="2">
        <v>40240</v>
      </c>
      <c r="G4176" s="3">
        <v>4.7569999999999997</v>
      </c>
      <c r="K4176" s="2">
        <v>40389</v>
      </c>
      <c r="L4176" s="3">
        <v>78.180000000000007</v>
      </c>
      <c r="M4176" s="4">
        <f t="shared" si="137"/>
        <v>84.147999999999996</v>
      </c>
    </row>
    <row r="4177" spans="2:13" x14ac:dyDescent="0.35">
      <c r="B4177" s="2">
        <v>40388</v>
      </c>
      <c r="C4177" s="3">
        <v>77.59</v>
      </c>
      <c r="D4177" s="4">
        <f t="shared" si="136"/>
        <v>84.462000000000003</v>
      </c>
      <c r="E4177" s="3"/>
      <c r="F4177" s="2">
        <v>40239</v>
      </c>
      <c r="G4177" s="3">
        <v>4.7080000000000002</v>
      </c>
      <c r="K4177" s="2">
        <v>40388</v>
      </c>
      <c r="L4177" s="3">
        <v>77.59</v>
      </c>
      <c r="M4177" s="4">
        <f t="shared" si="137"/>
        <v>84.462000000000003</v>
      </c>
    </row>
    <row r="4178" spans="2:13" x14ac:dyDescent="0.35">
      <c r="B4178" s="2">
        <v>40387</v>
      </c>
      <c r="C4178" s="3">
        <v>76.06</v>
      </c>
      <c r="D4178" s="4">
        <f t="shared" si="136"/>
        <v>84.333999999999989</v>
      </c>
      <c r="E4178" s="3"/>
      <c r="F4178" s="2">
        <v>40238</v>
      </c>
      <c r="G4178" s="3">
        <v>4.6790000000000003</v>
      </c>
      <c r="K4178" s="2">
        <v>40387</v>
      </c>
      <c r="L4178" s="3">
        <v>76.06</v>
      </c>
      <c r="M4178" s="4">
        <f t="shared" si="137"/>
        <v>84.333999999999989</v>
      </c>
    </row>
    <row r="4179" spans="2:13" x14ac:dyDescent="0.35">
      <c r="B4179" s="2">
        <v>40386</v>
      </c>
      <c r="C4179" s="3">
        <v>76.13</v>
      </c>
      <c r="D4179" s="4">
        <f t="shared" si="136"/>
        <v>84.64200000000001</v>
      </c>
      <c r="E4179" s="3"/>
      <c r="F4179" s="2">
        <v>40235</v>
      </c>
      <c r="G4179" s="3">
        <v>4.8129999999999997</v>
      </c>
      <c r="K4179" s="2">
        <v>40386</v>
      </c>
      <c r="L4179" s="3">
        <v>76.13</v>
      </c>
      <c r="M4179" s="4">
        <f t="shared" si="137"/>
        <v>84.64200000000001</v>
      </c>
    </row>
    <row r="4180" spans="2:13" x14ac:dyDescent="0.35">
      <c r="B4180" s="2">
        <v>40385</v>
      </c>
      <c r="C4180" s="3">
        <v>77.5</v>
      </c>
      <c r="D4180" s="4">
        <f t="shared" si="136"/>
        <v>85.537999999999997</v>
      </c>
      <c r="E4180" s="3"/>
      <c r="F4180" s="2">
        <v>40234</v>
      </c>
      <c r="G4180" s="3">
        <v>4.7670000000000003</v>
      </c>
      <c r="K4180" s="2">
        <v>40385</v>
      </c>
      <c r="L4180" s="3">
        <v>77.5</v>
      </c>
      <c r="M4180" s="4">
        <f t="shared" si="137"/>
        <v>85.537999999999997</v>
      </c>
    </row>
    <row r="4181" spans="2:13" x14ac:dyDescent="0.35">
      <c r="B4181" s="2">
        <v>40382</v>
      </c>
      <c r="C4181" s="3">
        <v>77.45</v>
      </c>
      <c r="D4181" s="4">
        <f t="shared" si="136"/>
        <v>85.731999999999999</v>
      </c>
      <c r="E4181" s="3"/>
      <c r="F4181" s="2">
        <v>40233</v>
      </c>
      <c r="G4181" s="3">
        <v>4.8159999999999998</v>
      </c>
      <c r="K4181" s="2">
        <v>40382</v>
      </c>
      <c r="L4181" s="3">
        <v>77.45</v>
      </c>
      <c r="M4181" s="4">
        <f t="shared" si="137"/>
        <v>85.731999999999999</v>
      </c>
    </row>
    <row r="4182" spans="2:13" x14ac:dyDescent="0.35">
      <c r="B4182" s="2">
        <v>40381</v>
      </c>
      <c r="C4182" s="3">
        <v>77.819999999999993</v>
      </c>
      <c r="D4182" s="4">
        <f t="shared" si="136"/>
        <v>85.10799999999999</v>
      </c>
      <c r="E4182" s="3"/>
      <c r="F4182" s="2">
        <v>40232</v>
      </c>
      <c r="G4182" s="3">
        <v>4.7779999999999996</v>
      </c>
      <c r="K4182" s="2">
        <v>40381</v>
      </c>
      <c r="L4182" s="3">
        <v>77.819999999999993</v>
      </c>
      <c r="M4182" s="4">
        <f t="shared" si="137"/>
        <v>85.10799999999999</v>
      </c>
    </row>
    <row r="4183" spans="2:13" x14ac:dyDescent="0.35">
      <c r="B4183" s="2">
        <v>40380</v>
      </c>
      <c r="C4183" s="3">
        <v>75.37</v>
      </c>
      <c r="D4183" s="4">
        <f t="shared" si="136"/>
        <v>84.554000000000002</v>
      </c>
      <c r="E4183" s="3"/>
      <c r="F4183" s="2">
        <v>40231</v>
      </c>
      <c r="G4183" s="3">
        <v>4.8949999999999996</v>
      </c>
      <c r="K4183" s="2">
        <v>40380</v>
      </c>
      <c r="L4183" s="3">
        <v>75.37</v>
      </c>
      <c r="M4183" s="4">
        <f t="shared" si="137"/>
        <v>84.554000000000002</v>
      </c>
    </row>
    <row r="4184" spans="2:13" x14ac:dyDescent="0.35">
      <c r="B4184" s="2">
        <v>40379</v>
      </c>
      <c r="C4184" s="3">
        <v>76.22</v>
      </c>
      <c r="D4184" s="4">
        <f t="shared" si="136"/>
        <v>86.207999999999998</v>
      </c>
      <c r="E4184" s="3"/>
      <c r="F4184" s="2">
        <v>40228</v>
      </c>
      <c r="G4184" s="3">
        <v>5.0439999999999996</v>
      </c>
      <c r="K4184" s="2">
        <v>40379</v>
      </c>
      <c r="L4184" s="3">
        <v>76.22</v>
      </c>
      <c r="M4184" s="4">
        <f t="shared" si="137"/>
        <v>86.207999999999998</v>
      </c>
    </row>
    <row r="4185" spans="2:13" x14ac:dyDescent="0.35">
      <c r="B4185" s="2">
        <v>40378</v>
      </c>
      <c r="C4185" s="3">
        <v>75.62</v>
      </c>
      <c r="D4185" s="4">
        <f t="shared" si="136"/>
        <v>86.391999999999996</v>
      </c>
      <c r="E4185" s="3"/>
      <c r="F4185" s="2">
        <v>40227</v>
      </c>
      <c r="G4185" s="3">
        <v>5.1719999999999997</v>
      </c>
      <c r="K4185" s="2">
        <v>40378</v>
      </c>
      <c r="L4185" s="3">
        <v>75.62</v>
      </c>
      <c r="M4185" s="4">
        <f t="shared" si="137"/>
        <v>86.391999999999996</v>
      </c>
    </row>
    <row r="4186" spans="2:13" x14ac:dyDescent="0.35">
      <c r="B4186" s="2">
        <v>40375</v>
      </c>
      <c r="C4186" s="3">
        <v>75.37</v>
      </c>
      <c r="D4186" s="4">
        <f t="shared" si="136"/>
        <v>87.093999999999994</v>
      </c>
      <c r="E4186" s="3"/>
      <c r="F4186" s="2">
        <v>40226</v>
      </c>
      <c r="G4186" s="3">
        <v>5.3860000000000001</v>
      </c>
      <c r="K4186" s="2">
        <v>40375</v>
      </c>
      <c r="L4186" s="3">
        <v>75.37</v>
      </c>
      <c r="M4186" s="4">
        <f t="shared" si="137"/>
        <v>87.093999999999994</v>
      </c>
    </row>
    <row r="4187" spans="2:13" x14ac:dyDescent="0.35">
      <c r="B4187" s="2">
        <v>40374</v>
      </c>
      <c r="C4187" s="3">
        <v>76.19</v>
      </c>
      <c r="D4187" s="4">
        <f t="shared" si="136"/>
        <v>86.274000000000001</v>
      </c>
      <c r="E4187" s="3"/>
      <c r="F4187" s="2">
        <v>40225</v>
      </c>
      <c r="G4187" s="3">
        <v>5.31</v>
      </c>
      <c r="K4187" s="2">
        <v>40374</v>
      </c>
      <c r="L4187" s="3">
        <v>76.19</v>
      </c>
      <c r="M4187" s="4">
        <f t="shared" si="137"/>
        <v>86.274000000000001</v>
      </c>
    </row>
    <row r="4188" spans="2:13" x14ac:dyDescent="0.35">
      <c r="B4188" s="2">
        <v>40373</v>
      </c>
      <c r="C4188" s="3">
        <v>76.77</v>
      </c>
      <c r="D4188" s="4">
        <f t="shared" si="136"/>
        <v>85.912000000000006</v>
      </c>
      <c r="E4188" s="3"/>
      <c r="F4188" s="2">
        <v>40221</v>
      </c>
      <c r="G4188" s="3">
        <v>5.468</v>
      </c>
      <c r="K4188" s="2">
        <v>40373</v>
      </c>
      <c r="L4188" s="3">
        <v>76.77</v>
      </c>
      <c r="M4188" s="4">
        <f t="shared" si="137"/>
        <v>85.912000000000006</v>
      </c>
    </row>
    <row r="4189" spans="2:13" x14ac:dyDescent="0.35">
      <c r="B4189" s="2">
        <v>40372</v>
      </c>
      <c r="C4189" s="3">
        <v>76.650000000000006</v>
      </c>
      <c r="D4189" s="4">
        <f t="shared" si="136"/>
        <v>84.483999999999995</v>
      </c>
      <c r="E4189" s="3"/>
      <c r="F4189" s="2">
        <v>40220</v>
      </c>
      <c r="G4189" s="3">
        <v>5.3959999999999999</v>
      </c>
      <c r="K4189" s="2">
        <v>40372</v>
      </c>
      <c r="L4189" s="3">
        <v>76.650000000000006</v>
      </c>
      <c r="M4189" s="4">
        <f t="shared" si="137"/>
        <v>84.483999999999995</v>
      </c>
    </row>
    <row r="4190" spans="2:13" x14ac:dyDescent="0.35">
      <c r="B4190" s="2">
        <v>40371</v>
      </c>
      <c r="C4190" s="3">
        <v>74.37</v>
      </c>
      <c r="D4190" s="4">
        <f t="shared" si="136"/>
        <v>84.205999999999989</v>
      </c>
      <c r="E4190" s="3"/>
      <c r="F4190" s="2">
        <v>40219</v>
      </c>
      <c r="G4190" s="3">
        <v>5.2919999999999998</v>
      </c>
      <c r="K4190" s="2">
        <v>40371</v>
      </c>
      <c r="L4190" s="3">
        <v>74.37</v>
      </c>
      <c r="M4190" s="4">
        <f t="shared" si="137"/>
        <v>84.205999999999989</v>
      </c>
    </row>
    <row r="4191" spans="2:13" x14ac:dyDescent="0.35">
      <c r="B4191" s="2">
        <v>40368</v>
      </c>
      <c r="C4191" s="3">
        <v>75.42</v>
      </c>
      <c r="D4191" s="4">
        <f t="shared" si="136"/>
        <v>85.31</v>
      </c>
      <c r="E4191" s="3"/>
      <c r="F4191" s="2">
        <v>40218</v>
      </c>
      <c r="G4191" s="3">
        <v>5.29</v>
      </c>
      <c r="K4191" s="2">
        <v>40368</v>
      </c>
      <c r="L4191" s="3">
        <v>75.42</v>
      </c>
      <c r="M4191" s="4">
        <f t="shared" si="137"/>
        <v>85.31</v>
      </c>
    </row>
    <row r="4192" spans="2:13" x14ac:dyDescent="0.35">
      <c r="B4192" s="2">
        <v>40367</v>
      </c>
      <c r="C4192" s="3">
        <v>74.709999999999994</v>
      </c>
      <c r="D4192" s="4">
        <f t="shared" si="136"/>
        <v>85.878000000000014</v>
      </c>
      <c r="E4192" s="3"/>
      <c r="F4192" s="2">
        <v>40217</v>
      </c>
      <c r="G4192" s="3">
        <v>5.4009999999999998</v>
      </c>
      <c r="K4192" s="2">
        <v>40367</v>
      </c>
      <c r="L4192" s="3">
        <v>74.709999999999994</v>
      </c>
      <c r="M4192" s="4">
        <f t="shared" si="137"/>
        <v>85.878000000000014</v>
      </c>
    </row>
    <row r="4193" spans="2:13" x14ac:dyDescent="0.35">
      <c r="B4193" s="2">
        <v>40366</v>
      </c>
      <c r="C4193" s="3">
        <v>73.510000000000005</v>
      </c>
      <c r="D4193" s="4">
        <f t="shared" si="136"/>
        <v>85.816000000000003</v>
      </c>
      <c r="E4193" s="3"/>
      <c r="F4193" s="2">
        <v>40214</v>
      </c>
      <c r="G4193" s="3">
        <v>5.5149999999999997</v>
      </c>
      <c r="K4193" s="2">
        <v>40366</v>
      </c>
      <c r="L4193" s="3">
        <v>73.510000000000005</v>
      </c>
      <c r="M4193" s="4">
        <f t="shared" si="137"/>
        <v>85.816000000000003</v>
      </c>
    </row>
    <row r="4194" spans="2:13" x14ac:dyDescent="0.35">
      <c r="B4194" s="2">
        <v>40365</v>
      </c>
      <c r="C4194" s="3">
        <v>71.45</v>
      </c>
      <c r="D4194" s="4">
        <f t="shared" si="136"/>
        <v>85.467999999999989</v>
      </c>
      <c r="E4194" s="3"/>
      <c r="F4194" s="2">
        <v>40213</v>
      </c>
      <c r="G4194" s="3">
        <v>5.4160000000000004</v>
      </c>
      <c r="K4194" s="2">
        <v>40365</v>
      </c>
      <c r="L4194" s="3">
        <v>71.45</v>
      </c>
      <c r="M4194" s="4">
        <f t="shared" si="137"/>
        <v>85.467999999999989</v>
      </c>
    </row>
    <row r="4195" spans="2:13" x14ac:dyDescent="0.35">
      <c r="B4195" s="2">
        <v>40364</v>
      </c>
      <c r="C4195" s="3">
        <v>71.47</v>
      </c>
      <c r="D4195" s="4">
        <f t="shared" si="136"/>
        <v>84.74199999999999</v>
      </c>
      <c r="E4195" s="3"/>
      <c r="F4195" s="2">
        <v>40212</v>
      </c>
      <c r="G4195" s="3">
        <v>5.4189999999999996</v>
      </c>
      <c r="K4195" s="2">
        <v>40364</v>
      </c>
      <c r="L4195" s="3">
        <v>71.47</v>
      </c>
      <c r="M4195" s="4">
        <f t="shared" si="137"/>
        <v>84.74199999999999</v>
      </c>
    </row>
    <row r="4196" spans="2:13" x14ac:dyDescent="0.35">
      <c r="B4196" s="2">
        <v>40361</v>
      </c>
      <c r="C4196" s="3">
        <v>71.650000000000006</v>
      </c>
      <c r="D4196" s="4">
        <f t="shared" si="136"/>
        <v>84.733999999999995</v>
      </c>
      <c r="E4196" s="3"/>
      <c r="F4196" s="2">
        <v>40211</v>
      </c>
      <c r="G4196" s="3">
        <v>5.4539999999999997</v>
      </c>
      <c r="K4196" s="2">
        <v>40361</v>
      </c>
      <c r="L4196" s="3">
        <v>71.650000000000006</v>
      </c>
      <c r="M4196" s="4">
        <f t="shared" si="137"/>
        <v>84.733999999999995</v>
      </c>
    </row>
    <row r="4197" spans="2:13" x14ac:dyDescent="0.35">
      <c r="B4197" s="2">
        <v>40360</v>
      </c>
      <c r="C4197" s="3">
        <v>72.34</v>
      </c>
      <c r="D4197" s="4">
        <f t="shared" si="136"/>
        <v>84.777999999999992</v>
      </c>
      <c r="E4197" s="3"/>
      <c r="F4197" s="2">
        <v>40210</v>
      </c>
      <c r="G4197" s="3">
        <v>5.4340000000000002</v>
      </c>
      <c r="K4197" s="2">
        <v>40360</v>
      </c>
      <c r="L4197" s="3">
        <v>72.34</v>
      </c>
      <c r="M4197" s="4">
        <f t="shared" si="137"/>
        <v>84.777999999999992</v>
      </c>
    </row>
    <row r="4198" spans="2:13" x14ac:dyDescent="0.35">
      <c r="B4198" s="2">
        <v>40359</v>
      </c>
      <c r="C4198" s="3">
        <v>75.010000000000005</v>
      </c>
      <c r="D4198" s="4">
        <f t="shared" si="136"/>
        <v>85.396000000000015</v>
      </c>
      <c r="E4198" s="3"/>
      <c r="F4198" s="2">
        <v>40207</v>
      </c>
      <c r="G4198" s="3">
        <v>5.1310000000000002</v>
      </c>
      <c r="K4198" s="2">
        <v>40359</v>
      </c>
      <c r="L4198" s="3">
        <v>75.010000000000005</v>
      </c>
      <c r="M4198" s="4">
        <f t="shared" si="137"/>
        <v>85.396000000000015</v>
      </c>
    </row>
    <row r="4199" spans="2:13" x14ac:dyDescent="0.35">
      <c r="B4199" s="2">
        <v>40358</v>
      </c>
      <c r="C4199" s="3">
        <v>75.44</v>
      </c>
      <c r="D4199" s="4">
        <f t="shared" si="136"/>
        <v>84.15600000000002</v>
      </c>
      <c r="E4199" s="3"/>
      <c r="F4199" s="2">
        <v>40206</v>
      </c>
      <c r="G4199" s="3">
        <v>5.1379999999999999</v>
      </c>
      <c r="K4199" s="2">
        <v>40358</v>
      </c>
      <c r="L4199" s="3">
        <v>75.44</v>
      </c>
      <c r="M4199" s="4">
        <f t="shared" si="137"/>
        <v>84.15600000000002</v>
      </c>
    </row>
    <row r="4200" spans="2:13" x14ac:dyDescent="0.35">
      <c r="B4200" s="2">
        <v>40357</v>
      </c>
      <c r="C4200" s="3">
        <v>77.59</v>
      </c>
      <c r="D4200" s="4">
        <f t="shared" si="136"/>
        <v>84.988000000000014</v>
      </c>
      <c r="E4200" s="3"/>
      <c r="F4200" s="2">
        <v>40205</v>
      </c>
      <c r="G4200" s="3">
        <v>5.274</v>
      </c>
      <c r="K4200" s="2">
        <v>40357</v>
      </c>
      <c r="L4200" s="3">
        <v>77.59</v>
      </c>
      <c r="M4200" s="4">
        <f t="shared" si="137"/>
        <v>84.988000000000014</v>
      </c>
    </row>
    <row r="4201" spans="2:13" x14ac:dyDescent="0.35">
      <c r="B4201" s="2">
        <v>40354</v>
      </c>
      <c r="C4201" s="3">
        <v>78.12</v>
      </c>
      <c r="D4201" s="4">
        <f t="shared" si="136"/>
        <v>84.506</v>
      </c>
      <c r="E4201" s="3"/>
      <c r="F4201" s="2">
        <v>40204</v>
      </c>
      <c r="G4201" s="3">
        <v>5.4850000000000003</v>
      </c>
      <c r="K4201" s="2">
        <v>40354</v>
      </c>
      <c r="L4201" s="3">
        <v>78.12</v>
      </c>
      <c r="M4201" s="4">
        <f t="shared" si="137"/>
        <v>84.506</v>
      </c>
    </row>
    <row r="4202" spans="2:13" x14ac:dyDescent="0.35">
      <c r="B4202" s="2">
        <v>40353</v>
      </c>
      <c r="C4202" s="3">
        <v>76.47</v>
      </c>
      <c r="D4202" s="4">
        <f t="shared" si="136"/>
        <v>83.944000000000003</v>
      </c>
      <c r="E4202" s="3"/>
      <c r="F4202" s="2">
        <v>40203</v>
      </c>
      <c r="G4202" s="3">
        <v>5.7220000000000004</v>
      </c>
      <c r="K4202" s="2">
        <v>40353</v>
      </c>
      <c r="L4202" s="3">
        <v>76.47</v>
      </c>
      <c r="M4202" s="4">
        <f t="shared" si="137"/>
        <v>83.944000000000003</v>
      </c>
    </row>
    <row r="4203" spans="2:13" x14ac:dyDescent="0.35">
      <c r="B4203" s="2">
        <v>40352</v>
      </c>
      <c r="C4203" s="3">
        <v>76.27</v>
      </c>
      <c r="D4203" s="4">
        <f t="shared" si="136"/>
        <v>83.034000000000006</v>
      </c>
      <c r="E4203" s="3"/>
      <c r="F4203" s="2">
        <v>40200</v>
      </c>
      <c r="G4203" s="3">
        <v>5.819</v>
      </c>
      <c r="K4203" s="2">
        <v>40352</v>
      </c>
      <c r="L4203" s="3">
        <v>76.27</v>
      </c>
      <c r="M4203" s="4">
        <f t="shared" si="137"/>
        <v>83.034000000000006</v>
      </c>
    </row>
    <row r="4204" spans="2:13" x14ac:dyDescent="0.35">
      <c r="B4204" s="2">
        <v>40351</v>
      </c>
      <c r="C4204" s="3">
        <v>78.040000000000006</v>
      </c>
      <c r="D4204" s="4">
        <f t="shared" si="136"/>
        <v>84.792000000000002</v>
      </c>
      <c r="E4204" s="3"/>
      <c r="F4204" s="2">
        <v>40199</v>
      </c>
      <c r="G4204" s="3">
        <v>5.6150000000000002</v>
      </c>
      <c r="K4204" s="2">
        <v>40351</v>
      </c>
      <c r="L4204" s="3">
        <v>78.040000000000006</v>
      </c>
      <c r="M4204" s="4">
        <f t="shared" si="137"/>
        <v>84.792000000000002</v>
      </c>
    </row>
    <row r="4205" spans="2:13" x14ac:dyDescent="0.35">
      <c r="B4205" s="2">
        <v>40350</v>
      </c>
      <c r="C4205" s="3">
        <v>78.819999999999993</v>
      </c>
      <c r="D4205" s="4">
        <f t="shared" si="136"/>
        <v>84.774000000000015</v>
      </c>
      <c r="E4205" s="3"/>
      <c r="F4205" s="2">
        <v>40198</v>
      </c>
      <c r="G4205" s="3">
        <v>5.4960000000000004</v>
      </c>
      <c r="K4205" s="2">
        <v>40350</v>
      </c>
      <c r="L4205" s="3">
        <v>78.819999999999993</v>
      </c>
      <c r="M4205" s="4">
        <f t="shared" si="137"/>
        <v>84.774000000000015</v>
      </c>
    </row>
    <row r="4206" spans="2:13" x14ac:dyDescent="0.35">
      <c r="B4206" s="2">
        <v>40347</v>
      </c>
      <c r="C4206" s="3">
        <v>78.22</v>
      </c>
      <c r="D4206" s="4">
        <f t="shared" si="136"/>
        <v>84.433999999999997</v>
      </c>
      <c r="E4206" s="3"/>
      <c r="F4206" s="2">
        <v>40197</v>
      </c>
      <c r="G4206" s="3">
        <v>5.5570000000000004</v>
      </c>
      <c r="K4206" s="2">
        <v>40347</v>
      </c>
      <c r="L4206" s="3">
        <v>78.22</v>
      </c>
      <c r="M4206" s="4">
        <f t="shared" si="137"/>
        <v>84.433999999999997</v>
      </c>
    </row>
    <row r="4207" spans="2:13" x14ac:dyDescent="0.35">
      <c r="B4207" s="2">
        <v>40346</v>
      </c>
      <c r="C4207" s="3">
        <v>78.680000000000007</v>
      </c>
      <c r="D4207" s="4">
        <f t="shared" si="136"/>
        <v>84.018000000000001</v>
      </c>
      <c r="E4207" s="3"/>
      <c r="F4207" s="2">
        <v>40193</v>
      </c>
      <c r="G4207" s="3">
        <v>5.6909999999999998</v>
      </c>
      <c r="K4207" s="2">
        <v>40346</v>
      </c>
      <c r="L4207" s="3">
        <v>78.680000000000007</v>
      </c>
      <c r="M4207" s="4">
        <f t="shared" si="137"/>
        <v>84.018000000000001</v>
      </c>
    </row>
    <row r="4208" spans="2:13" x14ac:dyDescent="0.35">
      <c r="B4208" s="2">
        <v>40345</v>
      </c>
      <c r="C4208" s="3">
        <v>78.14</v>
      </c>
      <c r="D4208" s="4">
        <f t="shared" si="136"/>
        <v>83.876000000000005</v>
      </c>
      <c r="E4208" s="3"/>
      <c r="F4208" s="2">
        <v>40192</v>
      </c>
      <c r="G4208" s="3">
        <v>5.5880000000000001</v>
      </c>
      <c r="K4208" s="2">
        <v>40345</v>
      </c>
      <c r="L4208" s="3">
        <v>78.14</v>
      </c>
      <c r="M4208" s="4">
        <f t="shared" si="137"/>
        <v>83.876000000000005</v>
      </c>
    </row>
    <row r="4209" spans="2:13" x14ac:dyDescent="0.35">
      <c r="B4209" s="2">
        <v>40344</v>
      </c>
      <c r="C4209" s="3">
        <v>76.2</v>
      </c>
      <c r="D4209" s="4">
        <f t="shared" si="136"/>
        <v>84.126000000000005</v>
      </c>
      <c r="E4209" s="3"/>
      <c r="F4209" s="2">
        <v>40191</v>
      </c>
      <c r="G4209" s="3">
        <v>5.7329999999999997</v>
      </c>
      <c r="K4209" s="2">
        <v>40344</v>
      </c>
      <c r="L4209" s="3">
        <v>76.2</v>
      </c>
      <c r="M4209" s="4">
        <f t="shared" si="137"/>
        <v>84.126000000000005</v>
      </c>
    </row>
    <row r="4210" spans="2:13" x14ac:dyDescent="0.35">
      <c r="B4210" s="2">
        <v>40343</v>
      </c>
      <c r="C4210" s="3">
        <v>75.2</v>
      </c>
      <c r="D4210" s="4">
        <f t="shared" si="136"/>
        <v>83.418000000000006</v>
      </c>
      <c r="E4210" s="3"/>
      <c r="F4210" s="2">
        <v>40190</v>
      </c>
      <c r="G4210" s="3">
        <v>5.5910000000000002</v>
      </c>
      <c r="K4210" s="2">
        <v>40343</v>
      </c>
      <c r="L4210" s="3">
        <v>75.2</v>
      </c>
      <c r="M4210" s="4">
        <f t="shared" si="137"/>
        <v>83.418000000000006</v>
      </c>
    </row>
    <row r="4211" spans="2:13" x14ac:dyDescent="0.35">
      <c r="B4211" s="2">
        <v>40340</v>
      </c>
      <c r="C4211" s="3">
        <v>74.349999999999994</v>
      </c>
      <c r="D4211" s="4">
        <f t="shared" si="136"/>
        <v>83.866</v>
      </c>
      <c r="E4211" s="3"/>
      <c r="F4211" s="2">
        <v>40189</v>
      </c>
      <c r="G4211" s="3">
        <v>5.4539999999999997</v>
      </c>
      <c r="K4211" s="2">
        <v>40340</v>
      </c>
      <c r="L4211" s="3">
        <v>74.349999999999994</v>
      </c>
      <c r="M4211" s="4">
        <f t="shared" si="137"/>
        <v>83.866</v>
      </c>
    </row>
    <row r="4212" spans="2:13" x14ac:dyDescent="0.35">
      <c r="B4212" s="2">
        <v>40339</v>
      </c>
      <c r="C4212" s="3">
        <v>75.290000000000006</v>
      </c>
      <c r="D4212" s="4">
        <f t="shared" si="136"/>
        <v>84.561999999999998</v>
      </c>
      <c r="E4212" s="3"/>
      <c r="F4212" s="2">
        <v>40186</v>
      </c>
      <c r="G4212" s="3">
        <v>5.7489999999999997</v>
      </c>
      <c r="K4212" s="2">
        <v>40339</v>
      </c>
      <c r="L4212" s="3">
        <v>75.290000000000006</v>
      </c>
      <c r="M4212" s="4">
        <f t="shared" si="137"/>
        <v>84.561999999999998</v>
      </c>
    </row>
    <row r="4213" spans="2:13" x14ac:dyDescent="0.35">
      <c r="B4213" s="2">
        <v>40338</v>
      </c>
      <c r="C4213" s="3">
        <v>74.27</v>
      </c>
      <c r="D4213" s="4">
        <f t="shared" si="136"/>
        <v>82.19</v>
      </c>
      <c r="E4213" s="3"/>
      <c r="F4213" s="2">
        <v>40185</v>
      </c>
      <c r="G4213" s="3">
        <v>5.806</v>
      </c>
      <c r="K4213" s="2">
        <v>40338</v>
      </c>
      <c r="L4213" s="3">
        <v>74.27</v>
      </c>
      <c r="M4213" s="4">
        <f t="shared" si="137"/>
        <v>82.19</v>
      </c>
    </row>
    <row r="4214" spans="2:13" x14ac:dyDescent="0.35">
      <c r="B4214" s="2">
        <v>40337</v>
      </c>
      <c r="C4214" s="3">
        <v>72.3</v>
      </c>
      <c r="D4214" s="4">
        <f t="shared" si="136"/>
        <v>80.902000000000001</v>
      </c>
      <c r="E4214" s="3"/>
      <c r="F4214" s="2">
        <v>40184</v>
      </c>
      <c r="G4214" s="3">
        <v>6.0090000000000003</v>
      </c>
      <c r="K4214" s="2">
        <v>40337</v>
      </c>
      <c r="L4214" s="3">
        <v>72.3</v>
      </c>
      <c r="M4214" s="4">
        <f t="shared" si="137"/>
        <v>80.902000000000001</v>
      </c>
    </row>
    <row r="4215" spans="2:13" x14ac:dyDescent="0.35">
      <c r="B4215" s="2">
        <v>40336</v>
      </c>
      <c r="C4215" s="3">
        <v>72.12</v>
      </c>
      <c r="D4215" s="4">
        <f t="shared" si="136"/>
        <v>81.102000000000004</v>
      </c>
      <c r="E4215" s="3"/>
      <c r="F4215" s="2">
        <v>40183</v>
      </c>
      <c r="G4215" s="3">
        <v>5.6369999999999996</v>
      </c>
      <c r="K4215" s="2">
        <v>40336</v>
      </c>
      <c r="L4215" s="3">
        <v>72.12</v>
      </c>
      <c r="M4215" s="4">
        <f t="shared" si="137"/>
        <v>81.102000000000004</v>
      </c>
    </row>
    <row r="4216" spans="2:13" x14ac:dyDescent="0.35">
      <c r="B4216" s="2">
        <v>40333</v>
      </c>
      <c r="C4216" s="3">
        <v>72.09</v>
      </c>
      <c r="D4216" s="4">
        <f t="shared" si="136"/>
        <v>80.683999999999997</v>
      </c>
      <c r="E4216" s="3"/>
      <c r="F4216" s="2">
        <v>40182</v>
      </c>
      <c r="G4216" s="3">
        <v>5.8840000000000003</v>
      </c>
      <c r="K4216" s="2">
        <v>40333</v>
      </c>
      <c r="L4216" s="3">
        <v>72.09</v>
      </c>
      <c r="M4216" s="4">
        <f t="shared" si="137"/>
        <v>80.683999999999997</v>
      </c>
    </row>
    <row r="4217" spans="2:13" x14ac:dyDescent="0.35">
      <c r="B4217" s="2">
        <v>40332</v>
      </c>
      <c r="C4217" s="3">
        <v>75.41</v>
      </c>
      <c r="D4217" s="4">
        <f t="shared" si="136"/>
        <v>81.921999999999997</v>
      </c>
      <c r="E4217" s="3"/>
      <c r="F4217" s="2">
        <v>40178</v>
      </c>
      <c r="G4217" s="3">
        <v>5.5720000000000001</v>
      </c>
      <c r="K4217" s="2">
        <v>40332</v>
      </c>
      <c r="L4217" s="3">
        <v>75.41</v>
      </c>
      <c r="M4217" s="4">
        <f t="shared" si="137"/>
        <v>81.921999999999997</v>
      </c>
    </row>
    <row r="4218" spans="2:13" x14ac:dyDescent="0.35">
      <c r="B4218" s="2">
        <v>40331</v>
      </c>
      <c r="C4218" s="3">
        <v>73.75</v>
      </c>
      <c r="D4218" s="4">
        <f t="shared" si="136"/>
        <v>81.558000000000007</v>
      </c>
      <c r="E4218" s="3"/>
      <c r="F4218" s="2">
        <v>40177</v>
      </c>
      <c r="G4218" s="3">
        <v>5.7089999999999996</v>
      </c>
      <c r="K4218" s="2">
        <v>40331</v>
      </c>
      <c r="L4218" s="3">
        <v>73.75</v>
      </c>
      <c r="M4218" s="4">
        <f t="shared" si="137"/>
        <v>81.558000000000007</v>
      </c>
    </row>
    <row r="4219" spans="2:13" x14ac:dyDescent="0.35">
      <c r="B4219" s="2">
        <v>40330</v>
      </c>
      <c r="C4219" s="3">
        <v>72.709999999999994</v>
      </c>
      <c r="D4219" s="4">
        <f t="shared" si="136"/>
        <v>81.891999999999982</v>
      </c>
      <c r="E4219" s="3"/>
      <c r="F4219" s="2">
        <v>40176</v>
      </c>
      <c r="G4219" s="3">
        <v>5.8140000000000001</v>
      </c>
      <c r="K4219" s="2">
        <v>40330</v>
      </c>
      <c r="L4219" s="3">
        <v>72.709999999999994</v>
      </c>
      <c r="M4219" s="4">
        <f t="shared" si="137"/>
        <v>81.891999999999982</v>
      </c>
    </row>
    <row r="4220" spans="2:13" x14ac:dyDescent="0.35">
      <c r="B4220" s="2">
        <v>40329</v>
      </c>
      <c r="C4220" s="3">
        <v>74.650000000000006</v>
      </c>
      <c r="D4220" s="4">
        <f t="shared" si="136"/>
        <v>81.75</v>
      </c>
      <c r="E4220" s="3"/>
      <c r="F4220" s="2">
        <v>40175</v>
      </c>
      <c r="G4220" s="3">
        <v>5.99</v>
      </c>
      <c r="K4220" s="2">
        <v>40329</v>
      </c>
      <c r="L4220" s="3">
        <v>74.650000000000006</v>
      </c>
      <c r="M4220" s="4">
        <f t="shared" si="137"/>
        <v>81.75</v>
      </c>
    </row>
    <row r="4221" spans="2:13" x14ac:dyDescent="0.35">
      <c r="B4221" s="2">
        <v>40326</v>
      </c>
      <c r="C4221" s="3">
        <v>74.02</v>
      </c>
      <c r="D4221" s="4">
        <f t="shared" si="136"/>
        <v>81.766000000000005</v>
      </c>
      <c r="E4221" s="3"/>
      <c r="F4221" s="2">
        <v>40171</v>
      </c>
      <c r="G4221" s="3">
        <v>5.6429999999999998</v>
      </c>
      <c r="K4221" s="2">
        <v>40326</v>
      </c>
      <c r="L4221" s="3">
        <v>74.02</v>
      </c>
      <c r="M4221" s="4">
        <f t="shared" si="137"/>
        <v>81.766000000000005</v>
      </c>
    </row>
    <row r="4222" spans="2:13" x14ac:dyDescent="0.35">
      <c r="B4222" s="2">
        <v>40325</v>
      </c>
      <c r="C4222" s="3">
        <v>74.66</v>
      </c>
      <c r="D4222" s="4">
        <f t="shared" si="136"/>
        <v>81.814000000000007</v>
      </c>
      <c r="E4222" s="3"/>
      <c r="F4222" s="2">
        <v>40170</v>
      </c>
      <c r="G4222" s="3">
        <v>5.8209999999999997</v>
      </c>
      <c r="K4222" s="2">
        <v>40325</v>
      </c>
      <c r="L4222" s="3">
        <v>74.66</v>
      </c>
      <c r="M4222" s="4">
        <f t="shared" si="137"/>
        <v>81.814000000000007</v>
      </c>
    </row>
    <row r="4223" spans="2:13" x14ac:dyDescent="0.35">
      <c r="B4223" s="2">
        <v>40324</v>
      </c>
      <c r="C4223" s="3">
        <v>71.739999999999995</v>
      </c>
      <c r="D4223" s="4">
        <f t="shared" si="136"/>
        <v>80.265999999999991</v>
      </c>
      <c r="E4223" s="3"/>
      <c r="F4223" s="2">
        <v>40169</v>
      </c>
      <c r="G4223" s="3">
        <v>5.7149999999999999</v>
      </c>
      <c r="K4223" s="2">
        <v>40324</v>
      </c>
      <c r="L4223" s="3">
        <v>71.739999999999995</v>
      </c>
      <c r="M4223" s="4">
        <f t="shared" si="137"/>
        <v>80.265999999999991</v>
      </c>
    </row>
    <row r="4224" spans="2:13" x14ac:dyDescent="0.35">
      <c r="B4224" s="2">
        <v>40323</v>
      </c>
      <c r="C4224" s="3">
        <v>69.55</v>
      </c>
      <c r="D4224" s="4">
        <f t="shared" si="136"/>
        <v>80.44</v>
      </c>
      <c r="E4224" s="3"/>
      <c r="F4224" s="2">
        <v>40168</v>
      </c>
      <c r="G4224" s="3">
        <v>5.6689999999999996</v>
      </c>
      <c r="K4224" s="2">
        <v>40323</v>
      </c>
      <c r="L4224" s="3">
        <v>69.55</v>
      </c>
      <c r="M4224" s="4">
        <f t="shared" si="137"/>
        <v>80.44</v>
      </c>
    </row>
    <row r="4225" spans="2:13" x14ac:dyDescent="0.35">
      <c r="B4225" s="2">
        <v>40322</v>
      </c>
      <c r="C4225" s="3">
        <v>71.17</v>
      </c>
      <c r="D4225" s="4">
        <f t="shared" si="136"/>
        <v>79.606000000000009</v>
      </c>
      <c r="E4225" s="3"/>
      <c r="F4225" s="2">
        <v>40165</v>
      </c>
      <c r="G4225" s="3">
        <v>5.782</v>
      </c>
      <c r="K4225" s="2">
        <v>40322</v>
      </c>
      <c r="L4225" s="3">
        <v>71.17</v>
      </c>
      <c r="M4225" s="4">
        <f t="shared" si="137"/>
        <v>79.606000000000009</v>
      </c>
    </row>
    <row r="4226" spans="2:13" x14ac:dyDescent="0.35">
      <c r="B4226" s="2">
        <v>40319</v>
      </c>
      <c r="C4226" s="3">
        <v>71.680000000000007</v>
      </c>
      <c r="D4226" s="4">
        <f t="shared" si="136"/>
        <v>79.328000000000003</v>
      </c>
      <c r="E4226" s="3"/>
      <c r="F4226" s="2">
        <v>40164</v>
      </c>
      <c r="G4226" s="3">
        <v>5.7679999999999998</v>
      </c>
      <c r="K4226" s="2">
        <v>40319</v>
      </c>
      <c r="L4226" s="3">
        <v>71.680000000000007</v>
      </c>
      <c r="M4226" s="4">
        <f t="shared" si="137"/>
        <v>79.328000000000003</v>
      </c>
    </row>
    <row r="4227" spans="2:13" x14ac:dyDescent="0.35">
      <c r="B4227" s="2">
        <v>40318</v>
      </c>
      <c r="C4227" s="3">
        <v>71.84</v>
      </c>
      <c r="D4227" s="4">
        <f t="shared" si="136"/>
        <v>78.820000000000007</v>
      </c>
      <c r="E4227" s="3"/>
      <c r="F4227" s="2">
        <v>40163</v>
      </c>
      <c r="G4227" s="3">
        <v>5.4619999999999997</v>
      </c>
      <c r="K4227" s="2">
        <v>40318</v>
      </c>
      <c r="L4227" s="3">
        <v>71.84</v>
      </c>
      <c r="M4227" s="4">
        <f t="shared" si="137"/>
        <v>78.820000000000007</v>
      </c>
    </row>
    <row r="4228" spans="2:13" x14ac:dyDescent="0.35">
      <c r="B4228" s="2">
        <v>40317</v>
      </c>
      <c r="C4228" s="3">
        <v>73.69</v>
      </c>
      <c r="D4228" s="4">
        <f t="shared" si="136"/>
        <v>78.238</v>
      </c>
      <c r="E4228" s="3"/>
      <c r="F4228" s="2">
        <v>40162</v>
      </c>
      <c r="G4228" s="3">
        <v>5.5229999999999997</v>
      </c>
      <c r="K4228" s="2">
        <v>40317</v>
      </c>
      <c r="L4228" s="3">
        <v>73.69</v>
      </c>
      <c r="M4228" s="4">
        <f t="shared" si="137"/>
        <v>78.238</v>
      </c>
    </row>
    <row r="4229" spans="2:13" x14ac:dyDescent="0.35">
      <c r="B4229" s="2">
        <v>40316</v>
      </c>
      <c r="C4229" s="3">
        <v>74.430000000000007</v>
      </c>
      <c r="D4229" s="4">
        <f t="shared" si="136"/>
        <v>78.283999999999992</v>
      </c>
      <c r="E4229" s="3"/>
      <c r="F4229" s="2">
        <v>40161</v>
      </c>
      <c r="G4229" s="3">
        <v>5.3319999999999999</v>
      </c>
      <c r="K4229" s="2">
        <v>40316</v>
      </c>
      <c r="L4229" s="3">
        <v>74.430000000000007</v>
      </c>
      <c r="M4229" s="4">
        <f t="shared" si="137"/>
        <v>78.283999999999992</v>
      </c>
    </row>
    <row r="4230" spans="2:13" x14ac:dyDescent="0.35">
      <c r="B4230" s="2">
        <v>40315</v>
      </c>
      <c r="C4230" s="3">
        <v>75.099999999999994</v>
      </c>
      <c r="D4230" s="4">
        <f t="shared" ref="D4230:D4293" si="138">AVERAGE(C4230,C4489,C4748,C5007,C5264)</f>
        <v>79.22999999999999</v>
      </c>
      <c r="E4230" s="3"/>
      <c r="F4230" s="2">
        <v>40158</v>
      </c>
      <c r="G4230" s="3">
        <v>5.1630000000000003</v>
      </c>
      <c r="K4230" s="2">
        <v>40315</v>
      </c>
      <c r="L4230" s="3">
        <v>75.099999999999994</v>
      </c>
      <c r="M4230" s="4">
        <f t="shared" ref="M4230:M4293" si="139">AVERAGE(L4230,L4489,L4748,L5007,L5264)</f>
        <v>79.22999999999999</v>
      </c>
    </row>
    <row r="4231" spans="2:13" x14ac:dyDescent="0.35">
      <c r="B4231" s="2">
        <v>40312</v>
      </c>
      <c r="C4231" s="3">
        <v>77.180000000000007</v>
      </c>
      <c r="D4231" s="4">
        <f t="shared" si="138"/>
        <v>79.132000000000005</v>
      </c>
      <c r="E4231" s="3"/>
      <c r="F4231" s="2">
        <v>40157</v>
      </c>
      <c r="G4231" s="3">
        <v>5.298</v>
      </c>
      <c r="K4231" s="2">
        <v>40312</v>
      </c>
      <c r="L4231" s="3">
        <v>77.180000000000007</v>
      </c>
      <c r="M4231" s="4">
        <f t="shared" si="139"/>
        <v>79.132000000000005</v>
      </c>
    </row>
    <row r="4232" spans="2:13" x14ac:dyDescent="0.35">
      <c r="B4232" s="2">
        <v>40311</v>
      </c>
      <c r="C4232" s="3">
        <v>80.11</v>
      </c>
      <c r="D4232" s="4">
        <f t="shared" si="138"/>
        <v>79.945999999999998</v>
      </c>
      <c r="E4232" s="3"/>
      <c r="F4232" s="2">
        <v>40156</v>
      </c>
      <c r="G4232" s="3">
        <v>4.8979999999999997</v>
      </c>
      <c r="K4232" s="2">
        <v>40311</v>
      </c>
      <c r="L4232" s="3">
        <v>80.11</v>
      </c>
      <c r="M4232" s="4">
        <f t="shared" si="139"/>
        <v>79.945999999999998</v>
      </c>
    </row>
    <row r="4233" spans="2:13" x14ac:dyDescent="0.35">
      <c r="B4233" s="2">
        <v>40310</v>
      </c>
      <c r="C4233" s="3">
        <v>81.2</v>
      </c>
      <c r="D4233" s="4">
        <f t="shared" si="138"/>
        <v>79.453999999999994</v>
      </c>
      <c r="E4233" s="3"/>
      <c r="F4233" s="2">
        <v>40155</v>
      </c>
      <c r="G4233" s="3">
        <v>5.1139999999999999</v>
      </c>
      <c r="K4233" s="2">
        <v>40310</v>
      </c>
      <c r="L4233" s="3">
        <v>81.2</v>
      </c>
      <c r="M4233" s="4">
        <f t="shared" si="139"/>
        <v>79.453999999999994</v>
      </c>
    </row>
    <row r="4234" spans="2:13" x14ac:dyDescent="0.35">
      <c r="B4234" s="2">
        <v>40309</v>
      </c>
      <c r="C4234" s="3">
        <v>80.489999999999995</v>
      </c>
      <c r="D4234" s="4">
        <f t="shared" si="138"/>
        <v>79.268000000000001</v>
      </c>
      <c r="E4234" s="3"/>
      <c r="F4234" s="2">
        <v>40154</v>
      </c>
      <c r="G4234" s="3">
        <v>4.9710000000000001</v>
      </c>
      <c r="K4234" s="2">
        <v>40309</v>
      </c>
      <c r="L4234" s="3">
        <v>80.489999999999995</v>
      </c>
      <c r="M4234" s="4">
        <f t="shared" si="139"/>
        <v>79.268000000000001</v>
      </c>
    </row>
    <row r="4235" spans="2:13" x14ac:dyDescent="0.35">
      <c r="B4235" s="2">
        <v>40308</v>
      </c>
      <c r="C4235" s="3">
        <v>80.12</v>
      </c>
      <c r="D4235" s="4">
        <f t="shared" si="138"/>
        <v>78.5</v>
      </c>
      <c r="E4235" s="3"/>
      <c r="F4235" s="2">
        <v>40151</v>
      </c>
      <c r="G4235" s="3">
        <v>4.5860000000000003</v>
      </c>
      <c r="K4235" s="2">
        <v>40308</v>
      </c>
      <c r="L4235" s="3">
        <v>80.12</v>
      </c>
      <c r="M4235" s="4">
        <f t="shared" si="139"/>
        <v>78.5</v>
      </c>
    </row>
    <row r="4236" spans="2:13" x14ac:dyDescent="0.35">
      <c r="B4236" s="2">
        <v>40305</v>
      </c>
      <c r="C4236" s="3">
        <v>78.27</v>
      </c>
      <c r="D4236" s="4">
        <f t="shared" si="138"/>
        <v>78.222000000000008</v>
      </c>
      <c r="E4236" s="3"/>
      <c r="F4236" s="2">
        <v>40150</v>
      </c>
      <c r="G4236" s="3">
        <v>4.4589999999999996</v>
      </c>
      <c r="K4236" s="2">
        <v>40305</v>
      </c>
      <c r="L4236" s="3">
        <v>78.27</v>
      </c>
      <c r="M4236" s="4">
        <f t="shared" si="139"/>
        <v>78.222000000000008</v>
      </c>
    </row>
    <row r="4237" spans="2:13" x14ac:dyDescent="0.35">
      <c r="B4237" s="2">
        <v>40304</v>
      </c>
      <c r="C4237" s="3">
        <v>79.83</v>
      </c>
      <c r="D4237" s="4">
        <f t="shared" si="138"/>
        <v>77.88</v>
      </c>
      <c r="E4237" s="3"/>
      <c r="F4237" s="2">
        <v>40149</v>
      </c>
      <c r="G4237" s="3">
        <v>4.53</v>
      </c>
      <c r="K4237" s="2">
        <v>40304</v>
      </c>
      <c r="L4237" s="3">
        <v>79.83</v>
      </c>
      <c r="M4237" s="4">
        <f t="shared" si="139"/>
        <v>77.88</v>
      </c>
    </row>
    <row r="4238" spans="2:13" x14ac:dyDescent="0.35">
      <c r="B4238" s="2">
        <v>40303</v>
      </c>
      <c r="C4238" s="3">
        <v>82.61</v>
      </c>
      <c r="D4238" s="4">
        <f t="shared" si="138"/>
        <v>77.715999999999994</v>
      </c>
      <c r="E4238" s="3"/>
      <c r="F4238" s="2">
        <v>40148</v>
      </c>
      <c r="G4238" s="3">
        <v>4.7619999999999996</v>
      </c>
      <c r="K4238" s="2">
        <v>40303</v>
      </c>
      <c r="L4238" s="3">
        <v>82.61</v>
      </c>
      <c r="M4238" s="4">
        <f t="shared" si="139"/>
        <v>77.715999999999994</v>
      </c>
    </row>
    <row r="4239" spans="2:13" x14ac:dyDescent="0.35">
      <c r="B4239" s="2">
        <v>40302</v>
      </c>
      <c r="C4239" s="3">
        <v>85.67</v>
      </c>
      <c r="D4239" s="4">
        <f t="shared" si="138"/>
        <v>77.91</v>
      </c>
      <c r="E4239" s="3"/>
      <c r="F4239" s="2">
        <v>40147</v>
      </c>
      <c r="G4239" s="3">
        <v>4.8479999999999999</v>
      </c>
      <c r="K4239" s="2">
        <v>40302</v>
      </c>
      <c r="L4239" s="3">
        <v>85.67</v>
      </c>
      <c r="M4239" s="4">
        <f t="shared" si="139"/>
        <v>77.91</v>
      </c>
    </row>
    <row r="4240" spans="2:13" x14ac:dyDescent="0.35">
      <c r="B4240" s="2">
        <v>40301</v>
      </c>
      <c r="C4240" s="3">
        <v>88.94</v>
      </c>
      <c r="D4240" s="4">
        <f t="shared" si="138"/>
        <v>78.498000000000005</v>
      </c>
      <c r="E4240" s="3"/>
      <c r="F4240" s="2">
        <v>40144</v>
      </c>
      <c r="G4240" s="3">
        <v>5.1920000000000002</v>
      </c>
      <c r="K4240" s="2">
        <v>40301</v>
      </c>
      <c r="L4240" s="3">
        <v>88.94</v>
      </c>
      <c r="M4240" s="4">
        <f t="shared" si="139"/>
        <v>78.498000000000005</v>
      </c>
    </row>
    <row r="4241" spans="2:13" x14ac:dyDescent="0.35">
      <c r="B4241" s="2">
        <v>40298</v>
      </c>
      <c r="C4241" s="3">
        <v>87.44</v>
      </c>
      <c r="D4241" s="4">
        <f t="shared" si="138"/>
        <v>78.940000000000012</v>
      </c>
      <c r="E4241" s="3"/>
      <c r="F4241" s="2">
        <v>40142</v>
      </c>
      <c r="G4241" s="3">
        <v>5.1630000000000003</v>
      </c>
      <c r="K4241" s="2">
        <v>40298</v>
      </c>
      <c r="L4241" s="3">
        <v>87.44</v>
      </c>
      <c r="M4241" s="4">
        <f t="shared" si="139"/>
        <v>78.940000000000012</v>
      </c>
    </row>
    <row r="4242" spans="2:13" x14ac:dyDescent="0.35">
      <c r="B4242" s="2">
        <v>40297</v>
      </c>
      <c r="C4242" s="3">
        <v>86.9</v>
      </c>
      <c r="D4242" s="4">
        <f t="shared" si="138"/>
        <v>79.001999999999995</v>
      </c>
      <c r="E4242" s="3"/>
      <c r="F4242" s="2">
        <v>40141</v>
      </c>
      <c r="G4242" s="3">
        <v>4.4859999999999998</v>
      </c>
      <c r="K4242" s="2">
        <v>40297</v>
      </c>
      <c r="L4242" s="3">
        <v>86.9</v>
      </c>
      <c r="M4242" s="4">
        <f t="shared" si="139"/>
        <v>79.001999999999995</v>
      </c>
    </row>
    <row r="4243" spans="2:13" x14ac:dyDescent="0.35">
      <c r="B4243" s="2">
        <v>40296</v>
      </c>
      <c r="C4243" s="3">
        <v>86.16</v>
      </c>
      <c r="D4243" s="4">
        <f t="shared" si="138"/>
        <v>78.195999999999998</v>
      </c>
      <c r="E4243" s="3"/>
      <c r="F4243" s="2">
        <v>40140</v>
      </c>
      <c r="G4243" s="3">
        <v>4.4729999999999999</v>
      </c>
      <c r="K4243" s="2">
        <v>40296</v>
      </c>
      <c r="L4243" s="3">
        <v>86.16</v>
      </c>
      <c r="M4243" s="4">
        <f t="shared" si="139"/>
        <v>78.195999999999998</v>
      </c>
    </row>
    <row r="4244" spans="2:13" x14ac:dyDescent="0.35">
      <c r="B4244" s="2">
        <v>40295</v>
      </c>
      <c r="C4244" s="3">
        <v>85.78</v>
      </c>
      <c r="D4244" s="4">
        <f t="shared" si="138"/>
        <v>79.325999999999993</v>
      </c>
      <c r="E4244" s="3"/>
      <c r="F4244" s="2">
        <v>40137</v>
      </c>
      <c r="G4244" s="3">
        <v>4.4240000000000004</v>
      </c>
      <c r="K4244" s="2">
        <v>40295</v>
      </c>
      <c r="L4244" s="3">
        <v>85.78</v>
      </c>
      <c r="M4244" s="4">
        <f t="shared" si="139"/>
        <v>79.325999999999993</v>
      </c>
    </row>
    <row r="4245" spans="2:13" x14ac:dyDescent="0.35">
      <c r="B4245" s="2">
        <v>40294</v>
      </c>
      <c r="C4245" s="3">
        <v>86.83</v>
      </c>
      <c r="D4245" s="4">
        <f t="shared" si="138"/>
        <v>78.512</v>
      </c>
      <c r="E4245" s="3"/>
      <c r="F4245" s="2">
        <v>40136</v>
      </c>
      <c r="G4245" s="3">
        <v>4.3419999999999996</v>
      </c>
      <c r="K4245" s="2">
        <v>40294</v>
      </c>
      <c r="L4245" s="3">
        <v>86.83</v>
      </c>
      <c r="M4245" s="4">
        <f t="shared" si="139"/>
        <v>78.512</v>
      </c>
    </row>
    <row r="4246" spans="2:13" x14ac:dyDescent="0.35">
      <c r="B4246" s="2">
        <v>40291</v>
      </c>
      <c r="C4246" s="3">
        <v>87.25</v>
      </c>
      <c r="D4246" s="4">
        <f t="shared" si="138"/>
        <v>78.231999999999999</v>
      </c>
      <c r="E4246" s="3"/>
      <c r="F4246" s="2">
        <v>40135</v>
      </c>
      <c r="G4246" s="3">
        <v>4.2539999999999996</v>
      </c>
      <c r="K4246" s="2">
        <v>40291</v>
      </c>
      <c r="L4246" s="3">
        <v>87.25</v>
      </c>
      <c r="M4246" s="4">
        <f t="shared" si="139"/>
        <v>78.231999999999999</v>
      </c>
    </row>
    <row r="4247" spans="2:13" x14ac:dyDescent="0.35">
      <c r="B4247" s="2">
        <v>40290</v>
      </c>
      <c r="C4247" s="3">
        <v>85.67</v>
      </c>
      <c r="D4247" s="4">
        <f t="shared" si="138"/>
        <v>77.592000000000013</v>
      </c>
      <c r="E4247" s="3"/>
      <c r="F4247" s="2">
        <v>40134</v>
      </c>
      <c r="G4247" s="3">
        <v>4.53</v>
      </c>
      <c r="K4247" s="2">
        <v>40290</v>
      </c>
      <c r="L4247" s="3">
        <v>85.67</v>
      </c>
      <c r="M4247" s="4">
        <f t="shared" si="139"/>
        <v>77.592000000000013</v>
      </c>
    </row>
    <row r="4248" spans="2:13" x14ac:dyDescent="0.35">
      <c r="B4248" s="2">
        <v>40289</v>
      </c>
      <c r="C4248" s="3">
        <v>85.7</v>
      </c>
      <c r="D4248" s="4">
        <f t="shared" si="138"/>
        <v>77.075999999999993</v>
      </c>
      <c r="E4248" s="3"/>
      <c r="F4248" s="2">
        <v>40133</v>
      </c>
      <c r="G4248" s="3">
        <v>4.6139999999999999</v>
      </c>
      <c r="K4248" s="2">
        <v>40289</v>
      </c>
      <c r="L4248" s="3">
        <v>85.7</v>
      </c>
      <c r="M4248" s="4">
        <f t="shared" si="139"/>
        <v>77.075999999999993</v>
      </c>
    </row>
    <row r="4249" spans="2:13" x14ac:dyDescent="0.35">
      <c r="B4249" s="2">
        <v>40288</v>
      </c>
      <c r="C4249" s="3">
        <v>84.8</v>
      </c>
      <c r="D4249" s="4">
        <f t="shared" si="138"/>
        <v>77.725999999999999</v>
      </c>
      <c r="E4249" s="3"/>
      <c r="F4249" s="2">
        <v>40130</v>
      </c>
      <c r="G4249" s="3">
        <v>4.3920000000000003</v>
      </c>
      <c r="K4249" s="2">
        <v>40288</v>
      </c>
      <c r="L4249" s="3">
        <v>84.8</v>
      </c>
      <c r="M4249" s="4">
        <f t="shared" si="139"/>
        <v>77.725999999999999</v>
      </c>
    </row>
    <row r="4250" spans="2:13" x14ac:dyDescent="0.35">
      <c r="B4250" s="2">
        <v>40287</v>
      </c>
      <c r="C4250" s="3">
        <v>84.23</v>
      </c>
      <c r="D4250" s="4">
        <f t="shared" si="138"/>
        <v>77.39800000000001</v>
      </c>
      <c r="E4250" s="3"/>
      <c r="F4250" s="2">
        <v>40129</v>
      </c>
      <c r="G4250" s="3">
        <v>4.37</v>
      </c>
      <c r="K4250" s="2">
        <v>40287</v>
      </c>
      <c r="L4250" s="3">
        <v>84.23</v>
      </c>
      <c r="M4250" s="4">
        <f t="shared" si="139"/>
        <v>77.39800000000001</v>
      </c>
    </row>
    <row r="4251" spans="2:13" x14ac:dyDescent="0.35">
      <c r="B4251" s="2">
        <v>40284</v>
      </c>
      <c r="C4251" s="3">
        <v>85.99</v>
      </c>
      <c r="D4251" s="4">
        <f t="shared" si="138"/>
        <v>77.14200000000001</v>
      </c>
      <c r="E4251" s="3"/>
      <c r="F4251" s="2">
        <v>40128</v>
      </c>
      <c r="G4251" s="3">
        <v>4.5030000000000001</v>
      </c>
      <c r="K4251" s="2">
        <v>40284</v>
      </c>
      <c r="L4251" s="3">
        <v>85.99</v>
      </c>
      <c r="M4251" s="4">
        <f t="shared" si="139"/>
        <v>77.14200000000001</v>
      </c>
    </row>
    <row r="4252" spans="2:13" x14ac:dyDescent="0.35">
      <c r="B4252" s="2">
        <v>40283</v>
      </c>
      <c r="C4252" s="3">
        <v>87.17</v>
      </c>
      <c r="D4252" s="4">
        <f t="shared" si="138"/>
        <v>76.894000000000005</v>
      </c>
      <c r="E4252" s="3"/>
      <c r="F4252" s="2">
        <v>40127</v>
      </c>
      <c r="G4252" s="3">
        <v>4.4669999999999996</v>
      </c>
      <c r="K4252" s="2">
        <v>40283</v>
      </c>
      <c r="L4252" s="3">
        <v>87.17</v>
      </c>
      <c r="M4252" s="4">
        <f t="shared" si="139"/>
        <v>76.894000000000005</v>
      </c>
    </row>
    <row r="4253" spans="2:13" x14ac:dyDescent="0.35">
      <c r="B4253" s="2">
        <v>40282</v>
      </c>
      <c r="C4253" s="3">
        <v>86.15</v>
      </c>
      <c r="D4253" s="4">
        <f t="shared" si="138"/>
        <v>76.240000000000009</v>
      </c>
      <c r="E4253" s="3"/>
      <c r="F4253" s="2">
        <v>40126</v>
      </c>
      <c r="G4253" s="3">
        <v>4.67</v>
      </c>
      <c r="K4253" s="2">
        <v>40282</v>
      </c>
      <c r="L4253" s="3">
        <v>86.15</v>
      </c>
      <c r="M4253" s="4">
        <f t="shared" si="139"/>
        <v>76.240000000000009</v>
      </c>
    </row>
    <row r="4254" spans="2:13" x14ac:dyDescent="0.35">
      <c r="B4254" s="2">
        <v>40281</v>
      </c>
      <c r="C4254" s="3">
        <v>84.72</v>
      </c>
      <c r="D4254" s="4">
        <f t="shared" si="138"/>
        <v>76.336000000000013</v>
      </c>
      <c r="E4254" s="3"/>
      <c r="F4254" s="2">
        <v>40123</v>
      </c>
      <c r="G4254" s="3">
        <v>4.5949999999999998</v>
      </c>
      <c r="K4254" s="2">
        <v>40281</v>
      </c>
      <c r="L4254" s="3">
        <v>84.72</v>
      </c>
      <c r="M4254" s="4">
        <f t="shared" si="139"/>
        <v>76.336000000000013</v>
      </c>
    </row>
    <row r="4255" spans="2:13" x14ac:dyDescent="0.35">
      <c r="B4255" s="2">
        <v>40280</v>
      </c>
      <c r="C4255" s="3">
        <v>84.77</v>
      </c>
      <c r="D4255" s="4">
        <f t="shared" si="138"/>
        <v>75.60799999999999</v>
      </c>
      <c r="E4255" s="3"/>
      <c r="F4255" s="2">
        <v>40122</v>
      </c>
      <c r="G4255" s="3">
        <v>4.782</v>
      </c>
      <c r="K4255" s="2">
        <v>40280</v>
      </c>
      <c r="L4255" s="3">
        <v>84.77</v>
      </c>
      <c r="M4255" s="4">
        <f t="shared" si="139"/>
        <v>75.60799999999999</v>
      </c>
    </row>
    <row r="4256" spans="2:13" x14ac:dyDescent="0.35">
      <c r="B4256" s="2">
        <v>40277</v>
      </c>
      <c r="C4256" s="3">
        <v>84.83</v>
      </c>
      <c r="D4256" s="4">
        <f t="shared" si="138"/>
        <v>75.596000000000004</v>
      </c>
      <c r="E4256" s="3"/>
      <c r="F4256" s="2">
        <v>40121</v>
      </c>
      <c r="G4256" s="3">
        <v>4.7249999999999996</v>
      </c>
      <c r="K4256" s="2">
        <v>40277</v>
      </c>
      <c r="L4256" s="3">
        <v>84.83</v>
      </c>
      <c r="M4256" s="4">
        <f t="shared" si="139"/>
        <v>75.596000000000004</v>
      </c>
    </row>
    <row r="4257" spans="2:13" x14ac:dyDescent="0.35">
      <c r="B4257" s="2">
        <v>40276</v>
      </c>
      <c r="C4257" s="3">
        <v>84.81</v>
      </c>
      <c r="D4257" s="4">
        <f t="shared" si="138"/>
        <v>75.320000000000007</v>
      </c>
      <c r="E4257" s="3"/>
      <c r="F4257" s="2">
        <v>40120</v>
      </c>
      <c r="G4257" s="3">
        <v>4.9219999999999997</v>
      </c>
      <c r="K4257" s="2">
        <v>40276</v>
      </c>
      <c r="L4257" s="3">
        <v>84.81</v>
      </c>
      <c r="M4257" s="4">
        <f t="shared" si="139"/>
        <v>75.320000000000007</v>
      </c>
    </row>
    <row r="4258" spans="2:13" x14ac:dyDescent="0.35">
      <c r="B4258" s="2">
        <v>40275</v>
      </c>
      <c r="C4258" s="3">
        <v>85.59</v>
      </c>
      <c r="D4258" s="4">
        <f t="shared" si="138"/>
        <v>75.246000000000009</v>
      </c>
      <c r="E4258" s="3"/>
      <c r="F4258" s="2">
        <v>40119</v>
      </c>
      <c r="G4258" s="3">
        <v>4.8239999999999998</v>
      </c>
      <c r="K4258" s="2">
        <v>40275</v>
      </c>
      <c r="L4258" s="3">
        <v>85.59</v>
      </c>
      <c r="M4258" s="4">
        <f t="shared" si="139"/>
        <v>75.246000000000009</v>
      </c>
    </row>
    <row r="4259" spans="2:13" x14ac:dyDescent="0.35">
      <c r="B4259" s="2">
        <v>40274</v>
      </c>
      <c r="C4259" s="3">
        <v>86.15</v>
      </c>
      <c r="D4259" s="4">
        <f t="shared" si="138"/>
        <v>75.441999999999993</v>
      </c>
      <c r="E4259" s="3"/>
      <c r="F4259" s="2">
        <v>40116</v>
      </c>
      <c r="G4259" s="3">
        <v>5.0449999999999999</v>
      </c>
      <c r="K4259" s="2">
        <v>40274</v>
      </c>
      <c r="L4259" s="3">
        <v>86.15</v>
      </c>
      <c r="M4259" s="4">
        <f t="shared" si="139"/>
        <v>75.441999999999993</v>
      </c>
    </row>
    <row r="4260" spans="2:13" x14ac:dyDescent="0.35">
      <c r="B4260" s="2">
        <v>40273</v>
      </c>
      <c r="C4260" s="3">
        <v>85.88</v>
      </c>
      <c r="D4260" s="4">
        <f t="shared" si="138"/>
        <v>73.584000000000003</v>
      </c>
      <c r="E4260" s="3"/>
      <c r="F4260" s="2">
        <v>40115</v>
      </c>
      <c r="G4260" s="3">
        <v>5.0620000000000003</v>
      </c>
      <c r="K4260" s="2">
        <v>40273</v>
      </c>
      <c r="L4260" s="3">
        <v>85.88</v>
      </c>
      <c r="M4260" s="4">
        <f t="shared" si="139"/>
        <v>73.584000000000003</v>
      </c>
    </row>
    <row r="4261" spans="2:13" x14ac:dyDescent="0.35">
      <c r="B4261" s="2">
        <v>40269</v>
      </c>
      <c r="C4261" s="3">
        <v>84.01</v>
      </c>
      <c r="D4261" s="4">
        <f t="shared" si="138"/>
        <v>72.858000000000018</v>
      </c>
      <c r="E4261" s="3"/>
      <c r="F4261" s="2">
        <v>40114</v>
      </c>
      <c r="G4261" s="3">
        <v>4.2889999999999997</v>
      </c>
      <c r="K4261" s="2">
        <v>40269</v>
      </c>
      <c r="L4261" s="3">
        <v>84.01</v>
      </c>
      <c r="M4261" s="4">
        <f t="shared" si="139"/>
        <v>72.858000000000018</v>
      </c>
    </row>
    <row r="4262" spans="2:13" x14ac:dyDescent="0.35">
      <c r="B4262" s="2">
        <v>40268</v>
      </c>
      <c r="C4262" s="3">
        <v>82.7</v>
      </c>
      <c r="D4262" s="4">
        <f t="shared" si="138"/>
        <v>72.533999999999992</v>
      </c>
      <c r="E4262" s="3"/>
      <c r="F4262" s="2">
        <v>40113</v>
      </c>
      <c r="G4262" s="3">
        <v>4.5570000000000004</v>
      </c>
      <c r="K4262" s="2">
        <v>40268</v>
      </c>
      <c r="L4262" s="3">
        <v>82.7</v>
      </c>
      <c r="M4262" s="4">
        <f t="shared" si="139"/>
        <v>72.533999999999992</v>
      </c>
    </row>
    <row r="4263" spans="2:13" x14ac:dyDescent="0.35">
      <c r="B4263" s="2">
        <v>40267</v>
      </c>
      <c r="C4263" s="3">
        <v>81.28</v>
      </c>
      <c r="D4263" s="4">
        <f t="shared" si="138"/>
        <v>73.23599999999999</v>
      </c>
      <c r="E4263" s="3"/>
      <c r="F4263" s="2">
        <v>40112</v>
      </c>
      <c r="G4263" s="3">
        <v>4.5129999999999999</v>
      </c>
      <c r="K4263" s="2">
        <v>40267</v>
      </c>
      <c r="L4263" s="3">
        <v>81.28</v>
      </c>
      <c r="M4263" s="4">
        <f t="shared" si="139"/>
        <v>73.23599999999999</v>
      </c>
    </row>
    <row r="4264" spans="2:13" x14ac:dyDescent="0.35">
      <c r="B4264" s="2">
        <v>40266</v>
      </c>
      <c r="C4264" s="3">
        <v>81.17</v>
      </c>
      <c r="D4264" s="4">
        <f t="shared" si="138"/>
        <v>73.013999999999996</v>
      </c>
      <c r="E4264" s="3"/>
      <c r="F4264" s="2">
        <v>40109</v>
      </c>
      <c r="G4264" s="3">
        <v>4.7869999999999999</v>
      </c>
      <c r="K4264" s="2">
        <v>40266</v>
      </c>
      <c r="L4264" s="3">
        <v>81.17</v>
      </c>
      <c r="M4264" s="4">
        <f t="shared" si="139"/>
        <v>73.013999999999996</v>
      </c>
    </row>
    <row r="4265" spans="2:13" x14ac:dyDescent="0.35">
      <c r="B4265" s="2">
        <v>40263</v>
      </c>
      <c r="C4265" s="3">
        <v>79.290000000000006</v>
      </c>
      <c r="D4265" s="4">
        <f t="shared" si="138"/>
        <v>71.13000000000001</v>
      </c>
      <c r="E4265" s="3"/>
      <c r="F4265" s="2">
        <v>40108</v>
      </c>
      <c r="G4265" s="3">
        <v>4.9470000000000001</v>
      </c>
      <c r="K4265" s="2">
        <v>40263</v>
      </c>
      <c r="L4265" s="3">
        <v>79.290000000000006</v>
      </c>
      <c r="M4265" s="4">
        <f t="shared" si="139"/>
        <v>71.13000000000001</v>
      </c>
    </row>
    <row r="4266" spans="2:13" x14ac:dyDescent="0.35">
      <c r="B4266" s="2">
        <v>40262</v>
      </c>
      <c r="C4266" s="3">
        <v>79.61</v>
      </c>
      <c r="D4266" s="4">
        <f t="shared" si="138"/>
        <v>71.174000000000007</v>
      </c>
      <c r="E4266" s="3"/>
      <c r="F4266" s="2">
        <v>40107</v>
      </c>
      <c r="G4266" s="3">
        <v>5.0999999999999996</v>
      </c>
      <c r="K4266" s="2">
        <v>40262</v>
      </c>
      <c r="L4266" s="3">
        <v>79.61</v>
      </c>
      <c r="M4266" s="4">
        <f t="shared" si="139"/>
        <v>71.174000000000007</v>
      </c>
    </row>
    <row r="4267" spans="2:13" x14ac:dyDescent="0.35">
      <c r="B4267" s="2">
        <v>40261</v>
      </c>
      <c r="C4267" s="3">
        <v>79.62</v>
      </c>
      <c r="D4267" s="4">
        <f t="shared" si="138"/>
        <v>71.001999999999995</v>
      </c>
      <c r="E4267" s="3"/>
      <c r="F4267" s="2">
        <v>40106</v>
      </c>
      <c r="G4267" s="3">
        <v>5.1609999999999996</v>
      </c>
      <c r="K4267" s="2">
        <v>40261</v>
      </c>
      <c r="L4267" s="3">
        <v>79.62</v>
      </c>
      <c r="M4267" s="4">
        <f t="shared" si="139"/>
        <v>71.001999999999995</v>
      </c>
    </row>
    <row r="4268" spans="2:13" x14ac:dyDescent="0.35">
      <c r="B4268" s="2">
        <v>40260</v>
      </c>
      <c r="C4268" s="3">
        <v>80.7</v>
      </c>
      <c r="D4268" s="4">
        <f t="shared" si="138"/>
        <v>71.284000000000006</v>
      </c>
      <c r="E4268" s="3"/>
      <c r="F4268" s="2">
        <v>40105</v>
      </c>
      <c r="G4268" s="3">
        <v>4.835</v>
      </c>
      <c r="K4268" s="2">
        <v>40260</v>
      </c>
      <c r="L4268" s="3">
        <v>80.7</v>
      </c>
      <c r="M4268" s="4">
        <f t="shared" si="139"/>
        <v>71.284000000000006</v>
      </c>
    </row>
    <row r="4269" spans="2:13" x14ac:dyDescent="0.35">
      <c r="B4269" s="2">
        <v>40259</v>
      </c>
      <c r="C4269" s="3">
        <v>80.540000000000006</v>
      </c>
      <c r="D4269" s="4">
        <f t="shared" si="138"/>
        <v>71.996000000000009</v>
      </c>
      <c r="E4269" s="3"/>
      <c r="F4269" s="2">
        <v>40102</v>
      </c>
      <c r="G4269" s="3">
        <v>4.7809999999999997</v>
      </c>
      <c r="K4269" s="2">
        <v>40259</v>
      </c>
      <c r="L4269" s="3">
        <v>80.540000000000006</v>
      </c>
      <c r="M4269" s="4">
        <f t="shared" si="139"/>
        <v>71.996000000000009</v>
      </c>
    </row>
    <row r="4270" spans="2:13" x14ac:dyDescent="0.35">
      <c r="B4270" s="2">
        <v>40256</v>
      </c>
      <c r="C4270" s="3">
        <v>79.88</v>
      </c>
      <c r="D4270" s="4">
        <f t="shared" si="138"/>
        <v>70.641999999999996</v>
      </c>
      <c r="E4270" s="3"/>
      <c r="F4270" s="2">
        <v>40101</v>
      </c>
      <c r="G4270" s="3">
        <v>4.4820000000000002</v>
      </c>
      <c r="K4270" s="2">
        <v>40256</v>
      </c>
      <c r="L4270" s="3">
        <v>79.88</v>
      </c>
      <c r="M4270" s="4">
        <f t="shared" si="139"/>
        <v>70.641999999999996</v>
      </c>
    </row>
    <row r="4271" spans="2:13" x14ac:dyDescent="0.35">
      <c r="B4271" s="2">
        <v>40255</v>
      </c>
      <c r="C4271" s="3">
        <v>81.48</v>
      </c>
      <c r="D4271" s="4">
        <f t="shared" si="138"/>
        <v>72.459999999999994</v>
      </c>
      <c r="E4271" s="3"/>
      <c r="F4271" s="2">
        <v>40100</v>
      </c>
      <c r="G4271" s="3">
        <v>4.4359999999999999</v>
      </c>
      <c r="K4271" s="2">
        <v>40255</v>
      </c>
      <c r="L4271" s="3">
        <v>81.48</v>
      </c>
      <c r="M4271" s="4">
        <f t="shared" si="139"/>
        <v>72.459999999999994</v>
      </c>
    </row>
    <row r="4272" spans="2:13" x14ac:dyDescent="0.35">
      <c r="B4272" s="2">
        <v>40254</v>
      </c>
      <c r="C4272" s="3">
        <v>81.96</v>
      </c>
      <c r="D4272" s="4">
        <f t="shared" si="138"/>
        <v>71.316000000000003</v>
      </c>
      <c r="E4272" s="3"/>
      <c r="F4272" s="2">
        <v>40099</v>
      </c>
      <c r="G4272" s="3">
        <v>4.5880000000000001</v>
      </c>
      <c r="K4272" s="2">
        <v>40254</v>
      </c>
      <c r="L4272" s="3">
        <v>81.96</v>
      </c>
      <c r="M4272" s="4">
        <f t="shared" si="139"/>
        <v>71.316000000000003</v>
      </c>
    </row>
    <row r="4273" spans="2:13" x14ac:dyDescent="0.35">
      <c r="B4273" s="2">
        <v>40253</v>
      </c>
      <c r="C4273" s="3">
        <v>79.02</v>
      </c>
      <c r="D4273" s="4">
        <f t="shared" si="138"/>
        <v>70.35799999999999</v>
      </c>
      <c r="E4273" s="3"/>
      <c r="F4273" s="2">
        <v>40098</v>
      </c>
      <c r="G4273" s="3">
        <v>4.88</v>
      </c>
      <c r="K4273" s="2">
        <v>40253</v>
      </c>
      <c r="L4273" s="3">
        <v>79.02</v>
      </c>
      <c r="M4273" s="4">
        <f t="shared" si="139"/>
        <v>70.35799999999999</v>
      </c>
    </row>
    <row r="4274" spans="2:13" x14ac:dyDescent="0.35">
      <c r="B4274" s="2">
        <v>40252</v>
      </c>
      <c r="C4274" s="3">
        <v>77.89</v>
      </c>
      <c r="D4274" s="4">
        <f t="shared" si="138"/>
        <v>70.084000000000003</v>
      </c>
      <c r="E4274" s="3"/>
      <c r="F4274" s="2">
        <v>40095</v>
      </c>
      <c r="G4274" s="3">
        <v>4.7699999999999996</v>
      </c>
      <c r="K4274" s="2">
        <v>40252</v>
      </c>
      <c r="L4274" s="3">
        <v>77.89</v>
      </c>
      <c r="M4274" s="4">
        <f t="shared" si="139"/>
        <v>70.084000000000003</v>
      </c>
    </row>
    <row r="4275" spans="2:13" x14ac:dyDescent="0.35">
      <c r="B4275" s="2">
        <v>40249</v>
      </c>
      <c r="C4275" s="3">
        <v>79.39</v>
      </c>
      <c r="D4275" s="4">
        <f t="shared" si="138"/>
        <v>69.461999999999989</v>
      </c>
      <c r="E4275" s="3"/>
      <c r="F4275" s="2">
        <v>40094</v>
      </c>
      <c r="G4275" s="3">
        <v>4.9630000000000001</v>
      </c>
      <c r="K4275" s="2">
        <v>40249</v>
      </c>
      <c r="L4275" s="3">
        <v>79.39</v>
      </c>
      <c r="M4275" s="4">
        <f t="shared" si="139"/>
        <v>69.461999999999989</v>
      </c>
    </row>
    <row r="4276" spans="2:13" x14ac:dyDescent="0.35">
      <c r="B4276" s="2">
        <v>40248</v>
      </c>
      <c r="C4276" s="3">
        <v>80.28</v>
      </c>
      <c r="D4276" s="4">
        <f t="shared" si="138"/>
        <v>70.058000000000007</v>
      </c>
      <c r="E4276" s="3"/>
      <c r="F4276" s="2">
        <v>40093</v>
      </c>
      <c r="G4276" s="3">
        <v>4.9039999999999999</v>
      </c>
      <c r="K4276" s="2">
        <v>40248</v>
      </c>
      <c r="L4276" s="3">
        <v>80.28</v>
      </c>
      <c r="M4276" s="4">
        <f t="shared" si="139"/>
        <v>70.058000000000007</v>
      </c>
    </row>
    <row r="4277" spans="2:13" x14ac:dyDescent="0.35">
      <c r="B4277" s="2">
        <v>40247</v>
      </c>
      <c r="C4277" s="3">
        <v>80.48</v>
      </c>
      <c r="D4277" s="4">
        <f t="shared" si="138"/>
        <v>70.190000000000012</v>
      </c>
      <c r="E4277" s="3"/>
      <c r="F4277" s="2">
        <v>40092</v>
      </c>
      <c r="G4277" s="3">
        <v>4.88</v>
      </c>
      <c r="K4277" s="2">
        <v>40247</v>
      </c>
      <c r="L4277" s="3">
        <v>80.48</v>
      </c>
      <c r="M4277" s="4">
        <f t="shared" si="139"/>
        <v>70.190000000000012</v>
      </c>
    </row>
    <row r="4278" spans="2:13" x14ac:dyDescent="0.35">
      <c r="B4278" s="2">
        <v>40246</v>
      </c>
      <c r="C4278" s="3">
        <v>79.91</v>
      </c>
      <c r="D4278" s="4">
        <f t="shared" si="138"/>
        <v>70.224000000000004</v>
      </c>
      <c r="E4278" s="3"/>
      <c r="F4278" s="2">
        <v>40091</v>
      </c>
      <c r="G4278" s="3">
        <v>4.9870000000000001</v>
      </c>
      <c r="K4278" s="2">
        <v>40246</v>
      </c>
      <c r="L4278" s="3">
        <v>79.91</v>
      </c>
      <c r="M4278" s="4">
        <f t="shared" si="139"/>
        <v>70.224000000000004</v>
      </c>
    </row>
    <row r="4279" spans="2:13" x14ac:dyDescent="0.35">
      <c r="B4279" s="2">
        <v>40245</v>
      </c>
      <c r="C4279" s="3">
        <v>80.47</v>
      </c>
      <c r="D4279" s="4">
        <f t="shared" si="138"/>
        <v>69.555999999999997</v>
      </c>
      <c r="E4279" s="3"/>
      <c r="F4279" s="2">
        <v>40088</v>
      </c>
      <c r="G4279" s="3">
        <v>4.718</v>
      </c>
      <c r="K4279" s="2">
        <v>40245</v>
      </c>
      <c r="L4279" s="3">
        <v>80.47</v>
      </c>
      <c r="M4279" s="4">
        <f t="shared" si="139"/>
        <v>69.555999999999997</v>
      </c>
    </row>
    <row r="4280" spans="2:13" x14ac:dyDescent="0.35">
      <c r="B4280" s="2">
        <v>40242</v>
      </c>
      <c r="C4280" s="3">
        <v>79.89</v>
      </c>
      <c r="D4280" s="4">
        <f t="shared" si="138"/>
        <v>70.210000000000008</v>
      </c>
      <c r="E4280" s="3"/>
      <c r="F4280" s="2">
        <v>40087</v>
      </c>
      <c r="G4280" s="3">
        <v>4.4660000000000002</v>
      </c>
      <c r="K4280" s="2">
        <v>40242</v>
      </c>
      <c r="L4280" s="3">
        <v>79.89</v>
      </c>
      <c r="M4280" s="4">
        <f t="shared" si="139"/>
        <v>70.210000000000008</v>
      </c>
    </row>
    <row r="4281" spans="2:13" x14ac:dyDescent="0.35">
      <c r="B4281" s="2">
        <v>40241</v>
      </c>
      <c r="C4281" s="3">
        <v>78.540000000000006</v>
      </c>
      <c r="D4281" s="4">
        <f t="shared" si="138"/>
        <v>69.198000000000008</v>
      </c>
      <c r="E4281" s="3"/>
      <c r="F4281" s="2">
        <v>40086</v>
      </c>
      <c r="G4281" s="3">
        <v>4.8410000000000002</v>
      </c>
      <c r="K4281" s="2">
        <v>40241</v>
      </c>
      <c r="L4281" s="3">
        <v>78.540000000000006</v>
      </c>
      <c r="M4281" s="4">
        <f t="shared" si="139"/>
        <v>69.198000000000008</v>
      </c>
    </row>
    <row r="4282" spans="2:13" x14ac:dyDescent="0.35">
      <c r="B4282" s="2">
        <v>40240</v>
      </c>
      <c r="C4282" s="3">
        <v>79.25</v>
      </c>
      <c r="D4282" s="4">
        <f t="shared" si="138"/>
        <v>68.942000000000007</v>
      </c>
      <c r="E4282" s="3"/>
      <c r="F4282" s="2">
        <v>40085</v>
      </c>
      <c r="G4282" s="3">
        <v>4.875</v>
      </c>
      <c r="K4282" s="2">
        <v>40240</v>
      </c>
      <c r="L4282" s="3">
        <v>79.25</v>
      </c>
      <c r="M4282" s="4">
        <f t="shared" si="139"/>
        <v>68.942000000000007</v>
      </c>
    </row>
    <row r="4283" spans="2:13" x14ac:dyDescent="0.35">
      <c r="B4283" s="2">
        <v>40239</v>
      </c>
      <c r="C4283" s="3">
        <v>78.180000000000007</v>
      </c>
      <c r="D4283" s="4">
        <f t="shared" si="138"/>
        <v>69.346000000000004</v>
      </c>
      <c r="E4283" s="3"/>
      <c r="F4283" s="2">
        <v>40084</v>
      </c>
      <c r="G4283" s="3">
        <v>3.73</v>
      </c>
      <c r="K4283" s="2">
        <v>40239</v>
      </c>
      <c r="L4283" s="3">
        <v>78.180000000000007</v>
      </c>
      <c r="M4283" s="4">
        <f t="shared" si="139"/>
        <v>69.346000000000004</v>
      </c>
    </row>
    <row r="4284" spans="2:13" x14ac:dyDescent="0.35">
      <c r="B4284" s="2">
        <v>40238</v>
      </c>
      <c r="C4284" s="3">
        <v>76.89</v>
      </c>
      <c r="D4284" s="4">
        <f t="shared" si="138"/>
        <v>68.858000000000004</v>
      </c>
      <c r="E4284" s="3"/>
      <c r="F4284" s="2">
        <v>40081</v>
      </c>
      <c r="G4284" s="3">
        <v>3.9849999999999999</v>
      </c>
      <c r="K4284" s="2">
        <v>40238</v>
      </c>
      <c r="L4284" s="3">
        <v>76.89</v>
      </c>
      <c r="M4284" s="4">
        <f t="shared" si="139"/>
        <v>68.858000000000004</v>
      </c>
    </row>
    <row r="4285" spans="2:13" x14ac:dyDescent="0.35">
      <c r="B4285" s="2">
        <v>40235</v>
      </c>
      <c r="C4285" s="3">
        <v>77.59</v>
      </c>
      <c r="D4285" s="4">
        <f t="shared" si="138"/>
        <v>68.126000000000005</v>
      </c>
      <c r="E4285" s="3"/>
      <c r="F4285" s="2">
        <v>40080</v>
      </c>
      <c r="G4285" s="3">
        <v>3.9550000000000001</v>
      </c>
      <c r="K4285" s="2">
        <v>40235</v>
      </c>
      <c r="L4285" s="3">
        <v>77.59</v>
      </c>
      <c r="M4285" s="4">
        <f t="shared" si="139"/>
        <v>68.126000000000005</v>
      </c>
    </row>
    <row r="4286" spans="2:13" x14ac:dyDescent="0.35">
      <c r="B4286" s="2">
        <v>40234</v>
      </c>
      <c r="C4286" s="3">
        <v>76.290000000000006</v>
      </c>
      <c r="D4286" s="4">
        <f t="shared" si="138"/>
        <v>67.350000000000009</v>
      </c>
      <c r="E4286" s="3"/>
      <c r="F4286" s="2">
        <v>40079</v>
      </c>
      <c r="G4286" s="3">
        <v>3.86</v>
      </c>
      <c r="K4286" s="2">
        <v>40234</v>
      </c>
      <c r="L4286" s="3">
        <v>76.290000000000006</v>
      </c>
      <c r="M4286" s="4">
        <f t="shared" si="139"/>
        <v>67.350000000000009</v>
      </c>
    </row>
    <row r="4287" spans="2:13" x14ac:dyDescent="0.35">
      <c r="B4287" s="2">
        <v>40233</v>
      </c>
      <c r="C4287" s="3">
        <v>78.09</v>
      </c>
      <c r="D4287" s="4">
        <f t="shared" si="138"/>
        <v>66.968000000000004</v>
      </c>
      <c r="E4287" s="3"/>
      <c r="F4287" s="2">
        <v>40078</v>
      </c>
      <c r="G4287" s="3">
        <v>3.609</v>
      </c>
      <c r="K4287" s="2">
        <v>40233</v>
      </c>
      <c r="L4287" s="3">
        <v>78.09</v>
      </c>
      <c r="M4287" s="4">
        <f t="shared" si="139"/>
        <v>66.968000000000004</v>
      </c>
    </row>
    <row r="4288" spans="2:13" x14ac:dyDescent="0.35">
      <c r="B4288" s="2">
        <v>40232</v>
      </c>
      <c r="C4288" s="3">
        <v>77.25</v>
      </c>
      <c r="D4288" s="4">
        <f t="shared" si="138"/>
        <v>67.117999999999995</v>
      </c>
      <c r="E4288" s="3"/>
      <c r="F4288" s="2">
        <v>40077</v>
      </c>
      <c r="G4288" s="3">
        <v>3.5760000000000001</v>
      </c>
      <c r="K4288" s="2">
        <v>40232</v>
      </c>
      <c r="L4288" s="3">
        <v>77.25</v>
      </c>
      <c r="M4288" s="4">
        <f t="shared" si="139"/>
        <v>67.117999999999995</v>
      </c>
    </row>
    <row r="4289" spans="2:13" x14ac:dyDescent="0.35">
      <c r="B4289" s="2">
        <v>40231</v>
      </c>
      <c r="C4289" s="3">
        <v>78.61</v>
      </c>
      <c r="D4289" s="4">
        <f t="shared" si="138"/>
        <v>67.38000000000001</v>
      </c>
      <c r="E4289" s="3"/>
      <c r="F4289" s="2">
        <v>40074</v>
      </c>
      <c r="G4289" s="3">
        <v>3.778</v>
      </c>
      <c r="K4289" s="2">
        <v>40231</v>
      </c>
      <c r="L4289" s="3">
        <v>78.61</v>
      </c>
      <c r="M4289" s="4">
        <f t="shared" si="139"/>
        <v>67.38000000000001</v>
      </c>
    </row>
    <row r="4290" spans="2:13" x14ac:dyDescent="0.35">
      <c r="B4290" s="2">
        <v>40228</v>
      </c>
      <c r="C4290" s="3">
        <v>78.19</v>
      </c>
      <c r="D4290" s="4">
        <f t="shared" si="138"/>
        <v>65.679999999999993</v>
      </c>
      <c r="E4290" s="3"/>
      <c r="F4290" s="2">
        <v>40073</v>
      </c>
      <c r="G4290" s="3">
        <v>3.4580000000000002</v>
      </c>
      <c r="K4290" s="2">
        <v>40228</v>
      </c>
      <c r="L4290" s="3">
        <v>78.19</v>
      </c>
      <c r="M4290" s="4">
        <f t="shared" si="139"/>
        <v>65.679999999999993</v>
      </c>
    </row>
    <row r="4291" spans="2:13" x14ac:dyDescent="0.35">
      <c r="B4291" s="2">
        <v>40227</v>
      </c>
      <c r="C4291" s="3">
        <v>77.78</v>
      </c>
      <c r="D4291" s="4">
        <f t="shared" si="138"/>
        <v>66.078000000000003</v>
      </c>
      <c r="E4291" s="3"/>
      <c r="F4291" s="2">
        <v>40072</v>
      </c>
      <c r="G4291" s="3">
        <v>3.76</v>
      </c>
      <c r="K4291" s="2">
        <v>40227</v>
      </c>
      <c r="L4291" s="3">
        <v>77.78</v>
      </c>
      <c r="M4291" s="4">
        <f t="shared" si="139"/>
        <v>66.078000000000003</v>
      </c>
    </row>
    <row r="4292" spans="2:13" x14ac:dyDescent="0.35">
      <c r="B4292" s="2">
        <v>40226</v>
      </c>
      <c r="C4292" s="3">
        <v>76.27</v>
      </c>
      <c r="D4292" s="4">
        <f t="shared" si="138"/>
        <v>66.209999999999994</v>
      </c>
      <c r="E4292" s="3"/>
      <c r="F4292" s="2">
        <v>40071</v>
      </c>
      <c r="G4292" s="3">
        <v>3.32</v>
      </c>
      <c r="K4292" s="2">
        <v>40226</v>
      </c>
      <c r="L4292" s="3">
        <v>76.27</v>
      </c>
      <c r="M4292" s="4">
        <f t="shared" si="139"/>
        <v>66.209999999999994</v>
      </c>
    </row>
    <row r="4293" spans="2:13" x14ac:dyDescent="0.35">
      <c r="B4293" s="2">
        <v>40225</v>
      </c>
      <c r="C4293" s="3">
        <v>75.680000000000007</v>
      </c>
      <c r="D4293" s="4">
        <f t="shared" si="138"/>
        <v>66.010000000000005</v>
      </c>
      <c r="E4293" s="3"/>
      <c r="F4293" s="2">
        <v>40070</v>
      </c>
      <c r="G4293" s="3">
        <v>3.2970000000000002</v>
      </c>
      <c r="K4293" s="2">
        <v>40225</v>
      </c>
      <c r="L4293" s="3">
        <v>75.680000000000007</v>
      </c>
      <c r="M4293" s="4">
        <f t="shared" si="139"/>
        <v>66.010000000000005</v>
      </c>
    </row>
    <row r="4294" spans="2:13" x14ac:dyDescent="0.35">
      <c r="B4294" s="2">
        <v>40224</v>
      </c>
      <c r="C4294" s="3">
        <v>72.510000000000005</v>
      </c>
      <c r="D4294" s="4">
        <f t="shared" ref="D4294:D4357" si="140">AVERAGE(C4294,C4553,C4812,C5071,C5328)</f>
        <v>65.955999999999989</v>
      </c>
      <c r="E4294" s="3"/>
      <c r="F4294" s="2">
        <v>40067</v>
      </c>
      <c r="G4294" s="3">
        <v>2.96</v>
      </c>
      <c r="K4294" s="2">
        <v>40224</v>
      </c>
      <c r="L4294" s="3">
        <v>72.510000000000005</v>
      </c>
      <c r="M4294" s="4">
        <f t="shared" ref="M4294:M4357" si="141">AVERAGE(L4294,L4553,L4812,L5071,L5328)</f>
        <v>65.955999999999989</v>
      </c>
    </row>
    <row r="4295" spans="2:13" x14ac:dyDescent="0.35">
      <c r="B4295" s="2">
        <v>40221</v>
      </c>
      <c r="C4295" s="3">
        <v>72.900000000000006</v>
      </c>
      <c r="D4295" s="4">
        <f t="shared" si="140"/>
        <v>66.16</v>
      </c>
      <c r="E4295" s="3"/>
      <c r="F4295" s="2">
        <v>40066</v>
      </c>
      <c r="G4295" s="3">
        <v>3.2559999999999998</v>
      </c>
      <c r="K4295" s="2">
        <v>40221</v>
      </c>
      <c r="L4295" s="3">
        <v>72.900000000000006</v>
      </c>
      <c r="M4295" s="4">
        <f t="shared" si="141"/>
        <v>66.16</v>
      </c>
    </row>
    <row r="4296" spans="2:13" x14ac:dyDescent="0.35">
      <c r="B4296" s="2">
        <v>40220</v>
      </c>
      <c r="C4296" s="3">
        <v>73.05</v>
      </c>
      <c r="D4296" s="4">
        <f t="shared" si="140"/>
        <v>65.677999999999997</v>
      </c>
      <c r="E4296" s="3"/>
      <c r="F4296" s="2">
        <v>40065</v>
      </c>
      <c r="G4296" s="3">
        <v>2.8290000000000002</v>
      </c>
      <c r="K4296" s="2">
        <v>40220</v>
      </c>
      <c r="L4296" s="3">
        <v>73.05</v>
      </c>
      <c r="M4296" s="4">
        <f t="shared" si="141"/>
        <v>65.677999999999997</v>
      </c>
    </row>
    <row r="4297" spans="2:13" x14ac:dyDescent="0.35">
      <c r="B4297" s="2">
        <v>40219</v>
      </c>
      <c r="C4297" s="3">
        <v>72.540000000000006</v>
      </c>
      <c r="D4297" s="4">
        <f t="shared" si="140"/>
        <v>65.763999999999996</v>
      </c>
      <c r="E4297" s="3"/>
      <c r="F4297" s="2">
        <v>40064</v>
      </c>
      <c r="G4297" s="3">
        <v>2.8069999999999999</v>
      </c>
      <c r="K4297" s="2">
        <v>40219</v>
      </c>
      <c r="L4297" s="3">
        <v>72.540000000000006</v>
      </c>
      <c r="M4297" s="4">
        <f t="shared" si="141"/>
        <v>65.763999999999996</v>
      </c>
    </row>
    <row r="4298" spans="2:13" x14ac:dyDescent="0.35">
      <c r="B4298" s="2">
        <v>40218</v>
      </c>
      <c r="C4298" s="3">
        <v>72.13</v>
      </c>
      <c r="D4298" s="4">
        <f t="shared" si="140"/>
        <v>65.522000000000006</v>
      </c>
      <c r="E4298" s="3"/>
      <c r="F4298" s="2">
        <v>40060</v>
      </c>
      <c r="G4298" s="3">
        <v>2.7280000000000002</v>
      </c>
      <c r="K4298" s="2">
        <v>40218</v>
      </c>
      <c r="L4298" s="3">
        <v>72.13</v>
      </c>
      <c r="M4298" s="4">
        <f t="shared" si="141"/>
        <v>65.522000000000006</v>
      </c>
    </row>
    <row r="4299" spans="2:13" x14ac:dyDescent="0.35">
      <c r="B4299" s="2">
        <v>40217</v>
      </c>
      <c r="C4299" s="3">
        <v>70.11</v>
      </c>
      <c r="D4299" s="4">
        <f t="shared" si="140"/>
        <v>65.335999999999984</v>
      </c>
      <c r="E4299" s="3"/>
      <c r="F4299" s="2">
        <v>40059</v>
      </c>
      <c r="G4299" s="3">
        <v>2.508</v>
      </c>
      <c r="K4299" s="2">
        <v>40217</v>
      </c>
      <c r="L4299" s="3">
        <v>70.11</v>
      </c>
      <c r="M4299" s="4">
        <f t="shared" si="141"/>
        <v>65.335999999999984</v>
      </c>
    </row>
    <row r="4300" spans="2:13" x14ac:dyDescent="0.35">
      <c r="B4300" s="2">
        <v>40214</v>
      </c>
      <c r="C4300" s="3">
        <v>69.59</v>
      </c>
      <c r="D4300" s="4">
        <f t="shared" si="140"/>
        <v>65.192000000000007</v>
      </c>
      <c r="E4300" s="3"/>
      <c r="F4300" s="2">
        <v>40058</v>
      </c>
      <c r="G4300" s="3">
        <v>2.7149999999999999</v>
      </c>
      <c r="K4300" s="2">
        <v>40214</v>
      </c>
      <c r="L4300" s="3">
        <v>69.59</v>
      </c>
      <c r="M4300" s="4">
        <f t="shared" si="141"/>
        <v>65.192000000000007</v>
      </c>
    </row>
    <row r="4301" spans="2:13" x14ac:dyDescent="0.35">
      <c r="B4301" s="2">
        <v>40213</v>
      </c>
      <c r="C4301" s="3">
        <v>72.13</v>
      </c>
      <c r="D4301" s="4">
        <f t="shared" si="140"/>
        <v>65.807999999999993</v>
      </c>
      <c r="E4301" s="3"/>
      <c r="F4301" s="2">
        <v>40057</v>
      </c>
      <c r="G4301" s="3">
        <v>2.8210000000000002</v>
      </c>
      <c r="K4301" s="2">
        <v>40213</v>
      </c>
      <c r="L4301" s="3">
        <v>72.13</v>
      </c>
      <c r="M4301" s="4">
        <f t="shared" si="141"/>
        <v>65.807999999999993</v>
      </c>
    </row>
    <row r="4302" spans="2:13" x14ac:dyDescent="0.35">
      <c r="B4302" s="2">
        <v>40212</v>
      </c>
      <c r="C4302" s="3">
        <v>75.92</v>
      </c>
      <c r="D4302" s="4">
        <f t="shared" si="140"/>
        <v>66.98599999999999</v>
      </c>
      <c r="E4302" s="3"/>
      <c r="F4302" s="2">
        <v>40056</v>
      </c>
      <c r="G4302" s="3">
        <v>2.9769999999999999</v>
      </c>
      <c r="K4302" s="2">
        <v>40212</v>
      </c>
      <c r="L4302" s="3">
        <v>75.92</v>
      </c>
      <c r="M4302" s="4">
        <f t="shared" si="141"/>
        <v>66.98599999999999</v>
      </c>
    </row>
    <row r="4303" spans="2:13" x14ac:dyDescent="0.35">
      <c r="B4303" s="2">
        <v>40211</v>
      </c>
      <c r="C4303" s="3">
        <v>76.06</v>
      </c>
      <c r="D4303" s="4">
        <f t="shared" si="140"/>
        <v>66.878</v>
      </c>
      <c r="E4303" s="3"/>
      <c r="F4303" s="2">
        <v>40053</v>
      </c>
      <c r="G4303" s="3">
        <v>3.0329999999999999</v>
      </c>
      <c r="K4303" s="2">
        <v>40211</v>
      </c>
      <c r="L4303" s="3">
        <v>76.06</v>
      </c>
      <c r="M4303" s="4">
        <f t="shared" si="141"/>
        <v>66.878</v>
      </c>
    </row>
    <row r="4304" spans="2:13" x14ac:dyDescent="0.35">
      <c r="B4304" s="2">
        <v>40210</v>
      </c>
      <c r="C4304" s="3">
        <v>73.11</v>
      </c>
      <c r="D4304" s="4">
        <f t="shared" si="140"/>
        <v>66.144000000000005</v>
      </c>
      <c r="E4304" s="3"/>
      <c r="F4304" s="2">
        <v>40052</v>
      </c>
      <c r="G4304" s="3">
        <v>2.843</v>
      </c>
      <c r="K4304" s="2">
        <v>40210</v>
      </c>
      <c r="L4304" s="3">
        <v>73.11</v>
      </c>
      <c r="M4304" s="4">
        <f t="shared" si="141"/>
        <v>66.144000000000005</v>
      </c>
    </row>
    <row r="4305" spans="2:13" x14ac:dyDescent="0.35">
      <c r="B4305" s="2">
        <v>40207</v>
      </c>
      <c r="C4305" s="3">
        <v>71.459999999999994</v>
      </c>
      <c r="D4305" s="4">
        <f t="shared" si="140"/>
        <v>65.217999999999989</v>
      </c>
      <c r="E4305" s="3"/>
      <c r="F4305" s="2">
        <v>40051</v>
      </c>
      <c r="G4305" s="3">
        <v>2.91</v>
      </c>
      <c r="K4305" s="2">
        <v>40207</v>
      </c>
      <c r="L4305" s="3">
        <v>71.459999999999994</v>
      </c>
      <c r="M4305" s="4">
        <f t="shared" si="141"/>
        <v>65.217999999999989</v>
      </c>
    </row>
    <row r="4306" spans="2:13" x14ac:dyDescent="0.35">
      <c r="B4306" s="2">
        <v>40206</v>
      </c>
      <c r="C4306" s="3">
        <v>72.13</v>
      </c>
      <c r="D4306" s="4">
        <f t="shared" si="140"/>
        <v>65.506</v>
      </c>
      <c r="E4306" s="3"/>
      <c r="F4306" s="2">
        <v>40050</v>
      </c>
      <c r="G4306" s="3">
        <v>2.8820000000000001</v>
      </c>
      <c r="K4306" s="2">
        <v>40206</v>
      </c>
      <c r="L4306" s="3">
        <v>72.13</v>
      </c>
      <c r="M4306" s="4">
        <f t="shared" si="141"/>
        <v>65.506</v>
      </c>
    </row>
    <row r="4307" spans="2:13" x14ac:dyDescent="0.35">
      <c r="B4307" s="2">
        <v>40205</v>
      </c>
      <c r="C4307" s="3">
        <v>72.239999999999995</v>
      </c>
      <c r="D4307" s="4">
        <f t="shared" si="140"/>
        <v>65.905999999999992</v>
      </c>
      <c r="E4307" s="3"/>
      <c r="F4307" s="2">
        <v>40049</v>
      </c>
      <c r="G4307" s="3">
        <v>2.923</v>
      </c>
      <c r="K4307" s="2">
        <v>40205</v>
      </c>
      <c r="L4307" s="3">
        <v>72.239999999999995</v>
      </c>
      <c r="M4307" s="4">
        <f t="shared" si="141"/>
        <v>65.905999999999992</v>
      </c>
    </row>
    <row r="4308" spans="2:13" x14ac:dyDescent="0.35">
      <c r="B4308" s="2">
        <v>40204</v>
      </c>
      <c r="C4308" s="3">
        <v>73.290000000000006</v>
      </c>
      <c r="D4308" s="4">
        <f t="shared" si="140"/>
        <v>65.481999999999999</v>
      </c>
      <c r="E4308" s="3"/>
      <c r="F4308" s="2">
        <v>40046</v>
      </c>
      <c r="G4308" s="3">
        <v>2.8039999999999998</v>
      </c>
      <c r="K4308" s="2">
        <v>40204</v>
      </c>
      <c r="L4308" s="3">
        <v>73.290000000000006</v>
      </c>
      <c r="M4308" s="4">
        <f t="shared" si="141"/>
        <v>65.481999999999999</v>
      </c>
    </row>
    <row r="4309" spans="2:13" x14ac:dyDescent="0.35">
      <c r="B4309" s="2">
        <v>40203</v>
      </c>
      <c r="C4309" s="3">
        <v>73.69</v>
      </c>
      <c r="D4309" s="4">
        <f t="shared" si="140"/>
        <v>65.240000000000009</v>
      </c>
      <c r="E4309" s="3"/>
      <c r="F4309" s="2">
        <v>40045</v>
      </c>
      <c r="G4309" s="3">
        <v>2.9449999999999998</v>
      </c>
      <c r="K4309" s="2">
        <v>40203</v>
      </c>
      <c r="L4309" s="3">
        <v>73.69</v>
      </c>
      <c r="M4309" s="4">
        <f t="shared" si="141"/>
        <v>65.240000000000009</v>
      </c>
    </row>
    <row r="4310" spans="2:13" x14ac:dyDescent="0.35">
      <c r="B4310" s="2">
        <v>40200</v>
      </c>
      <c r="C4310" s="3">
        <v>72.83</v>
      </c>
      <c r="D4310" s="4">
        <f t="shared" si="140"/>
        <v>64.260000000000005</v>
      </c>
      <c r="E4310" s="3"/>
      <c r="F4310" s="2">
        <v>40044</v>
      </c>
      <c r="G4310" s="3">
        <v>3.1190000000000002</v>
      </c>
      <c r="K4310" s="2">
        <v>40200</v>
      </c>
      <c r="L4310" s="3">
        <v>72.83</v>
      </c>
      <c r="M4310" s="4">
        <f t="shared" si="141"/>
        <v>64.260000000000005</v>
      </c>
    </row>
    <row r="4311" spans="2:13" x14ac:dyDescent="0.35">
      <c r="B4311" s="2">
        <v>40199</v>
      </c>
      <c r="C4311" s="3">
        <v>74.58</v>
      </c>
      <c r="D4311" s="4">
        <f t="shared" si="140"/>
        <v>65.022000000000006</v>
      </c>
      <c r="E4311" s="3"/>
      <c r="F4311" s="2">
        <v>40043</v>
      </c>
      <c r="G4311" s="3">
        <v>3.0960000000000001</v>
      </c>
      <c r="K4311" s="2">
        <v>40199</v>
      </c>
      <c r="L4311" s="3">
        <v>74.58</v>
      </c>
      <c r="M4311" s="4">
        <f t="shared" si="141"/>
        <v>65.022000000000006</v>
      </c>
    </row>
    <row r="4312" spans="2:13" x14ac:dyDescent="0.35">
      <c r="B4312" s="2">
        <v>40198</v>
      </c>
      <c r="C4312" s="3">
        <v>76.319999999999993</v>
      </c>
      <c r="D4312" s="4">
        <f t="shared" si="140"/>
        <v>64.951999999999998</v>
      </c>
      <c r="E4312" s="3"/>
      <c r="F4312" s="2">
        <v>40042</v>
      </c>
      <c r="G4312" s="3">
        <v>3.1629999999999998</v>
      </c>
      <c r="K4312" s="2">
        <v>40198</v>
      </c>
      <c r="L4312" s="3">
        <v>76.319999999999993</v>
      </c>
      <c r="M4312" s="4">
        <f t="shared" si="141"/>
        <v>64.951999999999998</v>
      </c>
    </row>
    <row r="4313" spans="2:13" x14ac:dyDescent="0.35">
      <c r="B4313" s="2">
        <v>40197</v>
      </c>
      <c r="C4313" s="3">
        <v>77.63</v>
      </c>
      <c r="D4313" s="4">
        <f t="shared" si="140"/>
        <v>65.88</v>
      </c>
      <c r="E4313" s="3"/>
      <c r="F4313" s="2">
        <v>40039</v>
      </c>
      <c r="G4313" s="3">
        <v>3.238</v>
      </c>
      <c r="K4313" s="2">
        <v>40197</v>
      </c>
      <c r="L4313" s="3">
        <v>77.63</v>
      </c>
      <c r="M4313" s="4">
        <f t="shared" si="141"/>
        <v>65.88</v>
      </c>
    </row>
    <row r="4314" spans="2:13" x14ac:dyDescent="0.35">
      <c r="B4314" s="2">
        <v>40196</v>
      </c>
      <c r="C4314" s="3">
        <v>77.099999999999994</v>
      </c>
      <c r="D4314" s="4">
        <f t="shared" si="140"/>
        <v>65.667999999999992</v>
      </c>
      <c r="E4314" s="3"/>
      <c r="F4314" s="2">
        <v>40038</v>
      </c>
      <c r="G4314" s="3">
        <v>3.3359999999999999</v>
      </c>
      <c r="K4314" s="2">
        <v>40196</v>
      </c>
      <c r="L4314" s="3">
        <v>77.099999999999994</v>
      </c>
      <c r="M4314" s="4">
        <f t="shared" si="141"/>
        <v>65.667999999999992</v>
      </c>
    </row>
    <row r="4315" spans="2:13" x14ac:dyDescent="0.35">
      <c r="B4315" s="2">
        <v>40193</v>
      </c>
      <c r="C4315" s="3">
        <v>77.11</v>
      </c>
      <c r="D4315" s="4">
        <f t="shared" si="140"/>
        <v>65.796000000000006</v>
      </c>
      <c r="E4315" s="3"/>
      <c r="F4315" s="2">
        <v>40037</v>
      </c>
      <c r="G4315" s="3">
        <v>3.4790000000000001</v>
      </c>
      <c r="K4315" s="2">
        <v>40193</v>
      </c>
      <c r="L4315" s="3">
        <v>77.11</v>
      </c>
      <c r="M4315" s="4">
        <f t="shared" si="141"/>
        <v>65.796000000000006</v>
      </c>
    </row>
    <row r="4316" spans="2:13" x14ac:dyDescent="0.35">
      <c r="B4316" s="2">
        <v>40192</v>
      </c>
      <c r="C4316" s="3">
        <v>77.819999999999993</v>
      </c>
      <c r="D4316" s="4">
        <f t="shared" si="140"/>
        <v>65.866</v>
      </c>
      <c r="E4316" s="3"/>
      <c r="F4316" s="2">
        <v>40036</v>
      </c>
      <c r="G4316" s="3">
        <v>3.5409999999999999</v>
      </c>
      <c r="K4316" s="2">
        <v>40192</v>
      </c>
      <c r="L4316" s="3">
        <v>77.819999999999993</v>
      </c>
      <c r="M4316" s="4">
        <f t="shared" si="141"/>
        <v>65.866</v>
      </c>
    </row>
    <row r="4317" spans="2:13" x14ac:dyDescent="0.35">
      <c r="B4317" s="2">
        <v>40191</v>
      </c>
      <c r="C4317" s="3">
        <v>78.31</v>
      </c>
      <c r="D4317" s="4">
        <f t="shared" si="140"/>
        <v>66.126000000000005</v>
      </c>
      <c r="E4317" s="3"/>
      <c r="F4317" s="2">
        <v>40035</v>
      </c>
      <c r="G4317" s="3">
        <v>3.641</v>
      </c>
      <c r="K4317" s="2">
        <v>40191</v>
      </c>
      <c r="L4317" s="3">
        <v>78.31</v>
      </c>
      <c r="M4317" s="4">
        <f t="shared" si="141"/>
        <v>66.126000000000005</v>
      </c>
    </row>
    <row r="4318" spans="2:13" x14ac:dyDescent="0.35">
      <c r="B4318" s="2">
        <v>40190</v>
      </c>
      <c r="C4318" s="3">
        <v>79.3</v>
      </c>
      <c r="D4318" s="4">
        <f t="shared" si="140"/>
        <v>67.281999999999996</v>
      </c>
      <c r="E4318" s="3"/>
      <c r="F4318" s="2">
        <v>40032</v>
      </c>
      <c r="G4318" s="3">
        <v>3.6739999999999999</v>
      </c>
      <c r="K4318" s="2">
        <v>40190</v>
      </c>
      <c r="L4318" s="3">
        <v>79.3</v>
      </c>
      <c r="M4318" s="4">
        <f t="shared" si="141"/>
        <v>67.281999999999996</v>
      </c>
    </row>
    <row r="4319" spans="2:13" x14ac:dyDescent="0.35">
      <c r="B4319" s="2">
        <v>40189</v>
      </c>
      <c r="C4319" s="3">
        <v>80.97</v>
      </c>
      <c r="D4319" s="4">
        <f t="shared" si="140"/>
        <v>67.59</v>
      </c>
      <c r="E4319" s="3"/>
      <c r="F4319" s="2">
        <v>40031</v>
      </c>
      <c r="G4319" s="3">
        <v>3.7429999999999999</v>
      </c>
      <c r="K4319" s="2">
        <v>40189</v>
      </c>
      <c r="L4319" s="3">
        <v>80.97</v>
      </c>
      <c r="M4319" s="4">
        <f t="shared" si="141"/>
        <v>67.59</v>
      </c>
    </row>
    <row r="4320" spans="2:13" x14ac:dyDescent="0.35">
      <c r="B4320" s="2">
        <v>40186</v>
      </c>
      <c r="C4320" s="3">
        <v>81.37</v>
      </c>
      <c r="D4320" s="4">
        <f t="shared" si="140"/>
        <v>67.682000000000002</v>
      </c>
      <c r="E4320" s="3"/>
      <c r="F4320" s="2">
        <v>40030</v>
      </c>
      <c r="G4320" s="3">
        <v>4.0419999999999998</v>
      </c>
      <c r="K4320" s="2">
        <v>40186</v>
      </c>
      <c r="L4320" s="3">
        <v>81.37</v>
      </c>
      <c r="M4320" s="4">
        <f t="shared" si="141"/>
        <v>67.682000000000002</v>
      </c>
    </row>
    <row r="4321" spans="2:13" x14ac:dyDescent="0.35">
      <c r="B4321" s="2">
        <v>40185</v>
      </c>
      <c r="C4321" s="3">
        <v>81.510000000000005</v>
      </c>
      <c r="D4321" s="4">
        <f t="shared" si="140"/>
        <v>69.628000000000014</v>
      </c>
      <c r="E4321" s="3"/>
      <c r="F4321" s="2">
        <v>40029</v>
      </c>
      <c r="G4321" s="3">
        <v>4.0010000000000003</v>
      </c>
      <c r="K4321" s="2">
        <v>40185</v>
      </c>
      <c r="L4321" s="3">
        <v>81.510000000000005</v>
      </c>
      <c r="M4321" s="4">
        <f t="shared" si="141"/>
        <v>69.628000000000014</v>
      </c>
    </row>
    <row r="4322" spans="2:13" x14ac:dyDescent="0.35">
      <c r="B4322" s="2">
        <v>40184</v>
      </c>
      <c r="C4322" s="3">
        <v>81.89</v>
      </c>
      <c r="D4322" s="4">
        <f t="shared" si="140"/>
        <v>69.705999999999989</v>
      </c>
      <c r="E4322" s="3"/>
      <c r="F4322" s="2">
        <v>40028</v>
      </c>
      <c r="G4322" s="3">
        <v>4.0309999999999997</v>
      </c>
      <c r="K4322" s="2">
        <v>40184</v>
      </c>
      <c r="L4322" s="3">
        <v>81.89</v>
      </c>
      <c r="M4322" s="4">
        <f t="shared" si="141"/>
        <v>69.705999999999989</v>
      </c>
    </row>
    <row r="4323" spans="2:13" x14ac:dyDescent="0.35">
      <c r="B4323" s="2">
        <v>40183</v>
      </c>
      <c r="C4323" s="3">
        <v>80.59</v>
      </c>
      <c r="D4323" s="4">
        <f t="shared" si="140"/>
        <v>68.853999999999999</v>
      </c>
      <c r="E4323" s="3"/>
      <c r="F4323" s="2">
        <v>40025</v>
      </c>
      <c r="G4323" s="3">
        <v>3.653</v>
      </c>
      <c r="K4323" s="2">
        <v>40183</v>
      </c>
      <c r="L4323" s="3">
        <v>80.59</v>
      </c>
      <c r="M4323" s="4">
        <f t="shared" si="141"/>
        <v>68.853999999999999</v>
      </c>
    </row>
    <row r="4324" spans="2:13" x14ac:dyDescent="0.35">
      <c r="B4324" s="2">
        <v>40182</v>
      </c>
      <c r="C4324" s="3">
        <v>80.12</v>
      </c>
      <c r="D4324" s="4">
        <f t="shared" si="140"/>
        <v>67.573999999999998</v>
      </c>
      <c r="E4324" s="3"/>
      <c r="F4324" s="2">
        <v>40024</v>
      </c>
      <c r="G4324" s="3">
        <v>3.7429999999999999</v>
      </c>
      <c r="K4324" s="2">
        <v>40182</v>
      </c>
      <c r="L4324" s="3">
        <v>80.12</v>
      </c>
      <c r="M4324" s="4">
        <f t="shared" si="141"/>
        <v>67.573999999999998</v>
      </c>
    </row>
    <row r="4325" spans="2:13" x14ac:dyDescent="0.35">
      <c r="B4325" s="2">
        <v>40178</v>
      </c>
      <c r="C4325" s="3">
        <v>77.930000000000007</v>
      </c>
      <c r="D4325" s="4">
        <f t="shared" si="140"/>
        <v>65.754000000000005</v>
      </c>
      <c r="E4325" s="3"/>
      <c r="F4325" s="2">
        <v>40023</v>
      </c>
      <c r="G4325" s="3">
        <v>3.379</v>
      </c>
      <c r="K4325" s="2">
        <v>40178</v>
      </c>
      <c r="L4325" s="3">
        <v>77.930000000000007</v>
      </c>
      <c r="M4325" s="4">
        <f t="shared" si="141"/>
        <v>65.754000000000005</v>
      </c>
    </row>
    <row r="4326" spans="2:13" x14ac:dyDescent="0.35">
      <c r="B4326" s="2">
        <v>40177</v>
      </c>
      <c r="C4326" s="3">
        <v>78.03</v>
      </c>
      <c r="D4326" s="4">
        <f t="shared" si="140"/>
        <v>66.23</v>
      </c>
      <c r="E4326" s="3"/>
      <c r="F4326" s="2">
        <v>40022</v>
      </c>
      <c r="G4326" s="3">
        <v>3.5350000000000001</v>
      </c>
      <c r="K4326" s="2">
        <v>40177</v>
      </c>
      <c r="L4326" s="3">
        <v>78.03</v>
      </c>
      <c r="M4326" s="4">
        <f t="shared" si="141"/>
        <v>66.23</v>
      </c>
    </row>
    <row r="4327" spans="2:13" x14ac:dyDescent="0.35">
      <c r="B4327" s="2">
        <v>40176</v>
      </c>
      <c r="C4327" s="3">
        <v>77.64</v>
      </c>
      <c r="D4327" s="4">
        <f t="shared" si="140"/>
        <v>65.784000000000006</v>
      </c>
      <c r="E4327" s="3"/>
      <c r="F4327" s="2">
        <v>40021</v>
      </c>
      <c r="G4327" s="3">
        <v>3.6040000000000001</v>
      </c>
      <c r="K4327" s="2">
        <v>40176</v>
      </c>
      <c r="L4327" s="3">
        <v>77.64</v>
      </c>
      <c r="M4327" s="4">
        <f t="shared" si="141"/>
        <v>65.784000000000006</v>
      </c>
    </row>
    <row r="4328" spans="2:13" x14ac:dyDescent="0.35">
      <c r="B4328" s="2">
        <v>40175</v>
      </c>
      <c r="C4328" s="3">
        <v>77.319999999999993</v>
      </c>
      <c r="D4328" s="4">
        <f t="shared" si="140"/>
        <v>65.161999999999992</v>
      </c>
      <c r="E4328" s="3"/>
      <c r="F4328" s="2">
        <v>40018</v>
      </c>
      <c r="G4328" s="3">
        <v>3.6949999999999998</v>
      </c>
      <c r="K4328" s="2">
        <v>40175</v>
      </c>
      <c r="L4328" s="3">
        <v>77.319999999999993</v>
      </c>
      <c r="M4328" s="4">
        <f t="shared" si="141"/>
        <v>65.161999999999992</v>
      </c>
    </row>
    <row r="4329" spans="2:13" x14ac:dyDescent="0.35">
      <c r="B4329" s="2">
        <v>40171</v>
      </c>
      <c r="C4329" s="3">
        <v>76.31</v>
      </c>
      <c r="D4329" s="4">
        <f t="shared" si="140"/>
        <v>65.706000000000003</v>
      </c>
      <c r="E4329" s="3"/>
      <c r="F4329" s="2">
        <v>40017</v>
      </c>
      <c r="G4329" s="3">
        <v>3.55</v>
      </c>
      <c r="K4329" s="2">
        <v>40171</v>
      </c>
      <c r="L4329" s="3">
        <v>76.31</v>
      </c>
      <c r="M4329" s="4">
        <f t="shared" si="141"/>
        <v>65.706000000000003</v>
      </c>
    </row>
    <row r="4330" spans="2:13" x14ac:dyDescent="0.35">
      <c r="B4330" s="2">
        <v>40170</v>
      </c>
      <c r="C4330" s="3">
        <v>75.45</v>
      </c>
      <c r="D4330" s="4">
        <f t="shared" si="140"/>
        <v>65.34</v>
      </c>
      <c r="E4330" s="3"/>
      <c r="F4330" s="2">
        <v>40016</v>
      </c>
      <c r="G4330" s="3">
        <v>3.7930000000000001</v>
      </c>
      <c r="K4330" s="2">
        <v>40170</v>
      </c>
      <c r="L4330" s="3">
        <v>75.45</v>
      </c>
      <c r="M4330" s="4">
        <f t="shared" si="141"/>
        <v>65.34</v>
      </c>
    </row>
    <row r="4331" spans="2:13" x14ac:dyDescent="0.35">
      <c r="B4331" s="2">
        <v>40169</v>
      </c>
      <c r="C4331" s="3">
        <v>73.459999999999994</v>
      </c>
      <c r="D4331" s="4">
        <f t="shared" si="140"/>
        <v>65.64</v>
      </c>
      <c r="E4331" s="3"/>
      <c r="F4331" s="2">
        <v>40015</v>
      </c>
      <c r="G4331" s="3">
        <v>3.7050000000000001</v>
      </c>
      <c r="K4331" s="2">
        <v>40169</v>
      </c>
      <c r="L4331" s="3">
        <v>73.459999999999994</v>
      </c>
      <c r="M4331" s="4">
        <f t="shared" si="141"/>
        <v>65.64</v>
      </c>
    </row>
    <row r="4332" spans="2:13" x14ac:dyDescent="0.35">
      <c r="B4332" s="2">
        <v>40168</v>
      </c>
      <c r="C4332" s="3">
        <v>72.989999999999995</v>
      </c>
      <c r="D4332" s="4">
        <f t="shared" si="140"/>
        <v>65.962000000000003</v>
      </c>
      <c r="E4332" s="3"/>
      <c r="F4332" s="2">
        <v>40014</v>
      </c>
      <c r="G4332" s="3">
        <v>3.6890000000000001</v>
      </c>
      <c r="K4332" s="2">
        <v>40168</v>
      </c>
      <c r="L4332" s="3">
        <v>72.989999999999995</v>
      </c>
      <c r="M4332" s="4">
        <f t="shared" si="141"/>
        <v>65.962000000000003</v>
      </c>
    </row>
    <row r="4333" spans="2:13" x14ac:dyDescent="0.35">
      <c r="B4333" s="2">
        <v>40165</v>
      </c>
      <c r="C4333" s="3">
        <v>73.75</v>
      </c>
      <c r="D4333" s="4">
        <f t="shared" si="140"/>
        <v>66.457999999999998</v>
      </c>
      <c r="E4333" s="3"/>
      <c r="F4333" s="2">
        <v>40011</v>
      </c>
      <c r="G4333" s="3">
        <v>3.669</v>
      </c>
      <c r="K4333" s="2">
        <v>40165</v>
      </c>
      <c r="L4333" s="3">
        <v>73.75</v>
      </c>
      <c r="M4333" s="4">
        <f t="shared" si="141"/>
        <v>66.457999999999998</v>
      </c>
    </row>
    <row r="4334" spans="2:13" x14ac:dyDescent="0.35">
      <c r="B4334" s="2">
        <v>40164</v>
      </c>
      <c r="C4334" s="3">
        <v>73.37</v>
      </c>
      <c r="D4334" s="4">
        <f t="shared" si="140"/>
        <v>66.289999999999992</v>
      </c>
      <c r="E4334" s="3"/>
      <c r="F4334" s="2">
        <v>40010</v>
      </c>
      <c r="G4334" s="3">
        <v>3.6680000000000001</v>
      </c>
      <c r="K4334" s="2">
        <v>40164</v>
      </c>
      <c r="L4334" s="3">
        <v>73.37</v>
      </c>
      <c r="M4334" s="4">
        <f t="shared" si="141"/>
        <v>66.289999999999992</v>
      </c>
    </row>
    <row r="4335" spans="2:13" x14ac:dyDescent="0.35">
      <c r="B4335" s="2">
        <v>40163</v>
      </c>
      <c r="C4335" s="3">
        <v>73.55</v>
      </c>
      <c r="D4335" s="4">
        <f t="shared" si="140"/>
        <v>66.246000000000009</v>
      </c>
      <c r="E4335" s="3"/>
      <c r="F4335" s="2">
        <v>40009</v>
      </c>
      <c r="G4335" s="3">
        <v>3.2829999999999999</v>
      </c>
      <c r="K4335" s="2">
        <v>40163</v>
      </c>
      <c r="L4335" s="3">
        <v>73.55</v>
      </c>
      <c r="M4335" s="4">
        <f t="shared" si="141"/>
        <v>66.246000000000009</v>
      </c>
    </row>
    <row r="4336" spans="2:13" x14ac:dyDescent="0.35">
      <c r="B4336" s="2">
        <v>40162</v>
      </c>
      <c r="C4336" s="3">
        <v>72.05</v>
      </c>
      <c r="D4336" s="4">
        <f t="shared" si="140"/>
        <v>66.325999999999993</v>
      </c>
      <c r="E4336" s="3"/>
      <c r="F4336" s="2">
        <v>40008</v>
      </c>
      <c r="G4336" s="3">
        <v>3.4289999999999998</v>
      </c>
      <c r="K4336" s="2">
        <v>40162</v>
      </c>
      <c r="L4336" s="3">
        <v>72.05</v>
      </c>
      <c r="M4336" s="4">
        <f t="shared" si="141"/>
        <v>66.325999999999993</v>
      </c>
    </row>
    <row r="4337" spans="2:13" x14ac:dyDescent="0.35">
      <c r="B4337" s="2">
        <v>40161</v>
      </c>
      <c r="C4337" s="3">
        <v>71.89</v>
      </c>
      <c r="D4337" s="4">
        <f t="shared" si="140"/>
        <v>66.027999999999992</v>
      </c>
      <c r="E4337" s="3"/>
      <c r="F4337" s="2">
        <v>40007</v>
      </c>
      <c r="G4337" s="3">
        <v>3.2629999999999999</v>
      </c>
      <c r="K4337" s="2">
        <v>40161</v>
      </c>
      <c r="L4337" s="3">
        <v>71.89</v>
      </c>
      <c r="M4337" s="4">
        <f t="shared" si="141"/>
        <v>66.027999999999992</v>
      </c>
    </row>
    <row r="4338" spans="2:13" x14ac:dyDescent="0.35">
      <c r="B4338" s="2">
        <v>40158</v>
      </c>
      <c r="C4338" s="3">
        <v>71.88</v>
      </c>
      <c r="D4338" s="4">
        <f t="shared" si="140"/>
        <v>64.373999999999995</v>
      </c>
      <c r="E4338" s="3"/>
      <c r="F4338" s="2">
        <v>40004</v>
      </c>
      <c r="G4338" s="3">
        <v>3.3730000000000002</v>
      </c>
      <c r="K4338" s="2">
        <v>40158</v>
      </c>
      <c r="L4338" s="3">
        <v>71.88</v>
      </c>
      <c r="M4338" s="4">
        <f t="shared" si="141"/>
        <v>64.373999999999995</v>
      </c>
    </row>
    <row r="4339" spans="2:13" x14ac:dyDescent="0.35">
      <c r="B4339" s="2">
        <v>40157</v>
      </c>
      <c r="C4339" s="3">
        <v>71.86</v>
      </c>
      <c r="D4339" s="4">
        <f t="shared" si="140"/>
        <v>64.542000000000002</v>
      </c>
      <c r="E4339" s="3"/>
      <c r="F4339" s="2">
        <v>40003</v>
      </c>
      <c r="G4339" s="3">
        <v>3.4079999999999999</v>
      </c>
      <c r="K4339" s="2">
        <v>40157</v>
      </c>
      <c r="L4339" s="3">
        <v>71.86</v>
      </c>
      <c r="M4339" s="4">
        <f t="shared" si="141"/>
        <v>64.542000000000002</v>
      </c>
    </row>
    <row r="4340" spans="2:13" x14ac:dyDescent="0.35">
      <c r="B4340" s="2">
        <v>40156</v>
      </c>
      <c r="C4340" s="3">
        <v>72.39</v>
      </c>
      <c r="D4340" s="4">
        <f t="shared" si="140"/>
        <v>65.408000000000001</v>
      </c>
      <c r="E4340" s="3"/>
      <c r="F4340" s="2">
        <v>40002</v>
      </c>
      <c r="G4340" s="3">
        <v>3.3530000000000002</v>
      </c>
      <c r="K4340" s="2">
        <v>40156</v>
      </c>
      <c r="L4340" s="3">
        <v>72.39</v>
      </c>
      <c r="M4340" s="4">
        <f t="shared" si="141"/>
        <v>65.408000000000001</v>
      </c>
    </row>
    <row r="4341" spans="2:13" x14ac:dyDescent="0.35">
      <c r="B4341" s="2">
        <v>40155</v>
      </c>
      <c r="C4341" s="3">
        <v>75.19</v>
      </c>
      <c r="D4341" s="4">
        <f t="shared" si="140"/>
        <v>64.784000000000006</v>
      </c>
      <c r="E4341" s="3"/>
      <c r="F4341" s="2">
        <v>40001</v>
      </c>
      <c r="G4341" s="3">
        <v>3.4289999999999998</v>
      </c>
      <c r="K4341" s="2">
        <v>40155</v>
      </c>
      <c r="L4341" s="3">
        <v>75.19</v>
      </c>
      <c r="M4341" s="4">
        <f t="shared" si="141"/>
        <v>64.784000000000006</v>
      </c>
    </row>
    <row r="4342" spans="2:13" x14ac:dyDescent="0.35">
      <c r="B4342" s="2">
        <v>40154</v>
      </c>
      <c r="C4342" s="3">
        <v>76.430000000000007</v>
      </c>
      <c r="D4342" s="4">
        <f t="shared" si="140"/>
        <v>65.801999999999992</v>
      </c>
      <c r="E4342" s="3"/>
      <c r="F4342" s="2">
        <v>40000</v>
      </c>
      <c r="G4342" s="3">
        <v>3.4870000000000001</v>
      </c>
      <c r="K4342" s="2">
        <v>40154</v>
      </c>
      <c r="L4342" s="3">
        <v>76.430000000000007</v>
      </c>
      <c r="M4342" s="4">
        <f t="shared" si="141"/>
        <v>65.801999999999992</v>
      </c>
    </row>
    <row r="4343" spans="2:13" x14ac:dyDescent="0.35">
      <c r="B4343" s="2">
        <v>40151</v>
      </c>
      <c r="C4343" s="3">
        <v>77.52</v>
      </c>
      <c r="D4343" s="4">
        <f t="shared" si="140"/>
        <v>66.414000000000001</v>
      </c>
      <c r="E4343" s="3"/>
      <c r="F4343" s="2">
        <v>39996</v>
      </c>
      <c r="G4343" s="3">
        <v>3.6150000000000002</v>
      </c>
      <c r="K4343" s="2">
        <v>40151</v>
      </c>
      <c r="L4343" s="3">
        <v>77.52</v>
      </c>
      <c r="M4343" s="4">
        <f t="shared" si="141"/>
        <v>66.414000000000001</v>
      </c>
    </row>
    <row r="4344" spans="2:13" x14ac:dyDescent="0.35">
      <c r="B4344" s="2">
        <v>40150</v>
      </c>
      <c r="C4344" s="3">
        <v>78.36</v>
      </c>
      <c r="D4344" s="4">
        <f t="shared" si="140"/>
        <v>65.89</v>
      </c>
      <c r="E4344" s="3"/>
      <c r="F4344" s="2">
        <v>39995</v>
      </c>
      <c r="G4344" s="3">
        <v>3.7949999999999999</v>
      </c>
      <c r="K4344" s="2">
        <v>40150</v>
      </c>
      <c r="L4344" s="3">
        <v>78.36</v>
      </c>
      <c r="M4344" s="4">
        <f t="shared" si="141"/>
        <v>65.89</v>
      </c>
    </row>
    <row r="4345" spans="2:13" x14ac:dyDescent="0.35">
      <c r="B4345" s="2">
        <v>40149</v>
      </c>
      <c r="C4345" s="3">
        <v>77.88</v>
      </c>
      <c r="D4345" s="4">
        <f t="shared" si="140"/>
        <v>66.431999999999988</v>
      </c>
      <c r="E4345" s="3"/>
      <c r="F4345" s="2">
        <v>39994</v>
      </c>
      <c r="G4345" s="3">
        <v>3.835</v>
      </c>
      <c r="K4345" s="2">
        <v>40149</v>
      </c>
      <c r="L4345" s="3">
        <v>77.88</v>
      </c>
      <c r="M4345" s="4">
        <f t="shared" si="141"/>
        <v>66.431999999999988</v>
      </c>
    </row>
    <row r="4346" spans="2:13" x14ac:dyDescent="0.35">
      <c r="B4346" s="2">
        <v>40148</v>
      </c>
      <c r="C4346" s="3">
        <v>79.349999999999994</v>
      </c>
      <c r="D4346" s="4">
        <f t="shared" si="140"/>
        <v>67.62</v>
      </c>
      <c r="E4346" s="3"/>
      <c r="F4346" s="2">
        <v>39993</v>
      </c>
      <c r="G4346" s="3">
        <v>3.944</v>
      </c>
      <c r="K4346" s="2">
        <v>40148</v>
      </c>
      <c r="L4346" s="3">
        <v>79.349999999999994</v>
      </c>
      <c r="M4346" s="4">
        <f t="shared" si="141"/>
        <v>67.62</v>
      </c>
    </row>
    <row r="4347" spans="2:13" x14ac:dyDescent="0.35">
      <c r="B4347" s="2">
        <v>40147</v>
      </c>
      <c r="C4347" s="3">
        <v>78.47</v>
      </c>
      <c r="D4347" s="4">
        <f t="shared" si="140"/>
        <v>67.89</v>
      </c>
      <c r="E4347" s="3"/>
      <c r="F4347" s="2">
        <v>39990</v>
      </c>
      <c r="G4347" s="3">
        <v>3.9489999999999998</v>
      </c>
      <c r="K4347" s="2">
        <v>40147</v>
      </c>
      <c r="L4347" s="3">
        <v>78.47</v>
      </c>
      <c r="M4347" s="4">
        <f t="shared" si="141"/>
        <v>67.89</v>
      </c>
    </row>
    <row r="4348" spans="2:13" x14ac:dyDescent="0.35">
      <c r="B4348" s="2">
        <v>40144</v>
      </c>
      <c r="C4348" s="3">
        <v>77.180000000000007</v>
      </c>
      <c r="D4348" s="4">
        <f t="shared" si="140"/>
        <v>68.396000000000001</v>
      </c>
      <c r="E4348" s="3"/>
      <c r="F4348" s="2">
        <v>39989</v>
      </c>
      <c r="G4348" s="3">
        <v>3.8439999999999999</v>
      </c>
      <c r="K4348" s="2">
        <v>40144</v>
      </c>
      <c r="L4348" s="3">
        <v>77.180000000000007</v>
      </c>
      <c r="M4348" s="4">
        <f t="shared" si="141"/>
        <v>68.396000000000001</v>
      </c>
    </row>
    <row r="4349" spans="2:13" x14ac:dyDescent="0.35">
      <c r="B4349" s="2">
        <v>40143</v>
      </c>
      <c r="C4349" s="3">
        <v>76.989999999999995</v>
      </c>
      <c r="D4349" s="4">
        <f t="shared" si="140"/>
        <v>67.8</v>
      </c>
      <c r="E4349" s="3"/>
      <c r="F4349" s="2">
        <v>39988</v>
      </c>
      <c r="G4349" s="3">
        <v>3.7610000000000001</v>
      </c>
      <c r="K4349" s="2">
        <v>40143</v>
      </c>
      <c r="L4349" s="3">
        <v>76.989999999999995</v>
      </c>
      <c r="M4349" s="4">
        <f t="shared" si="141"/>
        <v>67.8</v>
      </c>
    </row>
    <row r="4350" spans="2:13" x14ac:dyDescent="0.35">
      <c r="B4350" s="2">
        <v>40142</v>
      </c>
      <c r="C4350" s="3">
        <v>78.44</v>
      </c>
      <c r="D4350" s="4">
        <f t="shared" si="140"/>
        <v>68.52000000000001</v>
      </c>
      <c r="E4350" s="3"/>
      <c r="F4350" s="2">
        <v>39987</v>
      </c>
      <c r="G4350" s="3">
        <v>3.879</v>
      </c>
      <c r="K4350" s="2">
        <v>40142</v>
      </c>
      <c r="L4350" s="3">
        <v>78.44</v>
      </c>
      <c r="M4350" s="4">
        <f t="shared" si="141"/>
        <v>68.52000000000001</v>
      </c>
    </row>
    <row r="4351" spans="2:13" x14ac:dyDescent="0.35">
      <c r="B4351" s="2">
        <v>40141</v>
      </c>
      <c r="C4351" s="3">
        <v>76.459999999999994</v>
      </c>
      <c r="D4351" s="4">
        <f t="shared" si="140"/>
        <v>66.87</v>
      </c>
      <c r="E4351" s="3"/>
      <c r="F4351" s="2">
        <v>39986</v>
      </c>
      <c r="G4351" s="3">
        <v>3.9329999999999998</v>
      </c>
      <c r="K4351" s="2">
        <v>40141</v>
      </c>
      <c r="L4351" s="3">
        <v>76.459999999999994</v>
      </c>
      <c r="M4351" s="4">
        <f t="shared" si="141"/>
        <v>66.87</v>
      </c>
    </row>
    <row r="4352" spans="2:13" x14ac:dyDescent="0.35">
      <c r="B4352" s="2">
        <v>40140</v>
      </c>
      <c r="C4352" s="3">
        <v>77.459999999999994</v>
      </c>
      <c r="D4352" s="4">
        <f t="shared" si="140"/>
        <v>66.974000000000004</v>
      </c>
      <c r="E4352" s="3"/>
      <c r="F4352" s="2">
        <v>39983</v>
      </c>
      <c r="G4352" s="3">
        <v>4.032</v>
      </c>
      <c r="K4352" s="2">
        <v>40140</v>
      </c>
      <c r="L4352" s="3">
        <v>77.459999999999994</v>
      </c>
      <c r="M4352" s="4">
        <f t="shared" si="141"/>
        <v>66.974000000000004</v>
      </c>
    </row>
    <row r="4353" spans="2:13" x14ac:dyDescent="0.35">
      <c r="B4353" s="2">
        <v>40137</v>
      </c>
      <c r="C4353" s="3">
        <v>77.2</v>
      </c>
      <c r="D4353" s="4">
        <f t="shared" si="140"/>
        <v>67.147999999999996</v>
      </c>
      <c r="E4353" s="3"/>
      <c r="F4353" s="2">
        <v>39982</v>
      </c>
      <c r="G4353" s="3">
        <v>4.093</v>
      </c>
      <c r="K4353" s="2">
        <v>40137</v>
      </c>
      <c r="L4353" s="3">
        <v>77.2</v>
      </c>
      <c r="M4353" s="4">
        <f t="shared" si="141"/>
        <v>67.147999999999996</v>
      </c>
    </row>
    <row r="4354" spans="2:13" x14ac:dyDescent="0.35">
      <c r="B4354" s="2">
        <v>40136</v>
      </c>
      <c r="C4354" s="3">
        <v>77.64</v>
      </c>
      <c r="D4354" s="4">
        <f t="shared" si="140"/>
        <v>66.921999999999997</v>
      </c>
      <c r="E4354" s="3"/>
      <c r="F4354" s="2">
        <v>39981</v>
      </c>
      <c r="G4354" s="3">
        <v>4.2530000000000001</v>
      </c>
      <c r="K4354" s="2">
        <v>40136</v>
      </c>
      <c r="L4354" s="3">
        <v>77.64</v>
      </c>
      <c r="M4354" s="4">
        <f t="shared" si="141"/>
        <v>66.921999999999997</v>
      </c>
    </row>
    <row r="4355" spans="2:13" x14ac:dyDescent="0.35">
      <c r="B4355" s="2">
        <v>40135</v>
      </c>
      <c r="C4355" s="3">
        <v>79.47</v>
      </c>
      <c r="D4355" s="4">
        <f t="shared" si="140"/>
        <v>67.25800000000001</v>
      </c>
      <c r="E4355" s="3"/>
      <c r="F4355" s="2">
        <v>39980</v>
      </c>
      <c r="G4355" s="3">
        <v>4.1289999999999996</v>
      </c>
      <c r="K4355" s="2">
        <v>40135</v>
      </c>
      <c r="L4355" s="3">
        <v>79.47</v>
      </c>
      <c r="M4355" s="4">
        <f t="shared" si="141"/>
        <v>67.25800000000001</v>
      </c>
    </row>
    <row r="4356" spans="2:13" x14ac:dyDescent="0.35">
      <c r="B4356" s="2">
        <v>40134</v>
      </c>
      <c r="C4356" s="3">
        <v>78.97</v>
      </c>
      <c r="D4356" s="4">
        <f t="shared" si="140"/>
        <v>67.722000000000008</v>
      </c>
      <c r="E4356" s="3"/>
      <c r="F4356" s="2">
        <v>39979</v>
      </c>
      <c r="G4356" s="3">
        <v>4.1820000000000004</v>
      </c>
      <c r="K4356" s="2">
        <v>40134</v>
      </c>
      <c r="L4356" s="3">
        <v>78.97</v>
      </c>
      <c r="M4356" s="4">
        <f t="shared" si="141"/>
        <v>67.722000000000008</v>
      </c>
    </row>
    <row r="4357" spans="2:13" x14ac:dyDescent="0.35">
      <c r="B4357" s="2">
        <v>40133</v>
      </c>
      <c r="C4357" s="3">
        <v>78.760000000000005</v>
      </c>
      <c r="D4357" s="4">
        <f t="shared" si="140"/>
        <v>66.994</v>
      </c>
      <c r="E4357" s="3"/>
      <c r="F4357" s="2">
        <v>39976</v>
      </c>
      <c r="G4357" s="3">
        <v>3.8570000000000002</v>
      </c>
      <c r="K4357" s="2">
        <v>40133</v>
      </c>
      <c r="L4357" s="3">
        <v>78.760000000000005</v>
      </c>
      <c r="M4357" s="4">
        <f t="shared" si="141"/>
        <v>66.994</v>
      </c>
    </row>
    <row r="4358" spans="2:13" x14ac:dyDescent="0.35">
      <c r="B4358" s="2">
        <v>40130</v>
      </c>
      <c r="C4358" s="3">
        <v>75.55</v>
      </c>
      <c r="D4358" s="4">
        <f t="shared" ref="D4358:D4421" si="142">AVERAGE(C4358,C4617,C4876,C5135,C5392)</f>
        <v>67.61999999999999</v>
      </c>
      <c r="E4358" s="3"/>
      <c r="F4358" s="2">
        <v>39975</v>
      </c>
      <c r="G4358" s="3">
        <v>3.9329999999999998</v>
      </c>
      <c r="K4358" s="2">
        <v>40130</v>
      </c>
      <c r="L4358" s="3">
        <v>75.55</v>
      </c>
      <c r="M4358" s="4">
        <f t="shared" ref="M4358:M4421" si="143">AVERAGE(L4358,L4617,L4876,L5135,L5392)</f>
        <v>67.61999999999999</v>
      </c>
    </row>
    <row r="4359" spans="2:13" x14ac:dyDescent="0.35">
      <c r="B4359" s="2">
        <v>40129</v>
      </c>
      <c r="C4359" s="3">
        <v>76.02</v>
      </c>
      <c r="D4359" s="4">
        <f t="shared" si="142"/>
        <v>68.462000000000003</v>
      </c>
      <c r="E4359" s="3"/>
      <c r="F4359" s="2">
        <v>39974</v>
      </c>
      <c r="G4359" s="3">
        <v>3.7080000000000002</v>
      </c>
      <c r="K4359" s="2">
        <v>40129</v>
      </c>
      <c r="L4359" s="3">
        <v>76.02</v>
      </c>
      <c r="M4359" s="4">
        <f t="shared" si="143"/>
        <v>68.462000000000003</v>
      </c>
    </row>
    <row r="4360" spans="2:13" x14ac:dyDescent="0.35">
      <c r="B4360" s="2">
        <v>40128</v>
      </c>
      <c r="C4360" s="3">
        <v>77.95</v>
      </c>
      <c r="D4360" s="4">
        <f t="shared" si="142"/>
        <v>69.268000000000001</v>
      </c>
      <c r="E4360" s="3"/>
      <c r="F4360" s="2">
        <v>39973</v>
      </c>
      <c r="G4360" s="3">
        <v>3.7309999999999999</v>
      </c>
      <c r="K4360" s="2">
        <v>40128</v>
      </c>
      <c r="L4360" s="3">
        <v>77.95</v>
      </c>
      <c r="M4360" s="4">
        <f t="shared" si="143"/>
        <v>69.268000000000001</v>
      </c>
    </row>
    <row r="4361" spans="2:13" x14ac:dyDescent="0.35">
      <c r="B4361" s="2">
        <v>40127</v>
      </c>
      <c r="C4361" s="3">
        <v>77.5</v>
      </c>
      <c r="D4361" s="4">
        <f t="shared" si="142"/>
        <v>69.417999999999992</v>
      </c>
      <c r="E4361" s="3"/>
      <c r="F4361" s="2">
        <v>39972</v>
      </c>
      <c r="G4361" s="3">
        <v>3.7309999999999999</v>
      </c>
      <c r="K4361" s="2">
        <v>40127</v>
      </c>
      <c r="L4361" s="3">
        <v>77.5</v>
      </c>
      <c r="M4361" s="4">
        <f t="shared" si="143"/>
        <v>69.417999999999992</v>
      </c>
    </row>
    <row r="4362" spans="2:13" x14ac:dyDescent="0.35">
      <c r="B4362" s="2">
        <v>40126</v>
      </c>
      <c r="C4362" s="3">
        <v>77.77</v>
      </c>
      <c r="D4362" s="4">
        <f t="shared" si="142"/>
        <v>69.625999999999991</v>
      </c>
      <c r="E4362" s="3"/>
      <c r="F4362" s="2">
        <v>39969</v>
      </c>
      <c r="G4362" s="3">
        <v>3.8679999999999999</v>
      </c>
      <c r="K4362" s="2">
        <v>40126</v>
      </c>
      <c r="L4362" s="3">
        <v>77.77</v>
      </c>
      <c r="M4362" s="4">
        <f t="shared" si="143"/>
        <v>69.625999999999991</v>
      </c>
    </row>
    <row r="4363" spans="2:13" x14ac:dyDescent="0.35">
      <c r="B4363" s="2">
        <v>40123</v>
      </c>
      <c r="C4363" s="3">
        <v>75.87</v>
      </c>
      <c r="D4363" s="4">
        <f t="shared" si="142"/>
        <v>68.896000000000001</v>
      </c>
      <c r="E4363" s="3"/>
      <c r="F4363" s="2">
        <v>39968</v>
      </c>
      <c r="G4363" s="3">
        <v>3.81</v>
      </c>
      <c r="K4363" s="2">
        <v>40123</v>
      </c>
      <c r="L4363" s="3">
        <v>75.87</v>
      </c>
      <c r="M4363" s="4">
        <f t="shared" si="143"/>
        <v>68.896000000000001</v>
      </c>
    </row>
    <row r="4364" spans="2:13" x14ac:dyDescent="0.35">
      <c r="B4364" s="2">
        <v>40122</v>
      </c>
      <c r="C4364" s="3">
        <v>77.989999999999995</v>
      </c>
      <c r="D4364" s="4">
        <f t="shared" si="142"/>
        <v>70.772000000000006</v>
      </c>
      <c r="E4364" s="3"/>
      <c r="F4364" s="2">
        <v>39967</v>
      </c>
      <c r="G4364" s="3">
        <v>3.766</v>
      </c>
      <c r="K4364" s="2">
        <v>40122</v>
      </c>
      <c r="L4364" s="3">
        <v>77.989999999999995</v>
      </c>
      <c r="M4364" s="4">
        <f t="shared" si="143"/>
        <v>70.772000000000006</v>
      </c>
    </row>
    <row r="4365" spans="2:13" x14ac:dyDescent="0.35">
      <c r="B4365" s="2">
        <v>40121</v>
      </c>
      <c r="C4365" s="3">
        <v>78.89</v>
      </c>
      <c r="D4365" s="4">
        <f t="shared" si="142"/>
        <v>69.244</v>
      </c>
      <c r="E4365" s="3"/>
      <c r="F4365" s="2">
        <v>39966</v>
      </c>
      <c r="G4365" s="3">
        <v>4.12</v>
      </c>
      <c r="K4365" s="2">
        <v>40121</v>
      </c>
      <c r="L4365" s="3">
        <v>78.89</v>
      </c>
      <c r="M4365" s="4">
        <f t="shared" si="143"/>
        <v>69.244</v>
      </c>
    </row>
    <row r="4366" spans="2:13" x14ac:dyDescent="0.35">
      <c r="B4366" s="2">
        <v>40120</v>
      </c>
      <c r="C4366" s="3">
        <v>78.11</v>
      </c>
      <c r="D4366" s="4">
        <f t="shared" si="142"/>
        <v>70.432000000000002</v>
      </c>
      <c r="E4366" s="3"/>
      <c r="F4366" s="2">
        <v>39965</v>
      </c>
      <c r="G4366" s="3">
        <v>4.2489999999999997</v>
      </c>
      <c r="K4366" s="2">
        <v>40120</v>
      </c>
      <c r="L4366" s="3">
        <v>78.11</v>
      </c>
      <c r="M4366" s="4">
        <f t="shared" si="143"/>
        <v>70.432000000000002</v>
      </c>
    </row>
    <row r="4367" spans="2:13" x14ac:dyDescent="0.35">
      <c r="B4367" s="2">
        <v>40119</v>
      </c>
      <c r="C4367" s="3">
        <v>76.55</v>
      </c>
      <c r="D4367" s="4">
        <f t="shared" si="142"/>
        <v>69.583999999999989</v>
      </c>
      <c r="E4367" s="3"/>
      <c r="F4367" s="2">
        <v>39962</v>
      </c>
      <c r="G4367" s="3">
        <v>3.835</v>
      </c>
      <c r="K4367" s="2">
        <v>40119</v>
      </c>
      <c r="L4367" s="3">
        <v>76.55</v>
      </c>
      <c r="M4367" s="4">
        <f t="shared" si="143"/>
        <v>69.583999999999989</v>
      </c>
    </row>
    <row r="4368" spans="2:13" x14ac:dyDescent="0.35">
      <c r="B4368" s="2">
        <v>40116</v>
      </c>
      <c r="C4368" s="3">
        <v>75.2</v>
      </c>
      <c r="D4368" s="4">
        <f t="shared" si="142"/>
        <v>70.126000000000005</v>
      </c>
      <c r="E4368" s="3"/>
      <c r="F4368" s="2">
        <v>39961</v>
      </c>
      <c r="G4368" s="3">
        <v>3.9569999999999999</v>
      </c>
      <c r="K4368" s="2">
        <v>40116</v>
      </c>
      <c r="L4368" s="3">
        <v>75.2</v>
      </c>
      <c r="M4368" s="4">
        <f t="shared" si="143"/>
        <v>70.126000000000005</v>
      </c>
    </row>
    <row r="4369" spans="2:13" x14ac:dyDescent="0.35">
      <c r="B4369" s="2">
        <v>40115</v>
      </c>
      <c r="C4369" s="3">
        <v>78.040000000000006</v>
      </c>
      <c r="D4369" s="4">
        <f t="shared" si="142"/>
        <v>69.861999999999995</v>
      </c>
      <c r="E4369" s="3"/>
      <c r="F4369" s="2">
        <v>39960</v>
      </c>
      <c r="G4369" s="3">
        <v>3.5379999999999998</v>
      </c>
      <c r="K4369" s="2">
        <v>40115</v>
      </c>
      <c r="L4369" s="3">
        <v>78.040000000000006</v>
      </c>
      <c r="M4369" s="4">
        <f t="shared" si="143"/>
        <v>69.861999999999995</v>
      </c>
    </row>
    <row r="4370" spans="2:13" x14ac:dyDescent="0.35">
      <c r="B4370" s="2">
        <v>40114</v>
      </c>
      <c r="C4370" s="3">
        <v>75.86</v>
      </c>
      <c r="D4370" s="4">
        <f t="shared" si="142"/>
        <v>68.570000000000007</v>
      </c>
      <c r="E4370" s="3"/>
      <c r="F4370" s="2">
        <v>39959</v>
      </c>
      <c r="G4370" s="3">
        <v>3.5369999999999999</v>
      </c>
      <c r="K4370" s="2">
        <v>40114</v>
      </c>
      <c r="L4370" s="3">
        <v>75.86</v>
      </c>
      <c r="M4370" s="4">
        <f t="shared" si="143"/>
        <v>68.570000000000007</v>
      </c>
    </row>
    <row r="4371" spans="2:13" x14ac:dyDescent="0.35">
      <c r="B4371" s="2">
        <v>40113</v>
      </c>
      <c r="C4371" s="3">
        <v>77.92</v>
      </c>
      <c r="D4371" s="4">
        <f t="shared" si="142"/>
        <v>68.406000000000006</v>
      </c>
      <c r="E4371" s="3"/>
      <c r="F4371" s="2">
        <v>39955</v>
      </c>
      <c r="G4371" s="3">
        <v>3.5150000000000001</v>
      </c>
      <c r="K4371" s="2">
        <v>40113</v>
      </c>
      <c r="L4371" s="3">
        <v>77.92</v>
      </c>
      <c r="M4371" s="4">
        <f t="shared" si="143"/>
        <v>68.406000000000006</v>
      </c>
    </row>
    <row r="4372" spans="2:13" x14ac:dyDescent="0.35">
      <c r="B4372" s="2">
        <v>40112</v>
      </c>
      <c r="C4372" s="3">
        <v>77.260000000000005</v>
      </c>
      <c r="D4372" s="4">
        <f t="shared" si="142"/>
        <v>68.724000000000004</v>
      </c>
      <c r="E4372" s="3"/>
      <c r="F4372" s="2">
        <v>39954</v>
      </c>
      <c r="G4372" s="3">
        <v>3.6030000000000002</v>
      </c>
      <c r="K4372" s="2">
        <v>40112</v>
      </c>
      <c r="L4372" s="3">
        <v>77.260000000000005</v>
      </c>
      <c r="M4372" s="4">
        <f t="shared" si="143"/>
        <v>68.724000000000004</v>
      </c>
    </row>
    <row r="4373" spans="2:13" x14ac:dyDescent="0.35">
      <c r="B4373" s="2">
        <v>40109</v>
      </c>
      <c r="C4373" s="3">
        <v>78.92</v>
      </c>
      <c r="D4373" s="4">
        <f t="shared" si="142"/>
        <v>69.236000000000004</v>
      </c>
      <c r="E4373" s="3"/>
      <c r="F4373" s="2">
        <v>39953</v>
      </c>
      <c r="G4373" s="3">
        <v>3.97</v>
      </c>
      <c r="K4373" s="2">
        <v>40109</v>
      </c>
      <c r="L4373" s="3">
        <v>78.92</v>
      </c>
      <c r="M4373" s="4">
        <f t="shared" si="143"/>
        <v>69.236000000000004</v>
      </c>
    </row>
    <row r="4374" spans="2:13" x14ac:dyDescent="0.35">
      <c r="B4374" s="2">
        <v>40108</v>
      </c>
      <c r="C4374" s="3">
        <v>79.510000000000005</v>
      </c>
      <c r="D4374" s="4">
        <f t="shared" si="142"/>
        <v>70.376000000000005</v>
      </c>
      <c r="E4374" s="3"/>
      <c r="F4374" s="2">
        <v>39952</v>
      </c>
      <c r="G4374" s="3">
        <v>3.9140000000000001</v>
      </c>
      <c r="K4374" s="2">
        <v>40108</v>
      </c>
      <c r="L4374" s="3">
        <v>79.510000000000005</v>
      </c>
      <c r="M4374" s="4">
        <f t="shared" si="143"/>
        <v>70.376000000000005</v>
      </c>
    </row>
    <row r="4375" spans="2:13" x14ac:dyDescent="0.35">
      <c r="B4375" s="2">
        <v>40107</v>
      </c>
      <c r="C4375" s="3">
        <v>79.69</v>
      </c>
      <c r="D4375" s="4">
        <f t="shared" si="142"/>
        <v>71.566000000000003</v>
      </c>
      <c r="E4375" s="3"/>
      <c r="F4375" s="2">
        <v>39951</v>
      </c>
      <c r="G4375" s="3">
        <v>4.1390000000000002</v>
      </c>
      <c r="K4375" s="2">
        <v>40107</v>
      </c>
      <c r="L4375" s="3">
        <v>79.69</v>
      </c>
      <c r="M4375" s="4">
        <f t="shared" si="143"/>
        <v>71.566000000000003</v>
      </c>
    </row>
    <row r="4376" spans="2:13" x14ac:dyDescent="0.35">
      <c r="B4376" s="2">
        <v>40106</v>
      </c>
      <c r="C4376" s="3">
        <v>77.239999999999995</v>
      </c>
      <c r="D4376" s="4">
        <f t="shared" si="142"/>
        <v>69.855999999999995</v>
      </c>
      <c r="E4376" s="3"/>
      <c r="F4376" s="2">
        <v>39948</v>
      </c>
      <c r="G4376" s="3">
        <v>4.0979999999999999</v>
      </c>
      <c r="K4376" s="2">
        <v>40106</v>
      </c>
      <c r="L4376" s="3">
        <v>77.239999999999995</v>
      </c>
      <c r="M4376" s="4">
        <f t="shared" si="143"/>
        <v>69.855999999999995</v>
      </c>
    </row>
    <row r="4377" spans="2:13" x14ac:dyDescent="0.35">
      <c r="B4377" s="2">
        <v>40105</v>
      </c>
      <c r="C4377" s="3">
        <v>77.77</v>
      </c>
      <c r="D4377" s="4">
        <f t="shared" si="142"/>
        <v>69.581999999999994</v>
      </c>
      <c r="E4377" s="3"/>
      <c r="F4377" s="2">
        <v>39947</v>
      </c>
      <c r="G4377" s="3">
        <v>4.2919999999999998</v>
      </c>
      <c r="K4377" s="2">
        <v>40105</v>
      </c>
      <c r="L4377" s="3">
        <v>77.77</v>
      </c>
      <c r="M4377" s="4">
        <f t="shared" si="143"/>
        <v>69.581999999999994</v>
      </c>
    </row>
    <row r="4378" spans="2:13" x14ac:dyDescent="0.35">
      <c r="B4378" s="2">
        <v>40102</v>
      </c>
      <c r="C4378" s="3">
        <v>76.989999999999995</v>
      </c>
      <c r="D4378" s="4">
        <f t="shared" si="142"/>
        <v>69.974000000000004</v>
      </c>
      <c r="E4378" s="3"/>
      <c r="F4378" s="2">
        <v>39946</v>
      </c>
      <c r="G4378" s="3">
        <v>4.3330000000000002</v>
      </c>
      <c r="K4378" s="2">
        <v>40102</v>
      </c>
      <c r="L4378" s="3">
        <v>76.989999999999995</v>
      </c>
      <c r="M4378" s="4">
        <f t="shared" si="143"/>
        <v>69.974000000000004</v>
      </c>
    </row>
    <row r="4379" spans="2:13" x14ac:dyDescent="0.35">
      <c r="B4379" s="2">
        <v>40101</v>
      </c>
      <c r="C4379" s="3">
        <v>74.45</v>
      </c>
      <c r="D4379" s="4">
        <f t="shared" si="142"/>
        <v>69.652000000000001</v>
      </c>
      <c r="E4379" s="3"/>
      <c r="F4379" s="2">
        <v>39945</v>
      </c>
      <c r="G4379" s="3">
        <v>4.4489999999999998</v>
      </c>
      <c r="K4379" s="2">
        <v>40101</v>
      </c>
      <c r="L4379" s="3">
        <v>74.45</v>
      </c>
      <c r="M4379" s="4">
        <f t="shared" si="143"/>
        <v>69.652000000000001</v>
      </c>
    </row>
    <row r="4380" spans="2:13" x14ac:dyDescent="0.35">
      <c r="B4380" s="2">
        <v>40100</v>
      </c>
      <c r="C4380" s="3">
        <v>73.099999999999994</v>
      </c>
      <c r="D4380" s="4">
        <f t="shared" si="142"/>
        <v>69.766000000000005</v>
      </c>
      <c r="E4380" s="3"/>
      <c r="F4380" s="2">
        <v>39944</v>
      </c>
      <c r="G4380" s="3">
        <v>4.3019999999999996</v>
      </c>
      <c r="K4380" s="2">
        <v>40100</v>
      </c>
      <c r="L4380" s="3">
        <v>73.099999999999994</v>
      </c>
      <c r="M4380" s="4">
        <f t="shared" si="143"/>
        <v>69.766000000000005</v>
      </c>
    </row>
    <row r="4381" spans="2:13" x14ac:dyDescent="0.35">
      <c r="B4381" s="2">
        <v>40099</v>
      </c>
      <c r="C4381" s="3">
        <v>72.400000000000006</v>
      </c>
      <c r="D4381" s="4">
        <f t="shared" si="142"/>
        <v>68.967999999999989</v>
      </c>
      <c r="E4381" s="3"/>
      <c r="F4381" s="2">
        <v>39941</v>
      </c>
      <c r="G4381" s="3">
        <v>4.3109999999999999</v>
      </c>
      <c r="K4381" s="2">
        <v>40099</v>
      </c>
      <c r="L4381" s="3">
        <v>72.400000000000006</v>
      </c>
      <c r="M4381" s="4">
        <f t="shared" si="143"/>
        <v>68.967999999999989</v>
      </c>
    </row>
    <row r="4382" spans="2:13" x14ac:dyDescent="0.35">
      <c r="B4382" s="2">
        <v>40098</v>
      </c>
      <c r="C4382" s="3">
        <v>71.36</v>
      </c>
      <c r="D4382" s="4">
        <f t="shared" si="142"/>
        <v>69.941999999999993</v>
      </c>
      <c r="E4382" s="3"/>
      <c r="F4382" s="2">
        <v>39940</v>
      </c>
      <c r="G4382" s="3">
        <v>4.0810000000000004</v>
      </c>
      <c r="K4382" s="2">
        <v>40098</v>
      </c>
      <c r="L4382" s="3">
        <v>71.36</v>
      </c>
      <c r="M4382" s="4">
        <f t="shared" si="143"/>
        <v>69.941999999999993</v>
      </c>
    </row>
    <row r="4383" spans="2:13" x14ac:dyDescent="0.35">
      <c r="B4383" s="2">
        <v>40095</v>
      </c>
      <c r="C4383" s="3">
        <v>70</v>
      </c>
      <c r="D4383" s="4">
        <f t="shared" si="142"/>
        <v>70.212000000000003</v>
      </c>
      <c r="E4383" s="3"/>
      <c r="F4383" s="2">
        <v>39939</v>
      </c>
      <c r="G4383" s="3">
        <v>3.887</v>
      </c>
      <c r="K4383" s="2">
        <v>40095</v>
      </c>
      <c r="L4383" s="3">
        <v>70</v>
      </c>
      <c r="M4383" s="4">
        <f t="shared" si="143"/>
        <v>70.212000000000003</v>
      </c>
    </row>
    <row r="4384" spans="2:13" x14ac:dyDescent="0.35">
      <c r="B4384" s="2">
        <v>40094</v>
      </c>
      <c r="C4384" s="3">
        <v>69.77</v>
      </c>
      <c r="D4384" s="4">
        <f t="shared" si="142"/>
        <v>70.753999999999991</v>
      </c>
      <c r="E4384" s="3"/>
      <c r="F4384" s="2">
        <v>39938</v>
      </c>
      <c r="G4384" s="3">
        <v>3.6150000000000002</v>
      </c>
      <c r="K4384" s="2">
        <v>40094</v>
      </c>
      <c r="L4384" s="3">
        <v>69.77</v>
      </c>
      <c r="M4384" s="4">
        <f t="shared" si="143"/>
        <v>70.753999999999991</v>
      </c>
    </row>
    <row r="4385" spans="2:13" x14ac:dyDescent="0.35">
      <c r="B4385" s="2">
        <v>40093</v>
      </c>
      <c r="C4385" s="3">
        <v>67.2</v>
      </c>
      <c r="D4385" s="4">
        <f t="shared" si="142"/>
        <v>70.215999999999994</v>
      </c>
      <c r="E4385" s="3"/>
      <c r="F4385" s="2">
        <v>39937</v>
      </c>
      <c r="G4385" s="3">
        <v>3.7250000000000001</v>
      </c>
      <c r="K4385" s="2">
        <v>40093</v>
      </c>
      <c r="L4385" s="3">
        <v>67.2</v>
      </c>
      <c r="M4385" s="4">
        <f t="shared" si="143"/>
        <v>70.215999999999994</v>
      </c>
    </row>
    <row r="4386" spans="2:13" x14ac:dyDescent="0.35">
      <c r="B4386" s="2">
        <v>40092</v>
      </c>
      <c r="C4386" s="3">
        <v>68.56</v>
      </c>
      <c r="D4386" s="4">
        <f t="shared" si="142"/>
        <v>71.986000000000004</v>
      </c>
      <c r="E4386" s="3"/>
      <c r="F4386" s="2">
        <v>39934</v>
      </c>
      <c r="G4386" s="3">
        <v>3.5459999999999998</v>
      </c>
      <c r="K4386" s="2">
        <v>40092</v>
      </c>
      <c r="L4386" s="3">
        <v>68.56</v>
      </c>
      <c r="M4386" s="4">
        <f t="shared" si="143"/>
        <v>71.986000000000004</v>
      </c>
    </row>
    <row r="4387" spans="2:13" x14ac:dyDescent="0.35">
      <c r="B4387" s="2">
        <v>40091</v>
      </c>
      <c r="C4387" s="3">
        <v>68.040000000000006</v>
      </c>
      <c r="D4387" s="4">
        <f t="shared" si="142"/>
        <v>72.460000000000008</v>
      </c>
      <c r="E4387" s="3"/>
      <c r="F4387" s="2">
        <v>39933</v>
      </c>
      <c r="G4387" s="3">
        <v>3.3730000000000002</v>
      </c>
      <c r="K4387" s="2">
        <v>40091</v>
      </c>
      <c r="L4387" s="3">
        <v>68.040000000000006</v>
      </c>
      <c r="M4387" s="4">
        <f t="shared" si="143"/>
        <v>72.460000000000008</v>
      </c>
    </row>
    <row r="4388" spans="2:13" x14ac:dyDescent="0.35">
      <c r="B4388" s="2">
        <v>40088</v>
      </c>
      <c r="C4388" s="3">
        <v>68.069999999999993</v>
      </c>
      <c r="D4388" s="4">
        <f t="shared" si="142"/>
        <v>73.501999999999995</v>
      </c>
      <c r="E4388" s="3"/>
      <c r="F4388" s="2">
        <v>39932</v>
      </c>
      <c r="G4388" s="3">
        <v>3.403</v>
      </c>
      <c r="K4388" s="2">
        <v>40088</v>
      </c>
      <c r="L4388" s="3">
        <v>68.069999999999993</v>
      </c>
      <c r="M4388" s="4">
        <f t="shared" si="143"/>
        <v>73.501999999999995</v>
      </c>
    </row>
    <row r="4389" spans="2:13" x14ac:dyDescent="0.35">
      <c r="B4389" s="2">
        <v>40087</v>
      </c>
      <c r="C4389" s="3">
        <v>69.19</v>
      </c>
      <c r="D4389" s="4">
        <f t="shared" si="142"/>
        <v>74.342000000000013</v>
      </c>
      <c r="E4389" s="3"/>
      <c r="F4389" s="2">
        <v>39931</v>
      </c>
      <c r="G4389" s="3">
        <v>3.3210000000000002</v>
      </c>
      <c r="K4389" s="2">
        <v>40087</v>
      </c>
      <c r="L4389" s="3">
        <v>69.19</v>
      </c>
      <c r="M4389" s="4">
        <f t="shared" si="143"/>
        <v>74.342000000000013</v>
      </c>
    </row>
    <row r="4390" spans="2:13" x14ac:dyDescent="0.35">
      <c r="B4390" s="2">
        <v>40086</v>
      </c>
      <c r="C4390" s="3">
        <v>69.069999999999993</v>
      </c>
      <c r="D4390" s="4">
        <f t="shared" si="142"/>
        <v>73.426000000000002</v>
      </c>
      <c r="E4390" s="3"/>
      <c r="F4390" s="2">
        <v>39930</v>
      </c>
      <c r="G4390" s="3">
        <v>3.2530000000000001</v>
      </c>
      <c r="K4390" s="2">
        <v>40086</v>
      </c>
      <c r="L4390" s="3">
        <v>69.069999999999993</v>
      </c>
      <c r="M4390" s="4">
        <f t="shared" si="143"/>
        <v>73.426000000000002</v>
      </c>
    </row>
    <row r="4391" spans="2:13" x14ac:dyDescent="0.35">
      <c r="B4391" s="2">
        <v>40085</v>
      </c>
      <c r="C4391" s="3">
        <v>65.489999999999995</v>
      </c>
      <c r="D4391" s="4">
        <f t="shared" si="142"/>
        <v>73.94</v>
      </c>
      <c r="E4391" s="3"/>
      <c r="F4391" s="2">
        <v>39927</v>
      </c>
      <c r="G4391" s="3">
        <v>3.2970000000000002</v>
      </c>
      <c r="K4391" s="2">
        <v>40085</v>
      </c>
      <c r="L4391" s="3">
        <v>65.489999999999995</v>
      </c>
      <c r="M4391" s="4">
        <f t="shared" si="143"/>
        <v>73.94</v>
      </c>
    </row>
    <row r="4392" spans="2:13" x14ac:dyDescent="0.35">
      <c r="B4392" s="2">
        <v>40084</v>
      </c>
      <c r="C4392" s="3">
        <v>65.540000000000006</v>
      </c>
      <c r="D4392" s="4">
        <f t="shared" si="142"/>
        <v>74.554000000000002</v>
      </c>
      <c r="E4392" s="3"/>
      <c r="F4392" s="2">
        <v>39926</v>
      </c>
      <c r="G4392" s="3">
        <v>3.4089999999999998</v>
      </c>
      <c r="K4392" s="2">
        <v>40084</v>
      </c>
      <c r="L4392" s="3">
        <v>65.540000000000006</v>
      </c>
      <c r="M4392" s="4">
        <f t="shared" si="143"/>
        <v>74.554000000000002</v>
      </c>
    </row>
    <row r="4393" spans="2:13" x14ac:dyDescent="0.35">
      <c r="B4393" s="2">
        <v>40081</v>
      </c>
      <c r="C4393" s="3">
        <v>65.11</v>
      </c>
      <c r="D4393" s="4">
        <f t="shared" si="142"/>
        <v>74.50800000000001</v>
      </c>
      <c r="E4393" s="3"/>
      <c r="F4393" s="2">
        <v>39925</v>
      </c>
      <c r="G4393" s="3">
        <v>3.532</v>
      </c>
      <c r="K4393" s="2">
        <v>40081</v>
      </c>
      <c r="L4393" s="3">
        <v>65.11</v>
      </c>
      <c r="M4393" s="4">
        <f t="shared" si="143"/>
        <v>74.50800000000001</v>
      </c>
    </row>
    <row r="4394" spans="2:13" x14ac:dyDescent="0.35">
      <c r="B4394" s="2">
        <v>40080</v>
      </c>
      <c r="C4394" s="3">
        <v>64.819999999999993</v>
      </c>
      <c r="D4394" s="4">
        <f t="shared" si="142"/>
        <v>74.373999999999995</v>
      </c>
      <c r="E4394" s="3"/>
      <c r="F4394" s="2">
        <v>39924</v>
      </c>
      <c r="G4394" s="3">
        <v>3.5110000000000001</v>
      </c>
      <c r="K4394" s="2">
        <v>40080</v>
      </c>
      <c r="L4394" s="3">
        <v>64.819999999999993</v>
      </c>
      <c r="M4394" s="4">
        <f t="shared" si="143"/>
        <v>74.373999999999995</v>
      </c>
    </row>
    <row r="4395" spans="2:13" x14ac:dyDescent="0.35">
      <c r="B4395" s="2">
        <v>40079</v>
      </c>
      <c r="C4395" s="3">
        <v>67.989999999999995</v>
      </c>
      <c r="D4395" s="4">
        <f t="shared" si="142"/>
        <v>76.180000000000007</v>
      </c>
      <c r="E4395" s="3"/>
      <c r="F4395" s="2">
        <v>39923</v>
      </c>
      <c r="G4395" s="3">
        <v>3.54</v>
      </c>
      <c r="K4395" s="2">
        <v>40079</v>
      </c>
      <c r="L4395" s="3">
        <v>67.989999999999995</v>
      </c>
      <c r="M4395" s="4">
        <f t="shared" si="143"/>
        <v>76.180000000000007</v>
      </c>
    </row>
    <row r="4396" spans="2:13" x14ac:dyDescent="0.35">
      <c r="B4396" s="2">
        <v>40078</v>
      </c>
      <c r="C4396" s="3">
        <v>70.53</v>
      </c>
      <c r="D4396" s="4">
        <f t="shared" si="142"/>
        <v>74.893999999999991</v>
      </c>
      <c r="E4396" s="3"/>
      <c r="F4396" s="2">
        <v>39920</v>
      </c>
      <c r="G4396" s="3">
        <v>3.7290000000000001</v>
      </c>
      <c r="K4396" s="2">
        <v>40078</v>
      </c>
      <c r="L4396" s="3">
        <v>70.53</v>
      </c>
      <c r="M4396" s="4">
        <f t="shared" si="143"/>
        <v>74.893999999999991</v>
      </c>
    </row>
    <row r="4397" spans="2:13" x14ac:dyDescent="0.35">
      <c r="B4397" s="2">
        <v>40077</v>
      </c>
      <c r="C4397" s="3">
        <v>68.69</v>
      </c>
      <c r="D4397" s="4">
        <f t="shared" si="142"/>
        <v>73.592000000000013</v>
      </c>
      <c r="E4397" s="3"/>
      <c r="F4397" s="2">
        <v>39919</v>
      </c>
      <c r="G4397" s="3">
        <v>3.5990000000000002</v>
      </c>
      <c r="K4397" s="2">
        <v>40077</v>
      </c>
      <c r="L4397" s="3">
        <v>68.69</v>
      </c>
      <c r="M4397" s="4">
        <f t="shared" si="143"/>
        <v>73.592000000000013</v>
      </c>
    </row>
    <row r="4398" spans="2:13" x14ac:dyDescent="0.35">
      <c r="B4398" s="2">
        <v>40074</v>
      </c>
      <c r="C4398" s="3">
        <v>71.319999999999993</v>
      </c>
      <c r="D4398" s="4">
        <f t="shared" si="142"/>
        <v>73.75</v>
      </c>
      <c r="E4398" s="3"/>
      <c r="F4398" s="2">
        <v>39918</v>
      </c>
      <c r="G4398" s="3">
        <v>3.6930000000000001</v>
      </c>
      <c r="K4398" s="2">
        <v>40074</v>
      </c>
      <c r="L4398" s="3">
        <v>71.319999999999993</v>
      </c>
      <c r="M4398" s="4">
        <f t="shared" si="143"/>
        <v>73.75</v>
      </c>
    </row>
    <row r="4399" spans="2:13" x14ac:dyDescent="0.35">
      <c r="B4399" s="2">
        <v>40073</v>
      </c>
      <c r="C4399" s="3">
        <v>71.55</v>
      </c>
      <c r="D4399" s="4">
        <f t="shared" si="142"/>
        <v>72.317999999999998</v>
      </c>
      <c r="E4399" s="3"/>
      <c r="F4399" s="2">
        <v>39917</v>
      </c>
      <c r="G4399" s="3">
        <v>3.6890000000000001</v>
      </c>
      <c r="K4399" s="2">
        <v>40073</v>
      </c>
      <c r="L4399" s="3">
        <v>71.55</v>
      </c>
      <c r="M4399" s="4">
        <f t="shared" si="143"/>
        <v>72.317999999999998</v>
      </c>
    </row>
    <row r="4400" spans="2:13" x14ac:dyDescent="0.35">
      <c r="B4400" s="2">
        <v>40072</v>
      </c>
      <c r="C4400" s="3">
        <v>71.67</v>
      </c>
      <c r="D4400" s="4">
        <f t="shared" si="142"/>
        <v>73.248000000000005</v>
      </c>
      <c r="E4400" s="3"/>
      <c r="F4400" s="2">
        <v>39916</v>
      </c>
      <c r="G4400" s="3">
        <v>3.6280000000000001</v>
      </c>
      <c r="K4400" s="2">
        <v>40072</v>
      </c>
      <c r="L4400" s="3">
        <v>71.67</v>
      </c>
      <c r="M4400" s="4">
        <f t="shared" si="143"/>
        <v>73.248000000000005</v>
      </c>
    </row>
    <row r="4401" spans="2:13" x14ac:dyDescent="0.35">
      <c r="B4401" s="2">
        <v>40071</v>
      </c>
      <c r="C4401" s="3">
        <v>67.349999999999994</v>
      </c>
      <c r="D4401" s="4">
        <f t="shared" si="142"/>
        <v>74</v>
      </c>
      <c r="E4401" s="3"/>
      <c r="F4401" s="2">
        <v>39912</v>
      </c>
      <c r="G4401" s="3">
        <v>3.61</v>
      </c>
      <c r="K4401" s="2">
        <v>40071</v>
      </c>
      <c r="L4401" s="3">
        <v>67.349999999999994</v>
      </c>
      <c r="M4401" s="4">
        <f t="shared" si="143"/>
        <v>74</v>
      </c>
    </row>
    <row r="4402" spans="2:13" x14ac:dyDescent="0.35">
      <c r="B4402" s="2">
        <v>40070</v>
      </c>
      <c r="C4402" s="3">
        <v>67.44</v>
      </c>
      <c r="D4402" s="4">
        <f t="shared" si="142"/>
        <v>73.97399999999999</v>
      </c>
      <c r="E4402" s="3"/>
      <c r="F4402" s="2">
        <v>39911</v>
      </c>
      <c r="G4402" s="3">
        <v>3.63</v>
      </c>
      <c r="K4402" s="2">
        <v>40070</v>
      </c>
      <c r="L4402" s="3">
        <v>67.44</v>
      </c>
      <c r="M4402" s="4">
        <f t="shared" si="143"/>
        <v>73.97399999999999</v>
      </c>
    </row>
    <row r="4403" spans="2:13" x14ac:dyDescent="0.35">
      <c r="B4403" s="2">
        <v>40067</v>
      </c>
      <c r="C4403" s="3">
        <v>67.69</v>
      </c>
      <c r="D4403" s="4">
        <f t="shared" si="142"/>
        <v>74.311999999999983</v>
      </c>
      <c r="E4403" s="3"/>
      <c r="F4403" s="2">
        <v>39910</v>
      </c>
      <c r="G4403" s="3">
        <v>3.5619999999999998</v>
      </c>
      <c r="K4403" s="2">
        <v>40067</v>
      </c>
      <c r="L4403" s="3">
        <v>67.69</v>
      </c>
      <c r="M4403" s="4">
        <f t="shared" si="143"/>
        <v>74.311999999999983</v>
      </c>
    </row>
    <row r="4404" spans="2:13" x14ac:dyDescent="0.35">
      <c r="B4404" s="2">
        <v>40066</v>
      </c>
      <c r="C4404" s="3">
        <v>69.86</v>
      </c>
      <c r="D4404" s="4">
        <f t="shared" si="142"/>
        <v>75.373999999999995</v>
      </c>
      <c r="E4404" s="3"/>
      <c r="F4404" s="2">
        <v>39909</v>
      </c>
      <c r="G4404" s="3">
        <v>3.7320000000000002</v>
      </c>
      <c r="K4404" s="2">
        <v>40066</v>
      </c>
      <c r="L4404" s="3">
        <v>69.86</v>
      </c>
      <c r="M4404" s="4">
        <f t="shared" si="143"/>
        <v>75.373999999999995</v>
      </c>
    </row>
    <row r="4405" spans="2:13" x14ac:dyDescent="0.35">
      <c r="B4405" s="2">
        <v>40065</v>
      </c>
      <c r="C4405" s="3">
        <v>69.83</v>
      </c>
      <c r="D4405" s="4">
        <f t="shared" si="142"/>
        <v>76.195999999999998</v>
      </c>
      <c r="E4405" s="3"/>
      <c r="F4405" s="2">
        <v>39906</v>
      </c>
      <c r="G4405" s="3">
        <v>3.8010000000000002</v>
      </c>
      <c r="K4405" s="2">
        <v>40065</v>
      </c>
      <c r="L4405" s="3">
        <v>69.83</v>
      </c>
      <c r="M4405" s="4">
        <f t="shared" si="143"/>
        <v>76.195999999999998</v>
      </c>
    </row>
    <row r="4406" spans="2:13" x14ac:dyDescent="0.35">
      <c r="B4406" s="2">
        <v>40064</v>
      </c>
      <c r="C4406" s="3">
        <v>69.42</v>
      </c>
      <c r="D4406" s="4">
        <f t="shared" si="142"/>
        <v>76.323999999999998</v>
      </c>
      <c r="E4406" s="3"/>
      <c r="F4406" s="2">
        <v>39905</v>
      </c>
      <c r="G4406" s="3">
        <v>3.782</v>
      </c>
      <c r="K4406" s="2">
        <v>40064</v>
      </c>
      <c r="L4406" s="3">
        <v>69.42</v>
      </c>
      <c r="M4406" s="4">
        <f t="shared" si="143"/>
        <v>76.323999999999998</v>
      </c>
    </row>
    <row r="4407" spans="2:13" x14ac:dyDescent="0.35">
      <c r="B4407" s="2">
        <v>40063</v>
      </c>
      <c r="C4407" s="3">
        <v>66.53</v>
      </c>
      <c r="D4407" s="4">
        <f t="shared" si="142"/>
        <v>76.724000000000004</v>
      </c>
      <c r="E4407" s="3"/>
      <c r="F4407" s="2">
        <v>39904</v>
      </c>
      <c r="G4407" s="3">
        <v>3.6949999999999998</v>
      </c>
      <c r="K4407" s="2">
        <v>40063</v>
      </c>
      <c r="L4407" s="3">
        <v>66.53</v>
      </c>
      <c r="M4407" s="4">
        <f t="shared" si="143"/>
        <v>76.724000000000004</v>
      </c>
    </row>
    <row r="4408" spans="2:13" x14ac:dyDescent="0.35">
      <c r="B4408" s="2">
        <v>40060</v>
      </c>
      <c r="C4408" s="3">
        <v>66.819999999999993</v>
      </c>
      <c r="D4408" s="4">
        <f t="shared" si="142"/>
        <v>77.111999999999995</v>
      </c>
      <c r="E4408" s="3"/>
      <c r="F4408" s="2">
        <v>39903</v>
      </c>
      <c r="G4408" s="3">
        <v>3.7759999999999998</v>
      </c>
      <c r="K4408" s="2">
        <v>40060</v>
      </c>
      <c r="L4408" s="3">
        <v>66.819999999999993</v>
      </c>
      <c r="M4408" s="4">
        <f t="shared" si="143"/>
        <v>77.111999999999995</v>
      </c>
    </row>
    <row r="4409" spans="2:13" x14ac:dyDescent="0.35">
      <c r="B4409" s="2">
        <v>40059</v>
      </c>
      <c r="C4409" s="3">
        <v>67.12</v>
      </c>
      <c r="D4409" s="4">
        <f t="shared" si="142"/>
        <v>77.180000000000007</v>
      </c>
      <c r="E4409" s="3"/>
      <c r="F4409" s="2">
        <v>39902</v>
      </c>
      <c r="G4409" s="3">
        <v>3.7389999999999999</v>
      </c>
      <c r="K4409" s="2">
        <v>40059</v>
      </c>
      <c r="L4409" s="3">
        <v>67.12</v>
      </c>
      <c r="M4409" s="4">
        <f t="shared" si="143"/>
        <v>77.180000000000007</v>
      </c>
    </row>
    <row r="4410" spans="2:13" x14ac:dyDescent="0.35">
      <c r="B4410" s="2">
        <v>40058</v>
      </c>
      <c r="C4410" s="3">
        <v>67.66</v>
      </c>
      <c r="D4410" s="4">
        <f t="shared" si="142"/>
        <v>76.739999999999995</v>
      </c>
      <c r="E4410" s="3"/>
      <c r="F4410" s="2">
        <v>39899</v>
      </c>
      <c r="G4410" s="3">
        <v>3.6309999999999998</v>
      </c>
      <c r="K4410" s="2">
        <v>40058</v>
      </c>
      <c r="L4410" s="3">
        <v>67.66</v>
      </c>
      <c r="M4410" s="4">
        <f t="shared" si="143"/>
        <v>76.739999999999995</v>
      </c>
    </row>
    <row r="4411" spans="2:13" x14ac:dyDescent="0.35">
      <c r="B4411" s="2">
        <v>40057</v>
      </c>
      <c r="C4411" s="3">
        <v>67.73</v>
      </c>
      <c r="D4411" s="4">
        <f t="shared" si="142"/>
        <v>78.2</v>
      </c>
      <c r="E4411" s="3"/>
      <c r="F4411" s="2">
        <v>39898</v>
      </c>
      <c r="G4411" s="3">
        <v>3.9470000000000001</v>
      </c>
      <c r="K4411" s="2">
        <v>40057</v>
      </c>
      <c r="L4411" s="3">
        <v>67.73</v>
      </c>
      <c r="M4411" s="4">
        <f t="shared" si="143"/>
        <v>78.2</v>
      </c>
    </row>
    <row r="4412" spans="2:13" x14ac:dyDescent="0.35">
      <c r="B4412" s="2">
        <v>40056</v>
      </c>
      <c r="C4412" s="3">
        <v>69.650000000000006</v>
      </c>
      <c r="D4412" s="4">
        <f t="shared" si="142"/>
        <v>78.616</v>
      </c>
      <c r="E4412" s="3"/>
      <c r="F4412" s="2">
        <v>39897</v>
      </c>
      <c r="G4412" s="3">
        <v>4.3289999999999997</v>
      </c>
      <c r="K4412" s="2">
        <v>40056</v>
      </c>
      <c r="L4412" s="3">
        <v>69.650000000000006</v>
      </c>
      <c r="M4412" s="4">
        <f t="shared" si="143"/>
        <v>78.616</v>
      </c>
    </row>
    <row r="4413" spans="2:13" x14ac:dyDescent="0.35">
      <c r="B4413" s="2">
        <v>40053</v>
      </c>
      <c r="C4413" s="3">
        <v>72.790000000000006</v>
      </c>
      <c r="D4413" s="4">
        <f t="shared" si="142"/>
        <v>79.457999999999998</v>
      </c>
      <c r="E4413" s="3"/>
      <c r="F4413" s="2">
        <v>39896</v>
      </c>
      <c r="G4413" s="3">
        <v>4.3470000000000004</v>
      </c>
      <c r="K4413" s="2">
        <v>40053</v>
      </c>
      <c r="L4413" s="3">
        <v>72.790000000000006</v>
      </c>
      <c r="M4413" s="4">
        <f t="shared" si="143"/>
        <v>79.457999999999998</v>
      </c>
    </row>
    <row r="4414" spans="2:13" x14ac:dyDescent="0.35">
      <c r="B4414" s="2">
        <v>40052</v>
      </c>
      <c r="C4414" s="3">
        <v>72.510000000000005</v>
      </c>
      <c r="D4414" s="4">
        <f t="shared" si="142"/>
        <v>78.855999999999995</v>
      </c>
      <c r="E4414" s="3"/>
      <c r="F4414" s="2">
        <v>39895</v>
      </c>
      <c r="G4414" s="3">
        <v>4.2939999999999996</v>
      </c>
      <c r="K4414" s="2">
        <v>40052</v>
      </c>
      <c r="L4414" s="3">
        <v>72.510000000000005</v>
      </c>
      <c r="M4414" s="4">
        <f t="shared" si="143"/>
        <v>78.855999999999995</v>
      </c>
    </row>
    <row r="4415" spans="2:13" x14ac:dyDescent="0.35">
      <c r="B4415" s="2">
        <v>40051</v>
      </c>
      <c r="C4415" s="3">
        <v>71.650000000000006</v>
      </c>
      <c r="D4415" s="4">
        <f t="shared" si="142"/>
        <v>78.628000000000014</v>
      </c>
      <c r="E4415" s="3"/>
      <c r="F4415" s="2">
        <v>39892</v>
      </c>
      <c r="G4415" s="3">
        <v>4.2270000000000003</v>
      </c>
      <c r="K4415" s="2">
        <v>40051</v>
      </c>
      <c r="L4415" s="3">
        <v>71.650000000000006</v>
      </c>
      <c r="M4415" s="4">
        <f t="shared" si="143"/>
        <v>78.628000000000014</v>
      </c>
    </row>
    <row r="4416" spans="2:13" x14ac:dyDescent="0.35">
      <c r="B4416" s="2">
        <v>40050</v>
      </c>
      <c r="C4416" s="3">
        <v>71.819999999999993</v>
      </c>
      <c r="D4416" s="4">
        <f t="shared" si="142"/>
        <v>78.043999999999997</v>
      </c>
      <c r="E4416" s="3"/>
      <c r="F4416" s="2">
        <v>39891</v>
      </c>
      <c r="G4416" s="3">
        <v>4.1740000000000004</v>
      </c>
      <c r="K4416" s="2">
        <v>40050</v>
      </c>
      <c r="L4416" s="3">
        <v>71.819999999999993</v>
      </c>
      <c r="M4416" s="4">
        <f t="shared" si="143"/>
        <v>78.043999999999997</v>
      </c>
    </row>
    <row r="4417" spans="2:13" x14ac:dyDescent="0.35">
      <c r="B4417" s="2">
        <v>40049</v>
      </c>
      <c r="C4417" s="3">
        <v>74.260000000000005</v>
      </c>
      <c r="D4417" s="4">
        <f t="shared" si="142"/>
        <v>79.594000000000008</v>
      </c>
      <c r="E4417" s="3"/>
      <c r="F4417" s="2">
        <v>39890</v>
      </c>
      <c r="G4417" s="3">
        <v>3.6840000000000002</v>
      </c>
      <c r="K4417" s="2">
        <v>40049</v>
      </c>
      <c r="L4417" s="3">
        <v>74.260000000000005</v>
      </c>
      <c r="M4417" s="4">
        <f t="shared" si="143"/>
        <v>79.594000000000008</v>
      </c>
    </row>
    <row r="4418" spans="2:13" x14ac:dyDescent="0.35">
      <c r="B4418" s="2">
        <v>40046</v>
      </c>
      <c r="C4418" s="3">
        <v>74.19</v>
      </c>
      <c r="D4418" s="4">
        <f t="shared" si="142"/>
        <v>79.078000000000003</v>
      </c>
      <c r="E4418" s="3"/>
      <c r="F4418" s="2">
        <v>39889</v>
      </c>
      <c r="G4418" s="3">
        <v>3.8119999999999998</v>
      </c>
      <c r="K4418" s="2">
        <v>40046</v>
      </c>
      <c r="L4418" s="3">
        <v>74.19</v>
      </c>
      <c r="M4418" s="4">
        <f t="shared" si="143"/>
        <v>79.078000000000003</v>
      </c>
    </row>
    <row r="4419" spans="2:13" x14ac:dyDescent="0.35">
      <c r="B4419" s="2">
        <v>40045</v>
      </c>
      <c r="C4419" s="3">
        <v>73.33</v>
      </c>
      <c r="D4419" s="4">
        <f t="shared" si="142"/>
        <v>79.135999999999996</v>
      </c>
      <c r="E4419" s="3"/>
      <c r="F4419" s="2">
        <v>39888</v>
      </c>
      <c r="G4419" s="3">
        <v>3.85</v>
      </c>
      <c r="K4419" s="2">
        <v>40045</v>
      </c>
      <c r="L4419" s="3">
        <v>73.33</v>
      </c>
      <c r="M4419" s="4">
        <f t="shared" si="143"/>
        <v>79.135999999999996</v>
      </c>
    </row>
    <row r="4420" spans="2:13" x14ac:dyDescent="0.35">
      <c r="B4420" s="2">
        <v>40044</v>
      </c>
      <c r="C4420" s="3">
        <v>74.59</v>
      </c>
      <c r="D4420" s="4">
        <f t="shared" si="142"/>
        <v>79.239999999999995</v>
      </c>
      <c r="E4420" s="3"/>
      <c r="F4420" s="2">
        <v>39885</v>
      </c>
      <c r="G4420" s="3">
        <v>3.9319999999999999</v>
      </c>
      <c r="K4420" s="2">
        <v>40044</v>
      </c>
      <c r="L4420" s="3">
        <v>74.59</v>
      </c>
      <c r="M4420" s="4">
        <f t="shared" si="143"/>
        <v>79.239999999999995</v>
      </c>
    </row>
    <row r="4421" spans="2:13" x14ac:dyDescent="0.35">
      <c r="B4421" s="2">
        <v>40043</v>
      </c>
      <c r="C4421" s="3">
        <v>72.37</v>
      </c>
      <c r="D4421" s="4">
        <f t="shared" si="142"/>
        <v>79.248000000000005</v>
      </c>
      <c r="E4421" s="3"/>
      <c r="F4421" s="2">
        <v>39884</v>
      </c>
      <c r="G4421" s="3">
        <v>3.9950000000000001</v>
      </c>
      <c r="K4421" s="2">
        <v>40043</v>
      </c>
      <c r="L4421" s="3">
        <v>72.37</v>
      </c>
      <c r="M4421" s="4">
        <f t="shared" si="143"/>
        <v>79.248000000000005</v>
      </c>
    </row>
    <row r="4422" spans="2:13" x14ac:dyDescent="0.35">
      <c r="B4422" s="2">
        <v>40042</v>
      </c>
      <c r="C4422" s="3">
        <v>70.540000000000006</v>
      </c>
      <c r="D4422" s="4">
        <f t="shared" ref="D4422:D4485" si="144">AVERAGE(C4422,C4681,C4940,C5199,C5456)</f>
        <v>78.662000000000006</v>
      </c>
      <c r="E4422" s="3"/>
      <c r="F4422" s="2">
        <v>39883</v>
      </c>
      <c r="G4422" s="3">
        <v>3.798</v>
      </c>
      <c r="K4422" s="2">
        <v>40042</v>
      </c>
      <c r="L4422" s="3">
        <v>70.540000000000006</v>
      </c>
      <c r="M4422" s="4">
        <f t="shared" ref="M4422:M4485" si="145">AVERAGE(L4422,L4681,L4940,L5199,L5456)</f>
        <v>78.662000000000006</v>
      </c>
    </row>
    <row r="4423" spans="2:13" x14ac:dyDescent="0.35">
      <c r="B4423" s="2">
        <v>40039</v>
      </c>
      <c r="C4423" s="3">
        <v>72.41</v>
      </c>
      <c r="D4423" s="4">
        <f t="shared" si="144"/>
        <v>78.674000000000007</v>
      </c>
      <c r="E4423" s="3"/>
      <c r="F4423" s="2">
        <v>39882</v>
      </c>
      <c r="G4423" s="3">
        <v>3.84</v>
      </c>
      <c r="K4423" s="2">
        <v>40039</v>
      </c>
      <c r="L4423" s="3">
        <v>72.41</v>
      </c>
      <c r="M4423" s="4">
        <f t="shared" si="145"/>
        <v>78.674000000000007</v>
      </c>
    </row>
    <row r="4424" spans="2:13" x14ac:dyDescent="0.35">
      <c r="B4424" s="2">
        <v>40038</v>
      </c>
      <c r="C4424" s="3">
        <v>73.48</v>
      </c>
      <c r="D4424" s="4">
        <f t="shared" si="144"/>
        <v>78.999999999999986</v>
      </c>
      <c r="E4424" s="3"/>
      <c r="F4424" s="2">
        <v>39881</v>
      </c>
      <c r="G4424" s="3">
        <v>3.8650000000000002</v>
      </c>
      <c r="K4424" s="2">
        <v>40038</v>
      </c>
      <c r="L4424" s="3">
        <v>73.48</v>
      </c>
      <c r="M4424" s="4">
        <f t="shared" si="145"/>
        <v>78.999999999999986</v>
      </c>
    </row>
    <row r="4425" spans="2:13" x14ac:dyDescent="0.35">
      <c r="B4425" s="2">
        <v>40037</v>
      </c>
      <c r="C4425" s="3">
        <v>72.89</v>
      </c>
      <c r="D4425" s="4">
        <f t="shared" si="144"/>
        <v>78.878</v>
      </c>
      <c r="E4425" s="3"/>
      <c r="F4425" s="2">
        <v>39878</v>
      </c>
      <c r="G4425" s="3">
        <v>3.9449999999999998</v>
      </c>
      <c r="K4425" s="2">
        <v>40037</v>
      </c>
      <c r="L4425" s="3">
        <v>72.89</v>
      </c>
      <c r="M4425" s="4">
        <f t="shared" si="145"/>
        <v>78.878</v>
      </c>
    </row>
    <row r="4426" spans="2:13" x14ac:dyDescent="0.35">
      <c r="B4426" s="2">
        <v>40036</v>
      </c>
      <c r="C4426" s="3">
        <v>72.459999999999994</v>
      </c>
      <c r="D4426" s="4">
        <f t="shared" si="144"/>
        <v>79.039999999999992</v>
      </c>
      <c r="E4426" s="3"/>
      <c r="F4426" s="2">
        <v>39877</v>
      </c>
      <c r="G4426" s="3">
        <v>4.0880000000000001</v>
      </c>
      <c r="K4426" s="2">
        <v>40036</v>
      </c>
      <c r="L4426" s="3">
        <v>72.459999999999994</v>
      </c>
      <c r="M4426" s="4">
        <f t="shared" si="145"/>
        <v>79.039999999999992</v>
      </c>
    </row>
    <row r="4427" spans="2:13" x14ac:dyDescent="0.35">
      <c r="B4427" s="2">
        <v>40035</v>
      </c>
      <c r="C4427" s="3">
        <v>73.5</v>
      </c>
      <c r="D4427" s="4">
        <f t="shared" si="144"/>
        <v>79.796000000000006</v>
      </c>
      <c r="E4427" s="3"/>
      <c r="F4427" s="2">
        <v>39876</v>
      </c>
      <c r="G4427" s="3">
        <v>4.34</v>
      </c>
      <c r="K4427" s="2">
        <v>40035</v>
      </c>
      <c r="L4427" s="3">
        <v>73.5</v>
      </c>
      <c r="M4427" s="4">
        <f t="shared" si="145"/>
        <v>79.796000000000006</v>
      </c>
    </row>
    <row r="4428" spans="2:13" x14ac:dyDescent="0.35">
      <c r="B4428" s="2">
        <v>40032</v>
      </c>
      <c r="C4428" s="3">
        <v>73.59</v>
      </c>
      <c r="D4428" s="4">
        <f t="shared" si="144"/>
        <v>79.787999999999997</v>
      </c>
      <c r="E4428" s="3"/>
      <c r="F4428" s="2">
        <v>39875</v>
      </c>
      <c r="G4428" s="3">
        <v>4.282</v>
      </c>
      <c r="K4428" s="2">
        <v>40032</v>
      </c>
      <c r="L4428" s="3">
        <v>73.59</v>
      </c>
      <c r="M4428" s="4">
        <f t="shared" si="145"/>
        <v>79.787999999999997</v>
      </c>
    </row>
    <row r="4429" spans="2:13" x14ac:dyDescent="0.35">
      <c r="B4429" s="2">
        <v>40031</v>
      </c>
      <c r="C4429" s="3">
        <v>74.83</v>
      </c>
      <c r="D4429" s="4">
        <f t="shared" si="144"/>
        <v>80.921999999999997</v>
      </c>
      <c r="E4429" s="3"/>
      <c r="F4429" s="2">
        <v>39874</v>
      </c>
      <c r="G4429" s="3">
        <v>4.1520000000000001</v>
      </c>
      <c r="K4429" s="2">
        <v>40031</v>
      </c>
      <c r="L4429" s="3">
        <v>74.83</v>
      </c>
      <c r="M4429" s="4">
        <f t="shared" si="145"/>
        <v>80.921999999999997</v>
      </c>
    </row>
    <row r="4430" spans="2:13" x14ac:dyDescent="0.35">
      <c r="B4430" s="2">
        <v>40030</v>
      </c>
      <c r="C4430" s="3">
        <v>75.510000000000005</v>
      </c>
      <c r="D4430" s="4">
        <f t="shared" si="144"/>
        <v>81.441999999999993</v>
      </c>
      <c r="E4430" s="3"/>
      <c r="F4430" s="2">
        <v>39871</v>
      </c>
      <c r="G4430" s="3">
        <v>4.1980000000000004</v>
      </c>
      <c r="K4430" s="2">
        <v>40030</v>
      </c>
      <c r="L4430" s="3">
        <v>75.510000000000005</v>
      </c>
      <c r="M4430" s="4">
        <f t="shared" si="145"/>
        <v>81.441999999999993</v>
      </c>
    </row>
    <row r="4431" spans="2:13" x14ac:dyDescent="0.35">
      <c r="B4431" s="2">
        <v>40029</v>
      </c>
      <c r="C4431" s="3">
        <v>74.28</v>
      </c>
      <c r="D4431" s="4">
        <f t="shared" si="144"/>
        <v>81.544000000000011</v>
      </c>
      <c r="E4431" s="3"/>
      <c r="F4431" s="2">
        <v>39870</v>
      </c>
      <c r="G4431" s="3">
        <v>4.077</v>
      </c>
      <c r="K4431" s="2">
        <v>40029</v>
      </c>
      <c r="L4431" s="3">
        <v>74.28</v>
      </c>
      <c r="M4431" s="4">
        <f t="shared" si="145"/>
        <v>81.544000000000011</v>
      </c>
    </row>
    <row r="4432" spans="2:13" x14ac:dyDescent="0.35">
      <c r="B4432" s="2">
        <v>40028</v>
      </c>
      <c r="C4432" s="3">
        <v>73.55</v>
      </c>
      <c r="D4432" s="4">
        <f t="shared" si="144"/>
        <v>81.195999999999998</v>
      </c>
      <c r="E4432" s="3"/>
      <c r="F4432" s="2">
        <v>39869</v>
      </c>
      <c r="G4432" s="3">
        <v>4.056</v>
      </c>
      <c r="K4432" s="2">
        <v>40028</v>
      </c>
      <c r="L4432" s="3">
        <v>73.55</v>
      </c>
      <c r="M4432" s="4">
        <f t="shared" si="145"/>
        <v>81.195999999999998</v>
      </c>
    </row>
    <row r="4433" spans="2:13" x14ac:dyDescent="0.35">
      <c r="B4433" s="2">
        <v>40025</v>
      </c>
      <c r="C4433" s="3">
        <v>71.7</v>
      </c>
      <c r="D4433" s="4">
        <f t="shared" si="144"/>
        <v>81.516000000000005</v>
      </c>
      <c r="E4433" s="3"/>
      <c r="F4433" s="2">
        <v>39868</v>
      </c>
      <c r="G4433" s="3">
        <v>4.2359999999999998</v>
      </c>
      <c r="K4433" s="2">
        <v>40025</v>
      </c>
      <c r="L4433" s="3">
        <v>71.7</v>
      </c>
      <c r="M4433" s="4">
        <f t="shared" si="145"/>
        <v>81.516000000000005</v>
      </c>
    </row>
    <row r="4434" spans="2:13" x14ac:dyDescent="0.35">
      <c r="B4434" s="2">
        <v>40024</v>
      </c>
      <c r="C4434" s="3">
        <v>70.11</v>
      </c>
      <c r="D4434" s="4">
        <f t="shared" si="144"/>
        <v>80.188000000000002</v>
      </c>
      <c r="E4434" s="3"/>
      <c r="F4434" s="2">
        <v>39867</v>
      </c>
      <c r="G4434" s="3">
        <v>4.0970000000000004</v>
      </c>
      <c r="K4434" s="2">
        <v>40024</v>
      </c>
      <c r="L4434" s="3">
        <v>70.11</v>
      </c>
      <c r="M4434" s="4">
        <f t="shared" si="145"/>
        <v>80.188000000000002</v>
      </c>
    </row>
    <row r="4435" spans="2:13" x14ac:dyDescent="0.35">
      <c r="B4435" s="2">
        <v>40023</v>
      </c>
      <c r="C4435" s="3">
        <v>66.53</v>
      </c>
      <c r="D4435" s="4">
        <f t="shared" si="144"/>
        <v>79.682000000000002</v>
      </c>
      <c r="E4435" s="3"/>
      <c r="F4435" s="2">
        <v>39864</v>
      </c>
      <c r="G4435" s="3">
        <v>4.0060000000000002</v>
      </c>
      <c r="K4435" s="2">
        <v>40023</v>
      </c>
      <c r="L4435" s="3">
        <v>66.53</v>
      </c>
      <c r="M4435" s="4">
        <f t="shared" si="145"/>
        <v>79.682000000000002</v>
      </c>
    </row>
    <row r="4436" spans="2:13" x14ac:dyDescent="0.35">
      <c r="B4436" s="2">
        <v>40022</v>
      </c>
      <c r="C4436" s="3">
        <v>69.88</v>
      </c>
      <c r="D4436" s="4">
        <f t="shared" si="144"/>
        <v>80.209999999999994</v>
      </c>
      <c r="E4436" s="3"/>
      <c r="F4436" s="2">
        <v>39863</v>
      </c>
      <c r="G4436" s="3">
        <v>4.0780000000000003</v>
      </c>
      <c r="K4436" s="2">
        <v>40022</v>
      </c>
      <c r="L4436" s="3">
        <v>69.88</v>
      </c>
      <c r="M4436" s="4">
        <f t="shared" si="145"/>
        <v>80.209999999999994</v>
      </c>
    </row>
    <row r="4437" spans="2:13" x14ac:dyDescent="0.35">
      <c r="B4437" s="2">
        <v>40021</v>
      </c>
      <c r="C4437" s="3">
        <v>70.81</v>
      </c>
      <c r="D4437" s="4">
        <f t="shared" si="144"/>
        <v>80.545999999999992</v>
      </c>
      <c r="E4437" s="3"/>
      <c r="F4437" s="2">
        <v>39862</v>
      </c>
      <c r="G4437" s="3">
        <v>4.2140000000000004</v>
      </c>
      <c r="K4437" s="2">
        <v>40021</v>
      </c>
      <c r="L4437" s="3">
        <v>70.81</v>
      </c>
      <c r="M4437" s="4">
        <f t="shared" si="145"/>
        <v>80.545999999999992</v>
      </c>
    </row>
    <row r="4438" spans="2:13" x14ac:dyDescent="0.35">
      <c r="B4438" s="2">
        <v>40018</v>
      </c>
      <c r="C4438" s="3">
        <v>70.319999999999993</v>
      </c>
      <c r="D4438" s="4">
        <f t="shared" si="144"/>
        <v>80.710000000000008</v>
      </c>
      <c r="E4438" s="3"/>
      <c r="F4438" s="2">
        <v>39861</v>
      </c>
      <c r="G4438" s="3">
        <v>4.2030000000000003</v>
      </c>
      <c r="K4438" s="2">
        <v>40018</v>
      </c>
      <c r="L4438" s="3">
        <v>70.319999999999993</v>
      </c>
      <c r="M4438" s="4">
        <f t="shared" si="145"/>
        <v>80.710000000000008</v>
      </c>
    </row>
    <row r="4439" spans="2:13" x14ac:dyDescent="0.35">
      <c r="B4439" s="2">
        <v>40017</v>
      </c>
      <c r="C4439" s="3">
        <v>69.25</v>
      </c>
      <c r="D4439" s="4">
        <f t="shared" si="144"/>
        <v>81.466000000000008</v>
      </c>
      <c r="E4439" s="3"/>
      <c r="F4439" s="2">
        <v>39857</v>
      </c>
      <c r="G4439" s="3">
        <v>4.452</v>
      </c>
      <c r="K4439" s="2">
        <v>40017</v>
      </c>
      <c r="L4439" s="3">
        <v>69.25</v>
      </c>
      <c r="M4439" s="4">
        <f t="shared" si="145"/>
        <v>81.466000000000008</v>
      </c>
    </row>
    <row r="4440" spans="2:13" x14ac:dyDescent="0.35">
      <c r="B4440" s="2">
        <v>40016</v>
      </c>
      <c r="C4440" s="3">
        <v>67.209999999999994</v>
      </c>
      <c r="D4440" s="4">
        <f t="shared" si="144"/>
        <v>81.89200000000001</v>
      </c>
      <c r="E4440" s="3"/>
      <c r="F4440" s="2">
        <v>39856</v>
      </c>
      <c r="G4440" s="3">
        <v>4.4850000000000003</v>
      </c>
      <c r="K4440" s="2">
        <v>40016</v>
      </c>
      <c r="L4440" s="3">
        <v>67.209999999999994</v>
      </c>
      <c r="M4440" s="4">
        <f t="shared" si="145"/>
        <v>81.89200000000001</v>
      </c>
    </row>
    <row r="4441" spans="2:13" x14ac:dyDescent="0.35">
      <c r="B4441" s="2">
        <v>40015</v>
      </c>
      <c r="C4441" s="3">
        <v>66.87</v>
      </c>
      <c r="D4441" s="4">
        <f t="shared" si="144"/>
        <v>81.41</v>
      </c>
      <c r="E4441" s="3"/>
      <c r="F4441" s="2">
        <v>39855</v>
      </c>
      <c r="G4441" s="3">
        <v>4.532</v>
      </c>
      <c r="K4441" s="2">
        <v>40015</v>
      </c>
      <c r="L4441" s="3">
        <v>66.87</v>
      </c>
      <c r="M4441" s="4">
        <f t="shared" si="145"/>
        <v>81.41</v>
      </c>
    </row>
    <row r="4442" spans="2:13" x14ac:dyDescent="0.35">
      <c r="B4442" s="2">
        <v>40014</v>
      </c>
      <c r="C4442" s="3">
        <v>66.44</v>
      </c>
      <c r="D4442" s="4">
        <f t="shared" si="144"/>
        <v>81.71599999999998</v>
      </c>
      <c r="E4442" s="3"/>
      <c r="F4442" s="2">
        <v>39854</v>
      </c>
      <c r="G4442" s="3">
        <v>4.5430000000000001</v>
      </c>
      <c r="K4442" s="2">
        <v>40014</v>
      </c>
      <c r="L4442" s="3">
        <v>66.44</v>
      </c>
      <c r="M4442" s="4">
        <f t="shared" si="145"/>
        <v>81.71599999999998</v>
      </c>
    </row>
    <row r="4443" spans="2:13" x14ac:dyDescent="0.35">
      <c r="B4443" s="2">
        <v>40011</v>
      </c>
      <c r="C4443" s="3">
        <v>65.38</v>
      </c>
      <c r="D4443" s="4">
        <f t="shared" si="144"/>
        <v>82.881999999999991</v>
      </c>
      <c r="E4443" s="3"/>
      <c r="F4443" s="2">
        <v>39853</v>
      </c>
      <c r="G4443" s="3">
        <v>4.8070000000000004</v>
      </c>
      <c r="K4443" s="2">
        <v>40011</v>
      </c>
      <c r="L4443" s="3">
        <v>65.38</v>
      </c>
      <c r="M4443" s="4">
        <f t="shared" si="145"/>
        <v>82.881999999999991</v>
      </c>
    </row>
    <row r="4444" spans="2:13" x14ac:dyDescent="0.35">
      <c r="B4444" s="2">
        <v>40010</v>
      </c>
      <c r="C4444" s="3">
        <v>62.75</v>
      </c>
      <c r="D4444" s="4">
        <f t="shared" si="144"/>
        <v>82.179999999999993</v>
      </c>
      <c r="E4444" s="3"/>
      <c r="F4444" s="2">
        <v>39850</v>
      </c>
      <c r="G4444" s="3">
        <v>4.774</v>
      </c>
      <c r="K4444" s="2">
        <v>40010</v>
      </c>
      <c r="L4444" s="3">
        <v>62.75</v>
      </c>
      <c r="M4444" s="4">
        <f t="shared" si="145"/>
        <v>82.179999999999993</v>
      </c>
    </row>
    <row r="4445" spans="2:13" x14ac:dyDescent="0.35">
      <c r="B4445" s="2">
        <v>40009</v>
      </c>
      <c r="C4445" s="3">
        <v>63.09</v>
      </c>
      <c r="D4445" s="4">
        <f t="shared" si="144"/>
        <v>83.055999999999997</v>
      </c>
      <c r="E4445" s="3"/>
      <c r="F4445" s="2">
        <v>39849</v>
      </c>
      <c r="G4445" s="3">
        <v>4.6420000000000003</v>
      </c>
      <c r="K4445" s="2">
        <v>40009</v>
      </c>
      <c r="L4445" s="3">
        <v>63.09</v>
      </c>
      <c r="M4445" s="4">
        <f t="shared" si="145"/>
        <v>83.055999999999997</v>
      </c>
    </row>
    <row r="4446" spans="2:13" x14ac:dyDescent="0.35">
      <c r="B4446" s="2">
        <v>40008</v>
      </c>
      <c r="C4446" s="3">
        <v>60.86</v>
      </c>
      <c r="D4446" s="4">
        <f t="shared" si="144"/>
        <v>82.592000000000013</v>
      </c>
      <c r="E4446" s="3"/>
      <c r="F4446" s="2">
        <v>39848</v>
      </c>
      <c r="G4446" s="3">
        <v>4.5970000000000004</v>
      </c>
      <c r="K4446" s="2">
        <v>40008</v>
      </c>
      <c r="L4446" s="3">
        <v>60.86</v>
      </c>
      <c r="M4446" s="4">
        <f t="shared" si="145"/>
        <v>82.592000000000013</v>
      </c>
    </row>
    <row r="4447" spans="2:13" x14ac:dyDescent="0.35">
      <c r="B4447" s="2">
        <v>40007</v>
      </c>
      <c r="C4447" s="3">
        <v>60.69</v>
      </c>
      <c r="D4447" s="4">
        <f t="shared" si="144"/>
        <v>82.496000000000009</v>
      </c>
      <c r="E4447" s="3"/>
      <c r="F4447" s="2">
        <v>39847</v>
      </c>
      <c r="G4447" s="3">
        <v>4.5129999999999999</v>
      </c>
      <c r="K4447" s="2">
        <v>40007</v>
      </c>
      <c r="L4447" s="3">
        <v>60.69</v>
      </c>
      <c r="M4447" s="4">
        <f t="shared" si="145"/>
        <v>82.496000000000009</v>
      </c>
    </row>
    <row r="4448" spans="2:13" x14ac:dyDescent="0.35">
      <c r="B4448" s="2">
        <v>40004</v>
      </c>
      <c r="C4448" s="3">
        <v>60.52</v>
      </c>
      <c r="D4448" s="4">
        <f t="shared" si="144"/>
        <v>81.05</v>
      </c>
      <c r="E4448" s="3"/>
      <c r="F4448" s="2">
        <v>39846</v>
      </c>
      <c r="G4448" s="3">
        <v>4.5570000000000004</v>
      </c>
      <c r="K4448" s="2">
        <v>40004</v>
      </c>
      <c r="L4448" s="3">
        <v>60.52</v>
      </c>
      <c r="M4448" s="4">
        <f t="shared" si="145"/>
        <v>81.05</v>
      </c>
    </row>
    <row r="4449" spans="2:13" x14ac:dyDescent="0.35">
      <c r="B4449" s="2">
        <v>40003</v>
      </c>
      <c r="C4449" s="3">
        <v>61.1</v>
      </c>
      <c r="D4449" s="4">
        <f t="shared" si="144"/>
        <v>81.013999999999996</v>
      </c>
      <c r="E4449" s="3"/>
      <c r="F4449" s="2">
        <v>39843</v>
      </c>
      <c r="G4449" s="3">
        <v>4.4169999999999998</v>
      </c>
      <c r="K4449" s="2">
        <v>40003</v>
      </c>
      <c r="L4449" s="3">
        <v>61.1</v>
      </c>
      <c r="M4449" s="4">
        <f t="shared" si="145"/>
        <v>81.013999999999996</v>
      </c>
    </row>
    <row r="4450" spans="2:13" x14ac:dyDescent="0.35">
      <c r="B4450" s="2">
        <v>40002</v>
      </c>
      <c r="C4450" s="3">
        <v>60.43</v>
      </c>
      <c r="D4450" s="4">
        <f t="shared" si="144"/>
        <v>81.42</v>
      </c>
      <c r="E4450" s="3"/>
      <c r="F4450" s="2">
        <v>39842</v>
      </c>
      <c r="G4450" s="3">
        <v>4.5759999999999996</v>
      </c>
      <c r="K4450" s="2">
        <v>40002</v>
      </c>
      <c r="L4450" s="3">
        <v>60.43</v>
      </c>
      <c r="M4450" s="4">
        <f t="shared" si="145"/>
        <v>81.42</v>
      </c>
    </row>
    <row r="4451" spans="2:13" x14ac:dyDescent="0.35">
      <c r="B4451" s="2">
        <v>40001</v>
      </c>
      <c r="C4451" s="3">
        <v>63.23</v>
      </c>
      <c r="D4451" s="4">
        <f t="shared" si="144"/>
        <v>81.933999999999997</v>
      </c>
      <c r="E4451" s="3"/>
      <c r="F4451" s="2">
        <v>39841</v>
      </c>
      <c r="G4451" s="3">
        <v>4.476</v>
      </c>
      <c r="K4451" s="2">
        <v>40001</v>
      </c>
      <c r="L4451" s="3">
        <v>63.23</v>
      </c>
      <c r="M4451" s="4">
        <f t="shared" si="145"/>
        <v>81.933999999999997</v>
      </c>
    </row>
    <row r="4452" spans="2:13" x14ac:dyDescent="0.35">
      <c r="B4452" s="2">
        <v>40000</v>
      </c>
      <c r="C4452" s="3">
        <v>64.05</v>
      </c>
      <c r="D4452" s="4">
        <f t="shared" si="144"/>
        <v>82.543999999999997</v>
      </c>
      <c r="E4452" s="3"/>
      <c r="F4452" s="2">
        <v>39840</v>
      </c>
      <c r="G4452" s="3">
        <v>4.5030000000000001</v>
      </c>
      <c r="K4452" s="2">
        <v>40000</v>
      </c>
      <c r="L4452" s="3">
        <v>64.05</v>
      </c>
      <c r="M4452" s="4">
        <f t="shared" si="145"/>
        <v>82.543999999999997</v>
      </c>
    </row>
    <row r="4453" spans="2:13" x14ac:dyDescent="0.35">
      <c r="B4453" s="2">
        <v>39997</v>
      </c>
      <c r="C4453" s="3">
        <v>65.61</v>
      </c>
      <c r="D4453" s="4">
        <f t="shared" si="144"/>
        <v>82.512</v>
      </c>
      <c r="E4453" s="3"/>
      <c r="F4453" s="2">
        <v>39839</v>
      </c>
      <c r="G4453" s="3">
        <v>4.49</v>
      </c>
      <c r="K4453" s="2">
        <v>39997</v>
      </c>
      <c r="L4453" s="3">
        <v>65.61</v>
      </c>
      <c r="M4453" s="4">
        <f t="shared" si="145"/>
        <v>82.512</v>
      </c>
    </row>
    <row r="4454" spans="2:13" x14ac:dyDescent="0.35">
      <c r="B4454" s="2">
        <v>39996</v>
      </c>
      <c r="C4454" s="3">
        <v>66.650000000000006</v>
      </c>
      <c r="D4454" s="4">
        <f t="shared" si="144"/>
        <v>81.888000000000005</v>
      </c>
      <c r="E4454" s="3"/>
      <c r="F4454" s="2">
        <v>39836</v>
      </c>
      <c r="G4454" s="3">
        <v>4.5179999999999998</v>
      </c>
      <c r="K4454" s="2">
        <v>39996</v>
      </c>
      <c r="L4454" s="3">
        <v>66.650000000000006</v>
      </c>
      <c r="M4454" s="4">
        <f t="shared" si="145"/>
        <v>81.888000000000005</v>
      </c>
    </row>
    <row r="4455" spans="2:13" x14ac:dyDescent="0.35">
      <c r="B4455" s="2">
        <v>39995</v>
      </c>
      <c r="C4455" s="3">
        <v>68.790000000000006</v>
      </c>
      <c r="D4455" s="4">
        <f t="shared" si="144"/>
        <v>81.695999999999998</v>
      </c>
      <c r="E4455" s="3"/>
      <c r="F4455" s="2">
        <v>39835</v>
      </c>
      <c r="G4455" s="3">
        <v>4.681</v>
      </c>
      <c r="K4455" s="2">
        <v>39995</v>
      </c>
      <c r="L4455" s="3">
        <v>68.790000000000006</v>
      </c>
      <c r="M4455" s="4">
        <f t="shared" si="145"/>
        <v>81.695999999999998</v>
      </c>
    </row>
    <row r="4456" spans="2:13" x14ac:dyDescent="0.35">
      <c r="B4456" s="2">
        <v>39994</v>
      </c>
      <c r="C4456" s="3">
        <v>69.3</v>
      </c>
      <c r="D4456" s="4">
        <f t="shared" si="144"/>
        <v>81.765999999999991</v>
      </c>
      <c r="E4456" s="3"/>
      <c r="F4456" s="2">
        <v>39834</v>
      </c>
      <c r="G4456" s="3">
        <v>4.78</v>
      </c>
      <c r="K4456" s="2">
        <v>39994</v>
      </c>
      <c r="L4456" s="3">
        <v>69.3</v>
      </c>
      <c r="M4456" s="4">
        <f t="shared" si="145"/>
        <v>81.765999999999991</v>
      </c>
    </row>
    <row r="4457" spans="2:13" x14ac:dyDescent="0.35">
      <c r="B4457" s="2">
        <v>39993</v>
      </c>
      <c r="C4457" s="3">
        <v>70.989999999999995</v>
      </c>
      <c r="D4457" s="4">
        <f t="shared" si="144"/>
        <v>81.5</v>
      </c>
      <c r="E4457" s="3"/>
      <c r="F4457" s="2">
        <v>39833</v>
      </c>
      <c r="G4457" s="3">
        <v>4.6420000000000003</v>
      </c>
      <c r="K4457" s="2">
        <v>39993</v>
      </c>
      <c r="L4457" s="3">
        <v>70.989999999999995</v>
      </c>
      <c r="M4457" s="4">
        <f t="shared" si="145"/>
        <v>81.5</v>
      </c>
    </row>
    <row r="4458" spans="2:13" x14ac:dyDescent="0.35">
      <c r="B4458" s="2">
        <v>39990</v>
      </c>
      <c r="C4458" s="3">
        <v>68.92</v>
      </c>
      <c r="D4458" s="4">
        <f t="shared" si="144"/>
        <v>80.412000000000006</v>
      </c>
      <c r="E4458" s="3"/>
      <c r="F4458" s="2">
        <v>39829</v>
      </c>
      <c r="G4458" s="3">
        <v>4.8010000000000002</v>
      </c>
      <c r="K4458" s="2">
        <v>39990</v>
      </c>
      <c r="L4458" s="3">
        <v>68.92</v>
      </c>
      <c r="M4458" s="4">
        <f t="shared" si="145"/>
        <v>80.412000000000006</v>
      </c>
    </row>
    <row r="4459" spans="2:13" x14ac:dyDescent="0.35">
      <c r="B4459" s="2">
        <v>39989</v>
      </c>
      <c r="C4459" s="3">
        <v>69.78</v>
      </c>
      <c r="D4459" s="4">
        <f t="shared" si="144"/>
        <v>80.981999999999999</v>
      </c>
      <c r="E4459" s="3"/>
      <c r="F4459" s="2">
        <v>39828</v>
      </c>
      <c r="G4459" s="3">
        <v>4.843</v>
      </c>
      <c r="K4459" s="2">
        <v>39989</v>
      </c>
      <c r="L4459" s="3">
        <v>69.78</v>
      </c>
      <c r="M4459" s="4">
        <f t="shared" si="145"/>
        <v>80.981999999999999</v>
      </c>
    </row>
    <row r="4460" spans="2:13" x14ac:dyDescent="0.35">
      <c r="B4460" s="2">
        <v>39988</v>
      </c>
      <c r="C4460" s="3">
        <v>68.33</v>
      </c>
      <c r="D4460" s="4">
        <f t="shared" si="144"/>
        <v>80.06</v>
      </c>
      <c r="E4460" s="3"/>
      <c r="F4460" s="2">
        <v>39827</v>
      </c>
      <c r="G4460" s="3">
        <v>4.97</v>
      </c>
      <c r="K4460" s="2">
        <v>39988</v>
      </c>
      <c r="L4460" s="3">
        <v>68.33</v>
      </c>
      <c r="M4460" s="4">
        <f t="shared" si="145"/>
        <v>80.06</v>
      </c>
    </row>
    <row r="4461" spans="2:13" x14ac:dyDescent="0.35">
      <c r="B4461" s="2">
        <v>39987</v>
      </c>
      <c r="C4461" s="3">
        <v>68.8</v>
      </c>
      <c r="D4461" s="4">
        <f t="shared" si="144"/>
        <v>79.682000000000016</v>
      </c>
      <c r="E4461" s="3"/>
      <c r="F4461" s="2">
        <v>39826</v>
      </c>
      <c r="G4461" s="3">
        <v>5.1840000000000002</v>
      </c>
      <c r="K4461" s="2">
        <v>39987</v>
      </c>
      <c r="L4461" s="3">
        <v>68.8</v>
      </c>
      <c r="M4461" s="4">
        <f t="shared" si="145"/>
        <v>79.682000000000016</v>
      </c>
    </row>
    <row r="4462" spans="2:13" x14ac:dyDescent="0.35">
      <c r="B4462" s="2">
        <v>39986</v>
      </c>
      <c r="C4462" s="3">
        <v>66.98</v>
      </c>
      <c r="D4462" s="4">
        <f t="shared" si="144"/>
        <v>78.824000000000012</v>
      </c>
      <c r="E4462" s="3"/>
      <c r="F4462" s="2">
        <v>39825</v>
      </c>
      <c r="G4462" s="3">
        <v>5.5419999999999998</v>
      </c>
      <c r="K4462" s="2">
        <v>39986</v>
      </c>
      <c r="L4462" s="3">
        <v>66.98</v>
      </c>
      <c r="M4462" s="4">
        <f t="shared" si="145"/>
        <v>78.824000000000012</v>
      </c>
    </row>
    <row r="4463" spans="2:13" x14ac:dyDescent="0.35">
      <c r="B4463" s="2">
        <v>39983</v>
      </c>
      <c r="C4463" s="3">
        <v>69.19</v>
      </c>
      <c r="D4463" s="4">
        <f t="shared" si="144"/>
        <v>79.794000000000011</v>
      </c>
      <c r="E4463" s="3"/>
      <c r="F4463" s="2">
        <v>39822</v>
      </c>
      <c r="G4463" s="3">
        <v>5.516</v>
      </c>
      <c r="K4463" s="2">
        <v>39983</v>
      </c>
      <c r="L4463" s="3">
        <v>69.19</v>
      </c>
      <c r="M4463" s="4">
        <f t="shared" si="145"/>
        <v>79.794000000000011</v>
      </c>
    </row>
    <row r="4464" spans="2:13" x14ac:dyDescent="0.35">
      <c r="B4464" s="2">
        <v>39982</v>
      </c>
      <c r="C4464" s="3">
        <v>71.06</v>
      </c>
      <c r="D4464" s="4">
        <f t="shared" si="144"/>
        <v>79.602000000000004</v>
      </c>
      <c r="E4464" s="3"/>
      <c r="F4464" s="2">
        <v>39821</v>
      </c>
      <c r="G4464" s="3">
        <v>5.5830000000000002</v>
      </c>
      <c r="K4464" s="2">
        <v>39982</v>
      </c>
      <c r="L4464" s="3">
        <v>71.06</v>
      </c>
      <c r="M4464" s="4">
        <f t="shared" si="145"/>
        <v>79.602000000000004</v>
      </c>
    </row>
    <row r="4465" spans="2:13" x14ac:dyDescent="0.35">
      <c r="B4465" s="2">
        <v>39981</v>
      </c>
      <c r="C4465" s="3">
        <v>70.849999999999994</v>
      </c>
      <c r="D4465" s="4">
        <f t="shared" si="144"/>
        <v>79.222000000000008</v>
      </c>
      <c r="E4465" s="3"/>
      <c r="F4465" s="2">
        <v>39820</v>
      </c>
      <c r="G4465" s="3">
        <v>5.8719999999999999</v>
      </c>
      <c r="K4465" s="2">
        <v>39981</v>
      </c>
      <c r="L4465" s="3">
        <v>70.849999999999994</v>
      </c>
      <c r="M4465" s="4">
        <f t="shared" si="145"/>
        <v>79.222000000000008</v>
      </c>
    </row>
    <row r="4466" spans="2:13" x14ac:dyDescent="0.35">
      <c r="B4466" s="2">
        <v>39980</v>
      </c>
      <c r="C4466" s="3">
        <v>70.239999999999995</v>
      </c>
      <c r="D4466" s="4">
        <f t="shared" si="144"/>
        <v>79.436000000000007</v>
      </c>
      <c r="E4466" s="3"/>
      <c r="F4466" s="2">
        <v>39819</v>
      </c>
      <c r="G4466" s="3">
        <v>5.9829999999999997</v>
      </c>
      <c r="K4466" s="2">
        <v>39980</v>
      </c>
      <c r="L4466" s="3">
        <v>70.239999999999995</v>
      </c>
      <c r="M4466" s="4">
        <f t="shared" si="145"/>
        <v>79.436000000000007</v>
      </c>
    </row>
    <row r="4467" spans="2:13" x14ac:dyDescent="0.35">
      <c r="B4467" s="2">
        <v>39979</v>
      </c>
      <c r="C4467" s="3">
        <v>69.44</v>
      </c>
      <c r="D4467" s="4">
        <f t="shared" si="144"/>
        <v>79.382000000000005</v>
      </c>
      <c r="E4467" s="3"/>
      <c r="F4467" s="2">
        <v>39818</v>
      </c>
      <c r="G4467" s="3">
        <v>6.0720000000000001</v>
      </c>
      <c r="K4467" s="2">
        <v>39979</v>
      </c>
      <c r="L4467" s="3">
        <v>69.44</v>
      </c>
      <c r="M4467" s="4">
        <f t="shared" si="145"/>
        <v>79.382000000000005</v>
      </c>
    </row>
    <row r="4468" spans="2:13" x14ac:dyDescent="0.35">
      <c r="B4468" s="2">
        <v>39976</v>
      </c>
      <c r="C4468" s="3">
        <v>70.92</v>
      </c>
      <c r="D4468" s="4">
        <f t="shared" si="144"/>
        <v>79.536000000000001</v>
      </c>
      <c r="E4468" s="3"/>
      <c r="F4468" s="2">
        <v>39815</v>
      </c>
      <c r="G4468" s="3">
        <v>5.9710000000000001</v>
      </c>
      <c r="K4468" s="2">
        <v>39976</v>
      </c>
      <c r="L4468" s="3">
        <v>70.92</v>
      </c>
      <c r="M4468" s="4">
        <f t="shared" si="145"/>
        <v>79.536000000000001</v>
      </c>
    </row>
    <row r="4469" spans="2:13" x14ac:dyDescent="0.35">
      <c r="B4469" s="2">
        <v>39975</v>
      </c>
      <c r="C4469" s="3">
        <v>71.790000000000006</v>
      </c>
      <c r="D4469" s="4">
        <f t="shared" si="144"/>
        <v>78.853999999999999</v>
      </c>
      <c r="E4469" s="3"/>
      <c r="F4469" s="2">
        <v>39813</v>
      </c>
      <c r="G4469" s="3">
        <v>5.6219999999999999</v>
      </c>
      <c r="K4469" s="2">
        <v>39975</v>
      </c>
      <c r="L4469" s="3">
        <v>71.790000000000006</v>
      </c>
      <c r="M4469" s="4">
        <f t="shared" si="145"/>
        <v>78.853999999999999</v>
      </c>
    </row>
    <row r="4470" spans="2:13" x14ac:dyDescent="0.35">
      <c r="B4470" s="2">
        <v>39974</v>
      </c>
      <c r="C4470" s="3">
        <v>70.8</v>
      </c>
      <c r="D4470" s="4">
        <f t="shared" si="144"/>
        <v>80.181999999999988</v>
      </c>
      <c r="E4470" s="3"/>
      <c r="F4470" s="2">
        <v>39812</v>
      </c>
      <c r="G4470" s="3">
        <v>5.859</v>
      </c>
      <c r="K4470" s="2">
        <v>39974</v>
      </c>
      <c r="L4470" s="3">
        <v>70.8</v>
      </c>
      <c r="M4470" s="4">
        <f t="shared" si="145"/>
        <v>80.181999999999988</v>
      </c>
    </row>
    <row r="4471" spans="2:13" x14ac:dyDescent="0.35">
      <c r="B4471" s="2">
        <v>39973</v>
      </c>
      <c r="C4471" s="3">
        <v>69.62</v>
      </c>
      <c r="D4471" s="4">
        <f t="shared" si="144"/>
        <v>80.419999999999987</v>
      </c>
      <c r="E4471" s="3"/>
      <c r="F4471" s="2">
        <v>39811</v>
      </c>
      <c r="G4471" s="3">
        <v>6.1360000000000001</v>
      </c>
      <c r="K4471" s="2">
        <v>39973</v>
      </c>
      <c r="L4471" s="3">
        <v>69.62</v>
      </c>
      <c r="M4471" s="4">
        <f t="shared" si="145"/>
        <v>80.419999999999987</v>
      </c>
    </row>
    <row r="4472" spans="2:13" x14ac:dyDescent="0.35">
      <c r="B4472" s="2">
        <v>39972</v>
      </c>
      <c r="C4472" s="3">
        <v>67.88</v>
      </c>
      <c r="D4472" s="4">
        <f t="shared" si="144"/>
        <v>78.033999999999992</v>
      </c>
      <c r="E4472" s="3"/>
      <c r="F4472" s="2">
        <v>39808</v>
      </c>
      <c r="G4472" s="3">
        <v>5.8259999999999996</v>
      </c>
      <c r="K4472" s="2">
        <v>39972</v>
      </c>
      <c r="L4472" s="3">
        <v>67.88</v>
      </c>
      <c r="M4472" s="4">
        <f t="shared" si="145"/>
        <v>78.033999999999992</v>
      </c>
    </row>
    <row r="4473" spans="2:13" x14ac:dyDescent="0.35">
      <c r="B4473" s="2">
        <v>39969</v>
      </c>
      <c r="C4473" s="3">
        <v>68.34</v>
      </c>
      <c r="D4473" s="4">
        <f t="shared" si="144"/>
        <v>76.192000000000007</v>
      </c>
      <c r="E4473" s="3"/>
      <c r="F4473" s="2">
        <v>39806</v>
      </c>
      <c r="G4473" s="3">
        <v>5.91</v>
      </c>
      <c r="K4473" s="2">
        <v>39969</v>
      </c>
      <c r="L4473" s="3">
        <v>68.34</v>
      </c>
      <c r="M4473" s="4">
        <f t="shared" si="145"/>
        <v>76.192000000000007</v>
      </c>
    </row>
    <row r="4474" spans="2:13" x14ac:dyDescent="0.35">
      <c r="B4474" s="2">
        <v>39968</v>
      </c>
      <c r="C4474" s="3">
        <v>68.709999999999994</v>
      </c>
      <c r="D4474" s="4">
        <f t="shared" si="144"/>
        <v>76.693999999999988</v>
      </c>
      <c r="E4474" s="3"/>
      <c r="F4474" s="2">
        <v>39805</v>
      </c>
      <c r="G4474" s="3">
        <v>5.7370000000000001</v>
      </c>
      <c r="K4474" s="2">
        <v>39968</v>
      </c>
      <c r="L4474" s="3">
        <v>68.709999999999994</v>
      </c>
      <c r="M4474" s="4">
        <f t="shared" si="145"/>
        <v>76.693999999999988</v>
      </c>
    </row>
    <row r="4475" spans="2:13" x14ac:dyDescent="0.35">
      <c r="B4475" s="2">
        <v>39967</v>
      </c>
      <c r="C4475" s="3">
        <v>65.88</v>
      </c>
      <c r="D4475" s="4">
        <f t="shared" si="144"/>
        <v>76.63</v>
      </c>
      <c r="E4475" s="3"/>
      <c r="F4475" s="2">
        <v>39804</v>
      </c>
      <c r="G4475" s="3">
        <v>5.2939999999999996</v>
      </c>
      <c r="K4475" s="2">
        <v>39967</v>
      </c>
      <c r="L4475" s="3">
        <v>65.88</v>
      </c>
      <c r="M4475" s="4">
        <f t="shared" si="145"/>
        <v>76.63</v>
      </c>
    </row>
    <row r="4476" spans="2:13" x14ac:dyDescent="0.35">
      <c r="B4476" s="2">
        <v>39966</v>
      </c>
      <c r="C4476" s="3">
        <v>68.17</v>
      </c>
      <c r="D4476" s="4">
        <f t="shared" si="144"/>
        <v>76.89</v>
      </c>
      <c r="E4476" s="3"/>
      <c r="F4476" s="2">
        <v>39801</v>
      </c>
      <c r="G4476" s="3">
        <v>5.3339999999999996</v>
      </c>
      <c r="K4476" s="2">
        <v>39966</v>
      </c>
      <c r="L4476" s="3">
        <v>68.17</v>
      </c>
      <c r="M4476" s="4">
        <f t="shared" si="145"/>
        <v>76.89</v>
      </c>
    </row>
    <row r="4477" spans="2:13" x14ac:dyDescent="0.35">
      <c r="B4477" s="2">
        <v>39965</v>
      </c>
      <c r="C4477" s="3">
        <v>67.97</v>
      </c>
      <c r="D4477" s="4">
        <f t="shared" si="144"/>
        <v>76.503999999999991</v>
      </c>
      <c r="E4477" s="3"/>
      <c r="F4477" s="2">
        <v>39800</v>
      </c>
      <c r="G4477" s="3">
        <v>5.548</v>
      </c>
      <c r="K4477" s="2">
        <v>39965</v>
      </c>
      <c r="L4477" s="3">
        <v>67.97</v>
      </c>
      <c r="M4477" s="4">
        <f t="shared" si="145"/>
        <v>76.503999999999991</v>
      </c>
    </row>
    <row r="4478" spans="2:13" x14ac:dyDescent="0.35">
      <c r="B4478" s="2">
        <v>39962</v>
      </c>
      <c r="C4478" s="3">
        <v>65.52</v>
      </c>
      <c r="D4478" s="4">
        <f t="shared" si="144"/>
        <v>76.75</v>
      </c>
      <c r="E4478" s="3"/>
      <c r="F4478" s="2">
        <v>39799</v>
      </c>
      <c r="G4478" s="3">
        <v>5.6189999999999998</v>
      </c>
      <c r="K4478" s="2">
        <v>39962</v>
      </c>
      <c r="L4478" s="3">
        <v>65.52</v>
      </c>
      <c r="M4478" s="4">
        <f t="shared" si="145"/>
        <v>76.75</v>
      </c>
    </row>
    <row r="4479" spans="2:13" x14ac:dyDescent="0.35">
      <c r="B4479" s="2">
        <v>39961</v>
      </c>
      <c r="C4479" s="3">
        <v>64.39</v>
      </c>
      <c r="D4479" s="4">
        <f t="shared" si="144"/>
        <v>76.483999999999995</v>
      </c>
      <c r="E4479" s="3"/>
      <c r="F4479" s="2">
        <v>39798</v>
      </c>
      <c r="G4479" s="3">
        <v>5.7510000000000003</v>
      </c>
      <c r="K4479" s="2">
        <v>39961</v>
      </c>
      <c r="L4479" s="3">
        <v>64.39</v>
      </c>
      <c r="M4479" s="4">
        <f t="shared" si="145"/>
        <v>76.483999999999995</v>
      </c>
    </row>
    <row r="4480" spans="2:13" x14ac:dyDescent="0.35">
      <c r="B4480" s="2">
        <v>39960</v>
      </c>
      <c r="C4480" s="3">
        <v>62.5</v>
      </c>
      <c r="D4480" s="4">
        <f t="shared" si="144"/>
        <v>76.564000000000007</v>
      </c>
      <c r="E4480" s="3"/>
      <c r="F4480" s="2">
        <v>39797</v>
      </c>
      <c r="G4480" s="3">
        <v>5.6449999999999996</v>
      </c>
      <c r="K4480" s="2">
        <v>39960</v>
      </c>
      <c r="L4480" s="3">
        <v>62.5</v>
      </c>
      <c r="M4480" s="4">
        <f t="shared" si="145"/>
        <v>76.564000000000007</v>
      </c>
    </row>
    <row r="4481" spans="2:13" x14ac:dyDescent="0.35">
      <c r="B4481" s="2">
        <v>39959</v>
      </c>
      <c r="C4481" s="3">
        <v>61.24</v>
      </c>
      <c r="D4481" s="4">
        <f t="shared" si="144"/>
        <v>76.047999999999988</v>
      </c>
      <c r="E4481" s="3"/>
      <c r="F4481" s="2">
        <v>39794</v>
      </c>
      <c r="G4481" s="3">
        <v>5.4880000000000004</v>
      </c>
      <c r="K4481" s="2">
        <v>39959</v>
      </c>
      <c r="L4481" s="3">
        <v>61.24</v>
      </c>
      <c r="M4481" s="4">
        <f t="shared" si="145"/>
        <v>76.047999999999988</v>
      </c>
    </row>
    <row r="4482" spans="2:13" x14ac:dyDescent="0.35">
      <c r="B4482" s="2">
        <v>39958</v>
      </c>
      <c r="C4482" s="3">
        <v>60.21</v>
      </c>
      <c r="D4482" s="4">
        <f t="shared" si="144"/>
        <v>75.849999999999994</v>
      </c>
      <c r="E4482" s="3"/>
      <c r="F4482" s="2">
        <v>39793</v>
      </c>
      <c r="G4482" s="3">
        <v>5.5979999999999999</v>
      </c>
      <c r="K4482" s="2">
        <v>39958</v>
      </c>
      <c r="L4482" s="3">
        <v>60.21</v>
      </c>
      <c r="M4482" s="4">
        <f t="shared" si="145"/>
        <v>75.849999999999994</v>
      </c>
    </row>
    <row r="4483" spans="2:13" x14ac:dyDescent="0.35">
      <c r="B4483" s="2">
        <v>39955</v>
      </c>
      <c r="C4483" s="3">
        <v>60.78</v>
      </c>
      <c r="D4483" s="4">
        <f t="shared" si="144"/>
        <v>76.212000000000003</v>
      </c>
      <c r="E4483" s="3"/>
      <c r="F4483" s="2">
        <v>39792</v>
      </c>
      <c r="G4483" s="3">
        <v>5.6859999999999999</v>
      </c>
      <c r="K4483" s="2">
        <v>39955</v>
      </c>
      <c r="L4483" s="3">
        <v>60.78</v>
      </c>
      <c r="M4483" s="4">
        <f t="shared" si="145"/>
        <v>76.212000000000003</v>
      </c>
    </row>
    <row r="4484" spans="2:13" x14ac:dyDescent="0.35">
      <c r="B4484" s="2">
        <v>39954</v>
      </c>
      <c r="C4484" s="3">
        <v>59.93</v>
      </c>
      <c r="D4484" s="4">
        <f t="shared" si="144"/>
        <v>75.237999999999985</v>
      </c>
      <c r="E4484" s="3"/>
      <c r="F4484" s="2">
        <v>39791</v>
      </c>
      <c r="G4484" s="3">
        <v>5.5789999999999997</v>
      </c>
      <c r="K4484" s="2">
        <v>39954</v>
      </c>
      <c r="L4484" s="3">
        <v>59.93</v>
      </c>
      <c r="M4484" s="4">
        <f t="shared" si="145"/>
        <v>75.237999999999985</v>
      </c>
    </row>
    <row r="4485" spans="2:13" x14ac:dyDescent="0.35">
      <c r="B4485" s="2">
        <v>39953</v>
      </c>
      <c r="C4485" s="3">
        <v>60.59</v>
      </c>
      <c r="D4485" s="4">
        <f t="shared" si="144"/>
        <v>74.786000000000016</v>
      </c>
      <c r="E4485" s="3"/>
      <c r="F4485" s="2">
        <v>39790</v>
      </c>
      <c r="G4485" s="3">
        <v>5.5659999999999998</v>
      </c>
      <c r="K4485" s="2">
        <v>39953</v>
      </c>
      <c r="L4485" s="3">
        <v>60.59</v>
      </c>
      <c r="M4485" s="4">
        <f t="shared" si="145"/>
        <v>74.786000000000016</v>
      </c>
    </row>
    <row r="4486" spans="2:13" x14ac:dyDescent="0.35">
      <c r="B4486" s="2">
        <v>39952</v>
      </c>
      <c r="C4486" s="3">
        <v>58.92</v>
      </c>
      <c r="D4486" s="4">
        <f t="shared" ref="D4486:D4549" si="146">AVERAGE(C4486,C4745,C5004,C5263,C5520)</f>
        <v>74.861999999999995</v>
      </c>
      <c r="E4486" s="3"/>
      <c r="F4486" s="2">
        <v>39787</v>
      </c>
      <c r="G4486" s="3">
        <v>5.742</v>
      </c>
      <c r="K4486" s="2">
        <v>39952</v>
      </c>
      <c r="L4486" s="3">
        <v>58.92</v>
      </c>
      <c r="M4486" s="4">
        <f t="shared" ref="M4486:M4549" si="147">AVERAGE(L4486,L4745,L5004,L5263,L5520)</f>
        <v>74.861999999999995</v>
      </c>
    </row>
    <row r="4487" spans="2:13" x14ac:dyDescent="0.35">
      <c r="B4487" s="2">
        <v>39951</v>
      </c>
      <c r="C4487" s="3">
        <v>58.47</v>
      </c>
      <c r="D4487" s="4">
        <f t="shared" si="146"/>
        <v>74.537999999999997</v>
      </c>
      <c r="E4487" s="3"/>
      <c r="F4487" s="2">
        <v>39786</v>
      </c>
      <c r="G4487" s="3">
        <v>6.0170000000000003</v>
      </c>
      <c r="K4487" s="2">
        <v>39951</v>
      </c>
      <c r="L4487" s="3">
        <v>58.47</v>
      </c>
      <c r="M4487" s="4">
        <f t="shared" si="147"/>
        <v>74.537999999999997</v>
      </c>
    </row>
    <row r="4488" spans="2:13" x14ac:dyDescent="0.35">
      <c r="B4488" s="2">
        <v>39948</v>
      </c>
      <c r="C4488" s="3">
        <v>55.98</v>
      </c>
      <c r="D4488" s="4">
        <f t="shared" si="146"/>
        <v>73.680000000000007</v>
      </c>
      <c r="E4488" s="3"/>
      <c r="F4488" s="2">
        <v>39785</v>
      </c>
      <c r="G4488" s="3">
        <v>6.3470000000000004</v>
      </c>
      <c r="K4488" s="2">
        <v>39948</v>
      </c>
      <c r="L4488" s="3">
        <v>55.98</v>
      </c>
      <c r="M4488" s="4">
        <f t="shared" si="147"/>
        <v>73.680000000000007</v>
      </c>
    </row>
    <row r="4489" spans="2:13" x14ac:dyDescent="0.35">
      <c r="B4489" s="2">
        <v>39947</v>
      </c>
      <c r="C4489" s="3">
        <v>56.69</v>
      </c>
      <c r="D4489" s="4">
        <f t="shared" si="146"/>
        <v>73.893999999999991</v>
      </c>
      <c r="E4489" s="3"/>
      <c r="F4489" s="2">
        <v>39784</v>
      </c>
      <c r="G4489" s="3">
        <v>6.4240000000000004</v>
      </c>
      <c r="K4489" s="2">
        <v>39947</v>
      </c>
      <c r="L4489" s="3">
        <v>56.69</v>
      </c>
      <c r="M4489" s="4">
        <f t="shared" si="147"/>
        <v>73.893999999999991</v>
      </c>
    </row>
    <row r="4490" spans="2:13" x14ac:dyDescent="0.35">
      <c r="B4490" s="2">
        <v>39946</v>
      </c>
      <c r="C4490" s="3">
        <v>57.34</v>
      </c>
      <c r="D4490" s="4">
        <f t="shared" si="146"/>
        <v>73.475999999999999</v>
      </c>
      <c r="E4490" s="3"/>
      <c r="F4490" s="2">
        <v>39783</v>
      </c>
      <c r="G4490" s="3">
        <v>6.6040000000000001</v>
      </c>
      <c r="K4490" s="2">
        <v>39946</v>
      </c>
      <c r="L4490" s="3">
        <v>57.34</v>
      </c>
      <c r="M4490" s="4">
        <f t="shared" si="147"/>
        <v>73.475999999999999</v>
      </c>
    </row>
    <row r="4491" spans="2:13" x14ac:dyDescent="0.35">
      <c r="B4491" s="2">
        <v>39945</v>
      </c>
      <c r="C4491" s="3">
        <v>57.94</v>
      </c>
      <c r="D4491" s="4">
        <f t="shared" si="146"/>
        <v>74.092000000000013</v>
      </c>
      <c r="E4491" s="3"/>
      <c r="F4491" s="2">
        <v>39780</v>
      </c>
      <c r="G4491" s="3">
        <v>6.51</v>
      </c>
      <c r="K4491" s="2">
        <v>39945</v>
      </c>
      <c r="L4491" s="3">
        <v>57.94</v>
      </c>
      <c r="M4491" s="4">
        <f t="shared" si="147"/>
        <v>74.092000000000013</v>
      </c>
    </row>
    <row r="4492" spans="2:13" x14ac:dyDescent="0.35">
      <c r="B4492" s="2">
        <v>39944</v>
      </c>
      <c r="C4492" s="3">
        <v>57.48</v>
      </c>
      <c r="D4492" s="4">
        <f t="shared" si="146"/>
        <v>73.334000000000003</v>
      </c>
      <c r="E4492" s="3"/>
      <c r="F4492" s="2">
        <v>39778</v>
      </c>
      <c r="G4492" s="3">
        <v>6.8780000000000001</v>
      </c>
      <c r="K4492" s="2">
        <v>39944</v>
      </c>
      <c r="L4492" s="3">
        <v>57.48</v>
      </c>
      <c r="M4492" s="4">
        <f t="shared" si="147"/>
        <v>73.334000000000003</v>
      </c>
    </row>
    <row r="4493" spans="2:13" x14ac:dyDescent="0.35">
      <c r="B4493" s="2">
        <v>39941</v>
      </c>
      <c r="C4493" s="3">
        <v>58.14</v>
      </c>
      <c r="D4493" s="4">
        <f t="shared" si="146"/>
        <v>73.727999999999994</v>
      </c>
      <c r="E4493" s="3"/>
      <c r="F4493" s="2">
        <v>39777</v>
      </c>
      <c r="G4493" s="3">
        <v>6.3860000000000001</v>
      </c>
      <c r="K4493" s="2">
        <v>39941</v>
      </c>
      <c r="L4493" s="3">
        <v>58.14</v>
      </c>
      <c r="M4493" s="4">
        <f t="shared" si="147"/>
        <v>73.727999999999994</v>
      </c>
    </row>
    <row r="4494" spans="2:13" x14ac:dyDescent="0.35">
      <c r="B4494" s="2">
        <v>39940</v>
      </c>
      <c r="C4494" s="3">
        <v>56.47</v>
      </c>
      <c r="D4494" s="4">
        <f t="shared" si="146"/>
        <v>73.842000000000013</v>
      </c>
      <c r="E4494" s="3"/>
      <c r="F4494" s="2">
        <v>39776</v>
      </c>
      <c r="G4494" s="3">
        <v>6.8879999999999999</v>
      </c>
      <c r="K4494" s="2">
        <v>39940</v>
      </c>
      <c r="L4494" s="3">
        <v>56.47</v>
      </c>
      <c r="M4494" s="4">
        <f t="shared" si="147"/>
        <v>73.842000000000013</v>
      </c>
    </row>
    <row r="4495" spans="2:13" x14ac:dyDescent="0.35">
      <c r="B4495" s="2">
        <v>39939</v>
      </c>
      <c r="C4495" s="3">
        <v>56.15</v>
      </c>
      <c r="D4495" s="4">
        <f t="shared" si="146"/>
        <v>73.274000000000001</v>
      </c>
      <c r="E4495" s="3"/>
      <c r="F4495" s="2">
        <v>39773</v>
      </c>
      <c r="G4495" s="3">
        <v>6.48</v>
      </c>
      <c r="K4495" s="2">
        <v>39939</v>
      </c>
      <c r="L4495" s="3">
        <v>56.15</v>
      </c>
      <c r="M4495" s="4">
        <f t="shared" si="147"/>
        <v>73.274000000000001</v>
      </c>
    </row>
    <row r="4496" spans="2:13" x14ac:dyDescent="0.35">
      <c r="B4496" s="2">
        <v>39938</v>
      </c>
      <c r="C4496" s="3">
        <v>54.12</v>
      </c>
      <c r="D4496" s="4">
        <f t="shared" si="146"/>
        <v>72.217999999999989</v>
      </c>
      <c r="E4496" s="3"/>
      <c r="F4496" s="2">
        <v>39772</v>
      </c>
      <c r="G4496" s="3">
        <v>6.3159999999999998</v>
      </c>
      <c r="K4496" s="2">
        <v>39938</v>
      </c>
      <c r="L4496" s="3">
        <v>54.12</v>
      </c>
      <c r="M4496" s="4">
        <f t="shared" si="147"/>
        <v>72.217999999999989</v>
      </c>
    </row>
    <row r="4497" spans="2:13" x14ac:dyDescent="0.35">
      <c r="B4497" s="2">
        <v>39937</v>
      </c>
      <c r="C4497" s="3">
        <v>54.58</v>
      </c>
      <c r="D4497" s="4">
        <f t="shared" si="146"/>
        <v>71.477999999999994</v>
      </c>
      <c r="E4497" s="3"/>
      <c r="F4497" s="2">
        <v>39771</v>
      </c>
      <c r="G4497" s="3">
        <v>6.7430000000000003</v>
      </c>
      <c r="K4497" s="2">
        <v>39937</v>
      </c>
      <c r="L4497" s="3">
        <v>54.58</v>
      </c>
      <c r="M4497" s="4">
        <f t="shared" si="147"/>
        <v>71.477999999999994</v>
      </c>
    </row>
    <row r="4498" spans="2:13" x14ac:dyDescent="0.35">
      <c r="B4498" s="2">
        <v>39934</v>
      </c>
      <c r="C4498" s="3">
        <v>52.85</v>
      </c>
      <c r="D4498" s="4">
        <f t="shared" si="146"/>
        <v>71.78400000000002</v>
      </c>
      <c r="E4498" s="3"/>
      <c r="F4498" s="2">
        <v>39770</v>
      </c>
      <c r="G4498" s="3">
        <v>6.516</v>
      </c>
      <c r="K4498" s="2">
        <v>39934</v>
      </c>
      <c r="L4498" s="3">
        <v>52.85</v>
      </c>
      <c r="M4498" s="4">
        <f t="shared" si="147"/>
        <v>71.78400000000002</v>
      </c>
    </row>
    <row r="4499" spans="2:13" x14ac:dyDescent="0.35">
      <c r="B4499" s="2">
        <v>39933</v>
      </c>
      <c r="C4499" s="3">
        <v>50.8</v>
      </c>
      <c r="D4499" s="4">
        <f t="shared" si="146"/>
        <v>71.972000000000008</v>
      </c>
      <c r="E4499" s="3"/>
      <c r="F4499" s="2">
        <v>39769</v>
      </c>
      <c r="G4499" s="3">
        <v>6.5330000000000004</v>
      </c>
      <c r="K4499" s="2">
        <v>39933</v>
      </c>
      <c r="L4499" s="3">
        <v>50.8</v>
      </c>
      <c r="M4499" s="4">
        <f t="shared" si="147"/>
        <v>71.972000000000008</v>
      </c>
    </row>
    <row r="4500" spans="2:13" x14ac:dyDescent="0.35">
      <c r="B4500" s="2">
        <v>39932</v>
      </c>
      <c r="C4500" s="3">
        <v>50.78</v>
      </c>
      <c r="D4500" s="4">
        <f t="shared" si="146"/>
        <v>72.389999999999986</v>
      </c>
      <c r="E4500" s="3"/>
      <c r="F4500" s="2">
        <v>39766</v>
      </c>
      <c r="G4500" s="3">
        <v>6.3120000000000003</v>
      </c>
      <c r="K4500" s="2">
        <v>39932</v>
      </c>
      <c r="L4500" s="3">
        <v>50.78</v>
      </c>
      <c r="M4500" s="4">
        <f t="shared" si="147"/>
        <v>72.389999999999986</v>
      </c>
    </row>
    <row r="4501" spans="2:13" x14ac:dyDescent="0.35">
      <c r="B4501" s="2">
        <v>39931</v>
      </c>
      <c r="C4501" s="3">
        <v>49.99</v>
      </c>
      <c r="D4501" s="4">
        <f t="shared" si="146"/>
        <v>72.481999999999999</v>
      </c>
      <c r="E4501" s="3"/>
      <c r="F4501" s="2">
        <v>39765</v>
      </c>
      <c r="G4501" s="3">
        <v>6.3179999999999996</v>
      </c>
      <c r="K4501" s="2">
        <v>39931</v>
      </c>
      <c r="L4501" s="3">
        <v>49.99</v>
      </c>
      <c r="M4501" s="4">
        <f t="shared" si="147"/>
        <v>72.481999999999999</v>
      </c>
    </row>
    <row r="4502" spans="2:13" x14ac:dyDescent="0.35">
      <c r="B4502" s="2">
        <v>39930</v>
      </c>
      <c r="C4502" s="3">
        <v>50.32</v>
      </c>
      <c r="D4502" s="4">
        <f t="shared" si="146"/>
        <v>71.155999999999992</v>
      </c>
      <c r="E4502" s="3"/>
      <c r="F4502" s="2">
        <v>39764</v>
      </c>
      <c r="G4502" s="3">
        <v>6.4050000000000002</v>
      </c>
      <c r="K4502" s="2">
        <v>39930</v>
      </c>
      <c r="L4502" s="3">
        <v>50.32</v>
      </c>
      <c r="M4502" s="4">
        <f t="shared" si="147"/>
        <v>71.155999999999992</v>
      </c>
    </row>
    <row r="4503" spans="2:13" x14ac:dyDescent="0.35">
      <c r="B4503" s="2">
        <v>39927</v>
      </c>
      <c r="C4503" s="3">
        <v>51.67</v>
      </c>
      <c r="D4503" s="4">
        <f t="shared" si="146"/>
        <v>72.323999999999998</v>
      </c>
      <c r="E4503" s="3"/>
      <c r="F4503" s="2">
        <v>39763</v>
      </c>
      <c r="G4503" s="3">
        <v>6.7050000000000001</v>
      </c>
      <c r="K4503" s="2">
        <v>39927</v>
      </c>
      <c r="L4503" s="3">
        <v>51.67</v>
      </c>
      <c r="M4503" s="4">
        <f t="shared" si="147"/>
        <v>72.323999999999998</v>
      </c>
    </row>
    <row r="4504" spans="2:13" x14ac:dyDescent="0.35">
      <c r="B4504" s="2">
        <v>39926</v>
      </c>
      <c r="C4504" s="3">
        <v>50.11</v>
      </c>
      <c r="D4504" s="4">
        <f t="shared" si="146"/>
        <v>71.194000000000003</v>
      </c>
      <c r="E4504" s="3"/>
      <c r="F4504" s="2">
        <v>39762</v>
      </c>
      <c r="G4504" s="3">
        <v>7.2480000000000002</v>
      </c>
      <c r="K4504" s="2">
        <v>39926</v>
      </c>
      <c r="L4504" s="3">
        <v>50.11</v>
      </c>
      <c r="M4504" s="4">
        <f t="shared" si="147"/>
        <v>71.194000000000003</v>
      </c>
    </row>
    <row r="4505" spans="2:13" x14ac:dyDescent="0.35">
      <c r="B4505" s="2">
        <v>39925</v>
      </c>
      <c r="C4505" s="3">
        <v>49.81</v>
      </c>
      <c r="D4505" s="4">
        <f t="shared" si="146"/>
        <v>70.424000000000007</v>
      </c>
      <c r="E4505" s="3"/>
      <c r="F4505" s="2">
        <v>39759</v>
      </c>
      <c r="G4505" s="3">
        <v>6.7569999999999997</v>
      </c>
      <c r="K4505" s="2">
        <v>39925</v>
      </c>
      <c r="L4505" s="3">
        <v>49.81</v>
      </c>
      <c r="M4505" s="4">
        <f t="shared" si="147"/>
        <v>70.424000000000007</v>
      </c>
    </row>
    <row r="4506" spans="2:13" x14ac:dyDescent="0.35">
      <c r="B4506" s="2">
        <v>39924</v>
      </c>
      <c r="C4506" s="3">
        <v>49.82</v>
      </c>
      <c r="D4506" s="4">
        <f t="shared" si="146"/>
        <v>70.466000000000008</v>
      </c>
      <c r="E4506" s="3"/>
      <c r="F4506" s="2">
        <v>39758</v>
      </c>
      <c r="G4506" s="3">
        <v>6.9790000000000001</v>
      </c>
      <c r="K4506" s="2">
        <v>39924</v>
      </c>
      <c r="L4506" s="3">
        <v>49.82</v>
      </c>
      <c r="M4506" s="4">
        <f t="shared" si="147"/>
        <v>70.466000000000008</v>
      </c>
    </row>
    <row r="4507" spans="2:13" x14ac:dyDescent="0.35">
      <c r="B4507" s="2">
        <v>39923</v>
      </c>
      <c r="C4507" s="3">
        <v>49.86</v>
      </c>
      <c r="D4507" s="4">
        <f t="shared" si="146"/>
        <v>70.17</v>
      </c>
      <c r="E4507" s="3"/>
      <c r="F4507" s="2">
        <v>39757</v>
      </c>
      <c r="G4507" s="3">
        <v>7.2489999999999997</v>
      </c>
      <c r="K4507" s="2">
        <v>39923</v>
      </c>
      <c r="L4507" s="3">
        <v>49.86</v>
      </c>
      <c r="M4507" s="4">
        <f t="shared" si="147"/>
        <v>70.17</v>
      </c>
    </row>
    <row r="4508" spans="2:13" x14ac:dyDescent="0.35">
      <c r="B4508" s="2">
        <v>39920</v>
      </c>
      <c r="C4508" s="3">
        <v>53.35</v>
      </c>
      <c r="D4508" s="4">
        <f t="shared" si="146"/>
        <v>71.103999999999999</v>
      </c>
      <c r="E4508" s="3"/>
      <c r="F4508" s="2">
        <v>39756</v>
      </c>
      <c r="G4508" s="3">
        <v>7.2190000000000003</v>
      </c>
      <c r="K4508" s="2">
        <v>39920</v>
      </c>
      <c r="L4508" s="3">
        <v>53.35</v>
      </c>
      <c r="M4508" s="4">
        <f t="shared" si="147"/>
        <v>71.103999999999999</v>
      </c>
    </row>
    <row r="4509" spans="2:13" x14ac:dyDescent="0.35">
      <c r="B4509" s="2">
        <v>39919</v>
      </c>
      <c r="C4509" s="3">
        <v>53.06</v>
      </c>
      <c r="D4509" s="4">
        <f t="shared" si="146"/>
        <v>71.226000000000013</v>
      </c>
      <c r="E4509" s="3"/>
      <c r="F4509" s="2">
        <v>39755</v>
      </c>
      <c r="G4509" s="3">
        <v>6.8380000000000001</v>
      </c>
      <c r="K4509" s="2">
        <v>39919</v>
      </c>
      <c r="L4509" s="3">
        <v>53.06</v>
      </c>
      <c r="M4509" s="4">
        <f t="shared" si="147"/>
        <v>71.226000000000013</v>
      </c>
    </row>
    <row r="4510" spans="2:13" x14ac:dyDescent="0.35">
      <c r="B4510" s="2">
        <v>39918</v>
      </c>
      <c r="C4510" s="3">
        <v>51.79</v>
      </c>
      <c r="D4510" s="4">
        <f t="shared" si="146"/>
        <v>70.581999999999994</v>
      </c>
      <c r="E4510" s="3"/>
      <c r="F4510" s="2">
        <v>39752</v>
      </c>
      <c r="G4510" s="3">
        <v>6.7830000000000004</v>
      </c>
      <c r="K4510" s="2">
        <v>39918</v>
      </c>
      <c r="L4510" s="3">
        <v>51.79</v>
      </c>
      <c r="M4510" s="4">
        <f t="shared" si="147"/>
        <v>70.581999999999994</v>
      </c>
    </row>
    <row r="4511" spans="2:13" x14ac:dyDescent="0.35">
      <c r="B4511" s="2">
        <v>39917</v>
      </c>
      <c r="C4511" s="3">
        <v>51.96</v>
      </c>
      <c r="D4511" s="4">
        <f t="shared" si="146"/>
        <v>70.366</v>
      </c>
      <c r="E4511" s="3"/>
      <c r="F4511" s="2">
        <v>39751</v>
      </c>
      <c r="G4511" s="3">
        <v>6.431</v>
      </c>
      <c r="K4511" s="2">
        <v>39917</v>
      </c>
      <c r="L4511" s="3">
        <v>51.96</v>
      </c>
      <c r="M4511" s="4">
        <f t="shared" si="147"/>
        <v>70.366</v>
      </c>
    </row>
    <row r="4512" spans="2:13" x14ac:dyDescent="0.35">
      <c r="B4512" s="2">
        <v>39916</v>
      </c>
      <c r="C4512" s="3">
        <v>52.14</v>
      </c>
      <c r="D4512" s="4">
        <f t="shared" si="146"/>
        <v>70.218000000000004</v>
      </c>
      <c r="E4512" s="3"/>
      <c r="F4512" s="2">
        <v>39750</v>
      </c>
      <c r="G4512" s="3">
        <v>6.4690000000000003</v>
      </c>
      <c r="K4512" s="2">
        <v>39916</v>
      </c>
      <c r="L4512" s="3">
        <v>52.14</v>
      </c>
      <c r="M4512" s="4">
        <f t="shared" si="147"/>
        <v>70.218000000000004</v>
      </c>
    </row>
    <row r="4513" spans="2:13" x14ac:dyDescent="0.35">
      <c r="B4513" s="2">
        <v>39912</v>
      </c>
      <c r="C4513" s="3">
        <v>54.06</v>
      </c>
      <c r="D4513" s="4">
        <f t="shared" si="146"/>
        <v>70.403999999999996</v>
      </c>
      <c r="E4513" s="3"/>
      <c r="F4513" s="2">
        <v>39749</v>
      </c>
      <c r="G4513" s="3">
        <v>6.1859999999999999</v>
      </c>
      <c r="K4513" s="2">
        <v>39912</v>
      </c>
      <c r="L4513" s="3">
        <v>54.06</v>
      </c>
      <c r="M4513" s="4">
        <f t="shared" si="147"/>
        <v>70.403999999999996</v>
      </c>
    </row>
    <row r="4514" spans="2:13" x14ac:dyDescent="0.35">
      <c r="B4514" s="2">
        <v>39911</v>
      </c>
      <c r="C4514" s="3">
        <v>51.59</v>
      </c>
      <c r="D4514" s="4">
        <f t="shared" si="146"/>
        <v>69.460000000000008</v>
      </c>
      <c r="E4514" s="3"/>
      <c r="F4514" s="2">
        <v>39748</v>
      </c>
      <c r="G4514" s="3">
        <v>6.1210000000000004</v>
      </c>
      <c r="K4514" s="2">
        <v>39911</v>
      </c>
      <c r="L4514" s="3">
        <v>51.59</v>
      </c>
      <c r="M4514" s="4">
        <f t="shared" si="147"/>
        <v>69.460000000000008</v>
      </c>
    </row>
    <row r="4515" spans="2:13" x14ac:dyDescent="0.35">
      <c r="B4515" s="2">
        <v>39910</v>
      </c>
      <c r="C4515" s="3">
        <v>51.22</v>
      </c>
      <c r="D4515" s="4">
        <f t="shared" si="146"/>
        <v>68.951999999999998</v>
      </c>
      <c r="E4515" s="3"/>
      <c r="F4515" s="2">
        <v>39745</v>
      </c>
      <c r="G4515" s="3">
        <v>6.2389999999999999</v>
      </c>
      <c r="K4515" s="2">
        <v>39910</v>
      </c>
      <c r="L4515" s="3">
        <v>51.22</v>
      </c>
      <c r="M4515" s="4">
        <f t="shared" si="147"/>
        <v>68.951999999999998</v>
      </c>
    </row>
    <row r="4516" spans="2:13" x14ac:dyDescent="0.35">
      <c r="B4516" s="2">
        <v>39909</v>
      </c>
      <c r="C4516" s="3">
        <v>52.24</v>
      </c>
      <c r="D4516" s="4">
        <f t="shared" si="146"/>
        <v>68.888000000000005</v>
      </c>
      <c r="E4516" s="3"/>
      <c r="F4516" s="2">
        <v>39744</v>
      </c>
      <c r="G4516" s="3">
        <v>6.4189999999999996</v>
      </c>
      <c r="K4516" s="2">
        <v>39909</v>
      </c>
      <c r="L4516" s="3">
        <v>52.24</v>
      </c>
      <c r="M4516" s="4">
        <f t="shared" si="147"/>
        <v>68.888000000000005</v>
      </c>
    </row>
    <row r="4517" spans="2:13" x14ac:dyDescent="0.35">
      <c r="B4517" s="2">
        <v>39906</v>
      </c>
      <c r="C4517" s="3">
        <v>53.47</v>
      </c>
      <c r="D4517" s="4">
        <f t="shared" si="146"/>
        <v>68.842000000000013</v>
      </c>
      <c r="E4517" s="3"/>
      <c r="F4517" s="2">
        <v>39743</v>
      </c>
      <c r="G4517" s="3">
        <v>6.7770000000000001</v>
      </c>
      <c r="K4517" s="2">
        <v>39906</v>
      </c>
      <c r="L4517" s="3">
        <v>53.47</v>
      </c>
      <c r="M4517" s="4">
        <f t="shared" si="147"/>
        <v>68.842000000000013</v>
      </c>
    </row>
    <row r="4518" spans="2:13" x14ac:dyDescent="0.35">
      <c r="B4518" s="2">
        <v>39905</v>
      </c>
      <c r="C4518" s="3">
        <v>52.75</v>
      </c>
      <c r="D4518" s="4">
        <f t="shared" si="146"/>
        <v>68.522000000000006</v>
      </c>
      <c r="E4518" s="3"/>
      <c r="F4518" s="2">
        <v>39742</v>
      </c>
      <c r="G4518" s="3">
        <v>6.8440000000000003</v>
      </c>
      <c r="K4518" s="2">
        <v>39905</v>
      </c>
      <c r="L4518" s="3">
        <v>52.75</v>
      </c>
      <c r="M4518" s="4">
        <f t="shared" si="147"/>
        <v>68.522000000000006</v>
      </c>
    </row>
    <row r="4519" spans="2:13" x14ac:dyDescent="0.35">
      <c r="B4519" s="2">
        <v>39904</v>
      </c>
      <c r="C4519" s="3">
        <v>48.44</v>
      </c>
      <c r="D4519" s="4">
        <f t="shared" si="146"/>
        <v>66.938000000000017</v>
      </c>
      <c r="E4519" s="3"/>
      <c r="F4519" s="2">
        <v>39741</v>
      </c>
      <c r="G4519" s="3">
        <v>6.7409999999999997</v>
      </c>
      <c r="K4519" s="2">
        <v>39904</v>
      </c>
      <c r="L4519" s="3">
        <v>48.44</v>
      </c>
      <c r="M4519" s="4">
        <f t="shared" si="147"/>
        <v>66.938000000000017</v>
      </c>
    </row>
    <row r="4520" spans="2:13" x14ac:dyDescent="0.35">
      <c r="B4520" s="2">
        <v>39903</v>
      </c>
      <c r="C4520" s="3">
        <v>49.23</v>
      </c>
      <c r="D4520" s="4">
        <f t="shared" si="146"/>
        <v>66.893999999999991</v>
      </c>
      <c r="E4520" s="3"/>
      <c r="F4520" s="2">
        <v>39738</v>
      </c>
      <c r="G4520" s="3">
        <v>6.7859999999999996</v>
      </c>
      <c r="K4520" s="2">
        <v>39903</v>
      </c>
      <c r="L4520" s="3">
        <v>49.23</v>
      </c>
      <c r="M4520" s="4">
        <f t="shared" si="147"/>
        <v>66.893999999999991</v>
      </c>
    </row>
    <row r="4521" spans="2:13" x14ac:dyDescent="0.35">
      <c r="B4521" s="2">
        <v>39902</v>
      </c>
      <c r="C4521" s="3">
        <v>47.99</v>
      </c>
      <c r="D4521" s="4">
        <f t="shared" si="146"/>
        <v>67.044000000000011</v>
      </c>
      <c r="E4521" s="3"/>
      <c r="F4521" s="2">
        <v>39737</v>
      </c>
      <c r="G4521" s="3">
        <v>6.7030000000000003</v>
      </c>
      <c r="K4521" s="2">
        <v>39902</v>
      </c>
      <c r="L4521" s="3">
        <v>47.99</v>
      </c>
      <c r="M4521" s="4">
        <f t="shared" si="147"/>
        <v>67.044000000000011</v>
      </c>
    </row>
    <row r="4522" spans="2:13" x14ac:dyDescent="0.35">
      <c r="B4522" s="2">
        <v>39899</v>
      </c>
      <c r="C4522" s="3">
        <v>51.98</v>
      </c>
      <c r="D4522" s="4">
        <f t="shared" si="146"/>
        <v>67.59</v>
      </c>
      <c r="E4522" s="3"/>
      <c r="F4522" s="2">
        <v>39736</v>
      </c>
      <c r="G4522" s="3">
        <v>6.5919999999999996</v>
      </c>
      <c r="K4522" s="2">
        <v>39899</v>
      </c>
      <c r="L4522" s="3">
        <v>51.98</v>
      </c>
      <c r="M4522" s="4">
        <f t="shared" si="147"/>
        <v>67.59</v>
      </c>
    </row>
    <row r="4523" spans="2:13" x14ac:dyDescent="0.35">
      <c r="B4523" s="2">
        <v>39898</v>
      </c>
      <c r="C4523" s="3">
        <v>53.46</v>
      </c>
      <c r="D4523" s="4">
        <f t="shared" si="146"/>
        <v>67.512</v>
      </c>
      <c r="E4523" s="3"/>
      <c r="F4523" s="2">
        <v>39735</v>
      </c>
      <c r="G4523" s="3">
        <v>6.7270000000000003</v>
      </c>
      <c r="K4523" s="2">
        <v>39898</v>
      </c>
      <c r="L4523" s="3">
        <v>53.46</v>
      </c>
      <c r="M4523" s="4">
        <f t="shared" si="147"/>
        <v>67.512</v>
      </c>
    </row>
    <row r="4524" spans="2:13" x14ac:dyDescent="0.35">
      <c r="B4524" s="2">
        <v>39897</v>
      </c>
      <c r="C4524" s="3">
        <v>51.75</v>
      </c>
      <c r="D4524" s="4">
        <f t="shared" si="146"/>
        <v>66.010000000000005</v>
      </c>
      <c r="E4524" s="3"/>
      <c r="F4524" s="2">
        <v>39734</v>
      </c>
      <c r="G4524" s="3">
        <v>6.6879999999999997</v>
      </c>
      <c r="K4524" s="2">
        <v>39897</v>
      </c>
      <c r="L4524" s="3">
        <v>51.75</v>
      </c>
      <c r="M4524" s="4">
        <f t="shared" si="147"/>
        <v>66.010000000000005</v>
      </c>
    </row>
    <row r="4525" spans="2:13" x14ac:dyDescent="0.35">
      <c r="B4525" s="2">
        <v>39896</v>
      </c>
      <c r="C4525" s="3">
        <v>53.5</v>
      </c>
      <c r="D4525" s="4">
        <f t="shared" si="146"/>
        <v>66.210000000000008</v>
      </c>
      <c r="E4525" s="3"/>
      <c r="F4525" s="2">
        <v>39731</v>
      </c>
      <c r="G4525" s="3">
        <v>6.5350000000000001</v>
      </c>
      <c r="K4525" s="2">
        <v>39896</v>
      </c>
      <c r="L4525" s="3">
        <v>53.5</v>
      </c>
      <c r="M4525" s="4">
        <f t="shared" si="147"/>
        <v>66.210000000000008</v>
      </c>
    </row>
    <row r="4526" spans="2:13" x14ac:dyDescent="0.35">
      <c r="B4526" s="2">
        <v>39895</v>
      </c>
      <c r="C4526" s="3">
        <v>53.47</v>
      </c>
      <c r="D4526" s="4">
        <f t="shared" si="146"/>
        <v>66.012000000000015</v>
      </c>
      <c r="E4526" s="3"/>
      <c r="F4526" s="2">
        <v>39730</v>
      </c>
      <c r="G4526" s="3">
        <v>6.8250000000000002</v>
      </c>
      <c r="K4526" s="2">
        <v>39895</v>
      </c>
      <c r="L4526" s="3">
        <v>53.47</v>
      </c>
      <c r="M4526" s="4">
        <f t="shared" si="147"/>
        <v>66.012000000000015</v>
      </c>
    </row>
    <row r="4527" spans="2:13" x14ac:dyDescent="0.35">
      <c r="B4527" s="2">
        <v>39892</v>
      </c>
      <c r="C4527" s="3">
        <v>51.22</v>
      </c>
      <c r="D4527" s="4">
        <f t="shared" si="146"/>
        <v>65.611999999999995</v>
      </c>
      <c r="E4527" s="3"/>
      <c r="F4527" s="2">
        <v>39729</v>
      </c>
      <c r="G4527" s="3">
        <v>6.742</v>
      </c>
      <c r="K4527" s="2">
        <v>39892</v>
      </c>
      <c r="L4527" s="3">
        <v>51.22</v>
      </c>
      <c r="M4527" s="4">
        <f t="shared" si="147"/>
        <v>65.611999999999995</v>
      </c>
    </row>
    <row r="4528" spans="2:13" x14ac:dyDescent="0.35">
      <c r="B4528" s="2">
        <v>39891</v>
      </c>
      <c r="C4528" s="3">
        <v>50.67</v>
      </c>
      <c r="D4528" s="4">
        <f t="shared" si="146"/>
        <v>66.775999999999996</v>
      </c>
      <c r="E4528" s="3"/>
      <c r="F4528" s="2">
        <v>39728</v>
      </c>
      <c r="G4528" s="3">
        <v>6.7679999999999998</v>
      </c>
      <c r="K4528" s="2">
        <v>39891</v>
      </c>
      <c r="L4528" s="3">
        <v>50.67</v>
      </c>
      <c r="M4528" s="4">
        <f t="shared" si="147"/>
        <v>66.775999999999996</v>
      </c>
    </row>
    <row r="4529" spans="2:13" x14ac:dyDescent="0.35">
      <c r="B4529" s="2">
        <v>39890</v>
      </c>
      <c r="C4529" s="3">
        <v>47.66</v>
      </c>
      <c r="D4529" s="4">
        <f t="shared" si="146"/>
        <v>65.085999999999984</v>
      </c>
      <c r="E4529" s="3"/>
      <c r="F4529" s="2">
        <v>39727</v>
      </c>
      <c r="G4529" s="3">
        <v>6.835</v>
      </c>
      <c r="K4529" s="2">
        <v>39890</v>
      </c>
      <c r="L4529" s="3">
        <v>47.66</v>
      </c>
      <c r="M4529" s="4">
        <f t="shared" si="147"/>
        <v>65.085999999999984</v>
      </c>
    </row>
    <row r="4530" spans="2:13" x14ac:dyDescent="0.35">
      <c r="B4530" s="2">
        <v>39889</v>
      </c>
      <c r="C4530" s="3">
        <v>48.24</v>
      </c>
      <c r="D4530" s="4">
        <f t="shared" si="146"/>
        <v>65.953999999999994</v>
      </c>
      <c r="E4530" s="3"/>
      <c r="F4530" s="2">
        <v>39724</v>
      </c>
      <c r="G4530" s="3">
        <v>7.3579999999999997</v>
      </c>
      <c r="K4530" s="2">
        <v>39889</v>
      </c>
      <c r="L4530" s="3">
        <v>48.24</v>
      </c>
      <c r="M4530" s="4">
        <f t="shared" si="147"/>
        <v>65.953999999999994</v>
      </c>
    </row>
    <row r="4531" spans="2:13" x14ac:dyDescent="0.35">
      <c r="B4531" s="2">
        <v>39888</v>
      </c>
      <c r="C4531" s="3">
        <v>43.98</v>
      </c>
      <c r="D4531" s="4">
        <f t="shared" si="146"/>
        <v>65.056000000000012</v>
      </c>
      <c r="E4531" s="3"/>
      <c r="F4531" s="2">
        <v>39723</v>
      </c>
      <c r="G4531" s="3">
        <v>7.4809999999999999</v>
      </c>
      <c r="K4531" s="2">
        <v>39888</v>
      </c>
      <c r="L4531" s="3">
        <v>43.98</v>
      </c>
      <c r="M4531" s="4">
        <f t="shared" si="147"/>
        <v>65.056000000000012</v>
      </c>
    </row>
    <row r="4532" spans="2:13" x14ac:dyDescent="0.35">
      <c r="B4532" s="2">
        <v>39885</v>
      </c>
      <c r="C4532" s="3">
        <v>44.93</v>
      </c>
      <c r="D4532" s="4">
        <f t="shared" si="146"/>
        <v>64.784000000000006</v>
      </c>
      <c r="E4532" s="3"/>
      <c r="F4532" s="2">
        <v>39722</v>
      </c>
      <c r="G4532" s="3">
        <v>7.7279999999999998</v>
      </c>
      <c r="K4532" s="2">
        <v>39885</v>
      </c>
      <c r="L4532" s="3">
        <v>44.93</v>
      </c>
      <c r="M4532" s="4">
        <f t="shared" si="147"/>
        <v>64.784000000000006</v>
      </c>
    </row>
    <row r="4533" spans="2:13" x14ac:dyDescent="0.35">
      <c r="B4533" s="2">
        <v>39884</v>
      </c>
      <c r="C4533" s="3">
        <v>45.09</v>
      </c>
      <c r="D4533" s="4">
        <f t="shared" si="146"/>
        <v>64.772000000000006</v>
      </c>
      <c r="E4533" s="3"/>
      <c r="F4533" s="2">
        <v>39721</v>
      </c>
      <c r="G4533" s="3">
        <v>7.4379999999999997</v>
      </c>
      <c r="K4533" s="2">
        <v>39884</v>
      </c>
      <c r="L4533" s="3">
        <v>45.09</v>
      </c>
      <c r="M4533" s="4">
        <f t="shared" si="147"/>
        <v>64.772000000000006</v>
      </c>
    </row>
    <row r="4534" spans="2:13" x14ac:dyDescent="0.35">
      <c r="B4534" s="2">
        <v>39883</v>
      </c>
      <c r="C4534" s="3">
        <v>41.4</v>
      </c>
      <c r="D4534" s="4">
        <f t="shared" si="146"/>
        <v>64.068000000000012</v>
      </c>
      <c r="E4534" s="3"/>
      <c r="F4534" s="2">
        <v>39720</v>
      </c>
      <c r="G4534" s="3">
        <v>7.2210000000000001</v>
      </c>
      <c r="K4534" s="2">
        <v>39883</v>
      </c>
      <c r="L4534" s="3">
        <v>41.4</v>
      </c>
      <c r="M4534" s="4">
        <f t="shared" si="147"/>
        <v>64.068000000000012</v>
      </c>
    </row>
    <row r="4535" spans="2:13" x14ac:dyDescent="0.35">
      <c r="B4535" s="2">
        <v>39882</v>
      </c>
      <c r="C4535" s="3">
        <v>43.96</v>
      </c>
      <c r="D4535" s="4">
        <f t="shared" si="146"/>
        <v>64.616</v>
      </c>
      <c r="E4535" s="3"/>
      <c r="F4535" s="2">
        <v>39717</v>
      </c>
      <c r="G4535" s="3">
        <v>7.4720000000000004</v>
      </c>
      <c r="K4535" s="2">
        <v>39882</v>
      </c>
      <c r="L4535" s="3">
        <v>43.96</v>
      </c>
      <c r="M4535" s="4">
        <f t="shared" si="147"/>
        <v>64.616</v>
      </c>
    </row>
    <row r="4536" spans="2:13" x14ac:dyDescent="0.35">
      <c r="B4536" s="2">
        <v>39881</v>
      </c>
      <c r="C4536" s="3">
        <v>44.13</v>
      </c>
      <c r="D4536" s="4">
        <f t="shared" si="146"/>
        <v>64.361999999999995</v>
      </c>
      <c r="E4536" s="3"/>
      <c r="F4536" s="2">
        <v>39716</v>
      </c>
      <c r="G4536" s="3">
        <v>7.7240000000000002</v>
      </c>
      <c r="K4536" s="2">
        <v>39881</v>
      </c>
      <c r="L4536" s="3">
        <v>44.13</v>
      </c>
      <c r="M4536" s="4">
        <f t="shared" si="147"/>
        <v>64.361999999999995</v>
      </c>
    </row>
    <row r="4537" spans="2:13" x14ac:dyDescent="0.35">
      <c r="B4537" s="2">
        <v>39878</v>
      </c>
      <c r="C4537" s="3">
        <v>44.85</v>
      </c>
      <c r="D4537" s="4">
        <f t="shared" si="146"/>
        <v>63.784000000000006</v>
      </c>
      <c r="E4537" s="3"/>
      <c r="F4537" s="2">
        <v>39715</v>
      </c>
      <c r="G4537" s="3">
        <v>7.6790000000000003</v>
      </c>
      <c r="K4537" s="2">
        <v>39878</v>
      </c>
      <c r="L4537" s="3">
        <v>44.85</v>
      </c>
      <c r="M4537" s="4">
        <f t="shared" si="147"/>
        <v>63.784000000000006</v>
      </c>
    </row>
    <row r="4538" spans="2:13" x14ac:dyDescent="0.35">
      <c r="B4538" s="2">
        <v>39877</v>
      </c>
      <c r="C4538" s="3">
        <v>43.64</v>
      </c>
      <c r="D4538" s="4">
        <f t="shared" si="146"/>
        <v>62.701999999999998</v>
      </c>
      <c r="E4538" s="3"/>
      <c r="F4538" s="2">
        <v>39714</v>
      </c>
      <c r="G4538" s="3">
        <v>7.931</v>
      </c>
      <c r="K4538" s="2">
        <v>39877</v>
      </c>
      <c r="L4538" s="3">
        <v>43.64</v>
      </c>
      <c r="M4538" s="4">
        <f t="shared" si="147"/>
        <v>62.701999999999998</v>
      </c>
    </row>
    <row r="4539" spans="2:13" x14ac:dyDescent="0.35">
      <c r="B4539" s="2">
        <v>39876</v>
      </c>
      <c r="C4539" s="3">
        <v>46.12</v>
      </c>
      <c r="D4539" s="4">
        <f t="shared" si="146"/>
        <v>63.664000000000001</v>
      </c>
      <c r="E4539" s="3"/>
      <c r="F4539" s="2">
        <v>39713</v>
      </c>
      <c r="G4539" s="3">
        <v>7.6580000000000004</v>
      </c>
      <c r="K4539" s="2">
        <v>39876</v>
      </c>
      <c r="L4539" s="3">
        <v>46.12</v>
      </c>
      <c r="M4539" s="4">
        <f t="shared" si="147"/>
        <v>63.664000000000001</v>
      </c>
    </row>
    <row r="4540" spans="2:13" x14ac:dyDescent="0.35">
      <c r="B4540" s="2">
        <v>39875</v>
      </c>
      <c r="C4540" s="3">
        <v>43.7</v>
      </c>
      <c r="D4540" s="4">
        <f t="shared" si="146"/>
        <v>63.004000000000005</v>
      </c>
      <c r="E4540" s="3"/>
      <c r="F4540" s="2">
        <v>39710</v>
      </c>
      <c r="G4540" s="3">
        <v>7.5309999999999997</v>
      </c>
      <c r="K4540" s="2">
        <v>39875</v>
      </c>
      <c r="L4540" s="3">
        <v>43.7</v>
      </c>
      <c r="M4540" s="4">
        <f t="shared" si="147"/>
        <v>63.004000000000005</v>
      </c>
    </row>
    <row r="4541" spans="2:13" x14ac:dyDescent="0.35">
      <c r="B4541" s="2">
        <v>39874</v>
      </c>
      <c r="C4541" s="3">
        <v>42.21</v>
      </c>
      <c r="D4541" s="4">
        <f t="shared" si="146"/>
        <v>62.27</v>
      </c>
      <c r="E4541" s="3"/>
      <c r="F4541" s="2">
        <v>39709</v>
      </c>
      <c r="G4541" s="3">
        <v>7.6210000000000004</v>
      </c>
      <c r="K4541" s="2">
        <v>39874</v>
      </c>
      <c r="L4541" s="3">
        <v>42.21</v>
      </c>
      <c r="M4541" s="4">
        <f t="shared" si="147"/>
        <v>62.27</v>
      </c>
    </row>
    <row r="4542" spans="2:13" x14ac:dyDescent="0.35">
      <c r="B4542" s="2">
        <v>39871</v>
      </c>
      <c r="C4542" s="3">
        <v>46.35</v>
      </c>
      <c r="D4542" s="4">
        <f t="shared" si="146"/>
        <v>62.441999999999993</v>
      </c>
      <c r="E4542" s="3"/>
      <c r="F4542" s="2">
        <v>39708</v>
      </c>
      <c r="G4542" s="3">
        <v>7.91</v>
      </c>
      <c r="K4542" s="2">
        <v>39871</v>
      </c>
      <c r="L4542" s="3">
        <v>46.35</v>
      </c>
      <c r="M4542" s="4">
        <f t="shared" si="147"/>
        <v>62.441999999999993</v>
      </c>
    </row>
    <row r="4543" spans="2:13" x14ac:dyDescent="0.35">
      <c r="B4543" s="2">
        <v>39870</v>
      </c>
      <c r="C4543" s="3">
        <v>46.51</v>
      </c>
      <c r="D4543" s="4">
        <f t="shared" si="146"/>
        <v>62.92199999999999</v>
      </c>
      <c r="E4543" s="3"/>
      <c r="F4543" s="2">
        <v>39707</v>
      </c>
      <c r="G4543" s="3">
        <v>7.2789999999999999</v>
      </c>
      <c r="K4543" s="2">
        <v>39870</v>
      </c>
      <c r="L4543" s="3">
        <v>46.51</v>
      </c>
      <c r="M4543" s="4">
        <f t="shared" si="147"/>
        <v>62.92199999999999</v>
      </c>
    </row>
    <row r="4544" spans="2:13" x14ac:dyDescent="0.35">
      <c r="B4544" s="2">
        <v>39869</v>
      </c>
      <c r="C4544" s="3">
        <v>44.29</v>
      </c>
      <c r="D4544" s="4">
        <f t="shared" si="146"/>
        <v>61.905999999999992</v>
      </c>
      <c r="E4544" s="3"/>
      <c r="F4544" s="2">
        <v>39706</v>
      </c>
      <c r="G4544" s="3">
        <v>7.3739999999999997</v>
      </c>
      <c r="K4544" s="2">
        <v>39869</v>
      </c>
      <c r="L4544" s="3">
        <v>44.29</v>
      </c>
      <c r="M4544" s="4">
        <f t="shared" si="147"/>
        <v>61.905999999999992</v>
      </c>
    </row>
    <row r="4545" spans="2:13" x14ac:dyDescent="0.35">
      <c r="B4545" s="2">
        <v>39868</v>
      </c>
      <c r="C4545" s="3">
        <v>42.5</v>
      </c>
      <c r="D4545" s="4">
        <f t="shared" si="146"/>
        <v>60.855999999999995</v>
      </c>
      <c r="E4545" s="3"/>
      <c r="F4545" s="2">
        <v>39703</v>
      </c>
      <c r="G4545" s="3">
        <v>7.3659999999999997</v>
      </c>
      <c r="K4545" s="2">
        <v>39868</v>
      </c>
      <c r="L4545" s="3">
        <v>42.5</v>
      </c>
      <c r="M4545" s="4">
        <f t="shared" si="147"/>
        <v>60.855999999999995</v>
      </c>
    </row>
    <row r="4546" spans="2:13" x14ac:dyDescent="0.35">
      <c r="B4546" s="2">
        <v>39867</v>
      </c>
      <c r="C4546" s="3">
        <v>40.99</v>
      </c>
      <c r="D4546" s="4">
        <f t="shared" si="146"/>
        <v>59.759999999999991</v>
      </c>
      <c r="E4546" s="3"/>
      <c r="F4546" s="2">
        <v>39702</v>
      </c>
      <c r="G4546" s="3">
        <v>7.2480000000000002</v>
      </c>
      <c r="K4546" s="2">
        <v>39867</v>
      </c>
      <c r="L4546" s="3">
        <v>40.99</v>
      </c>
      <c r="M4546" s="4">
        <f t="shared" si="147"/>
        <v>59.759999999999991</v>
      </c>
    </row>
    <row r="4547" spans="2:13" x14ac:dyDescent="0.35">
      <c r="B4547" s="2">
        <v>39864</v>
      </c>
      <c r="C4547" s="3">
        <v>41.89</v>
      </c>
      <c r="D4547" s="4">
        <f t="shared" si="146"/>
        <v>60.215999999999994</v>
      </c>
      <c r="E4547" s="3"/>
      <c r="F4547" s="2">
        <v>39701</v>
      </c>
      <c r="G4547" s="3">
        <v>7.3929999999999998</v>
      </c>
      <c r="K4547" s="2">
        <v>39864</v>
      </c>
      <c r="L4547" s="3">
        <v>41.89</v>
      </c>
      <c r="M4547" s="4">
        <f t="shared" si="147"/>
        <v>60.215999999999994</v>
      </c>
    </row>
    <row r="4548" spans="2:13" x14ac:dyDescent="0.35">
      <c r="B4548" s="2">
        <v>39863</v>
      </c>
      <c r="C4548" s="3">
        <v>41.99</v>
      </c>
      <c r="D4548" s="4">
        <f t="shared" si="146"/>
        <v>60.429999999999993</v>
      </c>
      <c r="E4548" s="3"/>
      <c r="F4548" s="2">
        <v>39700</v>
      </c>
      <c r="G4548" s="3">
        <v>7.5350000000000001</v>
      </c>
      <c r="K4548" s="2">
        <v>39863</v>
      </c>
      <c r="L4548" s="3">
        <v>41.99</v>
      </c>
      <c r="M4548" s="4">
        <f t="shared" si="147"/>
        <v>60.429999999999993</v>
      </c>
    </row>
    <row r="4549" spans="2:13" x14ac:dyDescent="0.35">
      <c r="B4549" s="2">
        <v>39862</v>
      </c>
      <c r="C4549" s="3">
        <v>39.549999999999997</v>
      </c>
      <c r="D4549" s="4">
        <f t="shared" si="146"/>
        <v>58.902000000000001</v>
      </c>
      <c r="E4549" s="3"/>
      <c r="F4549" s="2">
        <v>39699</v>
      </c>
      <c r="G4549" s="3">
        <v>7.5270000000000001</v>
      </c>
      <c r="K4549" s="2">
        <v>39862</v>
      </c>
      <c r="L4549" s="3">
        <v>39.549999999999997</v>
      </c>
      <c r="M4549" s="4">
        <f t="shared" si="147"/>
        <v>58.902000000000001</v>
      </c>
    </row>
    <row r="4550" spans="2:13" x14ac:dyDescent="0.35">
      <c r="B4550" s="2">
        <v>39861</v>
      </c>
      <c r="C4550" s="3">
        <v>41.03</v>
      </c>
      <c r="D4550" s="4">
        <f t="shared" ref="D4550:D4613" si="148">AVERAGE(C4550,C4809,C5068,C5327,C5584)</f>
        <v>59.154000000000011</v>
      </c>
      <c r="E4550" s="3"/>
      <c r="F4550" s="2">
        <v>39696</v>
      </c>
      <c r="G4550" s="3">
        <v>7.4489999999999998</v>
      </c>
      <c r="K4550" s="2">
        <v>39861</v>
      </c>
      <c r="L4550" s="3">
        <v>41.03</v>
      </c>
      <c r="M4550" s="4">
        <f t="shared" ref="M4550:M4613" si="149">AVERAGE(L4550,L4809,L5068,L5327,L5584)</f>
        <v>59.154000000000011</v>
      </c>
    </row>
    <row r="4551" spans="2:13" x14ac:dyDescent="0.35">
      <c r="B4551" s="2">
        <v>39860</v>
      </c>
      <c r="C4551" s="3">
        <v>43.28</v>
      </c>
      <c r="D4551" s="4">
        <f t="shared" si="148"/>
        <v>60.007999999999996</v>
      </c>
      <c r="E4551" s="3"/>
      <c r="F4551" s="2">
        <v>39695</v>
      </c>
      <c r="G4551" s="3">
        <v>7.3220000000000001</v>
      </c>
      <c r="K4551" s="2">
        <v>39860</v>
      </c>
      <c r="L4551" s="3">
        <v>43.28</v>
      </c>
      <c r="M4551" s="4">
        <f t="shared" si="149"/>
        <v>60.007999999999996</v>
      </c>
    </row>
    <row r="4552" spans="2:13" x14ac:dyDescent="0.35">
      <c r="B4552" s="2">
        <v>39857</v>
      </c>
      <c r="C4552" s="3">
        <v>44.81</v>
      </c>
      <c r="D4552" s="4">
        <f t="shared" si="148"/>
        <v>59.927999999999997</v>
      </c>
      <c r="E4552" s="3"/>
      <c r="F4552" s="2">
        <v>39694</v>
      </c>
      <c r="G4552" s="3">
        <v>7.2640000000000002</v>
      </c>
      <c r="K4552" s="2">
        <v>39857</v>
      </c>
      <c r="L4552" s="3">
        <v>44.81</v>
      </c>
      <c r="M4552" s="4">
        <f t="shared" si="149"/>
        <v>59.927999999999997</v>
      </c>
    </row>
    <row r="4553" spans="2:13" x14ac:dyDescent="0.35">
      <c r="B4553" s="2">
        <v>39856</v>
      </c>
      <c r="C4553" s="3">
        <v>44.65</v>
      </c>
      <c r="D4553" s="4">
        <f t="shared" si="148"/>
        <v>60.417999999999992</v>
      </c>
      <c r="E4553" s="3"/>
      <c r="F4553" s="2">
        <v>39693</v>
      </c>
      <c r="G4553" s="3">
        <v>7.2610000000000001</v>
      </c>
      <c r="K4553" s="2">
        <v>39856</v>
      </c>
      <c r="L4553" s="3">
        <v>44.65</v>
      </c>
      <c r="M4553" s="4">
        <f t="shared" si="149"/>
        <v>60.417999999999992</v>
      </c>
    </row>
    <row r="4554" spans="2:13" x14ac:dyDescent="0.35">
      <c r="B4554" s="2">
        <v>39855</v>
      </c>
      <c r="C4554" s="3">
        <v>44.28</v>
      </c>
      <c r="D4554" s="4">
        <f t="shared" si="148"/>
        <v>60.998000000000005</v>
      </c>
      <c r="E4554" s="3"/>
      <c r="F4554" s="2">
        <v>39689</v>
      </c>
      <c r="G4554" s="3">
        <v>7.9429999999999996</v>
      </c>
      <c r="K4554" s="2">
        <v>39855</v>
      </c>
      <c r="L4554" s="3">
        <v>44.28</v>
      </c>
      <c r="M4554" s="4">
        <f t="shared" si="149"/>
        <v>60.998000000000005</v>
      </c>
    </row>
    <row r="4555" spans="2:13" x14ac:dyDescent="0.35">
      <c r="B4555" s="2">
        <v>39854</v>
      </c>
      <c r="C4555" s="3">
        <v>44.61</v>
      </c>
      <c r="D4555" s="4">
        <f t="shared" si="148"/>
        <v>60.618000000000009</v>
      </c>
      <c r="E4555" s="3"/>
      <c r="F4555" s="2">
        <v>39688</v>
      </c>
      <c r="G4555" s="3">
        <v>8.0500000000000007</v>
      </c>
      <c r="K4555" s="2">
        <v>39854</v>
      </c>
      <c r="L4555" s="3">
        <v>44.61</v>
      </c>
      <c r="M4555" s="4">
        <f t="shared" si="149"/>
        <v>60.618000000000009</v>
      </c>
    </row>
    <row r="4556" spans="2:13" x14ac:dyDescent="0.35">
      <c r="B4556" s="2">
        <v>39853</v>
      </c>
      <c r="C4556" s="3">
        <v>46.02</v>
      </c>
      <c r="D4556" s="4">
        <f t="shared" si="148"/>
        <v>60.155999999999992</v>
      </c>
      <c r="E4556" s="3"/>
      <c r="F4556" s="2">
        <v>39687</v>
      </c>
      <c r="G4556" s="3">
        <v>8.3940000000000001</v>
      </c>
      <c r="K4556" s="2">
        <v>39853</v>
      </c>
      <c r="L4556" s="3">
        <v>46.02</v>
      </c>
      <c r="M4556" s="4">
        <f t="shared" si="149"/>
        <v>60.155999999999992</v>
      </c>
    </row>
    <row r="4557" spans="2:13" x14ac:dyDescent="0.35">
      <c r="B4557" s="2">
        <v>39850</v>
      </c>
      <c r="C4557" s="3">
        <v>46.21</v>
      </c>
      <c r="D4557" s="4">
        <f t="shared" si="148"/>
        <v>60.712000000000003</v>
      </c>
      <c r="E4557" s="3"/>
      <c r="F4557" s="2">
        <v>39686</v>
      </c>
      <c r="G4557" s="3">
        <v>8.2780000000000005</v>
      </c>
      <c r="K4557" s="2">
        <v>39850</v>
      </c>
      <c r="L4557" s="3">
        <v>46.21</v>
      </c>
      <c r="M4557" s="4">
        <f t="shared" si="149"/>
        <v>60.712000000000003</v>
      </c>
    </row>
    <row r="4558" spans="2:13" x14ac:dyDescent="0.35">
      <c r="B4558" s="2">
        <v>39849</v>
      </c>
      <c r="C4558" s="3">
        <v>46.46</v>
      </c>
      <c r="D4558" s="4">
        <f t="shared" si="148"/>
        <v>61.238</v>
      </c>
      <c r="E4558" s="3"/>
      <c r="F4558" s="2">
        <v>39685</v>
      </c>
      <c r="G4558" s="3">
        <v>7.8250000000000002</v>
      </c>
      <c r="K4558" s="2">
        <v>39849</v>
      </c>
      <c r="L4558" s="3">
        <v>46.46</v>
      </c>
      <c r="M4558" s="4">
        <f t="shared" si="149"/>
        <v>61.238</v>
      </c>
    </row>
    <row r="4559" spans="2:13" x14ac:dyDescent="0.35">
      <c r="B4559" s="2">
        <v>39848</v>
      </c>
      <c r="C4559" s="3">
        <v>44.15</v>
      </c>
      <c r="D4559" s="4">
        <f t="shared" si="148"/>
        <v>60.977999999999994</v>
      </c>
      <c r="E4559" s="3"/>
      <c r="F4559" s="2">
        <v>39682</v>
      </c>
      <c r="G4559" s="3">
        <v>7.843</v>
      </c>
      <c r="K4559" s="2">
        <v>39848</v>
      </c>
      <c r="L4559" s="3">
        <v>44.15</v>
      </c>
      <c r="M4559" s="4">
        <f t="shared" si="149"/>
        <v>60.977999999999994</v>
      </c>
    </row>
    <row r="4560" spans="2:13" x14ac:dyDescent="0.35">
      <c r="B4560" s="2">
        <v>39847</v>
      </c>
      <c r="C4560" s="3">
        <v>44.08</v>
      </c>
      <c r="D4560" s="4">
        <f t="shared" si="148"/>
        <v>60.633999999999993</v>
      </c>
      <c r="E4560" s="3"/>
      <c r="F4560" s="2">
        <v>39681</v>
      </c>
      <c r="G4560" s="3">
        <v>8.2520000000000007</v>
      </c>
      <c r="K4560" s="2">
        <v>39847</v>
      </c>
      <c r="L4560" s="3">
        <v>44.08</v>
      </c>
      <c r="M4560" s="4">
        <f t="shared" si="149"/>
        <v>60.633999999999993</v>
      </c>
    </row>
    <row r="4561" spans="2:13" x14ac:dyDescent="0.35">
      <c r="B4561" s="2">
        <v>39846</v>
      </c>
      <c r="C4561" s="3">
        <v>43.82</v>
      </c>
      <c r="D4561" s="4">
        <f t="shared" si="148"/>
        <v>60.614000000000011</v>
      </c>
      <c r="E4561" s="3"/>
      <c r="F4561" s="2">
        <v>39680</v>
      </c>
      <c r="G4561" s="3">
        <v>8.077</v>
      </c>
      <c r="K4561" s="2">
        <v>39846</v>
      </c>
      <c r="L4561" s="3">
        <v>43.82</v>
      </c>
      <c r="M4561" s="4">
        <f t="shared" si="149"/>
        <v>60.614000000000011</v>
      </c>
    </row>
    <row r="4562" spans="2:13" x14ac:dyDescent="0.35">
      <c r="B4562" s="2">
        <v>39843</v>
      </c>
      <c r="C4562" s="3">
        <v>45.88</v>
      </c>
      <c r="D4562" s="4">
        <f t="shared" si="148"/>
        <v>60.128</v>
      </c>
      <c r="E4562" s="3"/>
      <c r="F4562" s="2">
        <v>39679</v>
      </c>
      <c r="G4562" s="3">
        <v>7.976</v>
      </c>
      <c r="K4562" s="2">
        <v>39843</v>
      </c>
      <c r="L4562" s="3">
        <v>45.88</v>
      </c>
      <c r="M4562" s="4">
        <f t="shared" si="149"/>
        <v>60.128</v>
      </c>
    </row>
    <row r="4563" spans="2:13" x14ac:dyDescent="0.35">
      <c r="B4563" s="2">
        <v>39842</v>
      </c>
      <c r="C4563" s="3">
        <v>45.4</v>
      </c>
      <c r="D4563" s="4">
        <f t="shared" si="148"/>
        <v>60.547999999999988</v>
      </c>
      <c r="E4563" s="3"/>
      <c r="F4563" s="2">
        <v>39678</v>
      </c>
      <c r="G4563" s="3">
        <v>7.8879999999999999</v>
      </c>
      <c r="K4563" s="2">
        <v>39842</v>
      </c>
      <c r="L4563" s="3">
        <v>45.4</v>
      </c>
      <c r="M4563" s="4">
        <f t="shared" si="149"/>
        <v>60.547999999999988</v>
      </c>
    </row>
    <row r="4564" spans="2:13" x14ac:dyDescent="0.35">
      <c r="B4564" s="2">
        <v>39841</v>
      </c>
      <c r="C4564" s="3">
        <v>44.9</v>
      </c>
      <c r="D4564" s="4">
        <f t="shared" si="148"/>
        <v>60.39</v>
      </c>
      <c r="E4564" s="3"/>
      <c r="F4564" s="2">
        <v>39675</v>
      </c>
      <c r="G4564" s="3">
        <v>8.0920000000000005</v>
      </c>
      <c r="K4564" s="2">
        <v>39841</v>
      </c>
      <c r="L4564" s="3">
        <v>44.9</v>
      </c>
      <c r="M4564" s="4">
        <f t="shared" si="149"/>
        <v>60.39</v>
      </c>
    </row>
    <row r="4565" spans="2:13" x14ac:dyDescent="0.35">
      <c r="B4565" s="2">
        <v>39840</v>
      </c>
      <c r="C4565" s="3">
        <v>43.73</v>
      </c>
      <c r="D4565" s="4">
        <f t="shared" si="148"/>
        <v>60.303999999999995</v>
      </c>
      <c r="E4565" s="3"/>
      <c r="F4565" s="2">
        <v>39674</v>
      </c>
      <c r="G4565" s="3">
        <v>8.1359999999999992</v>
      </c>
      <c r="K4565" s="2">
        <v>39840</v>
      </c>
      <c r="L4565" s="3">
        <v>43.73</v>
      </c>
      <c r="M4565" s="4">
        <f t="shared" si="149"/>
        <v>60.303999999999995</v>
      </c>
    </row>
    <row r="4566" spans="2:13" x14ac:dyDescent="0.35">
      <c r="B4566" s="2">
        <v>39839</v>
      </c>
      <c r="C4566" s="3">
        <v>46.96</v>
      </c>
      <c r="D4566" s="4">
        <f t="shared" si="148"/>
        <v>60.302</v>
      </c>
      <c r="E4566" s="3"/>
      <c r="F4566" s="2">
        <v>39673</v>
      </c>
      <c r="G4566" s="3">
        <v>8.4559999999999995</v>
      </c>
      <c r="K4566" s="2">
        <v>39839</v>
      </c>
      <c r="L4566" s="3">
        <v>46.96</v>
      </c>
      <c r="M4566" s="4">
        <f t="shared" si="149"/>
        <v>60.302</v>
      </c>
    </row>
    <row r="4567" spans="2:13" x14ac:dyDescent="0.35">
      <c r="B4567" s="2">
        <v>39836</v>
      </c>
      <c r="C4567" s="3">
        <v>48.37</v>
      </c>
      <c r="D4567" s="4">
        <f t="shared" si="148"/>
        <v>59.417999999999992</v>
      </c>
      <c r="E4567" s="3"/>
      <c r="F4567" s="2">
        <v>39672</v>
      </c>
      <c r="G4567" s="3">
        <v>8.33</v>
      </c>
      <c r="K4567" s="2">
        <v>39836</v>
      </c>
      <c r="L4567" s="3">
        <v>48.37</v>
      </c>
      <c r="M4567" s="4">
        <f t="shared" si="149"/>
        <v>59.417999999999992</v>
      </c>
    </row>
    <row r="4568" spans="2:13" x14ac:dyDescent="0.35">
      <c r="B4568" s="2">
        <v>39835</v>
      </c>
      <c r="C4568" s="3">
        <v>45.39</v>
      </c>
      <c r="D4568" s="4">
        <f t="shared" si="148"/>
        <v>59.172000000000004</v>
      </c>
      <c r="E4568" s="3"/>
      <c r="F4568" s="2">
        <v>39671</v>
      </c>
      <c r="G4568" s="3">
        <v>8.3490000000000002</v>
      </c>
      <c r="K4568" s="2">
        <v>39835</v>
      </c>
      <c r="L4568" s="3">
        <v>45.39</v>
      </c>
      <c r="M4568" s="4">
        <f t="shared" si="149"/>
        <v>59.172000000000004</v>
      </c>
    </row>
    <row r="4569" spans="2:13" x14ac:dyDescent="0.35">
      <c r="B4569" s="2">
        <v>39834</v>
      </c>
      <c r="C4569" s="3">
        <v>45.02</v>
      </c>
      <c r="D4569" s="4">
        <f t="shared" si="148"/>
        <v>58.065999999999995</v>
      </c>
      <c r="E4569" s="3"/>
      <c r="F4569" s="2">
        <v>39668</v>
      </c>
      <c r="G4569" s="3">
        <v>8.2479999999999993</v>
      </c>
      <c r="K4569" s="2">
        <v>39834</v>
      </c>
      <c r="L4569" s="3">
        <v>45.02</v>
      </c>
      <c r="M4569" s="4">
        <f t="shared" si="149"/>
        <v>58.065999999999995</v>
      </c>
    </row>
    <row r="4570" spans="2:13" x14ac:dyDescent="0.35">
      <c r="B4570" s="2">
        <v>39833</v>
      </c>
      <c r="C4570" s="3">
        <v>43.62</v>
      </c>
      <c r="D4570" s="4">
        <f t="shared" si="148"/>
        <v>58.161999999999999</v>
      </c>
      <c r="E4570" s="3"/>
      <c r="F4570" s="2">
        <v>39667</v>
      </c>
      <c r="G4570" s="3">
        <v>8.5709999999999997</v>
      </c>
      <c r="K4570" s="2">
        <v>39833</v>
      </c>
      <c r="L4570" s="3">
        <v>43.62</v>
      </c>
      <c r="M4570" s="4">
        <f t="shared" si="149"/>
        <v>58.161999999999999</v>
      </c>
    </row>
    <row r="4571" spans="2:13" x14ac:dyDescent="0.35">
      <c r="B4571" s="2">
        <v>39832</v>
      </c>
      <c r="C4571" s="3">
        <v>44.5</v>
      </c>
      <c r="D4571" s="4">
        <f t="shared" si="148"/>
        <v>58.262</v>
      </c>
      <c r="E4571" s="3"/>
      <c r="F4571" s="2">
        <v>39666</v>
      </c>
      <c r="G4571" s="3">
        <v>8.7729999999999997</v>
      </c>
      <c r="K4571" s="2">
        <v>39832</v>
      </c>
      <c r="L4571" s="3">
        <v>44.5</v>
      </c>
      <c r="M4571" s="4">
        <f t="shared" si="149"/>
        <v>58.262</v>
      </c>
    </row>
    <row r="4572" spans="2:13" x14ac:dyDescent="0.35">
      <c r="B4572" s="2">
        <v>39829</v>
      </c>
      <c r="C4572" s="3">
        <v>46.57</v>
      </c>
      <c r="D4572" s="4">
        <f t="shared" si="148"/>
        <v>58.906000000000006</v>
      </c>
      <c r="E4572" s="3"/>
      <c r="F4572" s="2">
        <v>39665</v>
      </c>
      <c r="G4572" s="3">
        <v>8.7260000000000009</v>
      </c>
      <c r="K4572" s="2">
        <v>39829</v>
      </c>
      <c r="L4572" s="3">
        <v>46.57</v>
      </c>
      <c r="M4572" s="4">
        <f t="shared" si="149"/>
        <v>58.906000000000006</v>
      </c>
    </row>
    <row r="4573" spans="2:13" x14ac:dyDescent="0.35">
      <c r="B4573" s="2">
        <v>39828</v>
      </c>
      <c r="C4573" s="3">
        <v>44.69</v>
      </c>
      <c r="D4573" s="4">
        <f t="shared" si="148"/>
        <v>58.21</v>
      </c>
      <c r="E4573" s="3"/>
      <c r="F4573" s="2">
        <v>39664</v>
      </c>
      <c r="G4573" s="3">
        <v>8.7260000000000009</v>
      </c>
      <c r="K4573" s="2">
        <v>39828</v>
      </c>
      <c r="L4573" s="3">
        <v>44.69</v>
      </c>
      <c r="M4573" s="4">
        <f t="shared" si="149"/>
        <v>58.21</v>
      </c>
    </row>
    <row r="4574" spans="2:13" x14ac:dyDescent="0.35">
      <c r="B4574" s="2">
        <v>39827</v>
      </c>
      <c r="C4574" s="3">
        <v>45.08</v>
      </c>
      <c r="D4574" s="4">
        <f t="shared" si="148"/>
        <v>58.55</v>
      </c>
      <c r="E4574" s="3"/>
      <c r="F4574" s="2">
        <v>39661</v>
      </c>
      <c r="G4574" s="3">
        <v>9.3889999999999993</v>
      </c>
      <c r="K4574" s="2">
        <v>39827</v>
      </c>
      <c r="L4574" s="3">
        <v>45.08</v>
      </c>
      <c r="M4574" s="4">
        <f t="shared" si="149"/>
        <v>58.55</v>
      </c>
    </row>
    <row r="4575" spans="2:13" x14ac:dyDescent="0.35">
      <c r="B4575" s="2">
        <v>39826</v>
      </c>
      <c r="C4575" s="3">
        <v>44.83</v>
      </c>
      <c r="D4575" s="4">
        <f t="shared" si="148"/>
        <v>58.553999999999995</v>
      </c>
      <c r="E4575" s="3"/>
      <c r="F4575" s="2">
        <v>39660</v>
      </c>
      <c r="G4575" s="3">
        <v>9.1189999999999998</v>
      </c>
      <c r="K4575" s="2">
        <v>39826</v>
      </c>
      <c r="L4575" s="3">
        <v>44.83</v>
      </c>
      <c r="M4575" s="4">
        <f t="shared" si="149"/>
        <v>58.553999999999995</v>
      </c>
    </row>
    <row r="4576" spans="2:13" x14ac:dyDescent="0.35">
      <c r="B4576" s="2">
        <v>39825</v>
      </c>
      <c r="C4576" s="3">
        <v>42.91</v>
      </c>
      <c r="D4576" s="4">
        <f t="shared" si="148"/>
        <v>58.362000000000002</v>
      </c>
      <c r="E4576" s="3"/>
      <c r="F4576" s="2">
        <v>39659</v>
      </c>
      <c r="G4576" s="3">
        <v>9.2479999999999993</v>
      </c>
      <c r="K4576" s="2">
        <v>39825</v>
      </c>
      <c r="L4576" s="3">
        <v>42.91</v>
      </c>
      <c r="M4576" s="4">
        <f t="shared" si="149"/>
        <v>58.362000000000002</v>
      </c>
    </row>
    <row r="4577" spans="2:13" x14ac:dyDescent="0.35">
      <c r="B4577" s="2">
        <v>39822</v>
      </c>
      <c r="C4577" s="3">
        <v>44.42</v>
      </c>
      <c r="D4577" s="4">
        <f t="shared" si="148"/>
        <v>59.048000000000002</v>
      </c>
      <c r="E4577" s="3"/>
      <c r="F4577" s="2">
        <v>39658</v>
      </c>
      <c r="G4577" s="3">
        <v>9.2170000000000005</v>
      </c>
      <c r="K4577" s="2">
        <v>39822</v>
      </c>
      <c r="L4577" s="3">
        <v>44.42</v>
      </c>
      <c r="M4577" s="4">
        <f t="shared" si="149"/>
        <v>59.048000000000002</v>
      </c>
    </row>
    <row r="4578" spans="2:13" x14ac:dyDescent="0.35">
      <c r="B4578" s="2">
        <v>39821</v>
      </c>
      <c r="C4578" s="3">
        <v>44.67</v>
      </c>
      <c r="D4578" s="4">
        <f t="shared" si="148"/>
        <v>59.454000000000008</v>
      </c>
      <c r="E4578" s="3"/>
      <c r="F4578" s="2">
        <v>39657</v>
      </c>
      <c r="G4578" s="3">
        <v>9.1630000000000003</v>
      </c>
      <c r="K4578" s="2">
        <v>39821</v>
      </c>
      <c r="L4578" s="3">
        <v>44.67</v>
      </c>
      <c r="M4578" s="4">
        <f t="shared" si="149"/>
        <v>59.454000000000008</v>
      </c>
    </row>
    <row r="4579" spans="2:13" x14ac:dyDescent="0.35">
      <c r="B4579" s="2">
        <v>39820</v>
      </c>
      <c r="C4579" s="3">
        <v>45.86</v>
      </c>
      <c r="D4579" s="4">
        <f t="shared" si="148"/>
        <v>59.010000000000005</v>
      </c>
      <c r="E4579" s="3"/>
      <c r="F4579" s="2">
        <v>39654</v>
      </c>
      <c r="G4579" s="3">
        <v>9.0839999999999996</v>
      </c>
      <c r="K4579" s="2">
        <v>39820</v>
      </c>
      <c r="L4579" s="3">
        <v>45.86</v>
      </c>
      <c r="M4579" s="4">
        <f t="shared" si="149"/>
        <v>59.010000000000005</v>
      </c>
    </row>
    <row r="4580" spans="2:13" x14ac:dyDescent="0.35">
      <c r="B4580" s="2">
        <v>39819</v>
      </c>
      <c r="C4580" s="3">
        <v>50.53</v>
      </c>
      <c r="D4580" s="4">
        <f t="shared" si="148"/>
        <v>60.798000000000002</v>
      </c>
      <c r="E4580" s="3"/>
      <c r="F4580" s="2">
        <v>39653</v>
      </c>
      <c r="G4580" s="3">
        <v>9.3230000000000004</v>
      </c>
      <c r="K4580" s="2">
        <v>39819</v>
      </c>
      <c r="L4580" s="3">
        <v>50.53</v>
      </c>
      <c r="M4580" s="4">
        <f t="shared" si="149"/>
        <v>60.798000000000002</v>
      </c>
    </row>
    <row r="4581" spans="2:13" x14ac:dyDescent="0.35">
      <c r="B4581" s="2">
        <v>39818</v>
      </c>
      <c r="C4581" s="3">
        <v>49.62</v>
      </c>
      <c r="D4581" s="4">
        <f t="shared" si="148"/>
        <v>61.534000000000006</v>
      </c>
      <c r="E4581" s="3"/>
      <c r="F4581" s="2">
        <v>39652</v>
      </c>
      <c r="G4581" s="3">
        <v>9.7880000000000003</v>
      </c>
      <c r="K4581" s="2">
        <v>39818</v>
      </c>
      <c r="L4581" s="3">
        <v>49.62</v>
      </c>
      <c r="M4581" s="4">
        <f t="shared" si="149"/>
        <v>61.534000000000006</v>
      </c>
    </row>
    <row r="4582" spans="2:13" x14ac:dyDescent="0.35">
      <c r="B4582" s="2">
        <v>39815</v>
      </c>
      <c r="C4582" s="3">
        <v>46.91</v>
      </c>
      <c r="D4582" s="4">
        <f t="shared" si="148"/>
        <v>60.870000000000005</v>
      </c>
      <c r="E4582" s="3"/>
      <c r="F4582" s="2">
        <v>39651</v>
      </c>
      <c r="G4582" s="3">
        <v>10.067</v>
      </c>
      <c r="K4582" s="2">
        <v>39815</v>
      </c>
      <c r="L4582" s="3">
        <v>46.91</v>
      </c>
      <c r="M4582" s="4">
        <f t="shared" si="149"/>
        <v>60.870000000000005</v>
      </c>
    </row>
    <row r="4583" spans="2:13" x14ac:dyDescent="0.35">
      <c r="B4583" s="2">
        <v>39813</v>
      </c>
      <c r="C4583" s="3">
        <v>45.59</v>
      </c>
      <c r="D4583" s="4">
        <f t="shared" si="148"/>
        <v>60.037999999999997</v>
      </c>
      <c r="E4583" s="3"/>
      <c r="F4583" s="2">
        <v>39650</v>
      </c>
      <c r="G4583" s="3">
        <v>10.51</v>
      </c>
      <c r="K4583" s="2">
        <v>39813</v>
      </c>
      <c r="L4583" s="3">
        <v>45.59</v>
      </c>
      <c r="M4583" s="4">
        <f t="shared" si="149"/>
        <v>60.037999999999997</v>
      </c>
    </row>
    <row r="4584" spans="2:13" x14ac:dyDescent="0.35">
      <c r="B4584" s="2">
        <v>39812</v>
      </c>
      <c r="C4584" s="3">
        <v>40.15</v>
      </c>
      <c r="D4584" s="4">
        <f t="shared" si="148"/>
        <v>58.506000000000007</v>
      </c>
      <c r="E4584" s="3"/>
      <c r="F4584" s="2">
        <v>39647</v>
      </c>
      <c r="G4584" s="3">
        <v>10.57</v>
      </c>
      <c r="K4584" s="2">
        <v>39812</v>
      </c>
      <c r="L4584" s="3">
        <v>40.15</v>
      </c>
      <c r="M4584" s="4">
        <f t="shared" si="149"/>
        <v>58.506000000000007</v>
      </c>
    </row>
    <row r="4585" spans="2:13" x14ac:dyDescent="0.35">
      <c r="B4585" s="2">
        <v>39811</v>
      </c>
      <c r="C4585" s="3">
        <v>40.549999999999997</v>
      </c>
      <c r="D4585" s="4">
        <f t="shared" si="148"/>
        <v>59.073999999999998</v>
      </c>
      <c r="E4585" s="3"/>
      <c r="F4585" s="2">
        <v>39646</v>
      </c>
      <c r="G4585" s="3">
        <v>10.537000000000001</v>
      </c>
      <c r="K4585" s="2">
        <v>39811</v>
      </c>
      <c r="L4585" s="3">
        <v>40.549999999999997</v>
      </c>
      <c r="M4585" s="4">
        <f t="shared" si="149"/>
        <v>59.073999999999998</v>
      </c>
    </row>
    <row r="4586" spans="2:13" x14ac:dyDescent="0.35">
      <c r="B4586" s="2">
        <v>39808</v>
      </c>
      <c r="C4586" s="3">
        <v>38.369999999999997</v>
      </c>
      <c r="D4586" s="4">
        <f t="shared" si="148"/>
        <v>58.030000000000008</v>
      </c>
      <c r="E4586" s="3"/>
      <c r="F4586" s="2">
        <v>39645</v>
      </c>
      <c r="G4586" s="3">
        <v>11.398</v>
      </c>
      <c r="K4586" s="2">
        <v>39808</v>
      </c>
      <c r="L4586" s="3">
        <v>38.369999999999997</v>
      </c>
      <c r="M4586" s="4">
        <f t="shared" si="149"/>
        <v>58.030000000000008</v>
      </c>
    </row>
    <row r="4587" spans="2:13" x14ac:dyDescent="0.35">
      <c r="B4587" s="2">
        <v>39806</v>
      </c>
      <c r="C4587" s="3">
        <v>36.61</v>
      </c>
      <c r="D4587" s="4">
        <f t="shared" si="148"/>
        <v>57.144000000000005</v>
      </c>
      <c r="E4587" s="3"/>
      <c r="F4587" s="2">
        <v>39644</v>
      </c>
      <c r="G4587" s="3">
        <v>11.477</v>
      </c>
      <c r="K4587" s="2">
        <v>39806</v>
      </c>
      <c r="L4587" s="3">
        <v>36.61</v>
      </c>
      <c r="M4587" s="4">
        <f t="shared" si="149"/>
        <v>57.144000000000005</v>
      </c>
    </row>
    <row r="4588" spans="2:13" x14ac:dyDescent="0.35">
      <c r="B4588" s="2">
        <v>39805</v>
      </c>
      <c r="C4588" s="3">
        <v>40.36</v>
      </c>
      <c r="D4588" s="4">
        <f t="shared" si="148"/>
        <v>58.112000000000002</v>
      </c>
      <c r="E4588" s="3"/>
      <c r="F4588" s="2">
        <v>39643</v>
      </c>
      <c r="G4588" s="3">
        <v>11.959</v>
      </c>
      <c r="K4588" s="2">
        <v>39805</v>
      </c>
      <c r="L4588" s="3">
        <v>40.36</v>
      </c>
      <c r="M4588" s="4">
        <f t="shared" si="149"/>
        <v>58.112000000000002</v>
      </c>
    </row>
    <row r="4589" spans="2:13" x14ac:dyDescent="0.35">
      <c r="B4589" s="2">
        <v>39804</v>
      </c>
      <c r="C4589" s="3">
        <v>41.45</v>
      </c>
      <c r="D4589" s="4">
        <f t="shared" si="148"/>
        <v>58.931999999999995</v>
      </c>
      <c r="E4589" s="3"/>
      <c r="F4589" s="2">
        <v>39640</v>
      </c>
      <c r="G4589" s="3">
        <v>11.904</v>
      </c>
      <c r="K4589" s="2">
        <v>39804</v>
      </c>
      <c r="L4589" s="3">
        <v>41.45</v>
      </c>
      <c r="M4589" s="4">
        <f t="shared" si="149"/>
        <v>58.931999999999995</v>
      </c>
    </row>
    <row r="4590" spans="2:13" x14ac:dyDescent="0.35">
      <c r="B4590" s="2">
        <v>39801</v>
      </c>
      <c r="C4590" s="3">
        <v>44</v>
      </c>
      <c r="D4590" s="4">
        <f t="shared" si="148"/>
        <v>59.180000000000007</v>
      </c>
      <c r="E4590" s="3"/>
      <c r="F4590" s="2">
        <v>39639</v>
      </c>
      <c r="G4590" s="3">
        <v>12.3</v>
      </c>
      <c r="K4590" s="2">
        <v>39801</v>
      </c>
      <c r="L4590" s="3">
        <v>44</v>
      </c>
      <c r="M4590" s="4">
        <f t="shared" si="149"/>
        <v>59.180000000000007</v>
      </c>
    </row>
    <row r="4591" spans="2:13" x14ac:dyDescent="0.35">
      <c r="B4591" s="2">
        <v>39800</v>
      </c>
      <c r="C4591" s="3">
        <v>43.36</v>
      </c>
      <c r="D4591" s="4">
        <f t="shared" si="148"/>
        <v>58.951999999999998</v>
      </c>
      <c r="E4591" s="3"/>
      <c r="F4591" s="2">
        <v>39638</v>
      </c>
      <c r="G4591" s="3">
        <v>12.006</v>
      </c>
      <c r="K4591" s="2">
        <v>39800</v>
      </c>
      <c r="L4591" s="3">
        <v>43.36</v>
      </c>
      <c r="M4591" s="4">
        <f t="shared" si="149"/>
        <v>58.951999999999998</v>
      </c>
    </row>
    <row r="4592" spans="2:13" x14ac:dyDescent="0.35">
      <c r="B4592" s="2">
        <v>39799</v>
      </c>
      <c r="C4592" s="3">
        <v>45.53</v>
      </c>
      <c r="D4592" s="4">
        <f t="shared" si="148"/>
        <v>59.605999999999995</v>
      </c>
      <c r="E4592" s="3"/>
      <c r="F4592" s="2">
        <v>39637</v>
      </c>
      <c r="G4592" s="3">
        <v>12.368</v>
      </c>
      <c r="K4592" s="2">
        <v>39799</v>
      </c>
      <c r="L4592" s="3">
        <v>45.53</v>
      </c>
      <c r="M4592" s="4">
        <f t="shared" si="149"/>
        <v>59.605999999999995</v>
      </c>
    </row>
    <row r="4593" spans="2:13" x14ac:dyDescent="0.35">
      <c r="B4593" s="2">
        <v>39798</v>
      </c>
      <c r="C4593" s="3">
        <v>44.56</v>
      </c>
      <c r="D4593" s="4">
        <f t="shared" si="148"/>
        <v>59.046000000000006</v>
      </c>
      <c r="E4593" s="3"/>
      <c r="F4593" s="2">
        <v>39636</v>
      </c>
      <c r="G4593" s="3">
        <v>12.977</v>
      </c>
      <c r="K4593" s="2">
        <v>39798</v>
      </c>
      <c r="L4593" s="3">
        <v>44.56</v>
      </c>
      <c r="M4593" s="4">
        <f t="shared" si="149"/>
        <v>59.046000000000006</v>
      </c>
    </row>
    <row r="4594" spans="2:13" x14ac:dyDescent="0.35">
      <c r="B4594" s="2">
        <v>39797</v>
      </c>
      <c r="C4594" s="3">
        <v>44.6</v>
      </c>
      <c r="D4594" s="4">
        <f t="shared" si="148"/>
        <v>59.411999999999999</v>
      </c>
      <c r="E4594" s="3"/>
      <c r="F4594" s="2">
        <v>39632</v>
      </c>
      <c r="G4594" s="3">
        <v>13.577</v>
      </c>
      <c r="K4594" s="2">
        <v>39797</v>
      </c>
      <c r="L4594" s="3">
        <v>44.6</v>
      </c>
      <c r="M4594" s="4">
        <f t="shared" si="149"/>
        <v>59.411999999999999</v>
      </c>
    </row>
    <row r="4595" spans="2:13" x14ac:dyDescent="0.35">
      <c r="B4595" s="2">
        <v>39794</v>
      </c>
      <c r="C4595" s="3">
        <v>46.41</v>
      </c>
      <c r="D4595" s="4">
        <f t="shared" si="148"/>
        <v>60.311999999999998</v>
      </c>
      <c r="E4595" s="3"/>
      <c r="F4595" s="2">
        <v>39631</v>
      </c>
      <c r="G4595" s="3">
        <v>13.388999999999999</v>
      </c>
      <c r="K4595" s="2">
        <v>39794</v>
      </c>
      <c r="L4595" s="3">
        <v>46.41</v>
      </c>
      <c r="M4595" s="4">
        <f t="shared" si="149"/>
        <v>60.311999999999998</v>
      </c>
    </row>
    <row r="4596" spans="2:13" x14ac:dyDescent="0.35">
      <c r="B4596" s="2">
        <v>39793</v>
      </c>
      <c r="C4596" s="3">
        <v>47.39</v>
      </c>
      <c r="D4596" s="4">
        <f t="shared" si="148"/>
        <v>60.54</v>
      </c>
      <c r="E4596" s="3"/>
      <c r="F4596" s="2">
        <v>39630</v>
      </c>
      <c r="G4596" s="3">
        <v>13.505000000000001</v>
      </c>
      <c r="K4596" s="2">
        <v>39793</v>
      </c>
      <c r="L4596" s="3">
        <v>47.39</v>
      </c>
      <c r="M4596" s="4">
        <f t="shared" si="149"/>
        <v>60.54</v>
      </c>
    </row>
    <row r="4597" spans="2:13" x14ac:dyDescent="0.35">
      <c r="B4597" s="2">
        <v>39792</v>
      </c>
      <c r="C4597" s="3">
        <v>42.4</v>
      </c>
      <c r="D4597" s="4">
        <f t="shared" si="148"/>
        <v>59.298000000000002</v>
      </c>
      <c r="E4597" s="3"/>
      <c r="F4597" s="2">
        <v>39629</v>
      </c>
      <c r="G4597" s="3">
        <v>13.353</v>
      </c>
      <c r="K4597" s="2">
        <v>39792</v>
      </c>
      <c r="L4597" s="3">
        <v>42.4</v>
      </c>
      <c r="M4597" s="4">
        <f t="shared" si="149"/>
        <v>59.298000000000002</v>
      </c>
    </row>
    <row r="4598" spans="2:13" x14ac:dyDescent="0.35">
      <c r="B4598" s="2">
        <v>39791</v>
      </c>
      <c r="C4598" s="3">
        <v>41.53</v>
      </c>
      <c r="D4598" s="4">
        <f t="shared" si="148"/>
        <v>58.972000000000001</v>
      </c>
      <c r="E4598" s="3"/>
      <c r="F4598" s="2">
        <v>39626</v>
      </c>
      <c r="G4598" s="3">
        <v>13.198</v>
      </c>
      <c r="K4598" s="2">
        <v>39791</v>
      </c>
      <c r="L4598" s="3">
        <v>41.53</v>
      </c>
      <c r="M4598" s="4">
        <f t="shared" si="149"/>
        <v>58.972000000000001</v>
      </c>
    </row>
    <row r="4599" spans="2:13" x14ac:dyDescent="0.35">
      <c r="B4599" s="2">
        <v>39790</v>
      </c>
      <c r="C4599" s="3">
        <v>43.42</v>
      </c>
      <c r="D4599" s="4">
        <f t="shared" si="148"/>
        <v>59.546000000000006</v>
      </c>
      <c r="E4599" s="3"/>
      <c r="F4599" s="2">
        <v>39625</v>
      </c>
      <c r="G4599" s="3">
        <v>13.105</v>
      </c>
      <c r="K4599" s="2">
        <v>39790</v>
      </c>
      <c r="L4599" s="3">
        <v>43.42</v>
      </c>
      <c r="M4599" s="4">
        <f t="shared" si="149"/>
        <v>59.546000000000006</v>
      </c>
    </row>
    <row r="4600" spans="2:13" x14ac:dyDescent="0.35">
      <c r="B4600" s="2">
        <v>39787</v>
      </c>
      <c r="C4600" s="3">
        <v>39.74</v>
      </c>
      <c r="D4600" s="4">
        <f t="shared" si="148"/>
        <v>58.31</v>
      </c>
      <c r="E4600" s="3"/>
      <c r="F4600" s="2">
        <v>39624</v>
      </c>
      <c r="G4600" s="3">
        <v>12.753</v>
      </c>
      <c r="K4600" s="2">
        <v>39787</v>
      </c>
      <c r="L4600" s="3">
        <v>39.74</v>
      </c>
      <c r="M4600" s="4">
        <f t="shared" si="149"/>
        <v>58.31</v>
      </c>
    </row>
    <row r="4601" spans="2:13" x14ac:dyDescent="0.35">
      <c r="B4601" s="2">
        <v>39786</v>
      </c>
      <c r="C4601" s="3">
        <v>42.28</v>
      </c>
      <c r="D4601" s="4">
        <f t="shared" si="148"/>
        <v>59.04</v>
      </c>
      <c r="E4601" s="3"/>
      <c r="F4601" s="2">
        <v>39623</v>
      </c>
      <c r="G4601" s="3">
        <v>13.010999999999999</v>
      </c>
      <c r="K4601" s="2">
        <v>39786</v>
      </c>
      <c r="L4601" s="3">
        <v>42.28</v>
      </c>
      <c r="M4601" s="4">
        <f t="shared" si="149"/>
        <v>59.04</v>
      </c>
    </row>
    <row r="4602" spans="2:13" x14ac:dyDescent="0.35">
      <c r="B4602" s="2">
        <v>39785</v>
      </c>
      <c r="C4602" s="3">
        <v>45.44</v>
      </c>
      <c r="D4602" s="4">
        <f t="shared" si="148"/>
        <v>59.751999999999995</v>
      </c>
      <c r="E4602" s="3"/>
      <c r="F4602" s="2">
        <v>39622</v>
      </c>
      <c r="G4602" s="3">
        <v>13.202999999999999</v>
      </c>
      <c r="K4602" s="2">
        <v>39785</v>
      </c>
      <c r="L4602" s="3">
        <v>45.44</v>
      </c>
      <c r="M4602" s="4">
        <f t="shared" si="149"/>
        <v>59.751999999999995</v>
      </c>
    </row>
    <row r="4603" spans="2:13" x14ac:dyDescent="0.35">
      <c r="B4603" s="2">
        <v>39784</v>
      </c>
      <c r="C4603" s="3">
        <v>45.44</v>
      </c>
      <c r="D4603" s="4">
        <f t="shared" si="148"/>
        <v>59.333999999999989</v>
      </c>
      <c r="E4603" s="3"/>
      <c r="F4603" s="2">
        <v>39619</v>
      </c>
      <c r="G4603" s="3">
        <v>12.994</v>
      </c>
      <c r="K4603" s="2">
        <v>39784</v>
      </c>
      <c r="L4603" s="3">
        <v>45.44</v>
      </c>
      <c r="M4603" s="4">
        <f t="shared" si="149"/>
        <v>59.333999999999989</v>
      </c>
    </row>
    <row r="4604" spans="2:13" x14ac:dyDescent="0.35">
      <c r="B4604" s="2">
        <v>39783</v>
      </c>
      <c r="C4604" s="3">
        <v>47.97</v>
      </c>
      <c r="D4604" s="4">
        <f t="shared" si="148"/>
        <v>59.483999999999995</v>
      </c>
      <c r="E4604" s="3"/>
      <c r="F4604" s="2">
        <v>39618</v>
      </c>
      <c r="G4604" s="3">
        <v>12.861000000000001</v>
      </c>
      <c r="K4604" s="2">
        <v>39783</v>
      </c>
      <c r="L4604" s="3">
        <v>47.97</v>
      </c>
      <c r="M4604" s="4">
        <f t="shared" si="149"/>
        <v>59.483999999999995</v>
      </c>
    </row>
    <row r="4605" spans="2:13" x14ac:dyDescent="0.35">
      <c r="B4605" s="2">
        <v>39780</v>
      </c>
      <c r="C4605" s="3">
        <v>53.49</v>
      </c>
      <c r="D4605" s="4">
        <f t="shared" si="148"/>
        <v>60.541999999999994</v>
      </c>
      <c r="E4605" s="3"/>
      <c r="F4605" s="2">
        <v>39617</v>
      </c>
      <c r="G4605" s="3">
        <v>13.21</v>
      </c>
      <c r="K4605" s="2">
        <v>39780</v>
      </c>
      <c r="L4605" s="3">
        <v>53.49</v>
      </c>
      <c r="M4605" s="4">
        <f t="shared" si="149"/>
        <v>60.541999999999994</v>
      </c>
    </row>
    <row r="4606" spans="2:13" x14ac:dyDescent="0.35">
      <c r="B4606" s="2">
        <v>39779</v>
      </c>
      <c r="C4606" s="3">
        <v>53.13</v>
      </c>
      <c r="D4606" s="4">
        <f t="shared" si="148"/>
        <v>60.876000000000012</v>
      </c>
      <c r="E4606" s="3"/>
      <c r="F4606" s="2">
        <v>39616</v>
      </c>
      <c r="G4606" s="3">
        <v>12.952</v>
      </c>
      <c r="K4606" s="2">
        <v>39779</v>
      </c>
      <c r="L4606" s="3">
        <v>53.13</v>
      </c>
      <c r="M4606" s="4">
        <f t="shared" si="149"/>
        <v>60.876000000000012</v>
      </c>
    </row>
    <row r="4607" spans="2:13" x14ac:dyDescent="0.35">
      <c r="B4607" s="2">
        <v>39778</v>
      </c>
      <c r="C4607" s="3">
        <v>53.92</v>
      </c>
      <c r="D4607" s="4">
        <f t="shared" si="148"/>
        <v>60.853999999999999</v>
      </c>
      <c r="E4607" s="3"/>
      <c r="F4607" s="2">
        <v>39615</v>
      </c>
      <c r="G4607" s="3">
        <v>12.933</v>
      </c>
      <c r="K4607" s="2">
        <v>39778</v>
      </c>
      <c r="L4607" s="3">
        <v>53.92</v>
      </c>
      <c r="M4607" s="4">
        <f t="shared" si="149"/>
        <v>60.853999999999999</v>
      </c>
    </row>
    <row r="4608" spans="2:13" x14ac:dyDescent="0.35">
      <c r="B4608" s="2">
        <v>39777</v>
      </c>
      <c r="C4608" s="3">
        <v>50.35</v>
      </c>
      <c r="D4608" s="4">
        <f t="shared" si="148"/>
        <v>60.558000000000007</v>
      </c>
      <c r="E4608" s="3"/>
      <c r="F4608" s="2">
        <v>39612</v>
      </c>
      <c r="G4608" s="3">
        <v>12.625</v>
      </c>
      <c r="K4608" s="2">
        <v>39777</v>
      </c>
      <c r="L4608" s="3">
        <v>50.35</v>
      </c>
      <c r="M4608" s="4">
        <f t="shared" si="149"/>
        <v>60.558000000000007</v>
      </c>
    </row>
    <row r="4609" spans="2:13" x14ac:dyDescent="0.35">
      <c r="B4609" s="2">
        <v>39776</v>
      </c>
      <c r="C4609" s="3">
        <v>53.93</v>
      </c>
      <c r="D4609" s="4">
        <f t="shared" si="148"/>
        <v>61.338000000000001</v>
      </c>
      <c r="E4609" s="3"/>
      <c r="F4609" s="2">
        <v>39611</v>
      </c>
      <c r="G4609" s="3">
        <v>12.798</v>
      </c>
      <c r="K4609" s="2">
        <v>39776</v>
      </c>
      <c r="L4609" s="3">
        <v>53.93</v>
      </c>
      <c r="M4609" s="4">
        <f t="shared" si="149"/>
        <v>61.338000000000001</v>
      </c>
    </row>
    <row r="4610" spans="2:13" x14ac:dyDescent="0.35">
      <c r="B4610" s="2">
        <v>39773</v>
      </c>
      <c r="C4610" s="3">
        <v>49.19</v>
      </c>
      <c r="D4610" s="4">
        <f t="shared" si="148"/>
        <v>60.751999999999995</v>
      </c>
      <c r="E4610" s="3"/>
      <c r="F4610" s="2">
        <v>39610</v>
      </c>
      <c r="G4610" s="3">
        <v>12.66</v>
      </c>
      <c r="K4610" s="2">
        <v>39773</v>
      </c>
      <c r="L4610" s="3">
        <v>49.19</v>
      </c>
      <c r="M4610" s="4">
        <f t="shared" si="149"/>
        <v>60.751999999999995</v>
      </c>
    </row>
    <row r="4611" spans="2:13" x14ac:dyDescent="0.35">
      <c r="B4611" s="2">
        <v>39772</v>
      </c>
      <c r="C4611" s="3">
        <v>48.08</v>
      </c>
      <c r="D4611" s="4">
        <f t="shared" si="148"/>
        <v>60.064</v>
      </c>
      <c r="E4611" s="3"/>
      <c r="F4611" s="2">
        <v>39609</v>
      </c>
      <c r="G4611" s="3">
        <v>12.435</v>
      </c>
      <c r="K4611" s="2">
        <v>39772</v>
      </c>
      <c r="L4611" s="3">
        <v>48.08</v>
      </c>
      <c r="M4611" s="4">
        <f t="shared" si="149"/>
        <v>60.064</v>
      </c>
    </row>
    <row r="4612" spans="2:13" x14ac:dyDescent="0.35">
      <c r="B4612" s="2">
        <v>39771</v>
      </c>
      <c r="C4612" s="3">
        <v>51.72</v>
      </c>
      <c r="D4612" s="4">
        <f t="shared" si="148"/>
        <v>60.637999999999998</v>
      </c>
      <c r="E4612" s="3"/>
      <c r="F4612" s="2">
        <v>39608</v>
      </c>
      <c r="G4612" s="3">
        <v>12.603999999999999</v>
      </c>
      <c r="K4612" s="2">
        <v>39771</v>
      </c>
      <c r="L4612" s="3">
        <v>51.72</v>
      </c>
      <c r="M4612" s="4">
        <f t="shared" si="149"/>
        <v>60.637999999999998</v>
      </c>
    </row>
    <row r="4613" spans="2:13" x14ac:dyDescent="0.35">
      <c r="B4613" s="2">
        <v>39770</v>
      </c>
      <c r="C4613" s="3">
        <v>51.84</v>
      </c>
      <c r="D4613" s="4">
        <f t="shared" si="148"/>
        <v>60.866000000000007</v>
      </c>
      <c r="E4613" s="3"/>
      <c r="F4613" s="2">
        <v>39605</v>
      </c>
      <c r="G4613" s="3">
        <v>12.693</v>
      </c>
      <c r="K4613" s="2">
        <v>39770</v>
      </c>
      <c r="L4613" s="3">
        <v>51.84</v>
      </c>
      <c r="M4613" s="4">
        <f t="shared" si="149"/>
        <v>60.866000000000007</v>
      </c>
    </row>
    <row r="4614" spans="2:13" x14ac:dyDescent="0.35">
      <c r="B4614" s="2">
        <v>39769</v>
      </c>
      <c r="C4614" s="3">
        <v>52.31</v>
      </c>
      <c r="D4614" s="4">
        <f t="shared" ref="D4614:D4677" si="150">AVERAGE(C4614,C4873,C5132,C5391,C5648)</f>
        <v>60.755999999999993</v>
      </c>
      <c r="E4614" s="3"/>
      <c r="F4614" s="2">
        <v>39604</v>
      </c>
      <c r="G4614" s="3">
        <v>12.519</v>
      </c>
      <c r="K4614" s="2">
        <v>39769</v>
      </c>
      <c r="L4614" s="3">
        <v>52.31</v>
      </c>
      <c r="M4614" s="4">
        <f t="shared" ref="M4614:M4677" si="151">AVERAGE(L4614,L4873,L5132,L5391,L5648)</f>
        <v>60.755999999999993</v>
      </c>
    </row>
    <row r="4615" spans="2:13" x14ac:dyDescent="0.35">
      <c r="B4615" s="2">
        <v>39766</v>
      </c>
      <c r="C4615" s="3">
        <v>54.24</v>
      </c>
      <c r="D4615" s="4">
        <f t="shared" si="150"/>
        <v>61.817999999999998</v>
      </c>
      <c r="E4615" s="3"/>
      <c r="F4615" s="2">
        <v>39603</v>
      </c>
      <c r="G4615" s="3">
        <v>12.379</v>
      </c>
      <c r="K4615" s="2">
        <v>39766</v>
      </c>
      <c r="L4615" s="3">
        <v>54.24</v>
      </c>
      <c r="M4615" s="4">
        <f t="shared" si="151"/>
        <v>61.817999999999998</v>
      </c>
    </row>
    <row r="4616" spans="2:13" x14ac:dyDescent="0.35">
      <c r="B4616" s="2">
        <v>39765</v>
      </c>
      <c r="C4616" s="3">
        <v>51.99</v>
      </c>
      <c r="D4616" s="4">
        <f t="shared" si="150"/>
        <v>60.978000000000009</v>
      </c>
      <c r="E4616" s="3"/>
      <c r="F4616" s="2">
        <v>39602</v>
      </c>
      <c r="G4616" s="3">
        <v>12.221</v>
      </c>
      <c r="K4616" s="2">
        <v>39765</v>
      </c>
      <c r="L4616" s="3">
        <v>51.99</v>
      </c>
      <c r="M4616" s="4">
        <f t="shared" si="151"/>
        <v>60.978000000000009</v>
      </c>
    </row>
    <row r="4617" spans="2:13" x14ac:dyDescent="0.35">
      <c r="B4617" s="2">
        <v>39764</v>
      </c>
      <c r="C4617" s="3">
        <v>52.37</v>
      </c>
      <c r="D4617" s="4">
        <f t="shared" si="150"/>
        <v>62.153999999999996</v>
      </c>
      <c r="E4617" s="3"/>
      <c r="F4617" s="2">
        <v>39601</v>
      </c>
      <c r="G4617" s="3">
        <v>11.968999999999999</v>
      </c>
      <c r="K4617" s="2">
        <v>39764</v>
      </c>
      <c r="L4617" s="3">
        <v>52.37</v>
      </c>
      <c r="M4617" s="4">
        <f t="shared" si="151"/>
        <v>62.153999999999996</v>
      </c>
    </row>
    <row r="4618" spans="2:13" x14ac:dyDescent="0.35">
      <c r="B4618" s="2">
        <v>39763</v>
      </c>
      <c r="C4618" s="3">
        <v>55.71</v>
      </c>
      <c r="D4618" s="4">
        <f t="shared" si="150"/>
        <v>63.342000000000006</v>
      </c>
      <c r="E4618" s="3"/>
      <c r="F4618" s="2">
        <v>39598</v>
      </c>
      <c r="G4618" s="3">
        <v>11.702999999999999</v>
      </c>
      <c r="K4618" s="2">
        <v>39763</v>
      </c>
      <c r="L4618" s="3">
        <v>55.71</v>
      </c>
      <c r="M4618" s="4">
        <f t="shared" si="151"/>
        <v>63.342000000000006</v>
      </c>
    </row>
    <row r="4619" spans="2:13" x14ac:dyDescent="0.35">
      <c r="B4619" s="2">
        <v>39762</v>
      </c>
      <c r="C4619" s="3">
        <v>59.08</v>
      </c>
      <c r="D4619" s="4">
        <f t="shared" si="150"/>
        <v>63.847999999999999</v>
      </c>
      <c r="E4619" s="3"/>
      <c r="F4619" s="2">
        <v>39597</v>
      </c>
      <c r="G4619" s="3">
        <v>11.474</v>
      </c>
      <c r="K4619" s="2">
        <v>39762</v>
      </c>
      <c r="L4619" s="3">
        <v>59.08</v>
      </c>
      <c r="M4619" s="4">
        <f t="shared" si="151"/>
        <v>63.847999999999999</v>
      </c>
    </row>
    <row r="4620" spans="2:13" x14ac:dyDescent="0.35">
      <c r="B4620" s="2">
        <v>39759</v>
      </c>
      <c r="C4620" s="3">
        <v>57.35</v>
      </c>
      <c r="D4620" s="4">
        <f t="shared" si="150"/>
        <v>63.634</v>
      </c>
      <c r="E4620" s="3"/>
      <c r="F4620" s="2">
        <v>39596</v>
      </c>
      <c r="G4620" s="3">
        <v>11.916</v>
      </c>
      <c r="K4620" s="2">
        <v>39759</v>
      </c>
      <c r="L4620" s="3">
        <v>57.35</v>
      </c>
      <c r="M4620" s="4">
        <f t="shared" si="151"/>
        <v>63.634</v>
      </c>
    </row>
    <row r="4621" spans="2:13" x14ac:dyDescent="0.35">
      <c r="B4621" s="2">
        <v>39758</v>
      </c>
      <c r="C4621" s="3">
        <v>57.43</v>
      </c>
      <c r="D4621" s="4">
        <f t="shared" si="150"/>
        <v>63.953999999999994</v>
      </c>
      <c r="E4621" s="3"/>
      <c r="F4621" s="2">
        <v>39595</v>
      </c>
      <c r="G4621" s="3">
        <v>11.801</v>
      </c>
      <c r="K4621" s="2">
        <v>39758</v>
      </c>
      <c r="L4621" s="3">
        <v>57.43</v>
      </c>
      <c r="M4621" s="4">
        <f t="shared" si="151"/>
        <v>63.953999999999994</v>
      </c>
    </row>
    <row r="4622" spans="2:13" x14ac:dyDescent="0.35">
      <c r="B4622" s="2">
        <v>39757</v>
      </c>
      <c r="C4622" s="3">
        <v>61.87</v>
      </c>
      <c r="D4622" s="4">
        <f t="shared" si="150"/>
        <v>63.822000000000003</v>
      </c>
      <c r="E4622" s="3"/>
      <c r="F4622" s="2">
        <v>39591</v>
      </c>
      <c r="G4622" s="3">
        <v>11.856999999999999</v>
      </c>
      <c r="K4622" s="2">
        <v>39757</v>
      </c>
      <c r="L4622" s="3">
        <v>61.87</v>
      </c>
      <c r="M4622" s="4">
        <f t="shared" si="151"/>
        <v>63.822000000000003</v>
      </c>
    </row>
    <row r="4623" spans="2:13" x14ac:dyDescent="0.35">
      <c r="B4623" s="2">
        <v>39756</v>
      </c>
      <c r="C4623" s="3">
        <v>66.44</v>
      </c>
      <c r="D4623" s="4">
        <f t="shared" si="150"/>
        <v>65.628</v>
      </c>
      <c r="E4623" s="3"/>
      <c r="F4623" s="2">
        <v>39590</v>
      </c>
      <c r="G4623" s="3">
        <v>11.696999999999999</v>
      </c>
      <c r="K4623" s="2">
        <v>39756</v>
      </c>
      <c r="L4623" s="3">
        <v>66.44</v>
      </c>
      <c r="M4623" s="4">
        <f t="shared" si="151"/>
        <v>65.628</v>
      </c>
    </row>
    <row r="4624" spans="2:13" x14ac:dyDescent="0.35">
      <c r="B4624" s="2">
        <v>39755</v>
      </c>
      <c r="C4624" s="3">
        <v>60.48</v>
      </c>
      <c r="D4624" s="4">
        <f t="shared" si="150"/>
        <v>63.818000000000005</v>
      </c>
      <c r="E4624" s="3"/>
      <c r="F4624" s="2">
        <v>39589</v>
      </c>
      <c r="G4624" s="3">
        <v>11.64</v>
      </c>
      <c r="K4624" s="2">
        <v>39755</v>
      </c>
      <c r="L4624" s="3">
        <v>60.48</v>
      </c>
      <c r="M4624" s="4">
        <f t="shared" si="151"/>
        <v>63.818000000000005</v>
      </c>
    </row>
    <row r="4625" spans="2:13" x14ac:dyDescent="0.35">
      <c r="B4625" s="2">
        <v>39752</v>
      </c>
      <c r="C4625" s="3">
        <v>65.319999999999993</v>
      </c>
      <c r="D4625" s="4">
        <f t="shared" si="150"/>
        <v>64.804000000000002</v>
      </c>
      <c r="E4625" s="3"/>
      <c r="F4625" s="2">
        <v>39588</v>
      </c>
      <c r="G4625" s="3">
        <v>11.365</v>
      </c>
      <c r="K4625" s="2">
        <v>39752</v>
      </c>
      <c r="L4625" s="3">
        <v>65.319999999999993</v>
      </c>
      <c r="M4625" s="4">
        <f t="shared" si="151"/>
        <v>64.804000000000002</v>
      </c>
    </row>
    <row r="4626" spans="2:13" x14ac:dyDescent="0.35">
      <c r="B4626" s="2">
        <v>39751</v>
      </c>
      <c r="C4626" s="3">
        <v>63.71</v>
      </c>
      <c r="D4626" s="4">
        <f t="shared" si="150"/>
        <v>64.248000000000005</v>
      </c>
      <c r="E4626" s="3"/>
      <c r="F4626" s="2">
        <v>39587</v>
      </c>
      <c r="G4626" s="3">
        <v>10.954000000000001</v>
      </c>
      <c r="K4626" s="2">
        <v>39751</v>
      </c>
      <c r="L4626" s="3">
        <v>63.71</v>
      </c>
      <c r="M4626" s="4">
        <f t="shared" si="151"/>
        <v>64.248000000000005</v>
      </c>
    </row>
    <row r="4627" spans="2:13" x14ac:dyDescent="0.35">
      <c r="B4627" s="2">
        <v>39750</v>
      </c>
      <c r="C4627" s="3">
        <v>65.47</v>
      </c>
      <c r="D4627" s="4">
        <f t="shared" si="150"/>
        <v>64.742000000000004</v>
      </c>
      <c r="E4627" s="3"/>
      <c r="F4627" s="2">
        <v>39584</v>
      </c>
      <c r="G4627" s="3">
        <v>11.093999999999999</v>
      </c>
      <c r="K4627" s="2">
        <v>39750</v>
      </c>
      <c r="L4627" s="3">
        <v>65.47</v>
      </c>
      <c r="M4627" s="4">
        <f t="shared" si="151"/>
        <v>64.742000000000004</v>
      </c>
    </row>
    <row r="4628" spans="2:13" x14ac:dyDescent="0.35">
      <c r="B4628" s="2">
        <v>39749</v>
      </c>
      <c r="C4628" s="3">
        <v>60.29</v>
      </c>
      <c r="D4628" s="4">
        <f t="shared" si="150"/>
        <v>63.887999999999998</v>
      </c>
      <c r="E4628" s="3"/>
      <c r="F4628" s="2">
        <v>39583</v>
      </c>
      <c r="G4628" s="3">
        <v>11.398999999999999</v>
      </c>
      <c r="K4628" s="2">
        <v>39749</v>
      </c>
      <c r="L4628" s="3">
        <v>60.29</v>
      </c>
      <c r="M4628" s="4">
        <f t="shared" si="151"/>
        <v>63.887999999999998</v>
      </c>
    </row>
    <row r="4629" spans="2:13" x14ac:dyDescent="0.35">
      <c r="B4629" s="2">
        <v>39748</v>
      </c>
      <c r="C4629" s="3">
        <v>61.41</v>
      </c>
      <c r="D4629" s="4">
        <f t="shared" si="150"/>
        <v>63.5</v>
      </c>
      <c r="E4629" s="3"/>
      <c r="F4629" s="2">
        <v>39582</v>
      </c>
      <c r="G4629" s="3">
        <v>11.598000000000001</v>
      </c>
      <c r="K4629" s="2">
        <v>39748</v>
      </c>
      <c r="L4629" s="3">
        <v>61.41</v>
      </c>
      <c r="M4629" s="4">
        <f t="shared" si="151"/>
        <v>63.5</v>
      </c>
    </row>
    <row r="4630" spans="2:13" x14ac:dyDescent="0.35">
      <c r="B4630" s="2">
        <v>39745</v>
      </c>
      <c r="C4630" s="3">
        <v>62.05</v>
      </c>
      <c r="D4630" s="4">
        <f t="shared" si="150"/>
        <v>62.856000000000009</v>
      </c>
      <c r="E4630" s="3"/>
      <c r="F4630" s="2">
        <v>39581</v>
      </c>
      <c r="G4630" s="3">
        <v>11.422000000000001</v>
      </c>
      <c r="K4630" s="2">
        <v>39745</v>
      </c>
      <c r="L4630" s="3">
        <v>62.05</v>
      </c>
      <c r="M4630" s="4">
        <f t="shared" si="151"/>
        <v>62.856000000000009</v>
      </c>
    </row>
    <row r="4631" spans="2:13" x14ac:dyDescent="0.35">
      <c r="B4631" s="2">
        <v>39744</v>
      </c>
      <c r="C4631" s="3">
        <v>65.92</v>
      </c>
      <c r="D4631" s="4">
        <f t="shared" si="150"/>
        <v>63.466000000000008</v>
      </c>
      <c r="E4631" s="3"/>
      <c r="F4631" s="2">
        <v>39580</v>
      </c>
      <c r="G4631" s="3">
        <v>11.301</v>
      </c>
      <c r="K4631" s="2">
        <v>39744</v>
      </c>
      <c r="L4631" s="3">
        <v>65.92</v>
      </c>
      <c r="M4631" s="4">
        <f t="shared" si="151"/>
        <v>63.466000000000008</v>
      </c>
    </row>
    <row r="4632" spans="2:13" x14ac:dyDescent="0.35">
      <c r="B4632" s="2">
        <v>39743</v>
      </c>
      <c r="C4632" s="3">
        <v>64.52</v>
      </c>
      <c r="D4632" s="4">
        <f t="shared" si="150"/>
        <v>63.977999999999994</v>
      </c>
      <c r="E4632" s="3"/>
      <c r="F4632" s="2">
        <v>39577</v>
      </c>
      <c r="G4632" s="3">
        <v>11.537000000000001</v>
      </c>
      <c r="K4632" s="2">
        <v>39743</v>
      </c>
      <c r="L4632" s="3">
        <v>64.52</v>
      </c>
      <c r="M4632" s="4">
        <f t="shared" si="151"/>
        <v>63.977999999999994</v>
      </c>
    </row>
    <row r="4633" spans="2:13" x14ac:dyDescent="0.35">
      <c r="B4633" s="2">
        <v>39742</v>
      </c>
      <c r="C4633" s="3">
        <v>69.72</v>
      </c>
      <c r="D4633" s="4">
        <f t="shared" si="150"/>
        <v>64.429999999999993</v>
      </c>
      <c r="E4633" s="3"/>
      <c r="F4633" s="2">
        <v>39576</v>
      </c>
      <c r="G4633" s="3">
        <v>11.263</v>
      </c>
      <c r="K4633" s="2">
        <v>39742</v>
      </c>
      <c r="L4633" s="3">
        <v>69.72</v>
      </c>
      <c r="M4633" s="4">
        <f t="shared" si="151"/>
        <v>64.429999999999993</v>
      </c>
    </row>
    <row r="4634" spans="2:13" x14ac:dyDescent="0.35">
      <c r="B4634" s="2">
        <v>39741</v>
      </c>
      <c r="C4634" s="3">
        <v>72.03</v>
      </c>
      <c r="D4634" s="4">
        <f t="shared" si="150"/>
        <v>65.321999999999989</v>
      </c>
      <c r="E4634" s="3"/>
      <c r="F4634" s="2">
        <v>39575</v>
      </c>
      <c r="G4634" s="3">
        <v>11.327</v>
      </c>
      <c r="K4634" s="2">
        <v>39741</v>
      </c>
      <c r="L4634" s="3">
        <v>72.03</v>
      </c>
      <c r="M4634" s="4">
        <f t="shared" si="151"/>
        <v>65.321999999999989</v>
      </c>
    </row>
    <row r="4635" spans="2:13" x14ac:dyDescent="0.35">
      <c r="B4635" s="2">
        <v>39738</v>
      </c>
      <c r="C4635" s="3">
        <v>69.599999999999994</v>
      </c>
      <c r="D4635" s="4">
        <f t="shared" si="150"/>
        <v>64.25</v>
      </c>
      <c r="E4635" s="3"/>
      <c r="F4635" s="2">
        <v>39574</v>
      </c>
      <c r="G4635" s="3">
        <v>11.15</v>
      </c>
      <c r="K4635" s="2">
        <v>39738</v>
      </c>
      <c r="L4635" s="3">
        <v>69.599999999999994</v>
      </c>
      <c r="M4635" s="4">
        <f t="shared" si="151"/>
        <v>64.25</v>
      </c>
    </row>
    <row r="4636" spans="2:13" x14ac:dyDescent="0.35">
      <c r="B4636" s="2">
        <v>39737</v>
      </c>
      <c r="C4636" s="3">
        <v>66.319999999999993</v>
      </c>
      <c r="D4636" s="4">
        <f t="shared" si="150"/>
        <v>63.441999999999993</v>
      </c>
      <c r="E4636" s="3"/>
      <c r="F4636" s="2">
        <v>39573</v>
      </c>
      <c r="G4636" s="3">
        <v>11.178000000000001</v>
      </c>
      <c r="K4636" s="2">
        <v>39737</v>
      </c>
      <c r="L4636" s="3">
        <v>66.319999999999993</v>
      </c>
      <c r="M4636" s="4">
        <f t="shared" si="151"/>
        <v>63.441999999999993</v>
      </c>
    </row>
    <row r="4637" spans="2:13" x14ac:dyDescent="0.35">
      <c r="B4637" s="2">
        <v>39736</v>
      </c>
      <c r="C4637" s="3">
        <v>70.8</v>
      </c>
      <c r="D4637" s="4">
        <f t="shared" si="150"/>
        <v>63.456000000000003</v>
      </c>
      <c r="E4637" s="3"/>
      <c r="F4637" s="2">
        <v>39570</v>
      </c>
      <c r="G4637" s="3">
        <v>10.776999999999999</v>
      </c>
      <c r="K4637" s="2">
        <v>39736</v>
      </c>
      <c r="L4637" s="3">
        <v>70.8</v>
      </c>
      <c r="M4637" s="4">
        <f t="shared" si="151"/>
        <v>63.456000000000003</v>
      </c>
    </row>
    <row r="4638" spans="2:13" x14ac:dyDescent="0.35">
      <c r="B4638" s="2">
        <v>39735</v>
      </c>
      <c r="C4638" s="3">
        <v>74.53</v>
      </c>
      <c r="D4638" s="4">
        <f t="shared" si="150"/>
        <v>63.911999999999999</v>
      </c>
      <c r="E4638" s="3"/>
      <c r="F4638" s="2">
        <v>39569</v>
      </c>
      <c r="G4638" s="3">
        <v>10.561</v>
      </c>
      <c r="K4638" s="2">
        <v>39735</v>
      </c>
      <c r="L4638" s="3">
        <v>74.53</v>
      </c>
      <c r="M4638" s="4">
        <f t="shared" si="151"/>
        <v>63.911999999999999</v>
      </c>
    </row>
    <row r="4639" spans="2:13" x14ac:dyDescent="0.35">
      <c r="B4639" s="2">
        <v>39734</v>
      </c>
      <c r="C4639" s="3">
        <v>77.459999999999994</v>
      </c>
      <c r="D4639" s="4">
        <f t="shared" si="150"/>
        <v>64.34</v>
      </c>
      <c r="E4639" s="3"/>
      <c r="F4639" s="2">
        <v>39568</v>
      </c>
      <c r="G4639" s="3">
        <v>10.843</v>
      </c>
      <c r="K4639" s="2">
        <v>39734</v>
      </c>
      <c r="L4639" s="3">
        <v>77.459999999999994</v>
      </c>
      <c r="M4639" s="4">
        <f t="shared" si="151"/>
        <v>64.34</v>
      </c>
    </row>
    <row r="4640" spans="2:13" x14ac:dyDescent="0.35">
      <c r="B4640" s="2">
        <v>39731</v>
      </c>
      <c r="C4640" s="3">
        <v>74.09</v>
      </c>
      <c r="D4640" s="4">
        <f t="shared" si="150"/>
        <v>63.885999999999989</v>
      </c>
      <c r="E4640" s="3"/>
      <c r="F4640" s="2">
        <v>39567</v>
      </c>
      <c r="G4640" s="3">
        <v>10.842000000000001</v>
      </c>
      <c r="K4640" s="2">
        <v>39731</v>
      </c>
      <c r="L4640" s="3">
        <v>74.09</v>
      </c>
      <c r="M4640" s="4">
        <f t="shared" si="151"/>
        <v>63.885999999999989</v>
      </c>
    </row>
    <row r="4641" spans="2:13" x14ac:dyDescent="0.35">
      <c r="B4641" s="2">
        <v>39730</v>
      </c>
      <c r="C4641" s="3">
        <v>82.66</v>
      </c>
      <c r="D4641" s="4">
        <f t="shared" si="150"/>
        <v>65.529999999999987</v>
      </c>
      <c r="E4641" s="3"/>
      <c r="F4641" s="2">
        <v>39566</v>
      </c>
      <c r="G4641" s="3">
        <v>11.28</v>
      </c>
      <c r="K4641" s="2">
        <v>39730</v>
      </c>
      <c r="L4641" s="3">
        <v>82.66</v>
      </c>
      <c r="M4641" s="4">
        <f t="shared" si="151"/>
        <v>65.529999999999987</v>
      </c>
    </row>
    <row r="4642" spans="2:13" x14ac:dyDescent="0.35">
      <c r="B4642" s="2">
        <v>39729</v>
      </c>
      <c r="C4642" s="3">
        <v>84.36</v>
      </c>
      <c r="D4642" s="4">
        <f t="shared" si="150"/>
        <v>65.933999999999997</v>
      </c>
      <c r="E4642" s="3"/>
      <c r="F4642" s="2">
        <v>39563</v>
      </c>
      <c r="G4642" s="3">
        <v>10.962999999999999</v>
      </c>
      <c r="K4642" s="2">
        <v>39729</v>
      </c>
      <c r="L4642" s="3">
        <v>84.36</v>
      </c>
      <c r="M4642" s="4">
        <f t="shared" si="151"/>
        <v>65.933999999999997</v>
      </c>
    </row>
    <row r="4643" spans="2:13" x14ac:dyDescent="0.35">
      <c r="B4643" s="2">
        <v>39728</v>
      </c>
      <c r="C4643" s="3">
        <v>84.66</v>
      </c>
      <c r="D4643" s="4">
        <f t="shared" si="150"/>
        <v>66.317999999999998</v>
      </c>
      <c r="E4643" s="3"/>
      <c r="F4643" s="2">
        <v>39562</v>
      </c>
      <c r="G4643" s="3">
        <v>10.79</v>
      </c>
      <c r="K4643" s="2">
        <v>39728</v>
      </c>
      <c r="L4643" s="3">
        <v>84.66</v>
      </c>
      <c r="M4643" s="4">
        <f t="shared" si="151"/>
        <v>66.317999999999998</v>
      </c>
    </row>
    <row r="4644" spans="2:13" x14ac:dyDescent="0.35">
      <c r="B4644" s="2">
        <v>39727</v>
      </c>
      <c r="C4644" s="3">
        <v>83.68</v>
      </c>
      <c r="D4644" s="4">
        <f t="shared" si="150"/>
        <v>66.010000000000005</v>
      </c>
      <c r="E4644" s="3"/>
      <c r="F4644" s="2">
        <v>39561</v>
      </c>
      <c r="G4644" s="3">
        <v>10.781000000000001</v>
      </c>
      <c r="K4644" s="2">
        <v>39727</v>
      </c>
      <c r="L4644" s="3">
        <v>83.68</v>
      </c>
      <c r="M4644" s="4">
        <f t="shared" si="151"/>
        <v>66.010000000000005</v>
      </c>
    </row>
    <row r="4645" spans="2:13" x14ac:dyDescent="0.35">
      <c r="B4645" s="2">
        <v>39724</v>
      </c>
      <c r="C4645" s="3">
        <v>90.25</v>
      </c>
      <c r="D4645" s="4">
        <f t="shared" si="150"/>
        <v>67.349999999999994</v>
      </c>
      <c r="E4645" s="3"/>
      <c r="F4645" s="2">
        <v>39560</v>
      </c>
      <c r="G4645" s="3">
        <v>10.606999999999999</v>
      </c>
      <c r="K4645" s="2">
        <v>39724</v>
      </c>
      <c r="L4645" s="3">
        <v>90.25</v>
      </c>
      <c r="M4645" s="4">
        <f t="shared" si="151"/>
        <v>67.349999999999994</v>
      </c>
    </row>
    <row r="4646" spans="2:13" x14ac:dyDescent="0.35">
      <c r="B4646" s="2">
        <v>39723</v>
      </c>
      <c r="C4646" s="3">
        <v>90.56</v>
      </c>
      <c r="D4646" s="4">
        <f t="shared" si="150"/>
        <v>67.355999999999995</v>
      </c>
      <c r="E4646" s="3"/>
      <c r="F4646" s="2">
        <v>39559</v>
      </c>
      <c r="G4646" s="3">
        <v>10.733000000000001</v>
      </c>
      <c r="K4646" s="2">
        <v>39723</v>
      </c>
      <c r="L4646" s="3">
        <v>90.56</v>
      </c>
      <c r="M4646" s="4">
        <f t="shared" si="151"/>
        <v>67.355999999999995</v>
      </c>
    </row>
    <row r="4647" spans="2:13" x14ac:dyDescent="0.35">
      <c r="B4647" s="2">
        <v>39722</v>
      </c>
      <c r="C4647" s="3">
        <v>95.33</v>
      </c>
      <c r="D4647" s="4">
        <f t="shared" si="150"/>
        <v>68.47</v>
      </c>
      <c r="E4647" s="3"/>
      <c r="F4647" s="2">
        <v>39556</v>
      </c>
      <c r="G4647" s="3">
        <v>10.587</v>
      </c>
      <c r="K4647" s="2">
        <v>39722</v>
      </c>
      <c r="L4647" s="3">
        <v>95.33</v>
      </c>
      <c r="M4647" s="4">
        <f t="shared" si="151"/>
        <v>68.47</v>
      </c>
    </row>
    <row r="4648" spans="2:13" x14ac:dyDescent="0.35">
      <c r="B4648" s="2">
        <v>39721</v>
      </c>
      <c r="C4648" s="3">
        <v>98.17</v>
      </c>
      <c r="D4648" s="4">
        <f t="shared" si="150"/>
        <v>68.888000000000005</v>
      </c>
      <c r="E4648" s="3"/>
      <c r="F4648" s="2">
        <v>39555</v>
      </c>
      <c r="G4648" s="3">
        <v>10.382999999999999</v>
      </c>
      <c r="K4648" s="2">
        <v>39721</v>
      </c>
      <c r="L4648" s="3">
        <v>98.17</v>
      </c>
      <c r="M4648" s="4">
        <f t="shared" si="151"/>
        <v>68.888000000000005</v>
      </c>
    </row>
    <row r="4649" spans="2:13" x14ac:dyDescent="0.35">
      <c r="B4649" s="2">
        <v>39720</v>
      </c>
      <c r="C4649" s="3">
        <v>93.98</v>
      </c>
      <c r="D4649" s="4">
        <f t="shared" si="150"/>
        <v>67.896000000000001</v>
      </c>
      <c r="E4649" s="3"/>
      <c r="F4649" s="2">
        <v>39554</v>
      </c>
      <c r="G4649" s="3">
        <v>10.433</v>
      </c>
      <c r="K4649" s="2">
        <v>39720</v>
      </c>
      <c r="L4649" s="3">
        <v>93.98</v>
      </c>
      <c r="M4649" s="4">
        <f t="shared" si="151"/>
        <v>67.896000000000001</v>
      </c>
    </row>
    <row r="4650" spans="2:13" x14ac:dyDescent="0.35">
      <c r="B4650" s="2">
        <v>39717</v>
      </c>
      <c r="C4650" s="3">
        <v>103.54</v>
      </c>
      <c r="D4650" s="4">
        <f t="shared" si="150"/>
        <v>69.670000000000016</v>
      </c>
      <c r="E4650" s="3"/>
      <c r="F4650" s="2">
        <v>39553</v>
      </c>
      <c r="G4650" s="3">
        <v>10.205</v>
      </c>
      <c r="K4650" s="2">
        <v>39717</v>
      </c>
      <c r="L4650" s="3">
        <v>103.54</v>
      </c>
      <c r="M4650" s="4">
        <f t="shared" si="151"/>
        <v>69.670000000000016</v>
      </c>
    </row>
    <row r="4651" spans="2:13" x14ac:dyDescent="0.35">
      <c r="B4651" s="2">
        <v>39716</v>
      </c>
      <c r="C4651" s="3">
        <v>104.6</v>
      </c>
      <c r="D4651" s="4">
        <f t="shared" si="150"/>
        <v>69.712000000000003</v>
      </c>
      <c r="E4651" s="3"/>
      <c r="F4651" s="2">
        <v>39552</v>
      </c>
      <c r="G4651" s="3">
        <v>10.053000000000001</v>
      </c>
      <c r="K4651" s="2">
        <v>39716</v>
      </c>
      <c r="L4651" s="3">
        <v>104.6</v>
      </c>
      <c r="M4651" s="4">
        <f t="shared" si="151"/>
        <v>69.712000000000003</v>
      </c>
    </row>
    <row r="4652" spans="2:13" x14ac:dyDescent="0.35">
      <c r="B4652" s="2">
        <v>39715</v>
      </c>
      <c r="C4652" s="3">
        <v>102.45</v>
      </c>
      <c r="D4652" s="4">
        <f t="shared" si="150"/>
        <v>69.873999999999995</v>
      </c>
      <c r="E4652" s="3"/>
      <c r="F4652" s="2">
        <v>39549</v>
      </c>
      <c r="G4652" s="3">
        <v>9.9009999999999998</v>
      </c>
      <c r="K4652" s="2">
        <v>39715</v>
      </c>
      <c r="L4652" s="3">
        <v>102.45</v>
      </c>
      <c r="M4652" s="4">
        <f t="shared" si="151"/>
        <v>69.873999999999995</v>
      </c>
    </row>
    <row r="4653" spans="2:13" x14ac:dyDescent="0.35">
      <c r="B4653" s="2">
        <v>39714</v>
      </c>
      <c r="C4653" s="3">
        <v>103.08</v>
      </c>
      <c r="D4653" s="4">
        <f t="shared" si="150"/>
        <v>68.971999999999994</v>
      </c>
      <c r="E4653" s="3"/>
      <c r="F4653" s="2">
        <v>39548</v>
      </c>
      <c r="G4653" s="3">
        <v>10.098000000000001</v>
      </c>
      <c r="K4653" s="2">
        <v>39714</v>
      </c>
      <c r="L4653" s="3">
        <v>103.08</v>
      </c>
      <c r="M4653" s="4">
        <f t="shared" si="151"/>
        <v>68.971999999999994</v>
      </c>
    </row>
    <row r="4654" spans="2:13" x14ac:dyDescent="0.35">
      <c r="B4654" s="2">
        <v>39713</v>
      </c>
      <c r="C4654" s="3">
        <v>106.04</v>
      </c>
      <c r="D4654" s="4">
        <f t="shared" si="150"/>
        <v>70.536000000000016</v>
      </c>
      <c r="E4654" s="3"/>
      <c r="F4654" s="2">
        <v>39547</v>
      </c>
      <c r="G4654" s="3">
        <v>10.055999999999999</v>
      </c>
      <c r="K4654" s="2">
        <v>39713</v>
      </c>
      <c r="L4654" s="3">
        <v>106.04</v>
      </c>
      <c r="M4654" s="4">
        <f t="shared" si="151"/>
        <v>70.536000000000016</v>
      </c>
    </row>
    <row r="4655" spans="2:13" x14ac:dyDescent="0.35">
      <c r="B4655" s="2">
        <v>39710</v>
      </c>
      <c r="C4655" s="3">
        <v>99.61</v>
      </c>
      <c r="D4655" s="4">
        <f t="shared" si="150"/>
        <v>69.177999999999997</v>
      </c>
      <c r="E4655" s="3"/>
      <c r="F4655" s="2">
        <v>39546</v>
      </c>
      <c r="G4655" s="3">
        <v>9.6969999999999992</v>
      </c>
      <c r="K4655" s="2">
        <v>39710</v>
      </c>
      <c r="L4655" s="3">
        <v>99.61</v>
      </c>
      <c r="M4655" s="4">
        <f t="shared" si="151"/>
        <v>69.177999999999997</v>
      </c>
    </row>
    <row r="4656" spans="2:13" x14ac:dyDescent="0.35">
      <c r="B4656" s="2">
        <v>39709</v>
      </c>
      <c r="C4656" s="3">
        <v>95.19</v>
      </c>
      <c r="D4656" s="4">
        <f t="shared" si="150"/>
        <v>67.695999999999998</v>
      </c>
      <c r="E4656" s="3"/>
      <c r="F4656" s="2">
        <v>39545</v>
      </c>
      <c r="G4656" s="3">
        <v>9.7910000000000004</v>
      </c>
      <c r="K4656" s="2">
        <v>39709</v>
      </c>
      <c r="L4656" s="3">
        <v>95.19</v>
      </c>
      <c r="M4656" s="4">
        <f t="shared" si="151"/>
        <v>67.695999999999998</v>
      </c>
    </row>
    <row r="4657" spans="2:13" x14ac:dyDescent="0.35">
      <c r="B4657" s="2">
        <v>39708</v>
      </c>
      <c r="C4657" s="3">
        <v>94.84</v>
      </c>
      <c r="D4657" s="4">
        <f t="shared" si="150"/>
        <v>67.296000000000006</v>
      </c>
      <c r="E4657" s="3"/>
      <c r="F4657" s="2">
        <v>39542</v>
      </c>
      <c r="G4657" s="3">
        <v>9.3219999999999992</v>
      </c>
      <c r="K4657" s="2">
        <v>39708</v>
      </c>
      <c r="L4657" s="3">
        <v>94.84</v>
      </c>
      <c r="M4657" s="4">
        <f t="shared" si="151"/>
        <v>67.296000000000006</v>
      </c>
    </row>
    <row r="4658" spans="2:13" x14ac:dyDescent="0.35">
      <c r="B4658" s="2">
        <v>39707</v>
      </c>
      <c r="C4658" s="3">
        <v>89.22</v>
      </c>
      <c r="D4658" s="4">
        <f t="shared" si="150"/>
        <v>66.5</v>
      </c>
      <c r="E4658" s="3"/>
      <c r="F4658" s="2">
        <v>39541</v>
      </c>
      <c r="G4658" s="3">
        <v>9.4169999999999998</v>
      </c>
      <c r="K4658" s="2">
        <v>39707</v>
      </c>
      <c r="L4658" s="3">
        <v>89.22</v>
      </c>
      <c r="M4658" s="4">
        <f t="shared" si="151"/>
        <v>66.5</v>
      </c>
    </row>
    <row r="4659" spans="2:13" x14ac:dyDescent="0.35">
      <c r="B4659" s="2">
        <v>39706</v>
      </c>
      <c r="C4659" s="3">
        <v>92.38</v>
      </c>
      <c r="D4659" s="4">
        <f t="shared" si="150"/>
        <v>67.484000000000009</v>
      </c>
      <c r="E4659" s="3"/>
      <c r="F4659" s="2">
        <v>39540</v>
      </c>
      <c r="G4659" s="3">
        <v>9.8320000000000007</v>
      </c>
      <c r="K4659" s="2">
        <v>39706</v>
      </c>
      <c r="L4659" s="3">
        <v>92.38</v>
      </c>
      <c r="M4659" s="4">
        <f t="shared" si="151"/>
        <v>67.484000000000009</v>
      </c>
    </row>
    <row r="4660" spans="2:13" x14ac:dyDescent="0.35">
      <c r="B4660" s="2">
        <v>39703</v>
      </c>
      <c r="C4660" s="3">
        <v>97.58</v>
      </c>
      <c r="D4660" s="4">
        <f t="shared" si="150"/>
        <v>68.833999999999989</v>
      </c>
      <c r="E4660" s="3"/>
      <c r="F4660" s="2">
        <v>39539</v>
      </c>
      <c r="G4660" s="3">
        <v>9.7240000000000002</v>
      </c>
      <c r="K4660" s="2">
        <v>39703</v>
      </c>
      <c r="L4660" s="3">
        <v>97.58</v>
      </c>
      <c r="M4660" s="4">
        <f t="shared" si="151"/>
        <v>68.833999999999989</v>
      </c>
    </row>
    <row r="4661" spans="2:13" x14ac:dyDescent="0.35">
      <c r="B4661" s="2">
        <v>39702</v>
      </c>
      <c r="C4661" s="3">
        <v>97.64</v>
      </c>
      <c r="D4661" s="4">
        <f t="shared" si="150"/>
        <v>68.725999999999999</v>
      </c>
      <c r="E4661" s="3"/>
      <c r="F4661" s="2">
        <v>39538</v>
      </c>
      <c r="G4661" s="3">
        <v>10.101000000000001</v>
      </c>
      <c r="K4661" s="2">
        <v>39702</v>
      </c>
      <c r="L4661" s="3">
        <v>97.64</v>
      </c>
      <c r="M4661" s="4">
        <f t="shared" si="151"/>
        <v>68.725999999999999</v>
      </c>
    </row>
    <row r="4662" spans="2:13" x14ac:dyDescent="0.35">
      <c r="B4662" s="2">
        <v>39701</v>
      </c>
      <c r="C4662" s="3">
        <v>98.97</v>
      </c>
      <c r="D4662" s="4">
        <f t="shared" si="150"/>
        <v>69.293999999999997</v>
      </c>
      <c r="E4662" s="3"/>
      <c r="F4662" s="2">
        <v>39535</v>
      </c>
      <c r="G4662" s="3">
        <v>9.8000000000000007</v>
      </c>
      <c r="K4662" s="2">
        <v>39701</v>
      </c>
      <c r="L4662" s="3">
        <v>98.97</v>
      </c>
      <c r="M4662" s="4">
        <f t="shared" si="151"/>
        <v>69.293999999999997</v>
      </c>
    </row>
    <row r="4663" spans="2:13" x14ac:dyDescent="0.35">
      <c r="B4663" s="2">
        <v>39700</v>
      </c>
      <c r="C4663" s="3">
        <v>100.34</v>
      </c>
      <c r="D4663" s="4">
        <f t="shared" si="150"/>
        <v>69.745999999999995</v>
      </c>
      <c r="E4663" s="3"/>
      <c r="F4663" s="2">
        <v>39534</v>
      </c>
      <c r="G4663" s="3">
        <v>9.5779999999999994</v>
      </c>
      <c r="K4663" s="2">
        <v>39700</v>
      </c>
      <c r="L4663" s="3">
        <v>100.34</v>
      </c>
      <c r="M4663" s="4">
        <f t="shared" si="151"/>
        <v>69.745999999999995</v>
      </c>
    </row>
    <row r="4664" spans="2:13" x14ac:dyDescent="0.35">
      <c r="B4664" s="2">
        <v>39699</v>
      </c>
      <c r="C4664" s="3">
        <v>103.44</v>
      </c>
      <c r="D4664" s="4">
        <f t="shared" si="150"/>
        <v>70.94</v>
      </c>
      <c r="E4664" s="3"/>
      <c r="F4664" s="2">
        <v>39533</v>
      </c>
      <c r="G4664" s="3">
        <v>9.5719999999999992</v>
      </c>
      <c r="K4664" s="2">
        <v>39699</v>
      </c>
      <c r="L4664" s="3">
        <v>103.44</v>
      </c>
      <c r="M4664" s="4">
        <f t="shared" si="151"/>
        <v>70.94</v>
      </c>
    </row>
    <row r="4665" spans="2:13" x14ac:dyDescent="0.35">
      <c r="B4665" s="2">
        <v>39696</v>
      </c>
      <c r="C4665" s="3">
        <v>104.09</v>
      </c>
      <c r="D4665" s="4">
        <f t="shared" si="150"/>
        <v>71.095999999999989</v>
      </c>
      <c r="E4665" s="3"/>
      <c r="F4665" s="2">
        <v>39532</v>
      </c>
      <c r="G4665" s="3">
        <v>9.4190000000000005</v>
      </c>
      <c r="K4665" s="2">
        <v>39696</v>
      </c>
      <c r="L4665" s="3">
        <v>104.09</v>
      </c>
      <c r="M4665" s="4">
        <f t="shared" si="151"/>
        <v>71.095999999999989</v>
      </c>
    </row>
    <row r="4666" spans="2:13" x14ac:dyDescent="0.35">
      <c r="B4666" s="2">
        <v>39695</v>
      </c>
      <c r="C4666" s="3">
        <v>106.3</v>
      </c>
      <c r="D4666" s="4">
        <f t="shared" si="150"/>
        <v>71.994</v>
      </c>
      <c r="E4666" s="3"/>
      <c r="F4666" s="2">
        <v>39531</v>
      </c>
      <c r="G4666" s="3">
        <v>9.3290000000000006</v>
      </c>
      <c r="K4666" s="2">
        <v>39695</v>
      </c>
      <c r="L4666" s="3">
        <v>106.3</v>
      </c>
      <c r="M4666" s="4">
        <f t="shared" si="151"/>
        <v>71.994</v>
      </c>
    </row>
    <row r="4667" spans="2:13" x14ac:dyDescent="0.35">
      <c r="B4667" s="2">
        <v>39694</v>
      </c>
      <c r="C4667" s="3">
        <v>108.06</v>
      </c>
      <c r="D4667" s="4">
        <f t="shared" si="150"/>
        <v>72.02600000000001</v>
      </c>
      <c r="E4667" s="3"/>
      <c r="F4667" s="2">
        <v>39527</v>
      </c>
      <c r="G4667" s="3">
        <v>9.0649999999999995</v>
      </c>
      <c r="K4667" s="2">
        <v>39694</v>
      </c>
      <c r="L4667" s="3">
        <v>108.06</v>
      </c>
      <c r="M4667" s="4">
        <f t="shared" si="151"/>
        <v>72.02600000000001</v>
      </c>
    </row>
    <row r="4668" spans="2:13" x14ac:dyDescent="0.35">
      <c r="B4668" s="2">
        <v>39693</v>
      </c>
      <c r="C4668" s="3">
        <v>108.34</v>
      </c>
      <c r="D4668" s="4">
        <f t="shared" si="150"/>
        <v>72.361999999999995</v>
      </c>
      <c r="E4668" s="3"/>
      <c r="F4668" s="2">
        <v>39526</v>
      </c>
      <c r="G4668" s="3">
        <v>9.0239999999999991</v>
      </c>
      <c r="K4668" s="2">
        <v>39693</v>
      </c>
      <c r="L4668" s="3">
        <v>108.34</v>
      </c>
      <c r="M4668" s="4">
        <f t="shared" si="151"/>
        <v>72.361999999999995</v>
      </c>
    </row>
    <row r="4669" spans="2:13" x14ac:dyDescent="0.35">
      <c r="B4669" s="2">
        <v>39692</v>
      </c>
      <c r="C4669" s="3">
        <v>109.41</v>
      </c>
      <c r="D4669" s="4">
        <f t="shared" si="150"/>
        <v>72.042000000000002</v>
      </c>
      <c r="E4669" s="3"/>
      <c r="F4669" s="2">
        <v>39525</v>
      </c>
      <c r="G4669" s="3">
        <v>9.4139999999999997</v>
      </c>
      <c r="K4669" s="2">
        <v>39692</v>
      </c>
      <c r="L4669" s="3">
        <v>109.41</v>
      </c>
      <c r="M4669" s="4">
        <f t="shared" si="151"/>
        <v>72.042000000000002</v>
      </c>
    </row>
    <row r="4670" spans="2:13" x14ac:dyDescent="0.35">
      <c r="B4670" s="2">
        <v>39689</v>
      </c>
      <c r="C4670" s="3">
        <v>114.05</v>
      </c>
      <c r="D4670" s="4">
        <f t="shared" si="150"/>
        <v>72.927999999999997</v>
      </c>
      <c r="E4670" s="3"/>
      <c r="F4670" s="2">
        <v>39524</v>
      </c>
      <c r="G4670" s="3">
        <v>9.1</v>
      </c>
      <c r="K4670" s="2">
        <v>39689</v>
      </c>
      <c r="L4670" s="3">
        <v>114.05</v>
      </c>
      <c r="M4670" s="4">
        <f t="shared" si="151"/>
        <v>72.927999999999997</v>
      </c>
    </row>
    <row r="4671" spans="2:13" x14ac:dyDescent="0.35">
      <c r="B4671" s="2">
        <v>39688</v>
      </c>
      <c r="C4671" s="3">
        <v>114.17</v>
      </c>
      <c r="D4671" s="4">
        <f t="shared" si="150"/>
        <v>73.118000000000009</v>
      </c>
      <c r="E4671" s="3"/>
      <c r="F4671" s="2">
        <v>39521</v>
      </c>
      <c r="G4671" s="3">
        <v>9.8680000000000003</v>
      </c>
      <c r="K4671" s="2">
        <v>39688</v>
      </c>
      <c r="L4671" s="3">
        <v>114.17</v>
      </c>
      <c r="M4671" s="4">
        <f t="shared" si="151"/>
        <v>73.118000000000009</v>
      </c>
    </row>
    <row r="4672" spans="2:13" x14ac:dyDescent="0.35">
      <c r="B4672" s="2">
        <v>39687</v>
      </c>
      <c r="C4672" s="3">
        <v>116.22</v>
      </c>
      <c r="D4672" s="4">
        <f t="shared" si="150"/>
        <v>73.618000000000009</v>
      </c>
      <c r="E4672" s="3"/>
      <c r="F4672" s="2">
        <v>39520</v>
      </c>
      <c r="G4672" s="3">
        <v>10.23</v>
      </c>
      <c r="K4672" s="2">
        <v>39687</v>
      </c>
      <c r="L4672" s="3">
        <v>116.22</v>
      </c>
      <c r="M4672" s="4">
        <f t="shared" si="151"/>
        <v>73.618000000000009</v>
      </c>
    </row>
    <row r="4673" spans="2:13" x14ac:dyDescent="0.35">
      <c r="B4673" s="2">
        <v>39686</v>
      </c>
      <c r="C4673" s="3">
        <v>114.63</v>
      </c>
      <c r="D4673" s="4">
        <f t="shared" si="150"/>
        <v>72.391999999999996</v>
      </c>
      <c r="E4673" s="3"/>
      <c r="F4673" s="2">
        <v>39519</v>
      </c>
      <c r="G4673" s="3">
        <v>10.010999999999999</v>
      </c>
      <c r="K4673" s="2">
        <v>39686</v>
      </c>
      <c r="L4673" s="3">
        <v>114.63</v>
      </c>
      <c r="M4673" s="4">
        <f t="shared" si="151"/>
        <v>72.391999999999996</v>
      </c>
    </row>
    <row r="4674" spans="2:13" x14ac:dyDescent="0.35">
      <c r="B4674" s="2">
        <v>39685</v>
      </c>
      <c r="C4674" s="3">
        <v>114.03</v>
      </c>
      <c r="D4674" s="4">
        <f t="shared" si="150"/>
        <v>72.251999999999995</v>
      </c>
      <c r="E4674" s="3"/>
      <c r="F4674" s="2">
        <v>39518</v>
      </c>
      <c r="G4674" s="3">
        <v>10</v>
      </c>
      <c r="K4674" s="2">
        <v>39685</v>
      </c>
      <c r="L4674" s="3">
        <v>114.03</v>
      </c>
      <c r="M4674" s="4">
        <f t="shared" si="151"/>
        <v>72.251999999999995</v>
      </c>
    </row>
    <row r="4675" spans="2:13" x14ac:dyDescent="0.35">
      <c r="B4675" s="2">
        <v>39682</v>
      </c>
      <c r="C4675" s="3">
        <v>113.92</v>
      </c>
      <c r="D4675" s="4">
        <f t="shared" si="150"/>
        <v>72.537999999999982</v>
      </c>
      <c r="E4675" s="3"/>
      <c r="F4675" s="2">
        <v>39517</v>
      </c>
      <c r="G4675" s="3">
        <v>10.023999999999999</v>
      </c>
      <c r="K4675" s="2">
        <v>39682</v>
      </c>
      <c r="L4675" s="3">
        <v>113.92</v>
      </c>
      <c r="M4675" s="4">
        <f t="shared" si="151"/>
        <v>72.537999999999982</v>
      </c>
    </row>
    <row r="4676" spans="2:13" x14ac:dyDescent="0.35">
      <c r="B4676" s="2">
        <v>39681</v>
      </c>
      <c r="C4676" s="3">
        <v>120.16</v>
      </c>
      <c r="D4676" s="4">
        <f t="shared" si="150"/>
        <v>73.657999999999987</v>
      </c>
      <c r="E4676" s="3"/>
      <c r="F4676" s="2">
        <v>39514</v>
      </c>
      <c r="G4676" s="3">
        <v>9.7690000000000001</v>
      </c>
      <c r="K4676" s="2">
        <v>39681</v>
      </c>
      <c r="L4676" s="3">
        <v>120.16</v>
      </c>
      <c r="M4676" s="4">
        <f t="shared" si="151"/>
        <v>73.657999999999987</v>
      </c>
    </row>
    <row r="4677" spans="2:13" x14ac:dyDescent="0.35">
      <c r="B4677" s="2">
        <v>39680</v>
      </c>
      <c r="C4677" s="3">
        <v>114.36</v>
      </c>
      <c r="D4677" s="4">
        <f t="shared" si="150"/>
        <v>72.573999999999984</v>
      </c>
      <c r="E4677" s="3"/>
      <c r="F4677" s="2">
        <v>39513</v>
      </c>
      <c r="G4677" s="3">
        <v>9.7420000000000009</v>
      </c>
      <c r="K4677" s="2">
        <v>39680</v>
      </c>
      <c r="L4677" s="3">
        <v>114.36</v>
      </c>
      <c r="M4677" s="4">
        <f t="shared" si="151"/>
        <v>72.573999999999984</v>
      </c>
    </row>
    <row r="4678" spans="2:13" x14ac:dyDescent="0.35">
      <c r="B4678" s="2">
        <v>39679</v>
      </c>
      <c r="C4678" s="3">
        <v>113.25</v>
      </c>
      <c r="D4678" s="4">
        <f t="shared" ref="D4678:D4741" si="152">AVERAGE(C4678,C4937,C5196,C5455,C5712)</f>
        <v>72.653999999999996</v>
      </c>
      <c r="E4678" s="3"/>
      <c r="F4678" s="2">
        <v>39512</v>
      </c>
      <c r="G4678" s="3">
        <v>9.7409999999999997</v>
      </c>
      <c r="K4678" s="2">
        <v>39679</v>
      </c>
      <c r="L4678" s="3">
        <v>113.25</v>
      </c>
      <c r="M4678" s="4">
        <f t="shared" ref="M4678:M4741" si="153">AVERAGE(L4678,L4937,L5196,L5455,L5712)</f>
        <v>72.653999999999996</v>
      </c>
    </row>
    <row r="4679" spans="2:13" x14ac:dyDescent="0.35">
      <c r="B4679" s="2">
        <v>39678</v>
      </c>
      <c r="C4679" s="3">
        <v>111.94</v>
      </c>
      <c r="D4679" s="4">
        <f t="shared" si="152"/>
        <v>71.77000000000001</v>
      </c>
      <c r="E4679" s="3"/>
      <c r="F4679" s="2">
        <v>39511</v>
      </c>
      <c r="G4679" s="3">
        <v>9.3529999999999998</v>
      </c>
      <c r="K4679" s="2">
        <v>39678</v>
      </c>
      <c r="L4679" s="3">
        <v>111.94</v>
      </c>
      <c r="M4679" s="4">
        <f t="shared" si="153"/>
        <v>71.77000000000001</v>
      </c>
    </row>
    <row r="4680" spans="2:13" x14ac:dyDescent="0.35">
      <c r="B4680" s="2">
        <v>39675</v>
      </c>
      <c r="C4680" s="3">
        <v>112.55</v>
      </c>
      <c r="D4680" s="4">
        <f t="shared" si="152"/>
        <v>72.222000000000008</v>
      </c>
      <c r="E4680" s="3"/>
      <c r="F4680" s="2">
        <v>39510</v>
      </c>
      <c r="G4680" s="3">
        <v>9.3460000000000001</v>
      </c>
      <c r="K4680" s="2">
        <v>39675</v>
      </c>
      <c r="L4680" s="3">
        <v>112.55</v>
      </c>
      <c r="M4680" s="4">
        <f t="shared" si="153"/>
        <v>72.222000000000008</v>
      </c>
    </row>
    <row r="4681" spans="2:13" x14ac:dyDescent="0.35">
      <c r="B4681" s="2">
        <v>39674</v>
      </c>
      <c r="C4681" s="3">
        <v>112.64</v>
      </c>
      <c r="D4681" s="4">
        <f t="shared" si="152"/>
        <v>72.289999999999992</v>
      </c>
      <c r="E4681" s="3"/>
      <c r="F4681" s="2">
        <v>39507</v>
      </c>
      <c r="G4681" s="3">
        <v>9.3659999999999997</v>
      </c>
      <c r="K4681" s="2">
        <v>39674</v>
      </c>
      <c r="L4681" s="3">
        <v>112.64</v>
      </c>
      <c r="M4681" s="4">
        <f t="shared" si="153"/>
        <v>72.289999999999992</v>
      </c>
    </row>
    <row r="4682" spans="2:13" x14ac:dyDescent="0.35">
      <c r="B4682" s="2">
        <v>39673</v>
      </c>
      <c r="C4682" s="3">
        <v>113.47</v>
      </c>
      <c r="D4682" s="4">
        <f t="shared" si="152"/>
        <v>72.016000000000005</v>
      </c>
      <c r="E4682" s="3"/>
      <c r="F4682" s="2">
        <v>39506</v>
      </c>
      <c r="G4682" s="3">
        <v>9.4429999999999996</v>
      </c>
      <c r="K4682" s="2">
        <v>39673</v>
      </c>
      <c r="L4682" s="3">
        <v>113.47</v>
      </c>
      <c r="M4682" s="4">
        <f t="shared" si="153"/>
        <v>72.016000000000005</v>
      </c>
    </row>
    <row r="4683" spans="2:13" x14ac:dyDescent="0.35">
      <c r="B4683" s="2">
        <v>39672</v>
      </c>
      <c r="C4683" s="3">
        <v>111.15</v>
      </c>
      <c r="D4683" s="4">
        <f t="shared" si="152"/>
        <v>71.638000000000005</v>
      </c>
      <c r="E4683" s="3"/>
      <c r="F4683" s="2">
        <v>39505</v>
      </c>
      <c r="G4683" s="3">
        <v>8.93</v>
      </c>
      <c r="K4683" s="2">
        <v>39672</v>
      </c>
      <c r="L4683" s="3">
        <v>111.15</v>
      </c>
      <c r="M4683" s="4">
        <f t="shared" si="153"/>
        <v>71.638000000000005</v>
      </c>
    </row>
    <row r="4684" spans="2:13" x14ac:dyDescent="0.35">
      <c r="B4684" s="2">
        <v>39671</v>
      </c>
      <c r="C4684" s="3">
        <v>112.67</v>
      </c>
      <c r="D4684" s="4">
        <f t="shared" si="152"/>
        <v>71.921999999999997</v>
      </c>
      <c r="E4684" s="3"/>
      <c r="F4684" s="2">
        <v>39504</v>
      </c>
      <c r="G4684" s="3">
        <v>9.2059999999999995</v>
      </c>
      <c r="K4684" s="2">
        <v>39671</v>
      </c>
      <c r="L4684" s="3">
        <v>112.67</v>
      </c>
      <c r="M4684" s="4">
        <f t="shared" si="153"/>
        <v>71.921999999999997</v>
      </c>
    </row>
    <row r="4685" spans="2:13" x14ac:dyDescent="0.35">
      <c r="B4685" s="2">
        <v>39668</v>
      </c>
      <c r="C4685" s="3">
        <v>113.33</v>
      </c>
      <c r="D4685" s="4">
        <f t="shared" si="152"/>
        <v>72.356000000000009</v>
      </c>
      <c r="E4685" s="3"/>
      <c r="F4685" s="2">
        <v>39503</v>
      </c>
      <c r="G4685" s="3">
        <v>9.1859999999999999</v>
      </c>
      <c r="K4685" s="2">
        <v>39668</v>
      </c>
      <c r="L4685" s="3">
        <v>113.33</v>
      </c>
      <c r="M4685" s="4">
        <f t="shared" si="153"/>
        <v>72.356000000000009</v>
      </c>
    </row>
    <row r="4686" spans="2:13" x14ac:dyDescent="0.35">
      <c r="B4686" s="2">
        <v>39667</v>
      </c>
      <c r="C4686" s="3">
        <v>117.86</v>
      </c>
      <c r="D4686" s="4">
        <f t="shared" si="152"/>
        <v>72.876000000000005</v>
      </c>
      <c r="E4686" s="3"/>
      <c r="F4686" s="2">
        <v>39500</v>
      </c>
      <c r="G4686" s="3">
        <v>9.1460000000000008</v>
      </c>
      <c r="K4686" s="2">
        <v>39667</v>
      </c>
      <c r="L4686" s="3">
        <v>117.86</v>
      </c>
      <c r="M4686" s="4">
        <f t="shared" si="153"/>
        <v>72.876000000000005</v>
      </c>
    </row>
    <row r="4687" spans="2:13" x14ac:dyDescent="0.35">
      <c r="B4687" s="2">
        <v>39666</v>
      </c>
      <c r="C4687" s="3">
        <v>117</v>
      </c>
      <c r="D4687" s="4">
        <f t="shared" si="152"/>
        <v>72.474000000000004</v>
      </c>
      <c r="E4687" s="3"/>
      <c r="F4687" s="2">
        <v>39499</v>
      </c>
      <c r="G4687" s="3">
        <v>8.891</v>
      </c>
      <c r="K4687" s="2">
        <v>39666</v>
      </c>
      <c r="L4687" s="3">
        <v>117</v>
      </c>
      <c r="M4687" s="4">
        <f t="shared" si="153"/>
        <v>72.474000000000004</v>
      </c>
    </row>
    <row r="4688" spans="2:13" x14ac:dyDescent="0.35">
      <c r="B4688" s="2">
        <v>39665</v>
      </c>
      <c r="C4688" s="3">
        <v>117.7</v>
      </c>
      <c r="D4688" s="4">
        <f t="shared" si="152"/>
        <v>73.221999999999994</v>
      </c>
      <c r="E4688" s="3"/>
      <c r="F4688" s="2">
        <v>39498</v>
      </c>
      <c r="G4688" s="3">
        <v>8.9649999999999999</v>
      </c>
      <c r="K4688" s="2">
        <v>39665</v>
      </c>
      <c r="L4688" s="3">
        <v>117.7</v>
      </c>
      <c r="M4688" s="4">
        <f t="shared" si="153"/>
        <v>73.221999999999994</v>
      </c>
    </row>
    <row r="4689" spans="2:13" x14ac:dyDescent="0.35">
      <c r="B4689" s="2">
        <v>39664</v>
      </c>
      <c r="C4689" s="3">
        <v>120.68</v>
      </c>
      <c r="D4689" s="4">
        <f t="shared" si="152"/>
        <v>73.5</v>
      </c>
      <c r="E4689" s="3"/>
      <c r="F4689" s="2">
        <v>39497</v>
      </c>
      <c r="G4689" s="3">
        <v>8.9770000000000003</v>
      </c>
      <c r="K4689" s="2">
        <v>39664</v>
      </c>
      <c r="L4689" s="3">
        <v>120.68</v>
      </c>
      <c r="M4689" s="4">
        <f t="shared" si="153"/>
        <v>73.5</v>
      </c>
    </row>
    <row r="4690" spans="2:13" x14ac:dyDescent="0.35">
      <c r="B4690" s="2">
        <v>39661</v>
      </c>
      <c r="C4690" s="3">
        <v>124.18</v>
      </c>
      <c r="D4690" s="4">
        <f t="shared" si="152"/>
        <v>73.944000000000003</v>
      </c>
      <c r="E4690" s="3"/>
      <c r="F4690" s="2">
        <v>39493</v>
      </c>
      <c r="G4690" s="3">
        <v>8.66</v>
      </c>
      <c r="K4690" s="2">
        <v>39661</v>
      </c>
      <c r="L4690" s="3">
        <v>124.18</v>
      </c>
      <c r="M4690" s="4">
        <f t="shared" si="153"/>
        <v>73.944000000000003</v>
      </c>
    </row>
    <row r="4691" spans="2:13" x14ac:dyDescent="0.35">
      <c r="B4691" s="2">
        <v>39660</v>
      </c>
      <c r="C4691" s="3">
        <v>123.98</v>
      </c>
      <c r="D4691" s="4">
        <f t="shared" si="152"/>
        <v>74.036000000000001</v>
      </c>
      <c r="E4691" s="3"/>
      <c r="F4691" s="2">
        <v>39492</v>
      </c>
      <c r="G4691" s="3">
        <v>8.7720000000000002</v>
      </c>
      <c r="K4691" s="2">
        <v>39660</v>
      </c>
      <c r="L4691" s="3">
        <v>123.98</v>
      </c>
      <c r="M4691" s="4">
        <f t="shared" si="153"/>
        <v>74.036000000000001</v>
      </c>
    </row>
    <row r="4692" spans="2:13" x14ac:dyDescent="0.35">
      <c r="B4692" s="2">
        <v>39659</v>
      </c>
      <c r="C4692" s="3">
        <v>127.1</v>
      </c>
      <c r="D4692" s="4">
        <f t="shared" si="152"/>
        <v>74.685999999999993</v>
      </c>
      <c r="E4692" s="3"/>
      <c r="F4692" s="2">
        <v>39491</v>
      </c>
      <c r="G4692" s="3">
        <v>8.3879999999999999</v>
      </c>
      <c r="K4692" s="2">
        <v>39659</v>
      </c>
      <c r="L4692" s="3">
        <v>127.1</v>
      </c>
      <c r="M4692" s="4">
        <f t="shared" si="153"/>
        <v>74.685999999999993</v>
      </c>
    </row>
    <row r="4693" spans="2:13" x14ac:dyDescent="0.35">
      <c r="B4693" s="2">
        <v>39658</v>
      </c>
      <c r="C4693" s="3">
        <v>122.71</v>
      </c>
      <c r="D4693" s="4">
        <f t="shared" si="152"/>
        <v>73.360000000000014</v>
      </c>
      <c r="E4693" s="3"/>
      <c r="F4693" s="2">
        <v>39490</v>
      </c>
      <c r="G4693" s="3">
        <v>8.4359999999999999</v>
      </c>
      <c r="K4693" s="2">
        <v>39658</v>
      </c>
      <c r="L4693" s="3">
        <v>122.71</v>
      </c>
      <c r="M4693" s="4">
        <f t="shared" si="153"/>
        <v>73.360000000000014</v>
      </c>
    </row>
    <row r="4694" spans="2:13" x14ac:dyDescent="0.35">
      <c r="B4694" s="2">
        <v>39657</v>
      </c>
      <c r="C4694" s="3">
        <v>125.84</v>
      </c>
      <c r="D4694" s="4">
        <f t="shared" si="152"/>
        <v>73.897999999999996</v>
      </c>
      <c r="E4694" s="3"/>
      <c r="F4694" s="2">
        <v>39489</v>
      </c>
      <c r="G4694" s="3">
        <v>8.5310000000000006</v>
      </c>
      <c r="K4694" s="2">
        <v>39657</v>
      </c>
      <c r="L4694" s="3">
        <v>125.84</v>
      </c>
      <c r="M4694" s="4">
        <f t="shared" si="153"/>
        <v>73.897999999999996</v>
      </c>
    </row>
    <row r="4695" spans="2:13" x14ac:dyDescent="0.35">
      <c r="B4695" s="2">
        <v>39654</v>
      </c>
      <c r="C4695" s="3">
        <v>124.52</v>
      </c>
      <c r="D4695" s="4">
        <f t="shared" si="152"/>
        <v>73.900000000000006</v>
      </c>
      <c r="E4695" s="3"/>
      <c r="F4695" s="2">
        <v>39486</v>
      </c>
      <c r="G4695" s="3">
        <v>8.3010000000000002</v>
      </c>
      <c r="K4695" s="2">
        <v>39654</v>
      </c>
      <c r="L4695" s="3">
        <v>124.52</v>
      </c>
      <c r="M4695" s="4">
        <f t="shared" si="153"/>
        <v>73.900000000000006</v>
      </c>
    </row>
    <row r="4696" spans="2:13" x14ac:dyDescent="0.35">
      <c r="B4696" s="2">
        <v>39653</v>
      </c>
      <c r="C4696" s="3">
        <v>126.44</v>
      </c>
      <c r="D4696" s="4">
        <f t="shared" si="152"/>
        <v>73.777999999999992</v>
      </c>
      <c r="E4696" s="3"/>
      <c r="F4696" s="2">
        <v>39485</v>
      </c>
      <c r="G4696" s="3">
        <v>8.1020000000000003</v>
      </c>
      <c r="K4696" s="2">
        <v>39653</v>
      </c>
      <c r="L4696" s="3">
        <v>126.44</v>
      </c>
      <c r="M4696" s="4">
        <f t="shared" si="153"/>
        <v>73.777999999999992</v>
      </c>
    </row>
    <row r="4697" spans="2:13" x14ac:dyDescent="0.35">
      <c r="B4697" s="2">
        <v>39652</v>
      </c>
      <c r="C4697" s="3">
        <v>125.29</v>
      </c>
      <c r="D4697" s="4">
        <f t="shared" si="152"/>
        <v>74.106000000000009</v>
      </c>
      <c r="E4697" s="3"/>
      <c r="F4697" s="2">
        <v>39484</v>
      </c>
      <c r="G4697" s="3">
        <v>7.9939999999999998</v>
      </c>
      <c r="K4697" s="2">
        <v>39652</v>
      </c>
      <c r="L4697" s="3">
        <v>125.29</v>
      </c>
      <c r="M4697" s="4">
        <f t="shared" si="153"/>
        <v>74.106000000000009</v>
      </c>
    </row>
    <row r="4698" spans="2:13" x14ac:dyDescent="0.35">
      <c r="B4698" s="2">
        <v>39651</v>
      </c>
      <c r="C4698" s="3">
        <v>129.55000000000001</v>
      </c>
      <c r="D4698" s="4">
        <f t="shared" si="152"/>
        <v>75.234000000000009</v>
      </c>
      <c r="E4698" s="3"/>
      <c r="F4698" s="2">
        <v>39483</v>
      </c>
      <c r="G4698" s="3">
        <v>7.9420000000000002</v>
      </c>
      <c r="K4698" s="2">
        <v>39651</v>
      </c>
      <c r="L4698" s="3">
        <v>129.55000000000001</v>
      </c>
      <c r="M4698" s="4">
        <f t="shared" si="153"/>
        <v>75.234000000000009</v>
      </c>
    </row>
    <row r="4699" spans="2:13" x14ac:dyDescent="0.35">
      <c r="B4699" s="2">
        <v>39650</v>
      </c>
      <c r="C4699" s="3">
        <v>132.61000000000001</v>
      </c>
      <c r="D4699" s="4">
        <f t="shared" si="152"/>
        <v>75.904000000000011</v>
      </c>
      <c r="E4699" s="3"/>
      <c r="F4699" s="2">
        <v>39482</v>
      </c>
      <c r="G4699" s="3">
        <v>7.8689999999999998</v>
      </c>
      <c r="K4699" s="2">
        <v>39650</v>
      </c>
      <c r="L4699" s="3">
        <v>132.61000000000001</v>
      </c>
      <c r="M4699" s="4">
        <f t="shared" si="153"/>
        <v>75.904000000000011</v>
      </c>
    </row>
    <row r="4700" spans="2:13" x14ac:dyDescent="0.35">
      <c r="B4700" s="2">
        <v>39647</v>
      </c>
      <c r="C4700" s="3">
        <v>130.19</v>
      </c>
      <c r="D4700" s="4">
        <f t="shared" si="152"/>
        <v>75.774000000000001</v>
      </c>
      <c r="E4700" s="3"/>
      <c r="F4700" s="2">
        <v>39479</v>
      </c>
      <c r="G4700" s="3">
        <v>7.74</v>
      </c>
      <c r="K4700" s="2">
        <v>39647</v>
      </c>
      <c r="L4700" s="3">
        <v>130.19</v>
      </c>
      <c r="M4700" s="4">
        <f t="shared" si="153"/>
        <v>75.774000000000001</v>
      </c>
    </row>
    <row r="4701" spans="2:13" x14ac:dyDescent="0.35">
      <c r="B4701" s="2">
        <v>39646</v>
      </c>
      <c r="C4701" s="3">
        <v>131.07</v>
      </c>
      <c r="D4701" s="4">
        <f t="shared" si="152"/>
        <v>75.522000000000006</v>
      </c>
      <c r="E4701" s="3"/>
      <c r="F4701" s="2">
        <v>39478</v>
      </c>
      <c r="G4701" s="3">
        <v>8.0739999999999998</v>
      </c>
      <c r="K4701" s="2">
        <v>39646</v>
      </c>
      <c r="L4701" s="3">
        <v>131.07</v>
      </c>
      <c r="M4701" s="4">
        <f t="shared" si="153"/>
        <v>75.522000000000006</v>
      </c>
    </row>
    <row r="4702" spans="2:13" x14ac:dyDescent="0.35">
      <c r="B4702" s="2">
        <v>39645</v>
      </c>
      <c r="C4702" s="3">
        <v>136.19</v>
      </c>
      <c r="D4702" s="4">
        <f t="shared" si="152"/>
        <v>76.866</v>
      </c>
      <c r="E4702" s="3"/>
      <c r="F4702" s="2">
        <v>39477</v>
      </c>
      <c r="G4702" s="3">
        <v>8.0449999999999999</v>
      </c>
      <c r="K4702" s="2">
        <v>39645</v>
      </c>
      <c r="L4702" s="3">
        <v>136.19</v>
      </c>
      <c r="M4702" s="4">
        <f t="shared" si="153"/>
        <v>76.866</v>
      </c>
    </row>
    <row r="4703" spans="2:13" x14ac:dyDescent="0.35">
      <c r="B4703" s="2">
        <v>39644</v>
      </c>
      <c r="C4703" s="3">
        <v>138.75</v>
      </c>
      <c r="D4703" s="4">
        <f t="shared" si="152"/>
        <v>77.212000000000003</v>
      </c>
      <c r="E4703" s="3"/>
      <c r="F4703" s="2">
        <v>39476</v>
      </c>
      <c r="G4703" s="3">
        <v>7.9960000000000004</v>
      </c>
      <c r="K4703" s="2">
        <v>39644</v>
      </c>
      <c r="L4703" s="3">
        <v>138.75</v>
      </c>
      <c r="M4703" s="4">
        <f t="shared" si="153"/>
        <v>77.212000000000003</v>
      </c>
    </row>
    <row r="4704" spans="2:13" x14ac:dyDescent="0.35">
      <c r="B4704" s="2">
        <v>39643</v>
      </c>
      <c r="C4704" s="3">
        <v>143.91999999999999</v>
      </c>
      <c r="D4704" s="4">
        <f t="shared" si="152"/>
        <v>77.668000000000006</v>
      </c>
      <c r="E4704" s="3"/>
      <c r="F4704" s="2">
        <v>39475</v>
      </c>
      <c r="G4704" s="3">
        <v>8.0950000000000006</v>
      </c>
      <c r="K4704" s="2">
        <v>39643</v>
      </c>
      <c r="L4704" s="3">
        <v>143.91999999999999</v>
      </c>
      <c r="M4704" s="4">
        <f t="shared" si="153"/>
        <v>77.668000000000006</v>
      </c>
    </row>
    <row r="4705" spans="2:13" x14ac:dyDescent="0.35">
      <c r="B4705" s="2">
        <v>39640</v>
      </c>
      <c r="C4705" s="3">
        <v>144.49</v>
      </c>
      <c r="D4705" s="4">
        <f t="shared" si="152"/>
        <v>76.844000000000008</v>
      </c>
      <c r="E4705" s="3"/>
      <c r="F4705" s="2">
        <v>39472</v>
      </c>
      <c r="G4705" s="3">
        <v>7.9829999999999997</v>
      </c>
      <c r="K4705" s="2">
        <v>39640</v>
      </c>
      <c r="L4705" s="3">
        <v>144.49</v>
      </c>
      <c r="M4705" s="4">
        <f t="shared" si="153"/>
        <v>76.844000000000008</v>
      </c>
    </row>
    <row r="4706" spans="2:13" x14ac:dyDescent="0.35">
      <c r="B4706" s="2">
        <v>39639</v>
      </c>
      <c r="C4706" s="3">
        <v>142.03</v>
      </c>
      <c r="D4706" s="4">
        <f t="shared" si="152"/>
        <v>76.715999999999994</v>
      </c>
      <c r="E4706" s="3"/>
      <c r="F4706" s="2">
        <v>39471</v>
      </c>
      <c r="G4706" s="3">
        <v>7.8019999999999996</v>
      </c>
      <c r="K4706" s="2">
        <v>39639</v>
      </c>
      <c r="L4706" s="3">
        <v>142.03</v>
      </c>
      <c r="M4706" s="4">
        <f t="shared" si="153"/>
        <v>76.715999999999994</v>
      </c>
    </row>
    <row r="4707" spans="2:13" x14ac:dyDescent="0.35">
      <c r="B4707" s="2">
        <v>39638</v>
      </c>
      <c r="C4707" s="3">
        <v>136.58000000000001</v>
      </c>
      <c r="D4707" s="4">
        <f t="shared" si="152"/>
        <v>75.790000000000006</v>
      </c>
      <c r="E4707" s="3"/>
      <c r="F4707" s="2">
        <v>39470</v>
      </c>
      <c r="G4707" s="3">
        <v>7.6210000000000004</v>
      </c>
      <c r="K4707" s="2">
        <v>39638</v>
      </c>
      <c r="L4707" s="3">
        <v>136.58000000000001</v>
      </c>
      <c r="M4707" s="4">
        <f t="shared" si="153"/>
        <v>75.790000000000006</v>
      </c>
    </row>
    <row r="4708" spans="2:13" x14ac:dyDescent="0.35">
      <c r="B4708" s="2">
        <v>39637</v>
      </c>
      <c r="C4708" s="3">
        <v>136.43</v>
      </c>
      <c r="D4708" s="4">
        <f t="shared" si="152"/>
        <v>75.382000000000005</v>
      </c>
      <c r="E4708" s="3"/>
      <c r="F4708" s="2">
        <v>39469</v>
      </c>
      <c r="G4708" s="3">
        <v>7.67</v>
      </c>
      <c r="K4708" s="2">
        <v>39637</v>
      </c>
      <c r="L4708" s="3">
        <v>136.43</v>
      </c>
      <c r="M4708" s="4">
        <f t="shared" si="153"/>
        <v>75.382000000000005</v>
      </c>
    </row>
    <row r="4709" spans="2:13" x14ac:dyDescent="0.35">
      <c r="B4709" s="2">
        <v>39636</v>
      </c>
      <c r="C4709" s="3">
        <v>141.87</v>
      </c>
      <c r="D4709" s="4">
        <f t="shared" si="152"/>
        <v>76.061999999999983</v>
      </c>
      <c r="E4709" s="3"/>
      <c r="F4709" s="2">
        <v>39465</v>
      </c>
      <c r="G4709" s="3">
        <v>7.9930000000000003</v>
      </c>
      <c r="K4709" s="2">
        <v>39636</v>
      </c>
      <c r="L4709" s="3">
        <v>141.87</v>
      </c>
      <c r="M4709" s="4">
        <f t="shared" si="153"/>
        <v>76.061999999999983</v>
      </c>
    </row>
    <row r="4710" spans="2:13" x14ac:dyDescent="0.35">
      <c r="B4710" s="2">
        <v>39633</v>
      </c>
      <c r="C4710" s="3">
        <v>144.41999999999999</v>
      </c>
      <c r="D4710" s="4">
        <f t="shared" si="152"/>
        <v>76.72999999999999</v>
      </c>
      <c r="E4710" s="3"/>
      <c r="F4710" s="2">
        <v>39464</v>
      </c>
      <c r="G4710" s="3">
        <v>8.0809999999999995</v>
      </c>
      <c r="K4710" s="2">
        <v>39633</v>
      </c>
      <c r="L4710" s="3">
        <v>144.41999999999999</v>
      </c>
      <c r="M4710" s="4">
        <f t="shared" si="153"/>
        <v>76.72999999999999</v>
      </c>
    </row>
    <row r="4711" spans="2:13" x14ac:dyDescent="0.35">
      <c r="B4711" s="2">
        <v>39632</v>
      </c>
      <c r="C4711" s="3">
        <v>146.08000000000001</v>
      </c>
      <c r="D4711" s="4">
        <f t="shared" si="152"/>
        <v>77.390000000000015</v>
      </c>
      <c r="E4711" s="3"/>
      <c r="F4711" s="2">
        <v>39463</v>
      </c>
      <c r="G4711" s="3">
        <v>8.1329999999999991</v>
      </c>
      <c r="K4711" s="2">
        <v>39632</v>
      </c>
      <c r="L4711" s="3">
        <v>146.08000000000001</v>
      </c>
      <c r="M4711" s="4">
        <f t="shared" si="153"/>
        <v>77.390000000000015</v>
      </c>
    </row>
    <row r="4712" spans="2:13" x14ac:dyDescent="0.35">
      <c r="B4712" s="2">
        <v>39631</v>
      </c>
      <c r="C4712" s="3">
        <v>144.26</v>
      </c>
      <c r="D4712" s="4">
        <f t="shared" si="152"/>
        <v>76.867999999999995</v>
      </c>
      <c r="E4712" s="3"/>
      <c r="F4712" s="2">
        <v>39462</v>
      </c>
      <c r="G4712" s="3">
        <v>8.1959999999999997</v>
      </c>
      <c r="K4712" s="2">
        <v>39631</v>
      </c>
      <c r="L4712" s="3">
        <v>144.26</v>
      </c>
      <c r="M4712" s="4">
        <f t="shared" si="153"/>
        <v>76.867999999999995</v>
      </c>
    </row>
    <row r="4713" spans="2:13" x14ac:dyDescent="0.35">
      <c r="B4713" s="2">
        <v>39630</v>
      </c>
      <c r="C4713" s="3">
        <v>140.66999999999999</v>
      </c>
      <c r="D4713" s="4">
        <f t="shared" si="152"/>
        <v>75.531999999999996</v>
      </c>
      <c r="E4713" s="3"/>
      <c r="F4713" s="2">
        <v>39461</v>
      </c>
      <c r="G4713" s="3">
        <v>8.3529999999999998</v>
      </c>
      <c r="K4713" s="2">
        <v>39630</v>
      </c>
      <c r="L4713" s="3">
        <v>140.66999999999999</v>
      </c>
      <c r="M4713" s="4">
        <f t="shared" si="153"/>
        <v>75.531999999999996</v>
      </c>
    </row>
    <row r="4714" spans="2:13" x14ac:dyDescent="0.35">
      <c r="B4714" s="2">
        <v>39629</v>
      </c>
      <c r="C4714" s="3">
        <v>139.83000000000001</v>
      </c>
      <c r="D4714" s="4">
        <f t="shared" si="152"/>
        <v>74.622</v>
      </c>
      <c r="E4714" s="3"/>
      <c r="F4714" s="2">
        <v>39458</v>
      </c>
      <c r="G4714" s="3">
        <v>8.2100000000000009</v>
      </c>
      <c r="K4714" s="2">
        <v>39629</v>
      </c>
      <c r="L4714" s="3">
        <v>139.83000000000001</v>
      </c>
      <c r="M4714" s="4">
        <f t="shared" si="153"/>
        <v>74.622</v>
      </c>
    </row>
    <row r="4715" spans="2:13" x14ac:dyDescent="0.35">
      <c r="B4715" s="2">
        <v>39626</v>
      </c>
      <c r="C4715" s="3">
        <v>140.31</v>
      </c>
      <c r="D4715" s="4">
        <f t="shared" si="152"/>
        <v>74.872</v>
      </c>
      <c r="E4715" s="3"/>
      <c r="F4715" s="2">
        <v>39457</v>
      </c>
      <c r="G4715" s="3">
        <v>8.2590000000000003</v>
      </c>
      <c r="K4715" s="2">
        <v>39626</v>
      </c>
      <c r="L4715" s="3">
        <v>140.31</v>
      </c>
      <c r="M4715" s="4">
        <f t="shared" si="153"/>
        <v>74.872</v>
      </c>
    </row>
    <row r="4716" spans="2:13" x14ac:dyDescent="0.35">
      <c r="B4716" s="2">
        <v>39625</v>
      </c>
      <c r="C4716" s="3">
        <v>139.83000000000001</v>
      </c>
      <c r="D4716" s="4">
        <f t="shared" si="152"/>
        <v>74.748000000000005</v>
      </c>
      <c r="E4716" s="3"/>
      <c r="F4716" s="2">
        <v>39456</v>
      </c>
      <c r="G4716" s="3">
        <v>8.0990000000000002</v>
      </c>
      <c r="K4716" s="2">
        <v>39625</v>
      </c>
      <c r="L4716" s="3">
        <v>139.83000000000001</v>
      </c>
      <c r="M4716" s="4">
        <f t="shared" si="153"/>
        <v>74.748000000000005</v>
      </c>
    </row>
    <row r="4717" spans="2:13" x14ac:dyDescent="0.35">
      <c r="B4717" s="2">
        <v>39624</v>
      </c>
      <c r="C4717" s="3">
        <v>134.33000000000001</v>
      </c>
      <c r="D4717" s="4">
        <f t="shared" si="152"/>
        <v>73.768000000000001</v>
      </c>
      <c r="E4717" s="3"/>
      <c r="F4717" s="2">
        <v>39455</v>
      </c>
      <c r="G4717" s="3">
        <v>7.9669999999999996</v>
      </c>
      <c r="K4717" s="2">
        <v>39624</v>
      </c>
      <c r="L4717" s="3">
        <v>134.33000000000001</v>
      </c>
      <c r="M4717" s="4">
        <f t="shared" si="153"/>
        <v>73.768000000000001</v>
      </c>
    </row>
    <row r="4718" spans="2:13" x14ac:dyDescent="0.35">
      <c r="B4718" s="2">
        <v>39623</v>
      </c>
      <c r="C4718" s="3">
        <v>136.46</v>
      </c>
      <c r="D4718" s="4">
        <f t="shared" si="152"/>
        <v>73.753999999999991</v>
      </c>
      <c r="E4718" s="3"/>
      <c r="F4718" s="2">
        <v>39454</v>
      </c>
      <c r="G4718" s="3">
        <v>7.8789999999999996</v>
      </c>
      <c r="K4718" s="2">
        <v>39623</v>
      </c>
      <c r="L4718" s="3">
        <v>136.46</v>
      </c>
      <c r="M4718" s="4">
        <f t="shared" si="153"/>
        <v>73.753999999999991</v>
      </c>
    </row>
    <row r="4719" spans="2:13" x14ac:dyDescent="0.35">
      <c r="B4719" s="2">
        <v>39622</v>
      </c>
      <c r="C4719" s="3">
        <v>135.91</v>
      </c>
      <c r="D4719" s="4">
        <f t="shared" si="152"/>
        <v>72.8</v>
      </c>
      <c r="E4719" s="3"/>
      <c r="F4719" s="2">
        <v>39451</v>
      </c>
      <c r="G4719" s="3">
        <v>7.8410000000000002</v>
      </c>
      <c r="K4719" s="2">
        <v>39622</v>
      </c>
      <c r="L4719" s="3">
        <v>135.91</v>
      </c>
      <c r="M4719" s="4">
        <f t="shared" si="153"/>
        <v>72.8</v>
      </c>
    </row>
    <row r="4720" spans="2:13" x14ac:dyDescent="0.35">
      <c r="B4720" s="2">
        <v>39619</v>
      </c>
      <c r="C4720" s="3">
        <v>134.86000000000001</v>
      </c>
      <c r="D4720" s="4">
        <f t="shared" si="152"/>
        <v>72.434000000000012</v>
      </c>
      <c r="E4720" s="3"/>
      <c r="F4720" s="2">
        <v>39450</v>
      </c>
      <c r="G4720" s="3">
        <v>7.6740000000000004</v>
      </c>
      <c r="K4720" s="2">
        <v>39619</v>
      </c>
      <c r="L4720" s="3">
        <v>134.86000000000001</v>
      </c>
      <c r="M4720" s="4">
        <f t="shared" si="153"/>
        <v>72.434000000000012</v>
      </c>
    </row>
    <row r="4721" spans="2:13" x14ac:dyDescent="0.35">
      <c r="B4721" s="2">
        <v>39618</v>
      </c>
      <c r="C4721" s="3">
        <v>132</v>
      </c>
      <c r="D4721" s="4">
        <f t="shared" si="152"/>
        <v>72.675999999999988</v>
      </c>
      <c r="E4721" s="3"/>
      <c r="F4721" s="2">
        <v>39449</v>
      </c>
      <c r="G4721" s="3">
        <v>7.85</v>
      </c>
      <c r="K4721" s="2">
        <v>39618</v>
      </c>
      <c r="L4721" s="3">
        <v>132</v>
      </c>
      <c r="M4721" s="4">
        <f t="shared" si="153"/>
        <v>72.675999999999988</v>
      </c>
    </row>
    <row r="4722" spans="2:13" x14ac:dyDescent="0.35">
      <c r="B4722" s="2">
        <v>39617</v>
      </c>
      <c r="C4722" s="3">
        <v>136.44</v>
      </c>
      <c r="D4722" s="4">
        <f t="shared" si="152"/>
        <v>72.878000000000014</v>
      </c>
      <c r="E4722" s="3"/>
      <c r="F4722" s="2">
        <v>39447</v>
      </c>
      <c r="G4722" s="3">
        <v>7.4829999999999997</v>
      </c>
      <c r="K4722" s="2">
        <v>39617</v>
      </c>
      <c r="L4722" s="3">
        <v>136.44</v>
      </c>
      <c r="M4722" s="4">
        <f t="shared" si="153"/>
        <v>72.878000000000014</v>
      </c>
    </row>
    <row r="4723" spans="2:13" x14ac:dyDescent="0.35">
      <c r="B4723" s="2">
        <v>39616</v>
      </c>
      <c r="C4723" s="3">
        <v>133.72</v>
      </c>
      <c r="D4723" s="4">
        <f t="shared" si="152"/>
        <v>72.477999999999994</v>
      </c>
      <c r="E4723" s="3"/>
      <c r="F4723" s="2">
        <v>39444</v>
      </c>
      <c r="G4723" s="3">
        <v>7.3860000000000001</v>
      </c>
      <c r="K4723" s="2">
        <v>39616</v>
      </c>
      <c r="L4723" s="3">
        <v>133.72</v>
      </c>
      <c r="M4723" s="4">
        <f t="shared" si="153"/>
        <v>72.477999999999994</v>
      </c>
    </row>
    <row r="4724" spans="2:13" x14ac:dyDescent="0.35">
      <c r="B4724" s="2">
        <v>39615</v>
      </c>
      <c r="C4724" s="3">
        <v>134.71</v>
      </c>
      <c r="D4724" s="4">
        <f t="shared" si="152"/>
        <v>72.312000000000012</v>
      </c>
      <c r="E4724" s="3"/>
      <c r="F4724" s="2">
        <v>39443</v>
      </c>
      <c r="G4724" s="3">
        <v>7.1719999999999997</v>
      </c>
      <c r="K4724" s="2">
        <v>39615</v>
      </c>
      <c r="L4724" s="3">
        <v>134.71</v>
      </c>
      <c r="M4724" s="4">
        <f t="shared" si="153"/>
        <v>72.312000000000012</v>
      </c>
    </row>
    <row r="4725" spans="2:13" x14ac:dyDescent="0.35">
      <c r="B4725" s="2">
        <v>39612</v>
      </c>
      <c r="C4725" s="3">
        <v>134.25</v>
      </c>
      <c r="D4725" s="4">
        <f t="shared" si="152"/>
        <v>73.066000000000003</v>
      </c>
      <c r="E4725" s="3"/>
      <c r="F4725" s="2">
        <v>39442</v>
      </c>
      <c r="G4725" s="3">
        <v>7.0460000000000003</v>
      </c>
      <c r="K4725" s="2">
        <v>39612</v>
      </c>
      <c r="L4725" s="3">
        <v>134.25</v>
      </c>
      <c r="M4725" s="4">
        <f t="shared" si="153"/>
        <v>73.066000000000003</v>
      </c>
    </row>
    <row r="4726" spans="2:13" x14ac:dyDescent="0.35">
      <c r="B4726" s="2">
        <v>39611</v>
      </c>
      <c r="C4726" s="3">
        <v>136.09</v>
      </c>
      <c r="D4726" s="4">
        <f t="shared" si="152"/>
        <v>73.122</v>
      </c>
      <c r="E4726" s="3"/>
      <c r="F4726" s="2">
        <v>39440</v>
      </c>
      <c r="G4726" s="3">
        <v>7.0250000000000004</v>
      </c>
      <c r="K4726" s="2">
        <v>39611</v>
      </c>
      <c r="L4726" s="3">
        <v>136.09</v>
      </c>
      <c r="M4726" s="4">
        <f t="shared" si="153"/>
        <v>73.122</v>
      </c>
    </row>
    <row r="4727" spans="2:13" x14ac:dyDescent="0.35">
      <c r="B4727" s="2">
        <v>39610</v>
      </c>
      <c r="C4727" s="3">
        <v>135.02000000000001</v>
      </c>
      <c r="D4727" s="4">
        <f t="shared" si="152"/>
        <v>72.81</v>
      </c>
      <c r="E4727" s="3"/>
      <c r="F4727" s="2">
        <v>39437</v>
      </c>
      <c r="G4727" s="3">
        <v>7.19</v>
      </c>
      <c r="K4727" s="2">
        <v>39610</v>
      </c>
      <c r="L4727" s="3">
        <v>135.02000000000001</v>
      </c>
      <c r="M4727" s="4">
        <f t="shared" si="153"/>
        <v>72.81</v>
      </c>
    </row>
    <row r="4728" spans="2:13" x14ac:dyDescent="0.35">
      <c r="B4728" s="2">
        <v>39609</v>
      </c>
      <c r="C4728" s="3">
        <v>131.02000000000001</v>
      </c>
      <c r="D4728" s="4">
        <f t="shared" si="152"/>
        <v>71.657999999999987</v>
      </c>
      <c r="E4728" s="3"/>
      <c r="F4728" s="2">
        <v>39436</v>
      </c>
      <c r="G4728" s="3">
        <v>7.1369999999999996</v>
      </c>
      <c r="K4728" s="2">
        <v>39609</v>
      </c>
      <c r="L4728" s="3">
        <v>131.02000000000001</v>
      </c>
      <c r="M4728" s="4">
        <f t="shared" si="153"/>
        <v>71.657999999999987</v>
      </c>
    </row>
    <row r="4729" spans="2:13" x14ac:dyDescent="0.35">
      <c r="B4729" s="2">
        <v>39608</v>
      </c>
      <c r="C4729" s="3">
        <v>133.91</v>
      </c>
      <c r="D4729" s="4">
        <f t="shared" si="152"/>
        <v>73.33</v>
      </c>
      <c r="E4729" s="3"/>
      <c r="F4729" s="2">
        <v>39435</v>
      </c>
      <c r="G4729" s="3">
        <v>7.1790000000000003</v>
      </c>
      <c r="K4729" s="2">
        <v>39608</v>
      </c>
      <c r="L4729" s="3">
        <v>133.91</v>
      </c>
      <c r="M4729" s="4">
        <f t="shared" si="153"/>
        <v>73.33</v>
      </c>
    </row>
    <row r="4730" spans="2:13" x14ac:dyDescent="0.35">
      <c r="B4730" s="2">
        <v>39605</v>
      </c>
      <c r="C4730" s="3">
        <v>137.69</v>
      </c>
      <c r="D4730" s="4">
        <f t="shared" si="152"/>
        <v>73.796000000000006</v>
      </c>
      <c r="E4730" s="3"/>
      <c r="F4730" s="2">
        <v>39434</v>
      </c>
      <c r="G4730" s="3">
        <v>7.141</v>
      </c>
      <c r="K4730" s="2">
        <v>39605</v>
      </c>
      <c r="L4730" s="3">
        <v>137.69</v>
      </c>
      <c r="M4730" s="4">
        <f t="shared" si="153"/>
        <v>73.796000000000006</v>
      </c>
    </row>
    <row r="4731" spans="2:13" x14ac:dyDescent="0.35">
      <c r="B4731" s="2">
        <v>39604</v>
      </c>
      <c r="C4731" s="3">
        <v>127.54</v>
      </c>
      <c r="D4731" s="4">
        <f t="shared" si="152"/>
        <v>71.245999999999995</v>
      </c>
      <c r="E4731" s="3"/>
      <c r="F4731" s="2">
        <v>39433</v>
      </c>
      <c r="G4731" s="3">
        <v>7.0350000000000001</v>
      </c>
      <c r="K4731" s="2">
        <v>39604</v>
      </c>
      <c r="L4731" s="3">
        <v>127.54</v>
      </c>
      <c r="M4731" s="4">
        <f t="shared" si="153"/>
        <v>71.245999999999995</v>
      </c>
    </row>
    <row r="4732" spans="2:13" x14ac:dyDescent="0.35">
      <c r="B4732" s="2">
        <v>39603</v>
      </c>
      <c r="C4732" s="3">
        <v>122.1</v>
      </c>
      <c r="D4732" s="4">
        <f t="shared" si="152"/>
        <v>69.861999999999995</v>
      </c>
      <c r="E4732" s="3"/>
      <c r="F4732" s="2">
        <v>39430</v>
      </c>
      <c r="G4732" s="3">
        <v>7.0250000000000004</v>
      </c>
      <c r="K4732" s="2">
        <v>39603</v>
      </c>
      <c r="L4732" s="3">
        <v>122.1</v>
      </c>
      <c r="M4732" s="4">
        <f t="shared" si="153"/>
        <v>69.861999999999995</v>
      </c>
    </row>
    <row r="4733" spans="2:13" x14ac:dyDescent="0.35">
      <c r="B4733" s="2">
        <v>39602</v>
      </c>
      <c r="C4733" s="3">
        <v>124.58</v>
      </c>
      <c r="D4733" s="4">
        <f t="shared" si="152"/>
        <v>70.405999999999977</v>
      </c>
      <c r="E4733" s="3"/>
      <c r="F4733" s="2">
        <v>39429</v>
      </c>
      <c r="G4733" s="3">
        <v>7.1929999999999996</v>
      </c>
      <c r="K4733" s="2">
        <v>39602</v>
      </c>
      <c r="L4733" s="3">
        <v>124.58</v>
      </c>
      <c r="M4733" s="4">
        <f t="shared" si="153"/>
        <v>70.405999999999977</v>
      </c>
    </row>
    <row r="4734" spans="2:13" x14ac:dyDescent="0.35">
      <c r="B4734" s="2">
        <v>39601</v>
      </c>
      <c r="C4734" s="3">
        <v>128.02000000000001</v>
      </c>
      <c r="D4734" s="4">
        <f t="shared" si="152"/>
        <v>70.575999999999993</v>
      </c>
      <c r="E4734" s="3"/>
      <c r="F4734" s="2">
        <v>39428</v>
      </c>
      <c r="G4734" s="3">
        <v>7.4080000000000004</v>
      </c>
      <c r="K4734" s="2">
        <v>39601</v>
      </c>
      <c r="L4734" s="3">
        <v>128.02000000000001</v>
      </c>
      <c r="M4734" s="4">
        <f t="shared" si="153"/>
        <v>70.575999999999993</v>
      </c>
    </row>
    <row r="4735" spans="2:13" x14ac:dyDescent="0.35">
      <c r="B4735" s="2">
        <v>39598</v>
      </c>
      <c r="C4735" s="3">
        <v>127.78</v>
      </c>
      <c r="D4735" s="4">
        <f t="shared" si="152"/>
        <v>70.498000000000005</v>
      </c>
      <c r="E4735" s="3"/>
      <c r="F4735" s="2">
        <v>39427</v>
      </c>
      <c r="G4735" s="3">
        <v>7.085</v>
      </c>
      <c r="K4735" s="2">
        <v>39598</v>
      </c>
      <c r="L4735" s="3">
        <v>127.78</v>
      </c>
      <c r="M4735" s="4">
        <f t="shared" si="153"/>
        <v>70.498000000000005</v>
      </c>
    </row>
    <row r="4736" spans="2:13" x14ac:dyDescent="0.35">
      <c r="B4736" s="2">
        <v>39597</v>
      </c>
      <c r="C4736" s="3">
        <v>126.89</v>
      </c>
      <c r="D4736" s="4">
        <f t="shared" si="152"/>
        <v>70.503999999999991</v>
      </c>
      <c r="E4736" s="3"/>
      <c r="F4736" s="2">
        <v>39426</v>
      </c>
      <c r="G4736" s="3">
        <v>7.032</v>
      </c>
      <c r="K4736" s="2">
        <v>39597</v>
      </c>
      <c r="L4736" s="3">
        <v>126.89</v>
      </c>
      <c r="M4736" s="4">
        <f t="shared" si="153"/>
        <v>70.503999999999991</v>
      </c>
    </row>
    <row r="4737" spans="2:13" x14ac:dyDescent="0.35">
      <c r="B4737" s="2">
        <v>39596</v>
      </c>
      <c r="C4737" s="3">
        <v>130.93</v>
      </c>
      <c r="D4737" s="4">
        <f t="shared" si="152"/>
        <v>71.246000000000009</v>
      </c>
      <c r="E4737" s="3"/>
      <c r="F4737" s="2">
        <v>39423</v>
      </c>
      <c r="G4737" s="3">
        <v>7.1550000000000002</v>
      </c>
      <c r="K4737" s="2">
        <v>39596</v>
      </c>
      <c r="L4737" s="3">
        <v>130.93</v>
      </c>
      <c r="M4737" s="4">
        <f t="shared" si="153"/>
        <v>71.246000000000009</v>
      </c>
    </row>
    <row r="4738" spans="2:13" x14ac:dyDescent="0.35">
      <c r="B4738" s="2">
        <v>39595</v>
      </c>
      <c r="C4738" s="3">
        <v>128.31</v>
      </c>
      <c r="D4738" s="4">
        <f t="shared" si="152"/>
        <v>71.22</v>
      </c>
      <c r="E4738" s="3"/>
      <c r="F4738" s="2">
        <v>39422</v>
      </c>
      <c r="G4738" s="3">
        <v>7.33</v>
      </c>
      <c r="K4738" s="2">
        <v>39595</v>
      </c>
      <c r="L4738" s="3">
        <v>128.31</v>
      </c>
      <c r="M4738" s="4">
        <f t="shared" si="153"/>
        <v>71.22</v>
      </c>
    </row>
    <row r="4739" spans="2:13" x14ac:dyDescent="0.35">
      <c r="B4739" s="2">
        <v>39594</v>
      </c>
      <c r="C4739" s="3">
        <v>132.37</v>
      </c>
      <c r="D4739" s="4">
        <f t="shared" si="152"/>
        <v>71.828000000000003</v>
      </c>
      <c r="E4739" s="3"/>
      <c r="F4739" s="2">
        <v>39421</v>
      </c>
      <c r="G4739" s="3">
        <v>7.1849999999999996</v>
      </c>
      <c r="K4739" s="2">
        <v>39594</v>
      </c>
      <c r="L4739" s="3">
        <v>132.37</v>
      </c>
      <c r="M4739" s="4">
        <f t="shared" si="153"/>
        <v>71.828000000000003</v>
      </c>
    </row>
    <row r="4740" spans="2:13" x14ac:dyDescent="0.35">
      <c r="B4740" s="2">
        <v>39591</v>
      </c>
      <c r="C4740" s="3">
        <v>131.57</v>
      </c>
      <c r="D4740" s="4">
        <f t="shared" si="152"/>
        <v>70.974000000000004</v>
      </c>
      <c r="E4740" s="3"/>
      <c r="F4740" s="2">
        <v>39420</v>
      </c>
      <c r="G4740" s="3">
        <v>7.1550000000000002</v>
      </c>
      <c r="K4740" s="2">
        <v>39591</v>
      </c>
      <c r="L4740" s="3">
        <v>131.57</v>
      </c>
      <c r="M4740" s="4">
        <f t="shared" si="153"/>
        <v>70.974000000000004</v>
      </c>
    </row>
    <row r="4741" spans="2:13" x14ac:dyDescent="0.35">
      <c r="B4741" s="2">
        <v>39590</v>
      </c>
      <c r="C4741" s="3">
        <v>130.51</v>
      </c>
      <c r="D4741" s="4">
        <f t="shared" si="152"/>
        <v>71.072000000000003</v>
      </c>
      <c r="E4741" s="3"/>
      <c r="F4741" s="2">
        <v>39419</v>
      </c>
      <c r="G4741" s="3">
        <v>7.2140000000000004</v>
      </c>
      <c r="K4741" s="2">
        <v>39590</v>
      </c>
      <c r="L4741" s="3">
        <v>130.51</v>
      </c>
      <c r="M4741" s="4">
        <f t="shared" si="153"/>
        <v>71.072000000000003</v>
      </c>
    </row>
    <row r="4742" spans="2:13" x14ac:dyDescent="0.35">
      <c r="B4742" s="2">
        <v>39589</v>
      </c>
      <c r="C4742" s="3">
        <v>132.69999999999999</v>
      </c>
      <c r="D4742" s="4">
        <f t="shared" ref="D4742:D4805" si="154">AVERAGE(C4742,C5001,C5260,C5519,C5776)</f>
        <v>71.42</v>
      </c>
      <c r="E4742" s="3"/>
      <c r="F4742" s="2">
        <v>39416</v>
      </c>
      <c r="G4742" s="3">
        <v>7.3019999999999996</v>
      </c>
      <c r="K4742" s="2">
        <v>39589</v>
      </c>
      <c r="L4742" s="3">
        <v>132.69999999999999</v>
      </c>
      <c r="M4742" s="4">
        <f t="shared" ref="M4742:M4805" si="155">AVERAGE(L4742,L5001,L5260,L5519,L5776)</f>
        <v>71.42</v>
      </c>
    </row>
    <row r="4743" spans="2:13" x14ac:dyDescent="0.35">
      <c r="B4743" s="2">
        <v>39588</v>
      </c>
      <c r="C4743" s="3">
        <v>127.84</v>
      </c>
      <c r="D4743" s="4">
        <f t="shared" si="154"/>
        <v>70.878</v>
      </c>
      <c r="E4743" s="3"/>
      <c r="F4743" s="2">
        <v>39415</v>
      </c>
      <c r="G4743" s="3">
        <v>7.452</v>
      </c>
      <c r="K4743" s="2">
        <v>39588</v>
      </c>
      <c r="L4743" s="3">
        <v>127.84</v>
      </c>
      <c r="M4743" s="4">
        <f t="shared" si="155"/>
        <v>70.878</v>
      </c>
    </row>
    <row r="4744" spans="2:13" x14ac:dyDescent="0.35">
      <c r="B4744" s="2">
        <v>39587</v>
      </c>
      <c r="C4744" s="3">
        <v>125.06</v>
      </c>
      <c r="D4744" s="4">
        <f t="shared" si="154"/>
        <v>70.472000000000008</v>
      </c>
      <c r="E4744" s="3"/>
      <c r="F4744" s="2">
        <v>39414</v>
      </c>
      <c r="G4744" s="3">
        <v>7.2030000000000003</v>
      </c>
      <c r="K4744" s="2">
        <v>39587</v>
      </c>
      <c r="L4744" s="3">
        <v>125.06</v>
      </c>
      <c r="M4744" s="4">
        <f t="shared" si="155"/>
        <v>70.472000000000008</v>
      </c>
    </row>
    <row r="4745" spans="2:13" x14ac:dyDescent="0.35">
      <c r="B4745" s="2">
        <v>39584</v>
      </c>
      <c r="C4745" s="3">
        <v>124.99</v>
      </c>
      <c r="D4745" s="4">
        <f t="shared" si="154"/>
        <v>70.218000000000004</v>
      </c>
      <c r="E4745" s="3"/>
      <c r="F4745" s="2">
        <v>39413</v>
      </c>
      <c r="G4745" s="3">
        <v>7.5570000000000004</v>
      </c>
      <c r="K4745" s="2">
        <v>39584</v>
      </c>
      <c r="L4745" s="3">
        <v>124.99</v>
      </c>
      <c r="M4745" s="4">
        <f t="shared" si="155"/>
        <v>70.218000000000004</v>
      </c>
    </row>
    <row r="4746" spans="2:13" x14ac:dyDescent="0.35">
      <c r="B4746" s="2">
        <v>39583</v>
      </c>
      <c r="C4746" s="3">
        <v>121.25</v>
      </c>
      <c r="D4746" s="4">
        <f t="shared" si="154"/>
        <v>69.587999999999994</v>
      </c>
      <c r="E4746" s="3"/>
      <c r="F4746" s="2">
        <v>39412</v>
      </c>
      <c r="G4746" s="3">
        <v>7.7229999999999999</v>
      </c>
      <c r="K4746" s="2">
        <v>39583</v>
      </c>
      <c r="L4746" s="3">
        <v>121.25</v>
      </c>
      <c r="M4746" s="4">
        <f t="shared" si="155"/>
        <v>69.587999999999994</v>
      </c>
    </row>
    <row r="4747" spans="2:13" x14ac:dyDescent="0.35">
      <c r="B4747" s="2">
        <v>39582</v>
      </c>
      <c r="C4747" s="3">
        <v>121.86</v>
      </c>
      <c r="D4747" s="4">
        <f t="shared" si="154"/>
        <v>69.313999999999993</v>
      </c>
      <c r="E4747" s="3"/>
      <c r="F4747" s="2">
        <v>39409</v>
      </c>
      <c r="G4747" s="3">
        <v>7.7</v>
      </c>
      <c r="K4747" s="2">
        <v>39582</v>
      </c>
      <c r="L4747" s="3">
        <v>121.86</v>
      </c>
      <c r="M4747" s="4">
        <f t="shared" si="155"/>
        <v>69.313999999999993</v>
      </c>
    </row>
    <row r="4748" spans="2:13" x14ac:dyDescent="0.35">
      <c r="B4748" s="2">
        <v>39581</v>
      </c>
      <c r="C4748" s="3">
        <v>124.1</v>
      </c>
      <c r="D4748" s="4">
        <f t="shared" si="154"/>
        <v>69.451999999999998</v>
      </c>
      <c r="E4748" s="3"/>
      <c r="F4748" s="2">
        <v>39407</v>
      </c>
      <c r="G4748" s="3">
        <v>7.55</v>
      </c>
      <c r="K4748" s="2">
        <v>39581</v>
      </c>
      <c r="L4748" s="3">
        <v>124.1</v>
      </c>
      <c r="M4748" s="4">
        <f t="shared" si="155"/>
        <v>69.451999999999998</v>
      </c>
    </row>
    <row r="4749" spans="2:13" x14ac:dyDescent="0.35">
      <c r="B4749" s="2">
        <v>39580</v>
      </c>
      <c r="C4749" s="3">
        <v>122.91</v>
      </c>
      <c r="D4749" s="4">
        <f t="shared" si="154"/>
        <v>68.60199999999999</v>
      </c>
      <c r="E4749" s="3"/>
      <c r="F4749" s="2">
        <v>39406</v>
      </c>
      <c r="G4749" s="3">
        <v>7.4770000000000003</v>
      </c>
      <c r="K4749" s="2">
        <v>39580</v>
      </c>
      <c r="L4749" s="3">
        <v>122.91</v>
      </c>
      <c r="M4749" s="4">
        <f t="shared" si="155"/>
        <v>68.60199999999999</v>
      </c>
    </row>
    <row r="4750" spans="2:13" x14ac:dyDescent="0.35">
      <c r="B4750" s="2">
        <v>39577</v>
      </c>
      <c r="C4750" s="3">
        <v>125.4</v>
      </c>
      <c r="D4750" s="4">
        <f t="shared" si="154"/>
        <v>69.146000000000001</v>
      </c>
      <c r="E4750" s="3"/>
      <c r="F4750" s="2">
        <v>39405</v>
      </c>
      <c r="G4750" s="3">
        <v>7.7869999999999999</v>
      </c>
      <c r="K4750" s="2">
        <v>39577</v>
      </c>
      <c r="L4750" s="3">
        <v>125.4</v>
      </c>
      <c r="M4750" s="4">
        <f t="shared" si="155"/>
        <v>69.146000000000001</v>
      </c>
    </row>
    <row r="4751" spans="2:13" x14ac:dyDescent="0.35">
      <c r="B4751" s="2">
        <v>39576</v>
      </c>
      <c r="C4751" s="3">
        <v>122.84</v>
      </c>
      <c r="D4751" s="4">
        <f t="shared" si="154"/>
        <v>68.908000000000001</v>
      </c>
      <c r="E4751" s="3"/>
      <c r="F4751" s="2">
        <v>39402</v>
      </c>
      <c r="G4751" s="3">
        <v>8.0009999999999994</v>
      </c>
      <c r="K4751" s="2">
        <v>39576</v>
      </c>
      <c r="L4751" s="3">
        <v>122.84</v>
      </c>
      <c r="M4751" s="4">
        <f t="shared" si="155"/>
        <v>68.908000000000001</v>
      </c>
    </row>
    <row r="4752" spans="2:13" x14ac:dyDescent="0.35">
      <c r="B4752" s="2">
        <v>39575</v>
      </c>
      <c r="C4752" s="3">
        <v>122.32</v>
      </c>
      <c r="D4752" s="4">
        <f t="shared" si="154"/>
        <v>68.831999999999994</v>
      </c>
      <c r="E4752" s="3"/>
      <c r="F4752" s="2">
        <v>39401</v>
      </c>
      <c r="G4752" s="3">
        <v>7.7</v>
      </c>
      <c r="K4752" s="2">
        <v>39575</v>
      </c>
      <c r="L4752" s="3">
        <v>122.32</v>
      </c>
      <c r="M4752" s="4">
        <f t="shared" si="155"/>
        <v>68.831999999999994</v>
      </c>
    </row>
    <row r="4753" spans="2:13" x14ac:dyDescent="0.35">
      <c r="B4753" s="2">
        <v>39574</v>
      </c>
      <c r="C4753" s="3">
        <v>120.31</v>
      </c>
      <c r="D4753" s="4">
        <f t="shared" si="154"/>
        <v>69.501999999999995</v>
      </c>
      <c r="E4753" s="3"/>
      <c r="F4753" s="2">
        <v>39400</v>
      </c>
      <c r="G4753" s="3">
        <v>7.835</v>
      </c>
      <c r="K4753" s="2">
        <v>39574</v>
      </c>
      <c r="L4753" s="3">
        <v>120.31</v>
      </c>
      <c r="M4753" s="4">
        <f t="shared" si="155"/>
        <v>69.501999999999995</v>
      </c>
    </row>
    <row r="4754" spans="2:13" x14ac:dyDescent="0.35">
      <c r="B4754" s="2">
        <v>39573</v>
      </c>
      <c r="C4754" s="3">
        <v>117.99</v>
      </c>
      <c r="D4754" s="4">
        <f t="shared" si="154"/>
        <v>69.157999999999987</v>
      </c>
      <c r="E4754" s="3"/>
      <c r="F4754" s="2">
        <v>39399</v>
      </c>
      <c r="G4754" s="3">
        <v>7.9489999999999998</v>
      </c>
      <c r="K4754" s="2">
        <v>39573</v>
      </c>
      <c r="L4754" s="3">
        <v>117.99</v>
      </c>
      <c r="M4754" s="4">
        <f t="shared" si="155"/>
        <v>69.157999999999987</v>
      </c>
    </row>
    <row r="4755" spans="2:13" x14ac:dyDescent="0.35">
      <c r="B4755" s="2">
        <v>39570</v>
      </c>
      <c r="C4755" s="3">
        <v>114.56</v>
      </c>
      <c r="D4755" s="4">
        <f t="shared" si="154"/>
        <v>68.287999999999982</v>
      </c>
      <c r="E4755" s="3"/>
      <c r="F4755" s="2">
        <v>39398</v>
      </c>
      <c r="G4755" s="3">
        <v>7.9610000000000003</v>
      </c>
      <c r="K4755" s="2">
        <v>39570</v>
      </c>
      <c r="L4755" s="3">
        <v>114.56</v>
      </c>
      <c r="M4755" s="4">
        <f t="shared" si="155"/>
        <v>68.287999999999982</v>
      </c>
    </row>
    <row r="4756" spans="2:13" x14ac:dyDescent="0.35">
      <c r="B4756" s="2">
        <v>39569</v>
      </c>
      <c r="C4756" s="3">
        <v>110.5</v>
      </c>
      <c r="D4756" s="4">
        <f t="shared" si="154"/>
        <v>67.108000000000004</v>
      </c>
      <c r="E4756" s="3"/>
      <c r="F4756" s="2">
        <v>39395</v>
      </c>
      <c r="G4756" s="3">
        <v>7.8970000000000002</v>
      </c>
      <c r="K4756" s="2">
        <v>39569</v>
      </c>
      <c r="L4756" s="3">
        <v>110.5</v>
      </c>
      <c r="M4756" s="4">
        <f t="shared" si="155"/>
        <v>67.108000000000004</v>
      </c>
    </row>
    <row r="4757" spans="2:13" x14ac:dyDescent="0.35">
      <c r="B4757" s="2">
        <v>39568</v>
      </c>
      <c r="C4757" s="3">
        <v>111.36</v>
      </c>
      <c r="D4757" s="4">
        <f t="shared" si="154"/>
        <v>67.665999999999997</v>
      </c>
      <c r="E4757" s="3"/>
      <c r="F4757" s="2">
        <v>39394</v>
      </c>
      <c r="G4757" s="3">
        <v>7.7130000000000001</v>
      </c>
      <c r="K4757" s="2">
        <v>39568</v>
      </c>
      <c r="L4757" s="3">
        <v>111.36</v>
      </c>
      <c r="M4757" s="4">
        <f t="shared" si="155"/>
        <v>67.665999999999997</v>
      </c>
    </row>
    <row r="4758" spans="2:13" x14ac:dyDescent="0.35">
      <c r="B4758" s="2">
        <v>39567</v>
      </c>
      <c r="C4758" s="3">
        <v>113.43</v>
      </c>
      <c r="D4758" s="4">
        <f t="shared" si="154"/>
        <v>68.236000000000004</v>
      </c>
      <c r="E4758" s="3"/>
      <c r="F4758" s="2">
        <v>39393</v>
      </c>
      <c r="G4758" s="3">
        <v>7.6239999999999997</v>
      </c>
      <c r="K4758" s="2">
        <v>39567</v>
      </c>
      <c r="L4758" s="3">
        <v>113.43</v>
      </c>
      <c r="M4758" s="4">
        <f t="shared" si="155"/>
        <v>68.236000000000004</v>
      </c>
    </row>
    <row r="4759" spans="2:13" x14ac:dyDescent="0.35">
      <c r="B4759" s="2">
        <v>39566</v>
      </c>
      <c r="C4759" s="3">
        <v>116.74</v>
      </c>
      <c r="D4759" s="4">
        <f t="shared" si="154"/>
        <v>68.301999999999992</v>
      </c>
      <c r="E4759" s="3"/>
      <c r="F4759" s="2">
        <v>39392</v>
      </c>
      <c r="G4759" s="3">
        <v>7.8630000000000004</v>
      </c>
      <c r="K4759" s="2">
        <v>39566</v>
      </c>
      <c r="L4759" s="3">
        <v>116.74</v>
      </c>
      <c r="M4759" s="4">
        <f t="shared" si="155"/>
        <v>68.301999999999992</v>
      </c>
    </row>
    <row r="4760" spans="2:13" x14ac:dyDescent="0.35">
      <c r="B4760" s="2">
        <v>39563</v>
      </c>
      <c r="C4760" s="3">
        <v>116.34</v>
      </c>
      <c r="D4760" s="4">
        <f t="shared" si="154"/>
        <v>68.707999999999998</v>
      </c>
      <c r="E4760" s="3"/>
      <c r="F4760" s="2">
        <v>39391</v>
      </c>
      <c r="G4760" s="3">
        <v>7.9989999999999997</v>
      </c>
      <c r="K4760" s="2">
        <v>39563</v>
      </c>
      <c r="L4760" s="3">
        <v>116.34</v>
      </c>
      <c r="M4760" s="4">
        <f t="shared" si="155"/>
        <v>68.707999999999998</v>
      </c>
    </row>
    <row r="4761" spans="2:13" x14ac:dyDescent="0.35">
      <c r="B4761" s="2">
        <v>39562</v>
      </c>
      <c r="C4761" s="3">
        <v>114.34</v>
      </c>
      <c r="D4761" s="4">
        <f t="shared" si="154"/>
        <v>67.388000000000005</v>
      </c>
      <c r="E4761" s="3"/>
      <c r="F4761" s="2">
        <v>39388</v>
      </c>
      <c r="G4761" s="3">
        <v>8.4179999999999993</v>
      </c>
      <c r="K4761" s="2">
        <v>39562</v>
      </c>
      <c r="L4761" s="3">
        <v>114.34</v>
      </c>
      <c r="M4761" s="4">
        <f t="shared" si="155"/>
        <v>67.388000000000005</v>
      </c>
    </row>
    <row r="4762" spans="2:13" x14ac:dyDescent="0.35">
      <c r="B4762" s="2">
        <v>39561</v>
      </c>
      <c r="C4762" s="3">
        <v>116.46</v>
      </c>
      <c r="D4762" s="4">
        <f t="shared" si="154"/>
        <v>67.902000000000015</v>
      </c>
      <c r="E4762" s="3"/>
      <c r="F4762" s="2">
        <v>39387</v>
      </c>
      <c r="G4762" s="3">
        <v>8.6370000000000005</v>
      </c>
      <c r="K4762" s="2">
        <v>39561</v>
      </c>
      <c r="L4762" s="3">
        <v>116.46</v>
      </c>
      <c r="M4762" s="4">
        <f t="shared" si="155"/>
        <v>67.902000000000015</v>
      </c>
    </row>
    <row r="4763" spans="2:13" x14ac:dyDescent="0.35">
      <c r="B4763" s="2">
        <v>39560</v>
      </c>
      <c r="C4763" s="3">
        <v>115.95</v>
      </c>
      <c r="D4763" s="4">
        <f t="shared" si="154"/>
        <v>67.427999999999997</v>
      </c>
      <c r="E4763" s="3"/>
      <c r="F4763" s="2">
        <v>39386</v>
      </c>
      <c r="G4763" s="3">
        <v>8.33</v>
      </c>
      <c r="K4763" s="2">
        <v>39560</v>
      </c>
      <c r="L4763" s="3">
        <v>115.95</v>
      </c>
      <c r="M4763" s="4">
        <f t="shared" si="155"/>
        <v>67.427999999999997</v>
      </c>
    </row>
    <row r="4764" spans="2:13" x14ac:dyDescent="0.35">
      <c r="B4764" s="2">
        <v>39559</v>
      </c>
      <c r="C4764" s="3">
        <v>114.43</v>
      </c>
      <c r="D4764" s="4">
        <f t="shared" si="154"/>
        <v>67.317999999999998</v>
      </c>
      <c r="E4764" s="3"/>
      <c r="F4764" s="2">
        <v>39385</v>
      </c>
      <c r="G4764" s="3">
        <v>8.0210000000000008</v>
      </c>
      <c r="K4764" s="2">
        <v>39559</v>
      </c>
      <c r="L4764" s="3">
        <v>114.43</v>
      </c>
      <c r="M4764" s="4">
        <f t="shared" si="155"/>
        <v>67.317999999999998</v>
      </c>
    </row>
    <row r="4765" spans="2:13" x14ac:dyDescent="0.35">
      <c r="B4765" s="2">
        <v>39556</v>
      </c>
      <c r="C4765" s="3">
        <v>113.92</v>
      </c>
      <c r="D4765" s="4">
        <f t="shared" si="154"/>
        <v>66.986000000000004</v>
      </c>
      <c r="E4765" s="3"/>
      <c r="F4765" s="2">
        <v>39384</v>
      </c>
      <c r="G4765" s="3">
        <v>7.2690000000000001</v>
      </c>
      <c r="K4765" s="2">
        <v>39556</v>
      </c>
      <c r="L4765" s="3">
        <v>113.92</v>
      </c>
      <c r="M4765" s="4">
        <f t="shared" si="155"/>
        <v>66.986000000000004</v>
      </c>
    </row>
    <row r="4766" spans="2:13" x14ac:dyDescent="0.35">
      <c r="B4766" s="2">
        <v>39555</v>
      </c>
      <c r="C4766" s="3">
        <v>112.43</v>
      </c>
      <c r="D4766" s="4">
        <f t="shared" si="154"/>
        <v>66.854000000000013</v>
      </c>
      <c r="E4766" s="3"/>
      <c r="F4766" s="2">
        <v>39381</v>
      </c>
      <c r="G4766" s="3">
        <v>7.218</v>
      </c>
      <c r="K4766" s="2">
        <v>39555</v>
      </c>
      <c r="L4766" s="3">
        <v>112.43</v>
      </c>
      <c r="M4766" s="4">
        <f t="shared" si="155"/>
        <v>66.854000000000013</v>
      </c>
    </row>
    <row r="4767" spans="2:13" x14ac:dyDescent="0.35">
      <c r="B4767" s="2">
        <v>39554</v>
      </c>
      <c r="C4767" s="3">
        <v>112.66</v>
      </c>
      <c r="D4767" s="4">
        <f t="shared" si="154"/>
        <v>67.25800000000001</v>
      </c>
      <c r="E4767" s="3"/>
      <c r="F4767" s="2">
        <v>39380</v>
      </c>
      <c r="G4767" s="3">
        <v>7.1879999999999997</v>
      </c>
      <c r="K4767" s="2">
        <v>39554</v>
      </c>
      <c r="L4767" s="3">
        <v>112.66</v>
      </c>
      <c r="M4767" s="4">
        <f t="shared" si="155"/>
        <v>67.25800000000001</v>
      </c>
    </row>
    <row r="4768" spans="2:13" x14ac:dyDescent="0.35">
      <c r="B4768" s="2">
        <v>39553</v>
      </c>
      <c r="C4768" s="3">
        <v>111.31</v>
      </c>
      <c r="D4768" s="4">
        <f t="shared" si="154"/>
        <v>67.292000000000002</v>
      </c>
      <c r="E4768" s="3"/>
      <c r="F4768" s="2">
        <v>39379</v>
      </c>
      <c r="G4768" s="3">
        <v>6.9720000000000004</v>
      </c>
      <c r="K4768" s="2">
        <v>39553</v>
      </c>
      <c r="L4768" s="3">
        <v>111.31</v>
      </c>
      <c r="M4768" s="4">
        <f t="shared" si="155"/>
        <v>67.292000000000002</v>
      </c>
    </row>
    <row r="4769" spans="2:13" x14ac:dyDescent="0.35">
      <c r="B4769" s="2">
        <v>39552</v>
      </c>
      <c r="C4769" s="3">
        <v>109.84</v>
      </c>
      <c r="D4769" s="4">
        <f t="shared" si="154"/>
        <v>66.782000000000011</v>
      </c>
      <c r="E4769" s="3"/>
      <c r="F4769" s="2">
        <v>39378</v>
      </c>
      <c r="G4769" s="3">
        <v>6.7610000000000001</v>
      </c>
      <c r="K4769" s="2">
        <v>39552</v>
      </c>
      <c r="L4769" s="3">
        <v>109.84</v>
      </c>
      <c r="M4769" s="4">
        <f t="shared" si="155"/>
        <v>66.782000000000011</v>
      </c>
    </row>
    <row r="4770" spans="2:13" x14ac:dyDescent="0.35">
      <c r="B4770" s="2">
        <v>39549</v>
      </c>
      <c r="C4770" s="3">
        <v>108.75</v>
      </c>
      <c r="D4770" s="4">
        <f t="shared" si="154"/>
        <v>66.789999999999992</v>
      </c>
      <c r="E4770" s="3"/>
      <c r="F4770" s="2">
        <v>39377</v>
      </c>
      <c r="G4770" s="3">
        <v>6.891</v>
      </c>
      <c r="K4770" s="2">
        <v>39549</v>
      </c>
      <c r="L4770" s="3">
        <v>108.75</v>
      </c>
      <c r="M4770" s="4">
        <f t="shared" si="155"/>
        <v>66.789999999999992</v>
      </c>
    </row>
    <row r="4771" spans="2:13" x14ac:dyDescent="0.35">
      <c r="B4771" s="2">
        <v>39548</v>
      </c>
      <c r="C4771" s="3">
        <v>108.2</v>
      </c>
      <c r="D4771" s="4">
        <f t="shared" si="154"/>
        <v>66.063999999999993</v>
      </c>
      <c r="E4771" s="3"/>
      <c r="F4771" s="2">
        <v>39374</v>
      </c>
      <c r="G4771" s="3">
        <v>7.0410000000000004</v>
      </c>
      <c r="K4771" s="2">
        <v>39548</v>
      </c>
      <c r="L4771" s="3">
        <v>108.2</v>
      </c>
      <c r="M4771" s="4">
        <f t="shared" si="155"/>
        <v>66.063999999999993</v>
      </c>
    </row>
    <row r="4772" spans="2:13" x14ac:dyDescent="0.35">
      <c r="B4772" s="2">
        <v>39547</v>
      </c>
      <c r="C4772" s="3">
        <v>108.47</v>
      </c>
      <c r="D4772" s="4">
        <f t="shared" si="154"/>
        <v>65.268000000000001</v>
      </c>
      <c r="E4772" s="3"/>
      <c r="F4772" s="2">
        <v>39373</v>
      </c>
      <c r="G4772" s="3">
        <v>7.3739999999999997</v>
      </c>
      <c r="K4772" s="2">
        <v>39547</v>
      </c>
      <c r="L4772" s="3">
        <v>108.47</v>
      </c>
      <c r="M4772" s="4">
        <f t="shared" si="155"/>
        <v>65.268000000000001</v>
      </c>
    </row>
    <row r="4773" spans="2:13" x14ac:dyDescent="0.35">
      <c r="B4773" s="2">
        <v>39546</v>
      </c>
      <c r="C4773" s="3">
        <v>106.34</v>
      </c>
      <c r="D4773" s="4">
        <f t="shared" si="154"/>
        <v>65.542000000000002</v>
      </c>
      <c r="E4773" s="3"/>
      <c r="F4773" s="2">
        <v>39372</v>
      </c>
      <c r="G4773" s="3">
        <v>7.4580000000000002</v>
      </c>
      <c r="K4773" s="2">
        <v>39546</v>
      </c>
      <c r="L4773" s="3">
        <v>106.34</v>
      </c>
      <c r="M4773" s="4">
        <f t="shared" si="155"/>
        <v>65.542000000000002</v>
      </c>
    </row>
    <row r="4774" spans="2:13" x14ac:dyDescent="0.35">
      <c r="B4774" s="2">
        <v>39545</v>
      </c>
      <c r="C4774" s="3">
        <v>107.14</v>
      </c>
      <c r="D4774" s="4">
        <f t="shared" si="154"/>
        <v>65.701999999999998</v>
      </c>
      <c r="E4774" s="3"/>
      <c r="F4774" s="2">
        <v>39371</v>
      </c>
      <c r="G4774" s="3">
        <v>7.367</v>
      </c>
      <c r="K4774" s="2">
        <v>39545</v>
      </c>
      <c r="L4774" s="3">
        <v>107.14</v>
      </c>
      <c r="M4774" s="4">
        <f t="shared" si="155"/>
        <v>65.701999999999998</v>
      </c>
    </row>
    <row r="4775" spans="2:13" x14ac:dyDescent="0.35">
      <c r="B4775" s="2">
        <v>39542</v>
      </c>
      <c r="C4775" s="3">
        <v>104.9</v>
      </c>
      <c r="D4775" s="4">
        <f t="shared" si="154"/>
        <v>65.147999999999996</v>
      </c>
      <c r="E4775" s="3"/>
      <c r="F4775" s="2">
        <v>39370</v>
      </c>
      <c r="G4775" s="3">
        <v>7.4450000000000003</v>
      </c>
      <c r="K4775" s="2">
        <v>39542</v>
      </c>
      <c r="L4775" s="3">
        <v>104.9</v>
      </c>
      <c r="M4775" s="4">
        <f t="shared" si="155"/>
        <v>65.147999999999996</v>
      </c>
    </row>
    <row r="4776" spans="2:13" x14ac:dyDescent="0.35">
      <c r="B4776" s="2">
        <v>39541</v>
      </c>
      <c r="C4776" s="3">
        <v>102.52</v>
      </c>
      <c r="D4776" s="4">
        <f t="shared" si="154"/>
        <v>64.97</v>
      </c>
      <c r="E4776" s="3"/>
      <c r="F4776" s="2">
        <v>39367</v>
      </c>
      <c r="G4776" s="3">
        <v>6.9740000000000002</v>
      </c>
      <c r="K4776" s="2">
        <v>39541</v>
      </c>
      <c r="L4776" s="3">
        <v>102.52</v>
      </c>
      <c r="M4776" s="4">
        <f t="shared" si="155"/>
        <v>64.97</v>
      </c>
    </row>
    <row r="4777" spans="2:13" x14ac:dyDescent="0.35">
      <c r="B4777" s="2">
        <v>39540</v>
      </c>
      <c r="C4777" s="3">
        <v>103.75</v>
      </c>
      <c r="D4777" s="4">
        <f t="shared" si="154"/>
        <v>65.253999999999991</v>
      </c>
      <c r="E4777" s="3"/>
      <c r="F4777" s="2">
        <v>39366</v>
      </c>
      <c r="G4777" s="3">
        <v>6.8760000000000003</v>
      </c>
      <c r="K4777" s="2">
        <v>39540</v>
      </c>
      <c r="L4777" s="3">
        <v>103.75</v>
      </c>
      <c r="M4777" s="4">
        <f t="shared" si="155"/>
        <v>65.253999999999991</v>
      </c>
    </row>
    <row r="4778" spans="2:13" x14ac:dyDescent="0.35">
      <c r="B4778" s="2">
        <v>39539</v>
      </c>
      <c r="C4778" s="3">
        <v>100.17</v>
      </c>
      <c r="D4778" s="4">
        <f t="shared" si="154"/>
        <v>63.898000000000003</v>
      </c>
      <c r="E4778" s="3"/>
      <c r="F4778" s="2">
        <v>39365</v>
      </c>
      <c r="G4778" s="3">
        <v>7.01</v>
      </c>
      <c r="K4778" s="2">
        <v>39539</v>
      </c>
      <c r="L4778" s="3">
        <v>100.17</v>
      </c>
      <c r="M4778" s="4">
        <f t="shared" si="155"/>
        <v>63.898000000000003</v>
      </c>
    </row>
    <row r="4779" spans="2:13" x14ac:dyDescent="0.35">
      <c r="B4779" s="2">
        <v>39538</v>
      </c>
      <c r="C4779" s="3">
        <v>100.3</v>
      </c>
      <c r="D4779" s="4">
        <f t="shared" si="154"/>
        <v>63.495999999999995</v>
      </c>
      <c r="E4779" s="3"/>
      <c r="F4779" s="2">
        <v>39364</v>
      </c>
      <c r="G4779" s="3">
        <v>6.8630000000000004</v>
      </c>
      <c r="K4779" s="2">
        <v>39538</v>
      </c>
      <c r="L4779" s="3">
        <v>100.3</v>
      </c>
      <c r="M4779" s="4">
        <f t="shared" si="155"/>
        <v>63.495999999999995</v>
      </c>
    </row>
    <row r="4780" spans="2:13" x14ac:dyDescent="0.35">
      <c r="B4780" s="2">
        <v>39535</v>
      </c>
      <c r="C4780" s="3">
        <v>103.77</v>
      </c>
      <c r="D4780" s="4">
        <f t="shared" si="154"/>
        <v>63.686</v>
      </c>
      <c r="E4780" s="3"/>
      <c r="F4780" s="2">
        <v>39363</v>
      </c>
      <c r="G4780" s="3">
        <v>6.8460000000000001</v>
      </c>
      <c r="K4780" s="2">
        <v>39535</v>
      </c>
      <c r="L4780" s="3">
        <v>103.77</v>
      </c>
      <c r="M4780" s="4">
        <f t="shared" si="155"/>
        <v>63.686</v>
      </c>
    </row>
    <row r="4781" spans="2:13" x14ac:dyDescent="0.35">
      <c r="B4781" s="2">
        <v>39534</v>
      </c>
      <c r="C4781" s="3">
        <v>105</v>
      </c>
      <c r="D4781" s="4">
        <f t="shared" si="154"/>
        <v>63.398000000000003</v>
      </c>
      <c r="E4781" s="3"/>
      <c r="F4781" s="2">
        <v>39360</v>
      </c>
      <c r="G4781" s="3">
        <v>7.0730000000000004</v>
      </c>
      <c r="K4781" s="2">
        <v>39534</v>
      </c>
      <c r="L4781" s="3">
        <v>105</v>
      </c>
      <c r="M4781" s="4">
        <f t="shared" si="155"/>
        <v>63.398000000000003</v>
      </c>
    </row>
    <row r="4782" spans="2:13" x14ac:dyDescent="0.35">
      <c r="B4782" s="2">
        <v>39533</v>
      </c>
      <c r="C4782" s="3">
        <v>103.99</v>
      </c>
      <c r="D4782" s="4">
        <f t="shared" si="154"/>
        <v>63.145999999999994</v>
      </c>
      <c r="E4782" s="3"/>
      <c r="F4782" s="2">
        <v>39359</v>
      </c>
      <c r="G4782" s="3">
        <v>7.4119999999999999</v>
      </c>
      <c r="K4782" s="2">
        <v>39533</v>
      </c>
      <c r="L4782" s="3">
        <v>103.99</v>
      </c>
      <c r="M4782" s="4">
        <f t="shared" si="155"/>
        <v>63.145999999999994</v>
      </c>
    </row>
    <row r="4783" spans="2:13" x14ac:dyDescent="0.35">
      <c r="B4783" s="2">
        <v>39532</v>
      </c>
      <c r="C4783" s="3">
        <v>100.6</v>
      </c>
      <c r="D4783" s="4">
        <f t="shared" si="154"/>
        <v>62.180000000000007</v>
      </c>
      <c r="E4783" s="3"/>
      <c r="F4783" s="2">
        <v>39358</v>
      </c>
      <c r="G4783" s="3">
        <v>7.2770000000000001</v>
      </c>
      <c r="K4783" s="2">
        <v>39532</v>
      </c>
      <c r="L4783" s="3">
        <v>100.6</v>
      </c>
      <c r="M4783" s="4">
        <f t="shared" si="155"/>
        <v>62.180000000000007</v>
      </c>
    </row>
    <row r="4784" spans="2:13" x14ac:dyDescent="0.35">
      <c r="B4784" s="2">
        <v>39531</v>
      </c>
      <c r="C4784" s="3">
        <v>99.86</v>
      </c>
      <c r="D4784" s="4">
        <f t="shared" si="154"/>
        <v>61.887999999999991</v>
      </c>
      <c r="E4784" s="3"/>
      <c r="F4784" s="2">
        <v>39357</v>
      </c>
      <c r="G4784" s="3">
        <v>7.4269999999999996</v>
      </c>
      <c r="K4784" s="2">
        <v>39531</v>
      </c>
      <c r="L4784" s="3">
        <v>99.86</v>
      </c>
      <c r="M4784" s="4">
        <f t="shared" si="155"/>
        <v>61.887999999999991</v>
      </c>
    </row>
    <row r="4785" spans="2:13" x14ac:dyDescent="0.35">
      <c r="B4785" s="2">
        <v>39527</v>
      </c>
      <c r="C4785" s="3">
        <v>100.38</v>
      </c>
      <c r="D4785" s="4">
        <f t="shared" si="154"/>
        <v>61.820000000000007</v>
      </c>
      <c r="E4785" s="3"/>
      <c r="F4785" s="2">
        <v>39356</v>
      </c>
      <c r="G4785" s="3">
        <v>7.05</v>
      </c>
      <c r="K4785" s="2">
        <v>39527</v>
      </c>
      <c r="L4785" s="3">
        <v>100.38</v>
      </c>
      <c r="M4785" s="4">
        <f t="shared" si="155"/>
        <v>61.820000000000007</v>
      </c>
    </row>
    <row r="4786" spans="2:13" x14ac:dyDescent="0.35">
      <c r="B4786" s="2">
        <v>39526</v>
      </c>
      <c r="C4786" s="3">
        <v>100.72</v>
      </c>
      <c r="D4786" s="4">
        <f t="shared" si="154"/>
        <v>62.033999999999992</v>
      </c>
      <c r="E4786" s="3"/>
      <c r="F4786" s="2">
        <v>39353</v>
      </c>
      <c r="G4786" s="3">
        <v>6.87</v>
      </c>
      <c r="K4786" s="2">
        <v>39526</v>
      </c>
      <c r="L4786" s="3">
        <v>100.72</v>
      </c>
      <c r="M4786" s="4">
        <f t="shared" si="155"/>
        <v>62.033999999999992</v>
      </c>
    </row>
    <row r="4787" spans="2:13" x14ac:dyDescent="0.35">
      <c r="B4787" s="2">
        <v>39525</v>
      </c>
      <c r="C4787" s="3">
        <v>105.56</v>
      </c>
      <c r="D4787" s="4">
        <f t="shared" si="154"/>
        <v>63.052</v>
      </c>
      <c r="E4787" s="3"/>
      <c r="F4787" s="2">
        <v>39352</v>
      </c>
      <c r="G4787" s="3">
        <v>6.9189999999999996</v>
      </c>
      <c r="K4787" s="2">
        <v>39525</v>
      </c>
      <c r="L4787" s="3">
        <v>105.56</v>
      </c>
      <c r="M4787" s="4">
        <f t="shared" si="155"/>
        <v>63.052</v>
      </c>
    </row>
    <row r="4788" spans="2:13" x14ac:dyDescent="0.35">
      <c r="B4788" s="2">
        <v>39524</v>
      </c>
      <c r="C4788" s="3">
        <v>101.75</v>
      </c>
      <c r="D4788" s="4">
        <f t="shared" si="154"/>
        <v>61.792000000000009</v>
      </c>
      <c r="E4788" s="3"/>
      <c r="F4788" s="2">
        <v>39351</v>
      </c>
      <c r="G4788" s="3">
        <v>6.423</v>
      </c>
      <c r="K4788" s="2">
        <v>39524</v>
      </c>
      <c r="L4788" s="3">
        <v>101.75</v>
      </c>
      <c r="M4788" s="4">
        <f t="shared" si="155"/>
        <v>61.792000000000009</v>
      </c>
    </row>
    <row r="4789" spans="2:13" x14ac:dyDescent="0.35">
      <c r="B4789" s="2">
        <v>39521</v>
      </c>
      <c r="C4789" s="3">
        <v>107.55</v>
      </c>
      <c r="D4789" s="4">
        <f t="shared" si="154"/>
        <v>62.591999999999999</v>
      </c>
      <c r="E4789" s="3"/>
      <c r="F4789" s="2">
        <v>39350</v>
      </c>
      <c r="G4789" s="3">
        <v>6.36</v>
      </c>
      <c r="K4789" s="2">
        <v>39521</v>
      </c>
      <c r="L4789" s="3">
        <v>107.55</v>
      </c>
      <c r="M4789" s="4">
        <f t="shared" si="155"/>
        <v>62.591999999999999</v>
      </c>
    </row>
    <row r="4790" spans="2:13" x14ac:dyDescent="0.35">
      <c r="B4790" s="2">
        <v>39520</v>
      </c>
      <c r="C4790" s="3">
        <v>107.54</v>
      </c>
      <c r="D4790" s="4">
        <f t="shared" si="154"/>
        <v>62.458000000000006</v>
      </c>
      <c r="E4790" s="3"/>
      <c r="F4790" s="2">
        <v>39349</v>
      </c>
      <c r="G4790" s="3">
        <v>6.37</v>
      </c>
      <c r="K4790" s="2">
        <v>39520</v>
      </c>
      <c r="L4790" s="3">
        <v>107.54</v>
      </c>
      <c r="M4790" s="4">
        <f t="shared" si="155"/>
        <v>62.458000000000006</v>
      </c>
    </row>
    <row r="4791" spans="2:13" x14ac:dyDescent="0.35">
      <c r="B4791" s="2">
        <v>39519</v>
      </c>
      <c r="C4791" s="3">
        <v>106.27</v>
      </c>
      <c r="D4791" s="4">
        <f t="shared" si="154"/>
        <v>61.591999999999999</v>
      </c>
      <c r="E4791" s="3"/>
      <c r="F4791" s="2">
        <v>39346</v>
      </c>
      <c r="G4791" s="3">
        <v>6.08</v>
      </c>
      <c r="K4791" s="2">
        <v>39519</v>
      </c>
      <c r="L4791" s="3">
        <v>106.27</v>
      </c>
      <c r="M4791" s="4">
        <f t="shared" si="155"/>
        <v>61.591999999999999</v>
      </c>
    </row>
    <row r="4792" spans="2:13" x14ac:dyDescent="0.35">
      <c r="B4792" s="2">
        <v>39518</v>
      </c>
      <c r="C4792" s="3">
        <v>105.25</v>
      </c>
      <c r="D4792" s="4">
        <f t="shared" si="154"/>
        <v>61.684000000000005</v>
      </c>
      <c r="E4792" s="3"/>
      <c r="F4792" s="2">
        <v>39345</v>
      </c>
      <c r="G4792" s="3">
        <v>6.008</v>
      </c>
      <c r="K4792" s="2">
        <v>39518</v>
      </c>
      <c r="L4792" s="3">
        <v>105.25</v>
      </c>
      <c r="M4792" s="4">
        <f t="shared" si="155"/>
        <v>61.684000000000005</v>
      </c>
    </row>
    <row r="4793" spans="2:13" x14ac:dyDescent="0.35">
      <c r="B4793" s="2">
        <v>39517</v>
      </c>
      <c r="C4793" s="3">
        <v>104.16</v>
      </c>
      <c r="D4793" s="4">
        <f t="shared" si="154"/>
        <v>61.826000000000001</v>
      </c>
      <c r="E4793" s="3"/>
      <c r="F4793" s="2">
        <v>39344</v>
      </c>
      <c r="G4793" s="3">
        <v>6.18</v>
      </c>
      <c r="K4793" s="2">
        <v>39517</v>
      </c>
      <c r="L4793" s="3">
        <v>104.16</v>
      </c>
      <c r="M4793" s="4">
        <f t="shared" si="155"/>
        <v>61.826000000000001</v>
      </c>
    </row>
    <row r="4794" spans="2:13" x14ac:dyDescent="0.35">
      <c r="B4794" s="2">
        <v>39514</v>
      </c>
      <c r="C4794" s="3">
        <v>102.38</v>
      </c>
      <c r="D4794" s="4">
        <f t="shared" si="154"/>
        <v>61.863999999999997</v>
      </c>
      <c r="E4794" s="3"/>
      <c r="F4794" s="2">
        <v>39343</v>
      </c>
      <c r="G4794" s="3">
        <v>6.5679999999999996</v>
      </c>
      <c r="K4794" s="2">
        <v>39514</v>
      </c>
      <c r="L4794" s="3">
        <v>102.38</v>
      </c>
      <c r="M4794" s="4">
        <f t="shared" si="155"/>
        <v>61.863999999999997</v>
      </c>
    </row>
    <row r="4795" spans="2:13" x14ac:dyDescent="0.35">
      <c r="B4795" s="2">
        <v>39513</v>
      </c>
      <c r="C4795" s="3">
        <v>102.61</v>
      </c>
      <c r="D4795" s="4">
        <f t="shared" si="154"/>
        <v>61.513999999999996</v>
      </c>
      <c r="E4795" s="3"/>
      <c r="F4795" s="2">
        <v>39342</v>
      </c>
      <c r="G4795" s="3">
        <v>6.6529999999999996</v>
      </c>
      <c r="K4795" s="2">
        <v>39513</v>
      </c>
      <c r="L4795" s="3">
        <v>102.61</v>
      </c>
      <c r="M4795" s="4">
        <f t="shared" si="155"/>
        <v>61.513999999999996</v>
      </c>
    </row>
    <row r="4796" spans="2:13" x14ac:dyDescent="0.35">
      <c r="B4796" s="2">
        <v>39512</v>
      </c>
      <c r="C4796" s="3">
        <v>101.64</v>
      </c>
      <c r="D4796" s="4">
        <f t="shared" si="154"/>
        <v>60.787999999999997</v>
      </c>
      <c r="E4796" s="3"/>
      <c r="F4796" s="2">
        <v>39339</v>
      </c>
      <c r="G4796" s="3">
        <v>6.2789999999999999</v>
      </c>
      <c r="K4796" s="2">
        <v>39512</v>
      </c>
      <c r="L4796" s="3">
        <v>101.64</v>
      </c>
      <c r="M4796" s="4">
        <f t="shared" si="155"/>
        <v>60.787999999999997</v>
      </c>
    </row>
    <row r="4797" spans="2:13" x14ac:dyDescent="0.35">
      <c r="B4797" s="2">
        <v>39511</v>
      </c>
      <c r="C4797" s="3">
        <v>97.52</v>
      </c>
      <c r="D4797" s="4">
        <f t="shared" si="154"/>
        <v>59.681999999999995</v>
      </c>
      <c r="E4797" s="3"/>
      <c r="F4797" s="2">
        <v>39338</v>
      </c>
      <c r="G4797" s="3">
        <v>6.0289999999999999</v>
      </c>
      <c r="K4797" s="2">
        <v>39511</v>
      </c>
      <c r="L4797" s="3">
        <v>97.52</v>
      </c>
      <c r="M4797" s="4">
        <f t="shared" si="155"/>
        <v>59.681999999999995</v>
      </c>
    </row>
    <row r="4798" spans="2:13" x14ac:dyDescent="0.35">
      <c r="B4798" s="2">
        <v>39510</v>
      </c>
      <c r="C4798" s="3">
        <v>100.48</v>
      </c>
      <c r="D4798" s="4">
        <f t="shared" si="154"/>
        <v>60.097999999999999</v>
      </c>
      <c r="E4798" s="3"/>
      <c r="F4798" s="2">
        <v>39337</v>
      </c>
      <c r="G4798" s="3">
        <v>6.4379999999999997</v>
      </c>
      <c r="K4798" s="2">
        <v>39510</v>
      </c>
      <c r="L4798" s="3">
        <v>100.48</v>
      </c>
      <c r="M4798" s="4">
        <f t="shared" si="155"/>
        <v>60.097999999999999</v>
      </c>
    </row>
    <row r="4799" spans="2:13" x14ac:dyDescent="0.35">
      <c r="B4799" s="2">
        <v>39507</v>
      </c>
      <c r="C4799" s="3">
        <v>100.1</v>
      </c>
      <c r="D4799" s="4">
        <f t="shared" si="154"/>
        <v>60.096000000000004</v>
      </c>
      <c r="E4799" s="3"/>
      <c r="F4799" s="2">
        <v>39336</v>
      </c>
      <c r="G4799" s="3">
        <v>5.9340000000000002</v>
      </c>
      <c r="K4799" s="2">
        <v>39507</v>
      </c>
      <c r="L4799" s="3">
        <v>100.1</v>
      </c>
      <c r="M4799" s="4">
        <f t="shared" si="155"/>
        <v>60.096000000000004</v>
      </c>
    </row>
    <row r="4800" spans="2:13" x14ac:dyDescent="0.35">
      <c r="B4800" s="2">
        <v>39506</v>
      </c>
      <c r="C4800" s="3">
        <v>100.9</v>
      </c>
      <c r="D4800" s="4">
        <f t="shared" si="154"/>
        <v>59.763999999999996</v>
      </c>
      <c r="E4800" s="3"/>
      <c r="F4800" s="2">
        <v>39335</v>
      </c>
      <c r="G4800" s="3">
        <v>5.891</v>
      </c>
      <c r="K4800" s="2">
        <v>39506</v>
      </c>
      <c r="L4800" s="3">
        <v>100.9</v>
      </c>
      <c r="M4800" s="4">
        <f t="shared" si="155"/>
        <v>59.763999999999996</v>
      </c>
    </row>
    <row r="4801" spans="2:13" x14ac:dyDescent="0.35">
      <c r="B4801" s="2">
        <v>39505</v>
      </c>
      <c r="C4801" s="3">
        <v>98.27</v>
      </c>
      <c r="D4801" s="4">
        <f t="shared" si="154"/>
        <v>59.094000000000008</v>
      </c>
      <c r="E4801" s="3"/>
      <c r="F4801" s="2">
        <v>39332</v>
      </c>
      <c r="G4801" s="3">
        <v>5.5010000000000003</v>
      </c>
      <c r="K4801" s="2">
        <v>39505</v>
      </c>
      <c r="L4801" s="3">
        <v>98.27</v>
      </c>
      <c r="M4801" s="4">
        <f t="shared" si="155"/>
        <v>59.094000000000008</v>
      </c>
    </row>
    <row r="4802" spans="2:13" x14ac:dyDescent="0.35">
      <c r="B4802" s="2">
        <v>39504</v>
      </c>
      <c r="C4802" s="3">
        <v>99.47</v>
      </c>
      <c r="D4802" s="4">
        <f t="shared" si="154"/>
        <v>59.318000000000005</v>
      </c>
      <c r="E4802" s="3"/>
      <c r="F4802" s="2">
        <v>39331</v>
      </c>
      <c r="G4802" s="3">
        <v>5.65</v>
      </c>
      <c r="K4802" s="2">
        <v>39504</v>
      </c>
      <c r="L4802" s="3">
        <v>99.47</v>
      </c>
      <c r="M4802" s="4">
        <f t="shared" si="155"/>
        <v>59.318000000000005</v>
      </c>
    </row>
    <row r="4803" spans="2:13" x14ac:dyDescent="0.35">
      <c r="B4803" s="2">
        <v>39503</v>
      </c>
      <c r="C4803" s="3">
        <v>97.69</v>
      </c>
      <c r="D4803" s="4">
        <f t="shared" si="154"/>
        <v>58.695999999999991</v>
      </c>
      <c r="E4803" s="3"/>
      <c r="F4803" s="2">
        <v>39330</v>
      </c>
      <c r="G4803" s="3">
        <v>5.8049999999999997</v>
      </c>
      <c r="K4803" s="2">
        <v>39503</v>
      </c>
      <c r="L4803" s="3">
        <v>97.69</v>
      </c>
      <c r="M4803" s="4">
        <f t="shared" si="155"/>
        <v>58.695999999999991</v>
      </c>
    </row>
    <row r="4804" spans="2:13" x14ac:dyDescent="0.35">
      <c r="B4804" s="2">
        <v>39500</v>
      </c>
      <c r="C4804" s="3">
        <v>97.01</v>
      </c>
      <c r="D4804" s="4">
        <f t="shared" si="154"/>
        <v>58</v>
      </c>
      <c r="E4804" s="3"/>
      <c r="F4804" s="2">
        <v>39329</v>
      </c>
      <c r="G4804" s="3">
        <v>5.6289999999999996</v>
      </c>
      <c r="K4804" s="2">
        <v>39500</v>
      </c>
      <c r="L4804" s="3">
        <v>97.01</v>
      </c>
      <c r="M4804" s="4">
        <f t="shared" si="155"/>
        <v>58</v>
      </c>
    </row>
    <row r="4805" spans="2:13" x14ac:dyDescent="0.35">
      <c r="B4805" s="2">
        <v>39499</v>
      </c>
      <c r="C4805" s="3">
        <v>96.24</v>
      </c>
      <c r="D4805" s="4">
        <f t="shared" si="154"/>
        <v>57.003999999999998</v>
      </c>
      <c r="E4805" s="3"/>
      <c r="F4805" s="2">
        <v>39325</v>
      </c>
      <c r="G4805" s="3">
        <v>5.468</v>
      </c>
      <c r="K4805" s="2">
        <v>39499</v>
      </c>
      <c r="L4805" s="3">
        <v>96.24</v>
      </c>
      <c r="M4805" s="4">
        <f t="shared" si="155"/>
        <v>57.003999999999998</v>
      </c>
    </row>
    <row r="4806" spans="2:13" x14ac:dyDescent="0.35">
      <c r="B4806" s="2">
        <v>39498</v>
      </c>
      <c r="C4806" s="3">
        <v>98.42</v>
      </c>
      <c r="D4806" s="4">
        <f t="shared" ref="D4806:D4869" si="156">AVERAGE(C4806,C5065,C5324,C5583,C5840)</f>
        <v>57.456000000000003</v>
      </c>
      <c r="E4806" s="3"/>
      <c r="F4806" s="2">
        <v>39324</v>
      </c>
      <c r="G4806" s="3">
        <v>5.6349999999999998</v>
      </c>
      <c r="K4806" s="2">
        <v>39498</v>
      </c>
      <c r="L4806" s="3">
        <v>98.42</v>
      </c>
      <c r="M4806" s="4">
        <f t="shared" ref="M4806:M4869" si="157">AVERAGE(L4806,L5065,L5324,L5583,L5840)</f>
        <v>57.456000000000003</v>
      </c>
    </row>
    <row r="4807" spans="2:13" x14ac:dyDescent="0.35">
      <c r="B4807" s="2">
        <v>39497</v>
      </c>
      <c r="C4807" s="3">
        <v>98.56</v>
      </c>
      <c r="D4807" s="4">
        <f t="shared" si="156"/>
        <v>58.06</v>
      </c>
      <c r="E4807" s="3"/>
      <c r="F4807" s="2">
        <v>39323</v>
      </c>
      <c r="G4807" s="3">
        <v>5.43</v>
      </c>
      <c r="K4807" s="2">
        <v>39497</v>
      </c>
      <c r="L4807" s="3">
        <v>98.56</v>
      </c>
      <c r="M4807" s="4">
        <f t="shared" si="157"/>
        <v>58.06</v>
      </c>
    </row>
    <row r="4808" spans="2:13" x14ac:dyDescent="0.35">
      <c r="B4808" s="2">
        <v>39496</v>
      </c>
      <c r="C4808" s="3">
        <v>94.91</v>
      </c>
      <c r="D4808" s="4">
        <f t="shared" si="156"/>
        <v>56.991999999999997</v>
      </c>
      <c r="E4808" s="3"/>
      <c r="F4808" s="2">
        <v>39322</v>
      </c>
      <c r="G4808" s="3">
        <v>5.593</v>
      </c>
      <c r="K4808" s="2">
        <v>39496</v>
      </c>
      <c r="L4808" s="3">
        <v>94.91</v>
      </c>
      <c r="M4808" s="4">
        <f t="shared" si="157"/>
        <v>56.991999999999997</v>
      </c>
    </row>
    <row r="4809" spans="2:13" x14ac:dyDescent="0.35">
      <c r="B4809" s="2">
        <v>39493</v>
      </c>
      <c r="C4809" s="3">
        <v>94.63</v>
      </c>
      <c r="D4809" s="4">
        <f t="shared" si="156"/>
        <v>56.936</v>
      </c>
      <c r="E4809" s="3"/>
      <c r="F4809" s="2">
        <v>39321</v>
      </c>
      <c r="G4809" s="3">
        <v>5.38</v>
      </c>
      <c r="K4809" s="2">
        <v>39493</v>
      </c>
      <c r="L4809" s="3">
        <v>94.63</v>
      </c>
      <c r="M4809" s="4">
        <f t="shared" si="157"/>
        <v>56.936</v>
      </c>
    </row>
    <row r="4810" spans="2:13" x14ac:dyDescent="0.35">
      <c r="B4810" s="2">
        <v>39492</v>
      </c>
      <c r="C4810" s="3">
        <v>95.09</v>
      </c>
      <c r="D4810" s="4">
        <f t="shared" si="156"/>
        <v>57.33</v>
      </c>
      <c r="E4810" s="3"/>
      <c r="F4810" s="2">
        <v>39318</v>
      </c>
      <c r="G4810" s="3">
        <v>5.5229999999999997</v>
      </c>
      <c r="K4810" s="2">
        <v>39492</v>
      </c>
      <c r="L4810" s="3">
        <v>95.09</v>
      </c>
      <c r="M4810" s="4">
        <f t="shared" si="157"/>
        <v>57.33</v>
      </c>
    </row>
    <row r="4811" spans="2:13" x14ac:dyDescent="0.35">
      <c r="B4811" s="2">
        <v>39491</v>
      </c>
      <c r="C4811" s="3">
        <v>93.32</v>
      </c>
      <c r="D4811" s="4">
        <f t="shared" si="156"/>
        <v>57.205999999999996</v>
      </c>
      <c r="E4811" s="3"/>
      <c r="F4811" s="2">
        <v>39317</v>
      </c>
      <c r="G4811" s="3">
        <v>5.6219999999999999</v>
      </c>
      <c r="K4811" s="2">
        <v>39491</v>
      </c>
      <c r="L4811" s="3">
        <v>93.32</v>
      </c>
      <c r="M4811" s="4">
        <f t="shared" si="157"/>
        <v>57.205999999999996</v>
      </c>
    </row>
    <row r="4812" spans="2:13" x14ac:dyDescent="0.35">
      <c r="B4812" s="2">
        <v>39490</v>
      </c>
      <c r="C4812" s="3">
        <v>92.86</v>
      </c>
      <c r="D4812" s="4">
        <f t="shared" si="156"/>
        <v>57.96</v>
      </c>
      <c r="E4812" s="3"/>
      <c r="F4812" s="2">
        <v>39316</v>
      </c>
      <c r="G4812" s="3">
        <v>5.5780000000000003</v>
      </c>
      <c r="K4812" s="2">
        <v>39490</v>
      </c>
      <c r="L4812" s="3">
        <v>92.86</v>
      </c>
      <c r="M4812" s="4">
        <f t="shared" si="157"/>
        <v>57.96</v>
      </c>
    </row>
    <row r="4813" spans="2:13" x14ac:dyDescent="0.35">
      <c r="B4813" s="2">
        <v>39489</v>
      </c>
      <c r="C4813" s="3">
        <v>93.53</v>
      </c>
      <c r="D4813" s="4">
        <f t="shared" si="156"/>
        <v>58.359999999999992</v>
      </c>
      <c r="E4813" s="3"/>
      <c r="F4813" s="2">
        <v>39315</v>
      </c>
      <c r="G4813" s="3">
        <v>5.8170000000000002</v>
      </c>
      <c r="K4813" s="2">
        <v>39489</v>
      </c>
      <c r="L4813" s="3">
        <v>93.53</v>
      </c>
      <c r="M4813" s="4">
        <f t="shared" si="157"/>
        <v>58.359999999999992</v>
      </c>
    </row>
    <row r="4814" spans="2:13" x14ac:dyDescent="0.35">
      <c r="B4814" s="2">
        <v>39486</v>
      </c>
      <c r="C4814" s="3">
        <v>91.94</v>
      </c>
      <c r="D4814" s="4">
        <f t="shared" si="156"/>
        <v>58.022000000000006</v>
      </c>
      <c r="E4814" s="3"/>
      <c r="F4814" s="2">
        <v>39314</v>
      </c>
      <c r="G4814" s="3">
        <v>6.04</v>
      </c>
      <c r="K4814" s="2">
        <v>39486</v>
      </c>
      <c r="L4814" s="3">
        <v>91.94</v>
      </c>
      <c r="M4814" s="4">
        <f t="shared" si="157"/>
        <v>58.022000000000006</v>
      </c>
    </row>
    <row r="4815" spans="2:13" x14ac:dyDescent="0.35">
      <c r="B4815" s="2">
        <v>39485</v>
      </c>
      <c r="C4815" s="3">
        <v>88.51</v>
      </c>
      <c r="D4815" s="4">
        <f t="shared" si="156"/>
        <v>57.436</v>
      </c>
      <c r="E4815" s="3"/>
      <c r="F4815" s="2">
        <v>39311</v>
      </c>
      <c r="G4815" s="3">
        <v>7.01</v>
      </c>
      <c r="K4815" s="2">
        <v>39485</v>
      </c>
      <c r="L4815" s="3">
        <v>88.51</v>
      </c>
      <c r="M4815" s="4">
        <f t="shared" si="157"/>
        <v>57.436</v>
      </c>
    </row>
    <row r="4816" spans="2:13" x14ac:dyDescent="0.35">
      <c r="B4816" s="2">
        <v>39484</v>
      </c>
      <c r="C4816" s="3">
        <v>87.78</v>
      </c>
      <c r="D4816" s="4">
        <f t="shared" si="156"/>
        <v>57.820000000000007</v>
      </c>
      <c r="E4816" s="3"/>
      <c r="F4816" s="2">
        <v>39310</v>
      </c>
      <c r="G4816" s="3">
        <v>6.875</v>
      </c>
      <c r="K4816" s="2">
        <v>39484</v>
      </c>
      <c r="L4816" s="3">
        <v>87.78</v>
      </c>
      <c r="M4816" s="4">
        <f t="shared" si="157"/>
        <v>57.820000000000007</v>
      </c>
    </row>
    <row r="4817" spans="2:13" x14ac:dyDescent="0.35">
      <c r="B4817" s="2">
        <v>39483</v>
      </c>
      <c r="C4817" s="3">
        <v>88.82</v>
      </c>
      <c r="D4817" s="4">
        <f t="shared" si="156"/>
        <v>57.959999999999994</v>
      </c>
      <c r="E4817" s="3"/>
      <c r="F4817" s="2">
        <v>39309</v>
      </c>
      <c r="G4817" s="3">
        <v>6.8639999999999999</v>
      </c>
      <c r="K4817" s="2">
        <v>39483</v>
      </c>
      <c r="L4817" s="3">
        <v>88.82</v>
      </c>
      <c r="M4817" s="4">
        <f t="shared" si="157"/>
        <v>57.959999999999994</v>
      </c>
    </row>
    <row r="4818" spans="2:13" x14ac:dyDescent="0.35">
      <c r="B4818" s="2">
        <v>39482</v>
      </c>
      <c r="C4818" s="3">
        <v>90.47</v>
      </c>
      <c r="D4818" s="4">
        <f t="shared" si="156"/>
        <v>57.996000000000002</v>
      </c>
      <c r="E4818" s="3"/>
      <c r="F4818" s="2">
        <v>39308</v>
      </c>
      <c r="G4818" s="3">
        <v>6.94</v>
      </c>
      <c r="K4818" s="2">
        <v>39482</v>
      </c>
      <c r="L4818" s="3">
        <v>90.47</v>
      </c>
      <c r="M4818" s="4">
        <f t="shared" si="157"/>
        <v>57.996000000000002</v>
      </c>
    </row>
    <row r="4819" spans="2:13" x14ac:dyDescent="0.35">
      <c r="B4819" s="2">
        <v>39479</v>
      </c>
      <c r="C4819" s="3">
        <v>89.44</v>
      </c>
      <c r="D4819" s="4">
        <f t="shared" si="156"/>
        <v>57.791999999999994</v>
      </c>
      <c r="E4819" s="3"/>
      <c r="F4819" s="2">
        <v>39307</v>
      </c>
      <c r="G4819" s="3">
        <v>6.7939999999999996</v>
      </c>
      <c r="K4819" s="2">
        <v>39479</v>
      </c>
      <c r="L4819" s="3">
        <v>89.44</v>
      </c>
      <c r="M4819" s="4">
        <f t="shared" si="157"/>
        <v>57.791999999999994</v>
      </c>
    </row>
    <row r="4820" spans="2:13" x14ac:dyDescent="0.35">
      <c r="B4820" s="2">
        <v>39478</v>
      </c>
      <c r="C4820" s="3">
        <v>92.21</v>
      </c>
      <c r="D4820" s="4">
        <f t="shared" si="156"/>
        <v>57.851999999999997</v>
      </c>
      <c r="E4820" s="3"/>
      <c r="F4820" s="2">
        <v>39304</v>
      </c>
      <c r="G4820" s="3">
        <v>6.82</v>
      </c>
      <c r="K4820" s="2">
        <v>39478</v>
      </c>
      <c r="L4820" s="3">
        <v>92.21</v>
      </c>
      <c r="M4820" s="4">
        <f t="shared" si="157"/>
        <v>57.851999999999997</v>
      </c>
    </row>
    <row r="4821" spans="2:13" x14ac:dyDescent="0.35">
      <c r="B4821" s="2">
        <v>39477</v>
      </c>
      <c r="C4821" s="3">
        <v>92.53</v>
      </c>
      <c r="D4821" s="4">
        <f t="shared" si="156"/>
        <v>57.44</v>
      </c>
      <c r="E4821" s="3"/>
      <c r="F4821" s="2">
        <v>39303</v>
      </c>
      <c r="G4821" s="3">
        <v>6.5860000000000003</v>
      </c>
      <c r="K4821" s="2">
        <v>39477</v>
      </c>
      <c r="L4821" s="3">
        <v>92.53</v>
      </c>
      <c r="M4821" s="4">
        <f t="shared" si="157"/>
        <v>57.44</v>
      </c>
    </row>
    <row r="4822" spans="2:13" x14ac:dyDescent="0.35">
      <c r="B4822" s="2">
        <v>39476</v>
      </c>
      <c r="C4822" s="3">
        <v>92</v>
      </c>
      <c r="D4822" s="4">
        <f t="shared" si="156"/>
        <v>57.883999999999993</v>
      </c>
      <c r="E4822" s="3"/>
      <c r="F4822" s="2">
        <v>39302</v>
      </c>
      <c r="G4822" s="3">
        <v>6.22</v>
      </c>
      <c r="K4822" s="2">
        <v>39476</v>
      </c>
      <c r="L4822" s="3">
        <v>92</v>
      </c>
      <c r="M4822" s="4">
        <f t="shared" si="157"/>
        <v>57.883999999999993</v>
      </c>
    </row>
    <row r="4823" spans="2:13" x14ac:dyDescent="0.35">
      <c r="B4823" s="2">
        <v>39475</v>
      </c>
      <c r="C4823" s="3">
        <v>91.38</v>
      </c>
      <c r="D4823" s="4">
        <f t="shared" si="156"/>
        <v>57.636000000000003</v>
      </c>
      <c r="E4823" s="3"/>
      <c r="F4823" s="2">
        <v>39301</v>
      </c>
      <c r="G4823" s="3">
        <v>6.2009999999999996</v>
      </c>
      <c r="K4823" s="2">
        <v>39475</v>
      </c>
      <c r="L4823" s="3">
        <v>91.38</v>
      </c>
      <c r="M4823" s="4">
        <f t="shared" si="157"/>
        <v>57.636000000000003</v>
      </c>
    </row>
    <row r="4824" spans="2:13" x14ac:dyDescent="0.35">
      <c r="B4824" s="2">
        <v>39472</v>
      </c>
      <c r="C4824" s="3">
        <v>90.9</v>
      </c>
      <c r="D4824" s="4">
        <f t="shared" si="156"/>
        <v>57.81</v>
      </c>
      <c r="E4824" s="3"/>
      <c r="F4824" s="2">
        <v>39300</v>
      </c>
      <c r="G4824" s="3">
        <v>6.2080000000000002</v>
      </c>
      <c r="K4824" s="2">
        <v>39472</v>
      </c>
      <c r="L4824" s="3">
        <v>90.9</v>
      </c>
      <c r="M4824" s="4">
        <f t="shared" si="157"/>
        <v>57.81</v>
      </c>
    </row>
    <row r="4825" spans="2:13" x14ac:dyDescent="0.35">
      <c r="B4825" s="2">
        <v>39471</v>
      </c>
      <c r="C4825" s="3">
        <v>89.07</v>
      </c>
      <c r="D4825" s="4">
        <f t="shared" si="156"/>
        <v>56.767999999999994</v>
      </c>
      <c r="E4825" s="3"/>
      <c r="F4825" s="2">
        <v>39297</v>
      </c>
      <c r="G4825" s="3">
        <v>6.09</v>
      </c>
      <c r="K4825" s="2">
        <v>39471</v>
      </c>
      <c r="L4825" s="3">
        <v>89.07</v>
      </c>
      <c r="M4825" s="4">
        <f t="shared" si="157"/>
        <v>56.767999999999994</v>
      </c>
    </row>
    <row r="4826" spans="2:13" x14ac:dyDescent="0.35">
      <c r="B4826" s="2">
        <v>39470</v>
      </c>
      <c r="C4826" s="3">
        <v>86.62</v>
      </c>
      <c r="D4826" s="4">
        <f t="shared" si="156"/>
        <v>55.489999999999995</v>
      </c>
      <c r="E4826" s="3"/>
      <c r="F4826" s="2">
        <v>39296</v>
      </c>
      <c r="G4826" s="3">
        <v>6.1059999999999999</v>
      </c>
      <c r="K4826" s="2">
        <v>39470</v>
      </c>
      <c r="L4826" s="3">
        <v>86.62</v>
      </c>
      <c r="M4826" s="4">
        <f t="shared" si="157"/>
        <v>55.489999999999995</v>
      </c>
    </row>
    <row r="4827" spans="2:13" x14ac:dyDescent="0.35">
      <c r="B4827" s="2">
        <v>39469</v>
      </c>
      <c r="C4827" s="3">
        <v>88.45</v>
      </c>
      <c r="D4827" s="4">
        <f t="shared" si="156"/>
        <v>56.11999999999999</v>
      </c>
      <c r="E4827" s="3"/>
      <c r="F4827" s="2">
        <v>39295</v>
      </c>
      <c r="G4827" s="3">
        <v>6.3520000000000003</v>
      </c>
      <c r="K4827" s="2">
        <v>39469</v>
      </c>
      <c r="L4827" s="3">
        <v>88.45</v>
      </c>
      <c r="M4827" s="4">
        <f t="shared" si="157"/>
        <v>56.11999999999999</v>
      </c>
    </row>
    <row r="4828" spans="2:13" x14ac:dyDescent="0.35">
      <c r="B4828" s="2">
        <v>39468</v>
      </c>
      <c r="C4828" s="3">
        <v>87.51</v>
      </c>
      <c r="D4828" s="4">
        <f t="shared" si="156"/>
        <v>54.938000000000002</v>
      </c>
      <c r="E4828" s="3"/>
      <c r="F4828" s="2">
        <v>39294</v>
      </c>
      <c r="G4828" s="3">
        <v>6.1909999999999998</v>
      </c>
      <c r="K4828" s="2">
        <v>39468</v>
      </c>
      <c r="L4828" s="3">
        <v>87.51</v>
      </c>
      <c r="M4828" s="4">
        <f t="shared" si="157"/>
        <v>54.938000000000002</v>
      </c>
    </row>
    <row r="4829" spans="2:13" x14ac:dyDescent="0.35">
      <c r="B4829" s="2">
        <v>39465</v>
      </c>
      <c r="C4829" s="3">
        <v>89.23</v>
      </c>
      <c r="D4829" s="4">
        <f t="shared" si="156"/>
        <v>55.457999999999991</v>
      </c>
      <c r="E4829" s="3"/>
      <c r="F4829" s="2">
        <v>39293</v>
      </c>
      <c r="G4829" s="3">
        <v>6.4989999999999997</v>
      </c>
      <c r="K4829" s="2">
        <v>39465</v>
      </c>
      <c r="L4829" s="3">
        <v>89.23</v>
      </c>
      <c r="M4829" s="4">
        <f t="shared" si="157"/>
        <v>55.457999999999991</v>
      </c>
    </row>
    <row r="4830" spans="2:13" x14ac:dyDescent="0.35">
      <c r="B4830" s="2">
        <v>39464</v>
      </c>
      <c r="C4830" s="3">
        <v>88.75</v>
      </c>
      <c r="D4830" s="4">
        <f t="shared" si="156"/>
        <v>54.775999999999996</v>
      </c>
      <c r="E4830" s="3"/>
      <c r="F4830" s="2">
        <v>39290</v>
      </c>
      <c r="G4830" s="3">
        <v>6.11</v>
      </c>
      <c r="K4830" s="2">
        <v>39464</v>
      </c>
      <c r="L4830" s="3">
        <v>88.75</v>
      </c>
      <c r="M4830" s="4">
        <f t="shared" si="157"/>
        <v>54.775999999999996</v>
      </c>
    </row>
    <row r="4831" spans="2:13" x14ac:dyDescent="0.35">
      <c r="B4831" s="2">
        <v>39463</v>
      </c>
      <c r="C4831" s="3">
        <v>89.75</v>
      </c>
      <c r="D4831" s="4">
        <f t="shared" si="156"/>
        <v>55.091999999999999</v>
      </c>
      <c r="E4831" s="3"/>
      <c r="F4831" s="2">
        <v>39289</v>
      </c>
      <c r="G4831" s="3">
        <v>5.9429999999999996</v>
      </c>
      <c r="K4831" s="2">
        <v>39463</v>
      </c>
      <c r="L4831" s="3">
        <v>89.75</v>
      </c>
      <c r="M4831" s="4">
        <f t="shared" si="157"/>
        <v>55.091999999999999</v>
      </c>
    </row>
    <row r="4832" spans="2:13" x14ac:dyDescent="0.35">
      <c r="B4832" s="2">
        <v>39462</v>
      </c>
      <c r="C4832" s="3">
        <v>90.98</v>
      </c>
      <c r="D4832" s="4">
        <f t="shared" si="156"/>
        <v>55.073999999999998</v>
      </c>
      <c r="E4832" s="3"/>
      <c r="F4832" s="2">
        <v>39288</v>
      </c>
      <c r="G4832" s="3">
        <v>5.9249999999999998</v>
      </c>
      <c r="K4832" s="2">
        <v>39462</v>
      </c>
      <c r="L4832" s="3">
        <v>90.98</v>
      </c>
      <c r="M4832" s="4">
        <f t="shared" si="157"/>
        <v>55.073999999999998</v>
      </c>
    </row>
    <row r="4833" spans="2:13" x14ac:dyDescent="0.35">
      <c r="B4833" s="2">
        <v>39461</v>
      </c>
      <c r="C4833" s="3">
        <v>92.92</v>
      </c>
      <c r="D4833" s="4">
        <f t="shared" si="156"/>
        <v>55.208000000000006</v>
      </c>
      <c r="E4833" s="3"/>
      <c r="F4833" s="2">
        <v>39287</v>
      </c>
      <c r="G4833" s="3">
        <v>5.8630000000000004</v>
      </c>
      <c r="K4833" s="2">
        <v>39461</v>
      </c>
      <c r="L4833" s="3">
        <v>92.92</v>
      </c>
      <c r="M4833" s="4">
        <f t="shared" si="157"/>
        <v>55.208000000000006</v>
      </c>
    </row>
    <row r="4834" spans="2:13" x14ac:dyDescent="0.35">
      <c r="B4834" s="2">
        <v>39458</v>
      </c>
      <c r="C4834" s="3">
        <v>91.07</v>
      </c>
      <c r="D4834" s="4">
        <f t="shared" si="156"/>
        <v>55.128</v>
      </c>
      <c r="E4834" s="3"/>
      <c r="F4834" s="2">
        <v>39286</v>
      </c>
      <c r="G4834" s="3">
        <v>6.0389999999999997</v>
      </c>
      <c r="K4834" s="2">
        <v>39458</v>
      </c>
      <c r="L4834" s="3">
        <v>91.07</v>
      </c>
      <c r="M4834" s="4">
        <f t="shared" si="157"/>
        <v>55.128</v>
      </c>
    </row>
    <row r="4835" spans="2:13" x14ac:dyDescent="0.35">
      <c r="B4835" s="2">
        <v>39457</v>
      </c>
      <c r="C4835" s="3">
        <v>92.22</v>
      </c>
      <c r="D4835" s="4">
        <f t="shared" si="156"/>
        <v>55.73</v>
      </c>
      <c r="E4835" s="3"/>
      <c r="F4835" s="2">
        <v>39283</v>
      </c>
      <c r="G4835" s="3">
        <v>6.4459999999999997</v>
      </c>
      <c r="K4835" s="2">
        <v>39457</v>
      </c>
      <c r="L4835" s="3">
        <v>92.22</v>
      </c>
      <c r="M4835" s="4">
        <f t="shared" si="157"/>
        <v>55.73</v>
      </c>
    </row>
    <row r="4836" spans="2:13" x14ac:dyDescent="0.35">
      <c r="B4836" s="2">
        <v>39456</v>
      </c>
      <c r="C4836" s="3">
        <v>94.37</v>
      </c>
      <c r="D4836" s="4">
        <f t="shared" si="156"/>
        <v>56.632000000000005</v>
      </c>
      <c r="E4836" s="3"/>
      <c r="F4836" s="2">
        <v>39282</v>
      </c>
      <c r="G4836" s="3">
        <v>6.7060000000000004</v>
      </c>
      <c r="K4836" s="2">
        <v>39456</v>
      </c>
      <c r="L4836" s="3">
        <v>94.37</v>
      </c>
      <c r="M4836" s="4">
        <f t="shared" si="157"/>
        <v>56.632000000000005</v>
      </c>
    </row>
    <row r="4837" spans="2:13" x14ac:dyDescent="0.35">
      <c r="B4837" s="2">
        <v>39455</v>
      </c>
      <c r="C4837" s="3">
        <v>95.54</v>
      </c>
      <c r="D4837" s="4">
        <f t="shared" si="156"/>
        <v>56.751999999999995</v>
      </c>
      <c r="E4837" s="3"/>
      <c r="F4837" s="2">
        <v>39281</v>
      </c>
      <c r="G4837" s="3">
        <v>6.5279999999999996</v>
      </c>
      <c r="K4837" s="2">
        <v>39455</v>
      </c>
      <c r="L4837" s="3">
        <v>95.54</v>
      </c>
      <c r="M4837" s="4">
        <f t="shared" si="157"/>
        <v>56.751999999999995</v>
      </c>
    </row>
    <row r="4838" spans="2:13" x14ac:dyDescent="0.35">
      <c r="B4838" s="2">
        <v>39454</v>
      </c>
      <c r="C4838" s="3">
        <v>94.39</v>
      </c>
      <c r="D4838" s="4">
        <f t="shared" si="156"/>
        <v>56.246000000000002</v>
      </c>
      <c r="E4838" s="3"/>
      <c r="F4838" s="2">
        <v>39280</v>
      </c>
      <c r="G4838" s="3">
        <v>6.3070000000000004</v>
      </c>
      <c r="K4838" s="2">
        <v>39454</v>
      </c>
      <c r="L4838" s="3">
        <v>94.39</v>
      </c>
      <c r="M4838" s="4">
        <f t="shared" si="157"/>
        <v>56.246000000000002</v>
      </c>
    </row>
    <row r="4839" spans="2:13" x14ac:dyDescent="0.35">
      <c r="B4839" s="2">
        <v>39451</v>
      </c>
      <c r="C4839" s="3">
        <v>96.79</v>
      </c>
      <c r="D4839" s="4">
        <f t="shared" si="156"/>
        <v>57.117999999999995</v>
      </c>
      <c r="E4839" s="3"/>
      <c r="F4839" s="2">
        <v>39279</v>
      </c>
      <c r="G4839" s="3">
        <v>6.3760000000000003</v>
      </c>
      <c r="K4839" s="2">
        <v>39451</v>
      </c>
      <c r="L4839" s="3">
        <v>96.79</v>
      </c>
      <c r="M4839" s="4">
        <f t="shared" si="157"/>
        <v>57.117999999999995</v>
      </c>
    </row>
    <row r="4840" spans="2:13" x14ac:dyDescent="0.35">
      <c r="B4840" s="2">
        <v>39450</v>
      </c>
      <c r="C4840" s="3">
        <v>97.6</v>
      </c>
      <c r="D4840" s="4">
        <f t="shared" si="156"/>
        <v>57.887999999999998</v>
      </c>
      <c r="E4840" s="3"/>
      <c r="F4840" s="2">
        <v>39276</v>
      </c>
      <c r="G4840" s="3">
        <v>6.6619999999999999</v>
      </c>
      <c r="K4840" s="2">
        <v>39450</v>
      </c>
      <c r="L4840" s="3">
        <v>97.6</v>
      </c>
      <c r="M4840" s="4">
        <f t="shared" si="157"/>
        <v>57.887999999999998</v>
      </c>
    </row>
    <row r="4841" spans="2:13" x14ac:dyDescent="0.35">
      <c r="B4841" s="2">
        <v>39449</v>
      </c>
      <c r="C4841" s="3">
        <v>97.84</v>
      </c>
      <c r="D4841" s="4">
        <f t="shared" si="156"/>
        <v>57.197999999999993</v>
      </c>
      <c r="E4841" s="3"/>
      <c r="F4841" s="2">
        <v>39275</v>
      </c>
      <c r="G4841" s="3">
        <v>6.4969999999999999</v>
      </c>
      <c r="K4841" s="2">
        <v>39449</v>
      </c>
      <c r="L4841" s="3">
        <v>97.84</v>
      </c>
      <c r="M4841" s="4">
        <f t="shared" si="157"/>
        <v>57.197999999999993</v>
      </c>
    </row>
    <row r="4842" spans="2:13" x14ac:dyDescent="0.35">
      <c r="B4842" s="2">
        <v>39447</v>
      </c>
      <c r="C4842" s="3">
        <v>93.85</v>
      </c>
      <c r="D4842" s="4">
        <f t="shared" si="156"/>
        <v>56.617999999999995</v>
      </c>
      <c r="E4842" s="3"/>
      <c r="F4842" s="2">
        <v>39274</v>
      </c>
      <c r="G4842" s="3">
        <v>6.6</v>
      </c>
      <c r="K4842" s="2">
        <v>39447</v>
      </c>
      <c r="L4842" s="3">
        <v>93.85</v>
      </c>
      <c r="M4842" s="4">
        <f t="shared" si="157"/>
        <v>56.617999999999995</v>
      </c>
    </row>
    <row r="4843" spans="2:13" x14ac:dyDescent="0.35">
      <c r="B4843" s="2">
        <v>39444</v>
      </c>
      <c r="C4843" s="3">
        <v>93.88</v>
      </c>
      <c r="D4843" s="4">
        <f t="shared" si="156"/>
        <v>55.965999999999994</v>
      </c>
      <c r="E4843" s="3"/>
      <c r="F4843" s="2">
        <v>39273</v>
      </c>
      <c r="G4843" s="3">
        <v>6.6989999999999998</v>
      </c>
      <c r="K4843" s="2">
        <v>39444</v>
      </c>
      <c r="L4843" s="3">
        <v>93.88</v>
      </c>
      <c r="M4843" s="4">
        <f t="shared" si="157"/>
        <v>55.965999999999994</v>
      </c>
    </row>
    <row r="4844" spans="2:13" x14ac:dyDescent="0.35">
      <c r="B4844" s="2">
        <v>39443</v>
      </c>
      <c r="C4844" s="3">
        <v>94.78</v>
      </c>
      <c r="D4844" s="4">
        <f t="shared" si="156"/>
        <v>56.084000000000003</v>
      </c>
      <c r="E4844" s="3"/>
      <c r="F4844" s="2">
        <v>39272</v>
      </c>
      <c r="G4844" s="3">
        <v>6.41</v>
      </c>
      <c r="K4844" s="2">
        <v>39443</v>
      </c>
      <c r="L4844" s="3">
        <v>94.78</v>
      </c>
      <c r="M4844" s="4">
        <f t="shared" si="157"/>
        <v>56.084000000000003</v>
      </c>
    </row>
    <row r="4845" spans="2:13" x14ac:dyDescent="0.35">
      <c r="B4845" s="2">
        <v>39442</v>
      </c>
      <c r="C4845" s="3">
        <v>93.94</v>
      </c>
      <c r="D4845" s="4">
        <f t="shared" si="156"/>
        <v>55.730000000000004</v>
      </c>
      <c r="E4845" s="3"/>
      <c r="F4845" s="2">
        <v>39269</v>
      </c>
      <c r="G4845" s="3">
        <v>6.444</v>
      </c>
      <c r="K4845" s="2">
        <v>39442</v>
      </c>
      <c r="L4845" s="3">
        <v>93.94</v>
      </c>
      <c r="M4845" s="4">
        <f t="shared" si="157"/>
        <v>55.730000000000004</v>
      </c>
    </row>
    <row r="4846" spans="2:13" x14ac:dyDescent="0.35">
      <c r="B4846" s="2">
        <v>39440</v>
      </c>
      <c r="C4846" s="3">
        <v>92.7</v>
      </c>
      <c r="D4846" s="4">
        <f t="shared" si="156"/>
        <v>56.034000000000006</v>
      </c>
      <c r="E4846" s="3"/>
      <c r="F4846" s="2">
        <v>39268</v>
      </c>
      <c r="G4846" s="3">
        <v>6.6180000000000003</v>
      </c>
      <c r="K4846" s="2">
        <v>39440</v>
      </c>
      <c r="L4846" s="3">
        <v>92.7</v>
      </c>
      <c r="M4846" s="4">
        <f t="shared" si="157"/>
        <v>56.034000000000006</v>
      </c>
    </row>
    <row r="4847" spans="2:13" x14ac:dyDescent="0.35">
      <c r="B4847" s="2">
        <v>39437</v>
      </c>
      <c r="C4847" s="3">
        <v>92.46</v>
      </c>
      <c r="D4847" s="4">
        <f t="shared" si="156"/>
        <v>56.129999999999995</v>
      </c>
      <c r="E4847" s="3"/>
      <c r="F4847" s="2">
        <v>39266</v>
      </c>
      <c r="G4847" s="3">
        <v>6.7539999999999996</v>
      </c>
      <c r="K4847" s="2">
        <v>39437</v>
      </c>
      <c r="L4847" s="3">
        <v>92.46</v>
      </c>
      <c r="M4847" s="4">
        <f t="shared" si="157"/>
        <v>56.129999999999995</v>
      </c>
    </row>
    <row r="4848" spans="2:13" x14ac:dyDescent="0.35">
      <c r="B4848" s="2">
        <v>39436</v>
      </c>
      <c r="C4848" s="3">
        <v>90.88</v>
      </c>
      <c r="D4848" s="4">
        <f t="shared" si="156"/>
        <v>56.15</v>
      </c>
      <c r="E4848" s="3"/>
      <c r="F4848" s="2">
        <v>39265</v>
      </c>
      <c r="G4848" s="3">
        <v>6.7640000000000002</v>
      </c>
      <c r="K4848" s="2">
        <v>39436</v>
      </c>
      <c r="L4848" s="3">
        <v>90.88</v>
      </c>
      <c r="M4848" s="4">
        <f t="shared" si="157"/>
        <v>56.15</v>
      </c>
    </row>
    <row r="4849" spans="2:13" x14ac:dyDescent="0.35">
      <c r="B4849" s="2">
        <v>39435</v>
      </c>
      <c r="C4849" s="3">
        <v>91.48</v>
      </c>
      <c r="D4849" s="4">
        <f t="shared" si="156"/>
        <v>56.222000000000001</v>
      </c>
      <c r="E4849" s="3"/>
      <c r="F4849" s="2">
        <v>39262</v>
      </c>
      <c r="G4849" s="3">
        <v>6.7729999999999997</v>
      </c>
      <c r="K4849" s="2">
        <v>39435</v>
      </c>
      <c r="L4849" s="3">
        <v>91.48</v>
      </c>
      <c r="M4849" s="4">
        <f t="shared" si="157"/>
        <v>56.222000000000001</v>
      </c>
    </row>
    <row r="4850" spans="2:13" x14ac:dyDescent="0.35">
      <c r="B4850" s="2">
        <v>39434</v>
      </c>
      <c r="C4850" s="3">
        <v>90.12</v>
      </c>
      <c r="D4850" s="4">
        <f t="shared" si="156"/>
        <v>56.188000000000002</v>
      </c>
      <c r="E4850" s="3"/>
      <c r="F4850" s="2">
        <v>39261</v>
      </c>
      <c r="G4850" s="3">
        <v>6.6550000000000002</v>
      </c>
      <c r="K4850" s="2">
        <v>39434</v>
      </c>
      <c r="L4850" s="3">
        <v>90.12</v>
      </c>
      <c r="M4850" s="4">
        <f t="shared" si="157"/>
        <v>56.188000000000002</v>
      </c>
    </row>
    <row r="4851" spans="2:13" x14ac:dyDescent="0.35">
      <c r="B4851" s="2">
        <v>39433</v>
      </c>
      <c r="C4851" s="3">
        <v>91.29</v>
      </c>
      <c r="D4851" s="4">
        <f t="shared" si="156"/>
        <v>56.339999999999996</v>
      </c>
      <c r="E4851" s="3"/>
      <c r="F4851" s="2">
        <v>39260</v>
      </c>
      <c r="G4851" s="3">
        <v>6.9290000000000003</v>
      </c>
      <c r="K4851" s="2">
        <v>39433</v>
      </c>
      <c r="L4851" s="3">
        <v>91.29</v>
      </c>
      <c r="M4851" s="4">
        <f t="shared" si="157"/>
        <v>56.339999999999996</v>
      </c>
    </row>
    <row r="4852" spans="2:13" x14ac:dyDescent="0.35">
      <c r="B4852" s="2">
        <v>39430</v>
      </c>
      <c r="C4852" s="3">
        <v>92.67</v>
      </c>
      <c r="D4852" s="4">
        <f t="shared" si="156"/>
        <v>56.418000000000006</v>
      </c>
      <c r="E4852" s="3"/>
      <c r="F4852" s="2">
        <v>39259</v>
      </c>
      <c r="G4852" s="3">
        <v>6.8769999999999998</v>
      </c>
      <c r="K4852" s="2">
        <v>39430</v>
      </c>
      <c r="L4852" s="3">
        <v>92.67</v>
      </c>
      <c r="M4852" s="4">
        <f t="shared" si="157"/>
        <v>56.418000000000006</v>
      </c>
    </row>
    <row r="4853" spans="2:13" x14ac:dyDescent="0.35">
      <c r="B4853" s="2">
        <v>39429</v>
      </c>
      <c r="C4853" s="3">
        <v>92.12</v>
      </c>
      <c r="D4853" s="4">
        <f t="shared" si="156"/>
        <v>57.152000000000001</v>
      </c>
      <c r="E4853" s="3"/>
      <c r="F4853" s="2">
        <v>39258</v>
      </c>
      <c r="G4853" s="3">
        <v>6.94</v>
      </c>
      <c r="K4853" s="2">
        <v>39429</v>
      </c>
      <c r="L4853" s="3">
        <v>92.12</v>
      </c>
      <c r="M4853" s="4">
        <f t="shared" si="157"/>
        <v>57.152000000000001</v>
      </c>
    </row>
    <row r="4854" spans="2:13" x14ac:dyDescent="0.35">
      <c r="B4854" s="2">
        <v>39428</v>
      </c>
      <c r="C4854" s="3">
        <v>94.02</v>
      </c>
      <c r="D4854" s="4">
        <f t="shared" si="156"/>
        <v>57.290000000000006</v>
      </c>
      <c r="E4854" s="3"/>
      <c r="F4854" s="2">
        <v>39255</v>
      </c>
      <c r="G4854" s="3">
        <v>7.13</v>
      </c>
      <c r="K4854" s="2">
        <v>39428</v>
      </c>
      <c r="L4854" s="3">
        <v>94.02</v>
      </c>
      <c r="M4854" s="4">
        <f t="shared" si="157"/>
        <v>57.290000000000006</v>
      </c>
    </row>
    <row r="4855" spans="2:13" x14ac:dyDescent="0.35">
      <c r="B4855" s="2">
        <v>39427</v>
      </c>
      <c r="C4855" s="3">
        <v>89.99</v>
      </c>
      <c r="D4855" s="4">
        <f t="shared" si="156"/>
        <v>56.746000000000002</v>
      </c>
      <c r="E4855" s="3"/>
      <c r="F4855" s="2">
        <v>39254</v>
      </c>
      <c r="G4855" s="3">
        <v>7.3479999999999999</v>
      </c>
      <c r="K4855" s="2">
        <v>39427</v>
      </c>
      <c r="L4855" s="3">
        <v>89.99</v>
      </c>
      <c r="M4855" s="4">
        <f t="shared" si="157"/>
        <v>56.746000000000002</v>
      </c>
    </row>
    <row r="4856" spans="2:13" x14ac:dyDescent="0.35">
      <c r="B4856" s="2">
        <v>39426</v>
      </c>
      <c r="C4856" s="3">
        <v>88.04</v>
      </c>
      <c r="D4856" s="4">
        <f t="shared" si="156"/>
        <v>56.512</v>
      </c>
      <c r="E4856" s="3"/>
      <c r="F4856" s="2">
        <v>39253</v>
      </c>
      <c r="G4856" s="3">
        <v>7.391</v>
      </c>
      <c r="K4856" s="2">
        <v>39426</v>
      </c>
      <c r="L4856" s="3">
        <v>88.04</v>
      </c>
      <c r="M4856" s="4">
        <f t="shared" si="157"/>
        <v>56.512</v>
      </c>
    </row>
    <row r="4857" spans="2:13" x14ac:dyDescent="0.35">
      <c r="B4857" s="2">
        <v>39423</v>
      </c>
      <c r="C4857" s="3">
        <v>88.64</v>
      </c>
      <c r="D4857" s="4">
        <f t="shared" si="156"/>
        <v>56.672000000000004</v>
      </c>
      <c r="E4857" s="3"/>
      <c r="F4857" s="2">
        <v>39252</v>
      </c>
      <c r="G4857" s="3">
        <v>7.5190000000000001</v>
      </c>
      <c r="K4857" s="2">
        <v>39423</v>
      </c>
      <c r="L4857" s="3">
        <v>88.64</v>
      </c>
      <c r="M4857" s="4">
        <f t="shared" si="157"/>
        <v>56.672000000000004</v>
      </c>
    </row>
    <row r="4858" spans="2:13" x14ac:dyDescent="0.35">
      <c r="B4858" s="2">
        <v>39422</v>
      </c>
      <c r="C4858" s="3">
        <v>90.18</v>
      </c>
      <c r="D4858" s="4">
        <f t="shared" si="156"/>
        <v>56.914000000000009</v>
      </c>
      <c r="E4858" s="3"/>
      <c r="F4858" s="2">
        <v>39251</v>
      </c>
      <c r="G4858" s="3">
        <v>7.69</v>
      </c>
      <c r="K4858" s="2">
        <v>39422</v>
      </c>
      <c r="L4858" s="3">
        <v>90.18</v>
      </c>
      <c r="M4858" s="4">
        <f t="shared" si="157"/>
        <v>56.914000000000009</v>
      </c>
    </row>
    <row r="4859" spans="2:13" x14ac:dyDescent="0.35">
      <c r="B4859" s="2">
        <v>39421</v>
      </c>
      <c r="C4859" s="3">
        <v>88.49</v>
      </c>
      <c r="D4859" s="4">
        <f t="shared" si="156"/>
        <v>56.084000000000003</v>
      </c>
      <c r="E4859" s="3"/>
      <c r="F4859" s="2">
        <v>39248</v>
      </c>
      <c r="G4859" s="3">
        <v>7.9180000000000001</v>
      </c>
      <c r="K4859" s="2">
        <v>39421</v>
      </c>
      <c r="L4859" s="3">
        <v>88.49</v>
      </c>
      <c r="M4859" s="4">
        <f t="shared" si="157"/>
        <v>56.084000000000003</v>
      </c>
    </row>
    <row r="4860" spans="2:13" x14ac:dyDescent="0.35">
      <c r="B4860" s="2">
        <v>39420</v>
      </c>
      <c r="C4860" s="3">
        <v>89.53</v>
      </c>
      <c r="D4860" s="4">
        <f t="shared" si="156"/>
        <v>56.584000000000003</v>
      </c>
      <c r="E4860" s="3"/>
      <c r="F4860" s="2">
        <v>39247</v>
      </c>
      <c r="G4860" s="3">
        <v>7.8079999999999998</v>
      </c>
      <c r="K4860" s="2">
        <v>39420</v>
      </c>
      <c r="L4860" s="3">
        <v>89.53</v>
      </c>
      <c r="M4860" s="4">
        <f t="shared" si="157"/>
        <v>56.584000000000003</v>
      </c>
    </row>
    <row r="4861" spans="2:13" x14ac:dyDescent="0.35">
      <c r="B4861" s="2">
        <v>39419</v>
      </c>
      <c r="C4861" s="3">
        <v>89.8</v>
      </c>
      <c r="D4861" s="4">
        <f t="shared" si="156"/>
        <v>56.173999999999999</v>
      </c>
      <c r="E4861" s="3"/>
      <c r="F4861" s="2">
        <v>39246</v>
      </c>
      <c r="G4861" s="3">
        <v>7.6079999999999997</v>
      </c>
      <c r="K4861" s="2">
        <v>39419</v>
      </c>
      <c r="L4861" s="3">
        <v>89.8</v>
      </c>
      <c r="M4861" s="4">
        <f t="shared" si="157"/>
        <v>56.173999999999999</v>
      </c>
    </row>
    <row r="4862" spans="2:13" x14ac:dyDescent="0.35">
      <c r="B4862" s="2">
        <v>39416</v>
      </c>
      <c r="C4862" s="3">
        <v>88.26</v>
      </c>
      <c r="D4862" s="4">
        <f t="shared" si="156"/>
        <v>55.660000000000004</v>
      </c>
      <c r="E4862" s="3"/>
      <c r="F4862" s="2">
        <v>39245</v>
      </c>
      <c r="G4862" s="3">
        <v>7.6820000000000004</v>
      </c>
      <c r="K4862" s="2">
        <v>39416</v>
      </c>
      <c r="L4862" s="3">
        <v>88.26</v>
      </c>
      <c r="M4862" s="4">
        <f t="shared" si="157"/>
        <v>55.660000000000004</v>
      </c>
    </row>
    <row r="4863" spans="2:13" x14ac:dyDescent="0.35">
      <c r="B4863" s="2">
        <v>39415</v>
      </c>
      <c r="C4863" s="3">
        <v>90.22</v>
      </c>
      <c r="D4863" s="4">
        <f t="shared" si="156"/>
        <v>55.622</v>
      </c>
      <c r="E4863" s="3"/>
      <c r="F4863" s="2">
        <v>39244</v>
      </c>
      <c r="G4863" s="3">
        <v>7.6079999999999997</v>
      </c>
      <c r="K4863" s="2">
        <v>39415</v>
      </c>
      <c r="L4863" s="3">
        <v>90.22</v>
      </c>
      <c r="M4863" s="4">
        <f t="shared" si="157"/>
        <v>55.622</v>
      </c>
    </row>
    <row r="4864" spans="2:13" x14ac:dyDescent="0.35">
      <c r="B4864" s="2">
        <v>39414</v>
      </c>
      <c r="C4864" s="3">
        <v>89.81</v>
      </c>
      <c r="D4864" s="4">
        <f t="shared" si="156"/>
        <v>55.158000000000001</v>
      </c>
      <c r="E4864" s="3"/>
      <c r="F4864" s="2">
        <v>39241</v>
      </c>
      <c r="G4864" s="3">
        <v>7.6630000000000003</v>
      </c>
      <c r="K4864" s="2">
        <v>39414</v>
      </c>
      <c r="L4864" s="3">
        <v>89.81</v>
      </c>
      <c r="M4864" s="4">
        <f t="shared" si="157"/>
        <v>55.158000000000001</v>
      </c>
    </row>
    <row r="4865" spans="2:13" x14ac:dyDescent="0.35">
      <c r="B4865" s="2">
        <v>39413</v>
      </c>
      <c r="C4865" s="3">
        <v>92.52</v>
      </c>
      <c r="D4865" s="4">
        <f t="shared" si="156"/>
        <v>56.036000000000001</v>
      </c>
      <c r="E4865" s="3"/>
      <c r="F4865" s="2">
        <v>39240</v>
      </c>
      <c r="G4865" s="3">
        <v>7.8250000000000002</v>
      </c>
      <c r="K4865" s="2">
        <v>39413</v>
      </c>
      <c r="L4865" s="3">
        <v>92.52</v>
      </c>
      <c r="M4865" s="4">
        <f t="shared" si="157"/>
        <v>56.036000000000001</v>
      </c>
    </row>
    <row r="4866" spans="2:13" x14ac:dyDescent="0.35">
      <c r="B4866" s="2">
        <v>39412</v>
      </c>
      <c r="C4866" s="3">
        <v>95.32</v>
      </c>
      <c r="D4866" s="4">
        <f t="shared" si="156"/>
        <v>56.287999999999997</v>
      </c>
      <c r="E4866" s="3"/>
      <c r="F4866" s="2">
        <v>39239</v>
      </c>
      <c r="G4866" s="3">
        <v>8.08</v>
      </c>
      <c r="K4866" s="2">
        <v>39412</v>
      </c>
      <c r="L4866" s="3">
        <v>95.32</v>
      </c>
      <c r="M4866" s="4">
        <f t="shared" si="157"/>
        <v>56.287999999999997</v>
      </c>
    </row>
    <row r="4867" spans="2:13" x14ac:dyDescent="0.35">
      <c r="B4867" s="2">
        <v>39409</v>
      </c>
      <c r="C4867" s="3">
        <v>95.76</v>
      </c>
      <c r="D4867" s="4">
        <f t="shared" si="156"/>
        <v>56.696000000000005</v>
      </c>
      <c r="E4867" s="3"/>
      <c r="F4867" s="2">
        <v>39238</v>
      </c>
      <c r="G4867" s="3">
        <v>8.0640000000000001</v>
      </c>
      <c r="K4867" s="2">
        <v>39409</v>
      </c>
      <c r="L4867" s="3">
        <v>95.76</v>
      </c>
      <c r="M4867" s="4">
        <f t="shared" si="157"/>
        <v>56.696000000000005</v>
      </c>
    </row>
    <row r="4868" spans="2:13" x14ac:dyDescent="0.35">
      <c r="B4868" s="2">
        <v>39408</v>
      </c>
      <c r="C4868" s="3">
        <v>94.5</v>
      </c>
      <c r="D4868" s="4">
        <f t="shared" si="156"/>
        <v>56.122</v>
      </c>
      <c r="E4868" s="3"/>
      <c r="F4868" s="2">
        <v>39237</v>
      </c>
      <c r="G4868" s="3">
        <v>8.1910000000000007</v>
      </c>
      <c r="K4868" s="2">
        <v>39408</v>
      </c>
      <c r="L4868" s="3">
        <v>94.5</v>
      </c>
      <c r="M4868" s="4">
        <f t="shared" si="157"/>
        <v>56.122</v>
      </c>
    </row>
    <row r="4869" spans="2:13" x14ac:dyDescent="0.35">
      <c r="B4869" s="2">
        <v>39407</v>
      </c>
      <c r="C4869" s="3">
        <v>94.84</v>
      </c>
      <c r="D4869" s="4">
        <f t="shared" si="156"/>
        <v>56.620000000000005</v>
      </c>
      <c r="E4869" s="3"/>
      <c r="F4869" s="2">
        <v>39234</v>
      </c>
      <c r="G4869" s="3">
        <v>7.8780000000000001</v>
      </c>
      <c r="K4869" s="2">
        <v>39407</v>
      </c>
      <c r="L4869" s="3">
        <v>94.84</v>
      </c>
      <c r="M4869" s="4">
        <f t="shared" si="157"/>
        <v>56.620000000000005</v>
      </c>
    </row>
    <row r="4870" spans="2:13" x14ac:dyDescent="0.35">
      <c r="B4870" s="2">
        <v>39406</v>
      </c>
      <c r="C4870" s="3">
        <v>95.49</v>
      </c>
      <c r="D4870" s="4">
        <f t="shared" ref="D4870:D4933" si="158">AVERAGE(C4870,C5129,C5388,C5647,C5904)</f>
        <v>56.529999999999994</v>
      </c>
      <c r="E4870" s="3"/>
      <c r="F4870" s="2">
        <v>39233</v>
      </c>
      <c r="G4870" s="3">
        <v>7.9349999999999996</v>
      </c>
      <c r="K4870" s="2">
        <v>39406</v>
      </c>
      <c r="L4870" s="3">
        <v>95.49</v>
      </c>
      <c r="M4870" s="4">
        <f t="shared" ref="M4870:M4933" si="159">AVERAGE(L4870,L5129,L5388,L5647,L5904)</f>
        <v>56.529999999999994</v>
      </c>
    </row>
    <row r="4871" spans="2:13" x14ac:dyDescent="0.35">
      <c r="B4871" s="2">
        <v>39405</v>
      </c>
      <c r="C4871" s="3">
        <v>92.28</v>
      </c>
      <c r="D4871" s="4">
        <f t="shared" si="158"/>
        <v>55.731999999999992</v>
      </c>
      <c r="E4871" s="3"/>
      <c r="F4871" s="2">
        <v>39232</v>
      </c>
      <c r="G4871" s="3">
        <v>7.9409999999999998</v>
      </c>
      <c r="K4871" s="2">
        <v>39405</v>
      </c>
      <c r="L4871" s="3">
        <v>92.28</v>
      </c>
      <c r="M4871" s="4">
        <f t="shared" si="159"/>
        <v>55.731999999999992</v>
      </c>
    </row>
    <row r="4872" spans="2:13" x14ac:dyDescent="0.35">
      <c r="B4872" s="2">
        <v>39402</v>
      </c>
      <c r="C4872" s="3">
        <v>91.62</v>
      </c>
      <c r="D4872" s="4">
        <f t="shared" si="158"/>
        <v>56.214000000000013</v>
      </c>
      <c r="E4872" s="3"/>
      <c r="F4872" s="2">
        <v>39231</v>
      </c>
      <c r="G4872" s="3">
        <v>7.5910000000000002</v>
      </c>
      <c r="K4872" s="2">
        <v>39402</v>
      </c>
      <c r="L4872" s="3">
        <v>91.62</v>
      </c>
      <c r="M4872" s="4">
        <f t="shared" si="159"/>
        <v>56.214000000000013</v>
      </c>
    </row>
    <row r="4873" spans="2:13" x14ac:dyDescent="0.35">
      <c r="B4873" s="2">
        <v>39401</v>
      </c>
      <c r="C4873" s="3">
        <v>90.94</v>
      </c>
      <c r="D4873" s="4">
        <f t="shared" si="158"/>
        <v>56.010000000000005</v>
      </c>
      <c r="E4873" s="3"/>
      <c r="F4873" s="2">
        <v>39227</v>
      </c>
      <c r="G4873" s="3">
        <v>7.64</v>
      </c>
      <c r="K4873" s="2">
        <v>39401</v>
      </c>
      <c r="L4873" s="3">
        <v>90.94</v>
      </c>
      <c r="M4873" s="4">
        <f t="shared" si="159"/>
        <v>56.010000000000005</v>
      </c>
    </row>
    <row r="4874" spans="2:13" x14ac:dyDescent="0.35">
      <c r="B4874" s="2">
        <v>39400</v>
      </c>
      <c r="C4874" s="3">
        <v>91.36</v>
      </c>
      <c r="D4874" s="4">
        <f t="shared" si="158"/>
        <v>56.548000000000002</v>
      </c>
      <c r="E4874" s="3"/>
      <c r="F4874" s="2">
        <v>39226</v>
      </c>
      <c r="G4874" s="3">
        <v>7.681</v>
      </c>
      <c r="K4874" s="2">
        <v>39400</v>
      </c>
      <c r="L4874" s="3">
        <v>91.36</v>
      </c>
      <c r="M4874" s="4">
        <f t="shared" si="159"/>
        <v>56.548000000000002</v>
      </c>
    </row>
    <row r="4875" spans="2:13" x14ac:dyDescent="0.35">
      <c r="B4875" s="2">
        <v>39399</v>
      </c>
      <c r="C4875" s="3">
        <v>88.83</v>
      </c>
      <c r="D4875" s="4">
        <f t="shared" si="158"/>
        <v>56.781999999999996</v>
      </c>
      <c r="E4875" s="3"/>
      <c r="F4875" s="2">
        <v>39225</v>
      </c>
      <c r="G4875" s="3">
        <v>7.7569999999999997</v>
      </c>
      <c r="K4875" s="2">
        <v>39399</v>
      </c>
      <c r="L4875" s="3">
        <v>88.83</v>
      </c>
      <c r="M4875" s="4">
        <f t="shared" si="159"/>
        <v>56.781999999999996</v>
      </c>
    </row>
    <row r="4876" spans="2:13" x14ac:dyDescent="0.35">
      <c r="B4876" s="2">
        <v>39398</v>
      </c>
      <c r="C4876" s="3">
        <v>91.98</v>
      </c>
      <c r="D4876" s="4">
        <f t="shared" si="158"/>
        <v>57.667999999999992</v>
      </c>
      <c r="E4876" s="3"/>
      <c r="F4876" s="2">
        <v>39224</v>
      </c>
      <c r="G4876" s="3">
        <v>7.8010000000000002</v>
      </c>
      <c r="K4876" s="2">
        <v>39398</v>
      </c>
      <c r="L4876" s="3">
        <v>91.98</v>
      </c>
      <c r="M4876" s="4">
        <f t="shared" si="159"/>
        <v>57.667999999999992</v>
      </c>
    </row>
    <row r="4877" spans="2:13" x14ac:dyDescent="0.35">
      <c r="B4877" s="2">
        <v>39395</v>
      </c>
      <c r="C4877" s="3">
        <v>93.18</v>
      </c>
      <c r="D4877" s="4">
        <f t="shared" si="158"/>
        <v>57.95</v>
      </c>
      <c r="E4877" s="3"/>
      <c r="F4877" s="2">
        <v>39223</v>
      </c>
      <c r="G4877" s="3">
        <v>7.9130000000000003</v>
      </c>
      <c r="K4877" s="2">
        <v>39395</v>
      </c>
      <c r="L4877" s="3">
        <v>93.18</v>
      </c>
      <c r="M4877" s="4">
        <f t="shared" si="159"/>
        <v>57.95</v>
      </c>
    </row>
    <row r="4878" spans="2:13" x14ac:dyDescent="0.35">
      <c r="B4878" s="2">
        <v>39394</v>
      </c>
      <c r="C4878" s="3">
        <v>92.79</v>
      </c>
      <c r="D4878" s="4">
        <f t="shared" si="158"/>
        <v>58.396000000000001</v>
      </c>
      <c r="E4878" s="3"/>
      <c r="F4878" s="2">
        <v>39220</v>
      </c>
      <c r="G4878" s="3">
        <v>7.944</v>
      </c>
      <c r="K4878" s="2">
        <v>39394</v>
      </c>
      <c r="L4878" s="3">
        <v>92.79</v>
      </c>
      <c r="M4878" s="4">
        <f t="shared" si="159"/>
        <v>58.396000000000001</v>
      </c>
    </row>
    <row r="4879" spans="2:13" x14ac:dyDescent="0.35">
      <c r="B4879" s="2">
        <v>39393</v>
      </c>
      <c r="C4879" s="3">
        <v>93.24</v>
      </c>
      <c r="D4879" s="4">
        <f t="shared" si="158"/>
        <v>58.153999999999996</v>
      </c>
      <c r="E4879" s="3"/>
      <c r="F4879" s="2">
        <v>39219</v>
      </c>
      <c r="G4879" s="3">
        <v>8.0749999999999993</v>
      </c>
      <c r="K4879" s="2">
        <v>39393</v>
      </c>
      <c r="L4879" s="3">
        <v>93.24</v>
      </c>
      <c r="M4879" s="4">
        <f t="shared" si="159"/>
        <v>58.153999999999996</v>
      </c>
    </row>
    <row r="4880" spans="2:13" x14ac:dyDescent="0.35">
      <c r="B4880" s="2">
        <v>39392</v>
      </c>
      <c r="C4880" s="3">
        <v>93.26</v>
      </c>
      <c r="D4880" s="4">
        <f t="shared" si="158"/>
        <v>58.205999999999996</v>
      </c>
      <c r="E4880" s="3"/>
      <c r="F4880" s="2">
        <v>39218</v>
      </c>
      <c r="G4880" s="3">
        <v>7.89</v>
      </c>
      <c r="K4880" s="2">
        <v>39392</v>
      </c>
      <c r="L4880" s="3">
        <v>93.26</v>
      </c>
      <c r="M4880" s="4">
        <f t="shared" si="159"/>
        <v>58.205999999999996</v>
      </c>
    </row>
    <row r="4881" spans="2:13" x14ac:dyDescent="0.35">
      <c r="B4881" s="2">
        <v>39391</v>
      </c>
      <c r="C4881" s="3">
        <v>90.49</v>
      </c>
      <c r="D4881" s="4">
        <f t="shared" si="158"/>
        <v>57.657999999999994</v>
      </c>
      <c r="E4881" s="3"/>
      <c r="F4881" s="2">
        <v>39217</v>
      </c>
      <c r="G4881" s="3">
        <v>7.8639999999999999</v>
      </c>
      <c r="K4881" s="2">
        <v>39391</v>
      </c>
      <c r="L4881" s="3">
        <v>90.49</v>
      </c>
      <c r="M4881" s="4">
        <f t="shared" si="159"/>
        <v>57.657999999999994</v>
      </c>
    </row>
    <row r="4882" spans="2:13" x14ac:dyDescent="0.35">
      <c r="B4882" s="2">
        <v>39388</v>
      </c>
      <c r="C4882" s="3">
        <v>92.08</v>
      </c>
      <c r="D4882" s="4">
        <f t="shared" si="158"/>
        <v>58.374000000000002</v>
      </c>
      <c r="E4882" s="3"/>
      <c r="F4882" s="2">
        <v>39216</v>
      </c>
      <c r="G4882" s="3">
        <v>7.952</v>
      </c>
      <c r="K4882" s="2">
        <v>39388</v>
      </c>
      <c r="L4882" s="3">
        <v>92.08</v>
      </c>
      <c r="M4882" s="4">
        <f t="shared" si="159"/>
        <v>58.374000000000002</v>
      </c>
    </row>
    <row r="4883" spans="2:13" x14ac:dyDescent="0.35">
      <c r="B4883" s="2">
        <v>39387</v>
      </c>
      <c r="C4883" s="3">
        <v>89.72</v>
      </c>
      <c r="D4883" s="4">
        <f t="shared" si="158"/>
        <v>57.469999999999992</v>
      </c>
      <c r="E4883" s="3"/>
      <c r="F4883" s="2">
        <v>39213</v>
      </c>
      <c r="G4883" s="3">
        <v>7.899</v>
      </c>
      <c r="K4883" s="2">
        <v>39387</v>
      </c>
      <c r="L4883" s="3">
        <v>89.72</v>
      </c>
      <c r="M4883" s="4">
        <f t="shared" si="159"/>
        <v>57.469999999999992</v>
      </c>
    </row>
    <row r="4884" spans="2:13" x14ac:dyDescent="0.35">
      <c r="B4884" s="2">
        <v>39386</v>
      </c>
      <c r="C4884" s="3">
        <v>90.63</v>
      </c>
      <c r="D4884" s="4">
        <f t="shared" si="158"/>
        <v>57.552000000000007</v>
      </c>
      <c r="E4884" s="3"/>
      <c r="F4884" s="2">
        <v>39212</v>
      </c>
      <c r="G4884" s="3">
        <v>7.726</v>
      </c>
      <c r="K4884" s="2">
        <v>39386</v>
      </c>
      <c r="L4884" s="3">
        <v>90.63</v>
      </c>
      <c r="M4884" s="4">
        <f t="shared" si="159"/>
        <v>57.552000000000007</v>
      </c>
    </row>
    <row r="4885" spans="2:13" x14ac:dyDescent="0.35">
      <c r="B4885" s="2">
        <v>39385</v>
      </c>
      <c r="C4885" s="3">
        <v>87.44</v>
      </c>
      <c r="D4885" s="4">
        <f t="shared" si="158"/>
        <v>57.917999999999992</v>
      </c>
      <c r="E4885" s="3"/>
      <c r="F4885" s="2">
        <v>39211</v>
      </c>
      <c r="G4885" s="3">
        <v>7.72</v>
      </c>
      <c r="K4885" s="2">
        <v>39385</v>
      </c>
      <c r="L4885" s="3">
        <v>87.44</v>
      </c>
      <c r="M4885" s="4">
        <f t="shared" si="159"/>
        <v>57.917999999999992</v>
      </c>
    </row>
    <row r="4886" spans="2:13" x14ac:dyDescent="0.35">
      <c r="B4886" s="2">
        <v>39384</v>
      </c>
      <c r="C4886" s="3">
        <v>90.32</v>
      </c>
      <c r="D4886" s="4">
        <f t="shared" si="158"/>
        <v>58.061999999999998</v>
      </c>
      <c r="E4886" s="3"/>
      <c r="F4886" s="2">
        <v>39210</v>
      </c>
      <c r="G4886" s="3">
        <v>7.6369999999999996</v>
      </c>
      <c r="K4886" s="2">
        <v>39384</v>
      </c>
      <c r="L4886" s="3">
        <v>90.32</v>
      </c>
      <c r="M4886" s="4">
        <f t="shared" si="159"/>
        <v>58.061999999999998</v>
      </c>
    </row>
    <row r="4887" spans="2:13" x14ac:dyDescent="0.35">
      <c r="B4887" s="2">
        <v>39381</v>
      </c>
      <c r="C4887" s="3">
        <v>88.69</v>
      </c>
      <c r="D4887" s="4">
        <f t="shared" si="158"/>
        <v>57.6</v>
      </c>
      <c r="E4887" s="3"/>
      <c r="F4887" s="2">
        <v>39209</v>
      </c>
      <c r="G4887" s="3">
        <v>7.7789999999999999</v>
      </c>
      <c r="K4887" s="2">
        <v>39381</v>
      </c>
      <c r="L4887" s="3">
        <v>88.69</v>
      </c>
      <c r="M4887" s="4">
        <f t="shared" si="159"/>
        <v>57.6</v>
      </c>
    </row>
    <row r="4888" spans="2:13" x14ac:dyDescent="0.35">
      <c r="B4888" s="2">
        <v>39380</v>
      </c>
      <c r="C4888" s="3">
        <v>87.48</v>
      </c>
      <c r="D4888" s="4">
        <f t="shared" si="158"/>
        <v>56.775999999999996</v>
      </c>
      <c r="E4888" s="3"/>
      <c r="F4888" s="2">
        <v>39206</v>
      </c>
      <c r="G4888" s="3">
        <v>7.9379999999999997</v>
      </c>
      <c r="K4888" s="2">
        <v>39380</v>
      </c>
      <c r="L4888" s="3">
        <v>87.48</v>
      </c>
      <c r="M4888" s="4">
        <f t="shared" si="159"/>
        <v>56.775999999999996</v>
      </c>
    </row>
    <row r="4889" spans="2:13" x14ac:dyDescent="0.35">
      <c r="B4889" s="2">
        <v>39379</v>
      </c>
      <c r="C4889" s="3">
        <v>84.37</v>
      </c>
      <c r="D4889" s="4">
        <f t="shared" si="158"/>
        <v>56.346000000000004</v>
      </c>
      <c r="E4889" s="3"/>
      <c r="F4889" s="2">
        <v>39205</v>
      </c>
      <c r="G4889" s="3">
        <v>7.9470000000000001</v>
      </c>
      <c r="K4889" s="2">
        <v>39379</v>
      </c>
      <c r="L4889" s="3">
        <v>84.37</v>
      </c>
      <c r="M4889" s="4">
        <f t="shared" si="159"/>
        <v>56.346000000000004</v>
      </c>
    </row>
    <row r="4890" spans="2:13" x14ac:dyDescent="0.35">
      <c r="B4890" s="2">
        <v>39378</v>
      </c>
      <c r="C4890" s="3">
        <v>82.85</v>
      </c>
      <c r="D4890" s="4">
        <f t="shared" si="158"/>
        <v>56.046000000000006</v>
      </c>
      <c r="E4890" s="3"/>
      <c r="F4890" s="2">
        <v>39204</v>
      </c>
      <c r="G4890" s="3">
        <v>7.73</v>
      </c>
      <c r="K4890" s="2">
        <v>39378</v>
      </c>
      <c r="L4890" s="3">
        <v>82.85</v>
      </c>
      <c r="M4890" s="4">
        <f t="shared" si="159"/>
        <v>56.046000000000006</v>
      </c>
    </row>
    <row r="4891" spans="2:13" x14ac:dyDescent="0.35">
      <c r="B4891" s="2">
        <v>39377</v>
      </c>
      <c r="C4891" s="3">
        <v>83.27</v>
      </c>
      <c r="D4891" s="4">
        <f t="shared" si="158"/>
        <v>56.375999999999998</v>
      </c>
      <c r="E4891" s="3"/>
      <c r="F4891" s="2">
        <v>39203</v>
      </c>
      <c r="G4891" s="3">
        <v>7.718</v>
      </c>
      <c r="K4891" s="2">
        <v>39377</v>
      </c>
      <c r="L4891" s="3">
        <v>83.27</v>
      </c>
      <c r="M4891" s="4">
        <f t="shared" si="159"/>
        <v>56.375999999999998</v>
      </c>
    </row>
    <row r="4892" spans="2:13" x14ac:dyDescent="0.35">
      <c r="B4892" s="2">
        <v>39374</v>
      </c>
      <c r="C4892" s="3">
        <v>83.79</v>
      </c>
      <c r="D4892" s="4">
        <f t="shared" si="158"/>
        <v>55.718000000000004</v>
      </c>
      <c r="E4892" s="3"/>
      <c r="F4892" s="2">
        <v>39202</v>
      </c>
      <c r="G4892" s="3">
        <v>7.8630000000000004</v>
      </c>
      <c r="K4892" s="2">
        <v>39374</v>
      </c>
      <c r="L4892" s="3">
        <v>83.79</v>
      </c>
      <c r="M4892" s="4">
        <f t="shared" si="159"/>
        <v>55.718000000000004</v>
      </c>
    </row>
    <row r="4893" spans="2:13" x14ac:dyDescent="0.35">
      <c r="B4893" s="2">
        <v>39373</v>
      </c>
      <c r="C4893" s="3">
        <v>84.6</v>
      </c>
      <c r="D4893" s="4">
        <f t="shared" si="158"/>
        <v>56.084000000000003</v>
      </c>
      <c r="E4893" s="3"/>
      <c r="F4893" s="2">
        <v>39199</v>
      </c>
      <c r="G4893" s="3">
        <v>7.8310000000000004</v>
      </c>
      <c r="K4893" s="2">
        <v>39373</v>
      </c>
      <c r="L4893" s="3">
        <v>84.6</v>
      </c>
      <c r="M4893" s="4">
        <f t="shared" si="159"/>
        <v>56.084000000000003</v>
      </c>
    </row>
    <row r="4894" spans="2:13" x14ac:dyDescent="0.35">
      <c r="B4894" s="2">
        <v>39372</v>
      </c>
      <c r="C4894" s="3">
        <v>83.13</v>
      </c>
      <c r="D4894" s="4">
        <f t="shared" si="158"/>
        <v>55.335999999999999</v>
      </c>
      <c r="E4894" s="3"/>
      <c r="F4894" s="2">
        <v>39198</v>
      </c>
      <c r="G4894" s="3">
        <v>7.508</v>
      </c>
      <c r="K4894" s="2">
        <v>39372</v>
      </c>
      <c r="L4894" s="3">
        <v>83.13</v>
      </c>
      <c r="M4894" s="4">
        <f t="shared" si="159"/>
        <v>55.335999999999999</v>
      </c>
    </row>
    <row r="4895" spans="2:13" x14ac:dyDescent="0.35">
      <c r="B4895" s="2">
        <v>39371</v>
      </c>
      <c r="C4895" s="3">
        <v>84.16</v>
      </c>
      <c r="D4895" s="4">
        <f t="shared" si="158"/>
        <v>55.403999999999996</v>
      </c>
      <c r="E4895" s="3"/>
      <c r="F4895" s="2">
        <v>39197</v>
      </c>
      <c r="G4895" s="3">
        <v>7.6890000000000001</v>
      </c>
      <c r="K4895" s="2">
        <v>39371</v>
      </c>
      <c r="L4895" s="3">
        <v>84.16</v>
      </c>
      <c r="M4895" s="4">
        <f t="shared" si="159"/>
        <v>55.403999999999996</v>
      </c>
    </row>
    <row r="4896" spans="2:13" x14ac:dyDescent="0.35">
      <c r="B4896" s="2">
        <v>39370</v>
      </c>
      <c r="C4896" s="3">
        <v>82.75</v>
      </c>
      <c r="D4896" s="4">
        <f t="shared" si="158"/>
        <v>54.695999999999991</v>
      </c>
      <c r="E4896" s="3"/>
      <c r="F4896" s="2">
        <v>39196</v>
      </c>
      <c r="G4896" s="3">
        <v>7.5979999999999999</v>
      </c>
      <c r="K4896" s="2">
        <v>39370</v>
      </c>
      <c r="L4896" s="3">
        <v>82.75</v>
      </c>
      <c r="M4896" s="4">
        <f t="shared" si="159"/>
        <v>54.695999999999991</v>
      </c>
    </row>
    <row r="4897" spans="2:13" x14ac:dyDescent="0.35">
      <c r="B4897" s="2">
        <v>39367</v>
      </c>
      <c r="C4897" s="3">
        <v>80.55</v>
      </c>
      <c r="D4897" s="4">
        <f t="shared" si="158"/>
        <v>54.232000000000006</v>
      </c>
      <c r="E4897" s="3"/>
      <c r="F4897" s="2">
        <v>39195</v>
      </c>
      <c r="G4897" s="3">
        <v>7.5620000000000003</v>
      </c>
      <c r="K4897" s="2">
        <v>39367</v>
      </c>
      <c r="L4897" s="3">
        <v>80.55</v>
      </c>
      <c r="M4897" s="4">
        <f t="shared" si="159"/>
        <v>54.232000000000006</v>
      </c>
    </row>
    <row r="4898" spans="2:13" x14ac:dyDescent="0.35">
      <c r="B4898" s="2">
        <v>39366</v>
      </c>
      <c r="C4898" s="3">
        <v>80.150000000000006</v>
      </c>
      <c r="D4898" s="4">
        <f t="shared" si="158"/>
        <v>53.965999999999994</v>
      </c>
      <c r="E4898" s="3"/>
      <c r="F4898" s="2">
        <v>39192</v>
      </c>
      <c r="G4898" s="3">
        <v>7.3810000000000002</v>
      </c>
      <c r="K4898" s="2">
        <v>39366</v>
      </c>
      <c r="L4898" s="3">
        <v>80.150000000000006</v>
      </c>
      <c r="M4898" s="4">
        <f t="shared" si="159"/>
        <v>53.965999999999994</v>
      </c>
    </row>
    <row r="4899" spans="2:13" x14ac:dyDescent="0.35">
      <c r="B4899" s="2">
        <v>39365</v>
      </c>
      <c r="C4899" s="3">
        <v>78.599999999999994</v>
      </c>
      <c r="D4899" s="4">
        <f t="shared" si="158"/>
        <v>54.144000000000005</v>
      </c>
      <c r="E4899" s="3"/>
      <c r="F4899" s="2">
        <v>39191</v>
      </c>
      <c r="G4899" s="3">
        <v>7.492</v>
      </c>
      <c r="K4899" s="2">
        <v>39365</v>
      </c>
      <c r="L4899" s="3">
        <v>78.599999999999994</v>
      </c>
      <c r="M4899" s="4">
        <f t="shared" si="159"/>
        <v>54.144000000000005</v>
      </c>
    </row>
    <row r="4900" spans="2:13" x14ac:dyDescent="0.35">
      <c r="B4900" s="2">
        <v>39364</v>
      </c>
      <c r="C4900" s="3">
        <v>77.489999999999995</v>
      </c>
      <c r="D4900" s="4">
        <f t="shared" si="158"/>
        <v>53.838000000000001</v>
      </c>
      <c r="E4900" s="3"/>
      <c r="F4900" s="2">
        <v>39190</v>
      </c>
      <c r="G4900" s="3">
        <v>7.4969999999999999</v>
      </c>
      <c r="K4900" s="2">
        <v>39364</v>
      </c>
      <c r="L4900" s="3">
        <v>77.489999999999995</v>
      </c>
      <c r="M4900" s="4">
        <f t="shared" si="159"/>
        <v>53.838000000000001</v>
      </c>
    </row>
    <row r="4901" spans="2:13" x14ac:dyDescent="0.35">
      <c r="B4901" s="2">
        <v>39363</v>
      </c>
      <c r="C4901" s="3">
        <v>76.58</v>
      </c>
      <c r="D4901" s="4">
        <f t="shared" si="158"/>
        <v>54.019999999999996</v>
      </c>
      <c r="E4901" s="3"/>
      <c r="F4901" s="2">
        <v>39189</v>
      </c>
      <c r="G4901" s="3">
        <v>7.4180000000000001</v>
      </c>
      <c r="K4901" s="2">
        <v>39363</v>
      </c>
      <c r="L4901" s="3">
        <v>76.58</v>
      </c>
      <c r="M4901" s="4">
        <f t="shared" si="159"/>
        <v>54.019999999999996</v>
      </c>
    </row>
    <row r="4902" spans="2:13" x14ac:dyDescent="0.35">
      <c r="B4902" s="2">
        <v>39360</v>
      </c>
      <c r="C4902" s="3">
        <v>78.900000000000006</v>
      </c>
      <c r="D4902" s="4">
        <f t="shared" si="158"/>
        <v>54.44</v>
      </c>
      <c r="E4902" s="3"/>
      <c r="F4902" s="2">
        <v>39188</v>
      </c>
      <c r="G4902" s="3">
        <v>7.53</v>
      </c>
      <c r="K4902" s="2">
        <v>39360</v>
      </c>
      <c r="L4902" s="3">
        <v>78.900000000000006</v>
      </c>
      <c r="M4902" s="4">
        <f t="shared" si="159"/>
        <v>54.44</v>
      </c>
    </row>
    <row r="4903" spans="2:13" x14ac:dyDescent="0.35">
      <c r="B4903" s="2">
        <v>39359</v>
      </c>
      <c r="C4903" s="3">
        <v>78.97</v>
      </c>
      <c r="D4903" s="4">
        <f t="shared" si="158"/>
        <v>54.124000000000002</v>
      </c>
      <c r="E4903" s="3"/>
      <c r="F4903" s="2">
        <v>39185</v>
      </c>
      <c r="G4903" s="3">
        <v>7.8010000000000002</v>
      </c>
      <c r="K4903" s="2">
        <v>39359</v>
      </c>
      <c r="L4903" s="3">
        <v>78.97</v>
      </c>
      <c r="M4903" s="4">
        <f t="shared" si="159"/>
        <v>54.124000000000002</v>
      </c>
    </row>
    <row r="4904" spans="2:13" x14ac:dyDescent="0.35">
      <c r="B4904" s="2">
        <v>39358</v>
      </c>
      <c r="C4904" s="3">
        <v>77.19</v>
      </c>
      <c r="D4904" s="4">
        <f t="shared" si="158"/>
        <v>54.236000000000004</v>
      </c>
      <c r="E4904" s="3"/>
      <c r="F4904" s="2">
        <v>39184</v>
      </c>
      <c r="G4904" s="3">
        <v>7.9240000000000004</v>
      </c>
      <c r="K4904" s="2">
        <v>39358</v>
      </c>
      <c r="L4904" s="3">
        <v>77.19</v>
      </c>
      <c r="M4904" s="4">
        <f t="shared" si="159"/>
        <v>54.236000000000004</v>
      </c>
    </row>
    <row r="4905" spans="2:13" x14ac:dyDescent="0.35">
      <c r="B4905" s="2">
        <v>39357</v>
      </c>
      <c r="C4905" s="3">
        <v>77.38</v>
      </c>
      <c r="D4905" s="4">
        <f t="shared" si="158"/>
        <v>54.409999999999989</v>
      </c>
      <c r="E4905" s="3"/>
      <c r="F4905" s="2">
        <v>39183</v>
      </c>
      <c r="G4905" s="3">
        <v>7.8550000000000004</v>
      </c>
      <c r="K4905" s="2">
        <v>39357</v>
      </c>
      <c r="L4905" s="3">
        <v>77.38</v>
      </c>
      <c r="M4905" s="4">
        <f t="shared" si="159"/>
        <v>54.409999999999989</v>
      </c>
    </row>
    <row r="4906" spans="2:13" x14ac:dyDescent="0.35">
      <c r="B4906" s="2">
        <v>39356</v>
      </c>
      <c r="C4906" s="3">
        <v>77.64</v>
      </c>
      <c r="D4906" s="4">
        <f t="shared" si="158"/>
        <v>54.375999999999998</v>
      </c>
      <c r="E4906" s="3"/>
      <c r="F4906" s="2">
        <v>39182</v>
      </c>
      <c r="G4906" s="3">
        <v>7.8689999999999998</v>
      </c>
      <c r="K4906" s="2">
        <v>39356</v>
      </c>
      <c r="L4906" s="3">
        <v>77.64</v>
      </c>
      <c r="M4906" s="4">
        <f t="shared" si="159"/>
        <v>54.375999999999998</v>
      </c>
    </row>
    <row r="4907" spans="2:13" x14ac:dyDescent="0.35">
      <c r="B4907" s="2">
        <v>39353</v>
      </c>
      <c r="C4907" s="3">
        <v>79.17</v>
      </c>
      <c r="D4907" s="4">
        <f t="shared" si="158"/>
        <v>54.637999999999998</v>
      </c>
      <c r="E4907" s="3"/>
      <c r="F4907" s="2">
        <v>39181</v>
      </c>
      <c r="G4907" s="3">
        <v>7.5460000000000003</v>
      </c>
      <c r="K4907" s="2">
        <v>39353</v>
      </c>
      <c r="L4907" s="3">
        <v>79.17</v>
      </c>
      <c r="M4907" s="4">
        <f t="shared" si="159"/>
        <v>54.637999999999998</v>
      </c>
    </row>
    <row r="4908" spans="2:13" x14ac:dyDescent="0.35">
      <c r="B4908" s="2">
        <v>39352</v>
      </c>
      <c r="C4908" s="3">
        <v>80.03</v>
      </c>
      <c r="D4908" s="4">
        <f t="shared" si="158"/>
        <v>54.769999999999996</v>
      </c>
      <c r="E4908" s="3"/>
      <c r="F4908" s="2">
        <v>39177</v>
      </c>
      <c r="G4908" s="3">
        <v>7.6070000000000002</v>
      </c>
      <c r="K4908" s="2">
        <v>39352</v>
      </c>
      <c r="L4908" s="3">
        <v>80.03</v>
      </c>
      <c r="M4908" s="4">
        <f t="shared" si="159"/>
        <v>54.769999999999996</v>
      </c>
    </row>
    <row r="4909" spans="2:13" x14ac:dyDescent="0.35">
      <c r="B4909" s="2">
        <v>39351</v>
      </c>
      <c r="C4909" s="3">
        <v>77.430000000000007</v>
      </c>
      <c r="D4909" s="4">
        <f t="shared" si="158"/>
        <v>54.238000000000014</v>
      </c>
      <c r="E4909" s="3"/>
      <c r="F4909" s="2">
        <v>39176</v>
      </c>
      <c r="G4909" s="3">
        <v>7.5149999999999997</v>
      </c>
      <c r="K4909" s="2">
        <v>39351</v>
      </c>
      <c r="L4909" s="3">
        <v>77.430000000000007</v>
      </c>
      <c r="M4909" s="4">
        <f t="shared" si="159"/>
        <v>54.238000000000014</v>
      </c>
    </row>
    <row r="4910" spans="2:13" x14ac:dyDescent="0.35">
      <c r="B4910" s="2">
        <v>39350</v>
      </c>
      <c r="C4910" s="3">
        <v>77.62</v>
      </c>
      <c r="D4910" s="4">
        <f t="shared" si="158"/>
        <v>53.927999999999997</v>
      </c>
      <c r="E4910" s="3"/>
      <c r="F4910" s="2">
        <v>39175</v>
      </c>
      <c r="G4910" s="3">
        <v>7.4260000000000002</v>
      </c>
      <c r="K4910" s="2">
        <v>39350</v>
      </c>
      <c r="L4910" s="3">
        <v>77.62</v>
      </c>
      <c r="M4910" s="4">
        <f t="shared" si="159"/>
        <v>53.927999999999997</v>
      </c>
    </row>
    <row r="4911" spans="2:13" x14ac:dyDescent="0.35">
      <c r="B4911" s="2">
        <v>39349</v>
      </c>
      <c r="C4911" s="3">
        <v>78.91</v>
      </c>
      <c r="D4911" s="4">
        <f t="shared" si="158"/>
        <v>55.077999999999996</v>
      </c>
      <c r="E4911" s="3"/>
      <c r="F4911" s="2">
        <v>39174</v>
      </c>
      <c r="G4911" s="3">
        <v>7.6710000000000003</v>
      </c>
      <c r="K4911" s="2">
        <v>39349</v>
      </c>
      <c r="L4911" s="3">
        <v>78.91</v>
      </c>
      <c r="M4911" s="4">
        <f t="shared" si="159"/>
        <v>55.077999999999996</v>
      </c>
    </row>
    <row r="4912" spans="2:13" x14ac:dyDescent="0.35">
      <c r="B4912" s="2">
        <v>39346</v>
      </c>
      <c r="C4912" s="3">
        <v>79.3</v>
      </c>
      <c r="D4912" s="4">
        <f t="shared" si="158"/>
        <v>53.941999999999993</v>
      </c>
      <c r="E4912" s="3"/>
      <c r="F4912" s="2">
        <v>39171</v>
      </c>
      <c r="G4912" s="3">
        <v>7.73</v>
      </c>
      <c r="K4912" s="2">
        <v>39346</v>
      </c>
      <c r="L4912" s="3">
        <v>79.3</v>
      </c>
      <c r="M4912" s="4">
        <f t="shared" si="159"/>
        <v>53.941999999999993</v>
      </c>
    </row>
    <row r="4913" spans="2:13" x14ac:dyDescent="0.35">
      <c r="B4913" s="2">
        <v>39345</v>
      </c>
      <c r="C4913" s="3">
        <v>79.09</v>
      </c>
      <c r="D4913" s="4">
        <f t="shared" si="158"/>
        <v>54.54</v>
      </c>
      <c r="E4913" s="3"/>
      <c r="F4913" s="2">
        <v>39170</v>
      </c>
      <c r="G4913" s="3">
        <v>7.609</v>
      </c>
      <c r="K4913" s="2">
        <v>39345</v>
      </c>
      <c r="L4913" s="3">
        <v>79.09</v>
      </c>
      <c r="M4913" s="4">
        <f t="shared" si="159"/>
        <v>54.54</v>
      </c>
    </row>
    <row r="4914" spans="2:13" x14ac:dyDescent="0.35">
      <c r="B4914" s="2">
        <v>39344</v>
      </c>
      <c r="C4914" s="3">
        <v>78.47</v>
      </c>
      <c r="D4914" s="4">
        <f t="shared" si="158"/>
        <v>55.152000000000001</v>
      </c>
      <c r="E4914" s="3"/>
      <c r="F4914" s="2">
        <v>39169</v>
      </c>
      <c r="G4914" s="3">
        <v>7.5579999999999998</v>
      </c>
      <c r="K4914" s="2">
        <v>39344</v>
      </c>
      <c r="L4914" s="3">
        <v>78.47</v>
      </c>
      <c r="M4914" s="4">
        <f t="shared" si="159"/>
        <v>55.152000000000001</v>
      </c>
    </row>
    <row r="4915" spans="2:13" x14ac:dyDescent="0.35">
      <c r="B4915" s="2">
        <v>39343</v>
      </c>
      <c r="C4915" s="3">
        <v>77.59</v>
      </c>
      <c r="D4915" s="4">
        <f t="shared" si="158"/>
        <v>54.65</v>
      </c>
      <c r="E4915" s="3"/>
      <c r="F4915" s="2">
        <v>39168</v>
      </c>
      <c r="G4915" s="3">
        <v>7.5030000000000001</v>
      </c>
      <c r="K4915" s="2">
        <v>39343</v>
      </c>
      <c r="L4915" s="3">
        <v>77.59</v>
      </c>
      <c r="M4915" s="4">
        <f t="shared" si="159"/>
        <v>54.65</v>
      </c>
    </row>
    <row r="4916" spans="2:13" x14ac:dyDescent="0.35">
      <c r="B4916" s="2">
        <v>39342</v>
      </c>
      <c r="C4916" s="3">
        <v>76.98</v>
      </c>
      <c r="D4916" s="4">
        <f t="shared" si="158"/>
        <v>54.405999999999992</v>
      </c>
      <c r="E4916" s="3"/>
      <c r="F4916" s="2">
        <v>39167</v>
      </c>
      <c r="G4916" s="3">
        <v>7.2539999999999996</v>
      </c>
      <c r="K4916" s="2">
        <v>39342</v>
      </c>
      <c r="L4916" s="3">
        <v>76.98</v>
      </c>
      <c r="M4916" s="4">
        <f t="shared" si="159"/>
        <v>54.405999999999992</v>
      </c>
    </row>
    <row r="4917" spans="2:13" x14ac:dyDescent="0.35">
      <c r="B4917" s="2">
        <v>39339</v>
      </c>
      <c r="C4917" s="3">
        <v>76.22</v>
      </c>
      <c r="D4917" s="4">
        <f t="shared" si="158"/>
        <v>54.54</v>
      </c>
      <c r="E4917" s="3"/>
      <c r="F4917" s="2">
        <v>39164</v>
      </c>
      <c r="G4917" s="3">
        <v>7.2690000000000001</v>
      </c>
      <c r="K4917" s="2">
        <v>39339</v>
      </c>
      <c r="L4917" s="3">
        <v>76.22</v>
      </c>
      <c r="M4917" s="4">
        <f t="shared" si="159"/>
        <v>54.54</v>
      </c>
    </row>
    <row r="4918" spans="2:13" x14ac:dyDescent="0.35">
      <c r="B4918" s="2">
        <v>39338</v>
      </c>
      <c r="C4918" s="3">
        <v>77.400000000000006</v>
      </c>
      <c r="D4918" s="4">
        <f t="shared" si="158"/>
        <v>54.570000000000007</v>
      </c>
      <c r="E4918" s="3"/>
      <c r="F4918" s="2">
        <v>39163</v>
      </c>
      <c r="G4918" s="3">
        <v>7.32</v>
      </c>
      <c r="K4918" s="2">
        <v>39338</v>
      </c>
      <c r="L4918" s="3">
        <v>77.400000000000006</v>
      </c>
      <c r="M4918" s="4">
        <f t="shared" si="159"/>
        <v>54.570000000000007</v>
      </c>
    </row>
    <row r="4919" spans="2:13" x14ac:dyDescent="0.35">
      <c r="B4919" s="2">
        <v>39337</v>
      </c>
      <c r="C4919" s="3">
        <v>77.680000000000007</v>
      </c>
      <c r="D4919" s="4">
        <f t="shared" si="158"/>
        <v>55.091999999999999</v>
      </c>
      <c r="E4919" s="3"/>
      <c r="F4919" s="2">
        <v>39162</v>
      </c>
      <c r="G4919" s="3">
        <v>7.16</v>
      </c>
      <c r="K4919" s="2">
        <v>39337</v>
      </c>
      <c r="L4919" s="3">
        <v>77.680000000000007</v>
      </c>
      <c r="M4919" s="4">
        <f t="shared" si="159"/>
        <v>55.091999999999999</v>
      </c>
    </row>
    <row r="4920" spans="2:13" x14ac:dyDescent="0.35">
      <c r="B4920" s="2">
        <v>39336</v>
      </c>
      <c r="C4920" s="3">
        <v>76.38</v>
      </c>
      <c r="D4920" s="4">
        <f t="shared" si="158"/>
        <v>55.283999999999992</v>
      </c>
      <c r="E4920" s="3"/>
      <c r="F4920" s="2">
        <v>39161</v>
      </c>
      <c r="G4920" s="3">
        <v>6.91</v>
      </c>
      <c r="K4920" s="2">
        <v>39336</v>
      </c>
      <c r="L4920" s="3">
        <v>76.38</v>
      </c>
      <c r="M4920" s="4">
        <f t="shared" si="159"/>
        <v>55.283999999999992</v>
      </c>
    </row>
    <row r="4921" spans="2:13" x14ac:dyDescent="0.35">
      <c r="B4921" s="2">
        <v>39335</v>
      </c>
      <c r="C4921" s="3">
        <v>75.48</v>
      </c>
      <c r="D4921" s="4">
        <f t="shared" si="158"/>
        <v>55.275999999999996</v>
      </c>
      <c r="E4921" s="3"/>
      <c r="F4921" s="2">
        <v>39160</v>
      </c>
      <c r="G4921" s="3">
        <v>6.8470000000000004</v>
      </c>
      <c r="K4921" s="2">
        <v>39335</v>
      </c>
      <c r="L4921" s="3">
        <v>75.48</v>
      </c>
      <c r="M4921" s="4">
        <f t="shared" si="159"/>
        <v>55.275999999999996</v>
      </c>
    </row>
    <row r="4922" spans="2:13" x14ac:dyDescent="0.35">
      <c r="B4922" s="2">
        <v>39332</v>
      </c>
      <c r="C4922" s="3">
        <v>75.069999999999993</v>
      </c>
      <c r="D4922" s="4">
        <f t="shared" si="158"/>
        <v>55.77</v>
      </c>
      <c r="E4922" s="3"/>
      <c r="F4922" s="2">
        <v>39157</v>
      </c>
      <c r="G4922" s="3">
        <v>6.9240000000000004</v>
      </c>
      <c r="K4922" s="2">
        <v>39332</v>
      </c>
      <c r="L4922" s="3">
        <v>75.069999999999993</v>
      </c>
      <c r="M4922" s="4">
        <f t="shared" si="159"/>
        <v>55.77</v>
      </c>
    </row>
    <row r="4923" spans="2:13" x14ac:dyDescent="0.35">
      <c r="B4923" s="2">
        <v>39331</v>
      </c>
      <c r="C4923" s="3">
        <v>74.77</v>
      </c>
      <c r="D4923" s="4">
        <f t="shared" si="158"/>
        <v>56.454000000000008</v>
      </c>
      <c r="E4923" s="3"/>
      <c r="F4923" s="2">
        <v>39156</v>
      </c>
      <c r="G4923" s="3">
        <v>6.9589999999999996</v>
      </c>
      <c r="K4923" s="2">
        <v>39331</v>
      </c>
      <c r="L4923" s="3">
        <v>74.77</v>
      </c>
      <c r="M4923" s="4">
        <f t="shared" si="159"/>
        <v>56.454000000000008</v>
      </c>
    </row>
    <row r="4924" spans="2:13" x14ac:dyDescent="0.35">
      <c r="B4924" s="2">
        <v>39330</v>
      </c>
      <c r="C4924" s="3">
        <v>74.34</v>
      </c>
      <c r="D4924" s="4">
        <f t="shared" si="158"/>
        <v>56.283999999999992</v>
      </c>
      <c r="E4924" s="3"/>
      <c r="F4924" s="2">
        <v>39155</v>
      </c>
      <c r="G4924" s="3">
        <v>7.0830000000000002</v>
      </c>
      <c r="K4924" s="2">
        <v>39330</v>
      </c>
      <c r="L4924" s="3">
        <v>74.34</v>
      </c>
      <c r="M4924" s="4">
        <f t="shared" si="159"/>
        <v>56.283999999999992</v>
      </c>
    </row>
    <row r="4925" spans="2:13" x14ac:dyDescent="0.35">
      <c r="B4925" s="2">
        <v>39329</v>
      </c>
      <c r="C4925" s="3">
        <v>73.92</v>
      </c>
      <c r="D4925" s="4">
        <f t="shared" si="158"/>
        <v>56.759999999999991</v>
      </c>
      <c r="E4925" s="3"/>
      <c r="F4925" s="2">
        <v>39154</v>
      </c>
      <c r="G4925" s="3">
        <v>6.8920000000000003</v>
      </c>
      <c r="K4925" s="2">
        <v>39329</v>
      </c>
      <c r="L4925" s="3">
        <v>73.92</v>
      </c>
      <c r="M4925" s="4">
        <f t="shared" si="159"/>
        <v>56.759999999999991</v>
      </c>
    </row>
    <row r="4926" spans="2:13" x14ac:dyDescent="0.35">
      <c r="B4926" s="2">
        <v>39328</v>
      </c>
      <c r="C4926" s="3">
        <v>73.41</v>
      </c>
      <c r="D4926" s="4">
        <f t="shared" si="158"/>
        <v>56.113999999999997</v>
      </c>
      <c r="E4926" s="3"/>
      <c r="F4926" s="2">
        <v>39153</v>
      </c>
      <c r="G4926" s="3">
        <v>6.9119999999999999</v>
      </c>
      <c r="K4926" s="2">
        <v>39328</v>
      </c>
      <c r="L4926" s="3">
        <v>73.41</v>
      </c>
      <c r="M4926" s="4">
        <f t="shared" si="159"/>
        <v>56.113999999999997</v>
      </c>
    </row>
    <row r="4927" spans="2:13" x14ac:dyDescent="0.35">
      <c r="B4927" s="2">
        <v>39325</v>
      </c>
      <c r="C4927" s="3">
        <v>72.69</v>
      </c>
      <c r="D4927" s="4">
        <f t="shared" si="158"/>
        <v>56.4</v>
      </c>
      <c r="E4927" s="3"/>
      <c r="F4927" s="2">
        <v>39150</v>
      </c>
      <c r="G4927" s="3">
        <v>7.0830000000000002</v>
      </c>
      <c r="K4927" s="2">
        <v>39325</v>
      </c>
      <c r="L4927" s="3">
        <v>72.69</v>
      </c>
      <c r="M4927" s="4">
        <f t="shared" si="159"/>
        <v>56.4</v>
      </c>
    </row>
    <row r="4928" spans="2:13" x14ac:dyDescent="0.35">
      <c r="B4928" s="2">
        <v>39324</v>
      </c>
      <c r="C4928" s="3">
        <v>71.900000000000006</v>
      </c>
      <c r="D4928" s="4">
        <f t="shared" si="158"/>
        <v>56.27</v>
      </c>
      <c r="E4928" s="3"/>
      <c r="F4928" s="2">
        <v>39149</v>
      </c>
      <c r="G4928" s="3">
        <v>7.2389999999999999</v>
      </c>
      <c r="K4928" s="2">
        <v>39324</v>
      </c>
      <c r="L4928" s="3">
        <v>71.900000000000006</v>
      </c>
      <c r="M4928" s="4">
        <f t="shared" si="159"/>
        <v>56.27</v>
      </c>
    </row>
    <row r="4929" spans="2:13" x14ac:dyDescent="0.35">
      <c r="B4929" s="2">
        <v>39323</v>
      </c>
      <c r="C4929" s="3">
        <v>72.13</v>
      </c>
      <c r="D4929" s="4">
        <f t="shared" si="158"/>
        <v>56.293999999999997</v>
      </c>
      <c r="E4929" s="3"/>
      <c r="F4929" s="2">
        <v>39148</v>
      </c>
      <c r="G4929" s="3">
        <v>7.3659999999999997</v>
      </c>
      <c r="K4929" s="2">
        <v>39323</v>
      </c>
      <c r="L4929" s="3">
        <v>72.13</v>
      </c>
      <c r="M4929" s="4">
        <f t="shared" si="159"/>
        <v>56.293999999999997</v>
      </c>
    </row>
    <row r="4930" spans="2:13" x14ac:dyDescent="0.35">
      <c r="B4930" s="2">
        <v>39322</v>
      </c>
      <c r="C4930" s="3">
        <v>70.55</v>
      </c>
      <c r="D4930" s="4">
        <f t="shared" si="158"/>
        <v>56.057999999999993</v>
      </c>
      <c r="E4930" s="3"/>
      <c r="F4930" s="2">
        <v>39147</v>
      </c>
      <c r="G4930" s="3">
        <v>7.4720000000000004</v>
      </c>
      <c r="K4930" s="2">
        <v>39322</v>
      </c>
      <c r="L4930" s="3">
        <v>70.55</v>
      </c>
      <c r="M4930" s="4">
        <f t="shared" si="159"/>
        <v>56.057999999999993</v>
      </c>
    </row>
    <row r="4931" spans="2:13" x14ac:dyDescent="0.35">
      <c r="B4931" s="2">
        <v>39321</v>
      </c>
      <c r="C4931" s="3">
        <v>70.95</v>
      </c>
      <c r="D4931" s="4">
        <f t="shared" si="158"/>
        <v>55.808000000000007</v>
      </c>
      <c r="E4931" s="3"/>
      <c r="F4931" s="2">
        <v>39146</v>
      </c>
      <c r="G4931" s="3">
        <v>7.2539999999999996</v>
      </c>
      <c r="K4931" s="2">
        <v>39321</v>
      </c>
      <c r="L4931" s="3">
        <v>70.95</v>
      </c>
      <c r="M4931" s="4">
        <f t="shared" si="159"/>
        <v>55.808000000000007</v>
      </c>
    </row>
    <row r="4932" spans="2:13" x14ac:dyDescent="0.35">
      <c r="B4932" s="2">
        <v>39318</v>
      </c>
      <c r="C4932" s="3">
        <v>70.62</v>
      </c>
      <c r="D4932" s="4">
        <f t="shared" si="158"/>
        <v>55.25</v>
      </c>
      <c r="E4932" s="3"/>
      <c r="F4932" s="2">
        <v>39143</v>
      </c>
      <c r="G4932" s="3">
        <v>7.2430000000000003</v>
      </c>
      <c r="K4932" s="2">
        <v>39318</v>
      </c>
      <c r="L4932" s="3">
        <v>70.62</v>
      </c>
      <c r="M4932" s="4">
        <f t="shared" si="159"/>
        <v>55.25</v>
      </c>
    </row>
    <row r="4933" spans="2:13" x14ac:dyDescent="0.35">
      <c r="B4933" s="2">
        <v>39317</v>
      </c>
      <c r="C4933" s="3">
        <v>69.86</v>
      </c>
      <c r="D4933" s="4">
        <f t="shared" si="158"/>
        <v>55.35</v>
      </c>
      <c r="E4933" s="3"/>
      <c r="F4933" s="2">
        <v>39142</v>
      </c>
      <c r="G4933" s="3">
        <v>7.2880000000000003</v>
      </c>
      <c r="K4933" s="2">
        <v>39317</v>
      </c>
      <c r="L4933" s="3">
        <v>69.86</v>
      </c>
      <c r="M4933" s="4">
        <f t="shared" si="159"/>
        <v>55.35</v>
      </c>
    </row>
    <row r="4934" spans="2:13" x14ac:dyDescent="0.35">
      <c r="B4934" s="2">
        <v>39316</v>
      </c>
      <c r="C4934" s="3">
        <v>68.7</v>
      </c>
      <c r="D4934" s="4">
        <f t="shared" ref="D4934:D4997" si="160">AVERAGE(C4934,C5193,C5452,C5711,C5968)</f>
        <v>55.621999999999993</v>
      </c>
      <c r="E4934" s="3"/>
      <c r="F4934" s="2">
        <v>39141</v>
      </c>
      <c r="G4934" s="3">
        <v>7.3</v>
      </c>
      <c r="K4934" s="2">
        <v>39316</v>
      </c>
      <c r="L4934" s="3">
        <v>68.7</v>
      </c>
      <c r="M4934" s="4">
        <f t="shared" ref="M4934:M4997" si="161">AVERAGE(L4934,L5193,L5452,L5711,L5968)</f>
        <v>55.621999999999993</v>
      </c>
    </row>
    <row r="4935" spans="2:13" x14ac:dyDescent="0.35">
      <c r="B4935" s="2">
        <v>39315</v>
      </c>
      <c r="C4935" s="3">
        <v>68.69</v>
      </c>
      <c r="D4935" s="4">
        <f t="shared" si="160"/>
        <v>55.212000000000003</v>
      </c>
      <c r="E4935" s="3"/>
      <c r="F4935" s="2">
        <v>39140</v>
      </c>
      <c r="G4935" s="3">
        <v>7.5330000000000004</v>
      </c>
      <c r="K4935" s="2">
        <v>39315</v>
      </c>
      <c r="L4935" s="3">
        <v>68.69</v>
      </c>
      <c r="M4935" s="4">
        <f t="shared" si="161"/>
        <v>55.212000000000003</v>
      </c>
    </row>
    <row r="4936" spans="2:13" x14ac:dyDescent="0.35">
      <c r="B4936" s="2">
        <v>39314</v>
      </c>
      <c r="C4936" s="3">
        <v>69.849999999999994</v>
      </c>
      <c r="D4936" s="4">
        <f t="shared" si="160"/>
        <v>55.215999999999994</v>
      </c>
      <c r="E4936" s="3"/>
      <c r="F4936" s="2">
        <v>39139</v>
      </c>
      <c r="G4936" s="3">
        <v>7.5469999999999997</v>
      </c>
      <c r="K4936" s="2">
        <v>39314</v>
      </c>
      <c r="L4936" s="3">
        <v>69.849999999999994</v>
      </c>
      <c r="M4936" s="4">
        <f t="shared" si="161"/>
        <v>55.215999999999994</v>
      </c>
    </row>
    <row r="4937" spans="2:13" x14ac:dyDescent="0.35">
      <c r="B4937" s="2">
        <v>39311</v>
      </c>
      <c r="C4937" s="3">
        <v>70.44</v>
      </c>
      <c r="D4937" s="4">
        <f t="shared" si="160"/>
        <v>55.527999999999999</v>
      </c>
      <c r="E4937" s="3"/>
      <c r="F4937" s="2">
        <v>39136</v>
      </c>
      <c r="G4937" s="3">
        <v>7.7549999999999999</v>
      </c>
      <c r="K4937" s="2">
        <v>39311</v>
      </c>
      <c r="L4937" s="3">
        <v>70.44</v>
      </c>
      <c r="M4937" s="4">
        <f t="shared" si="161"/>
        <v>55.527999999999999</v>
      </c>
    </row>
    <row r="4938" spans="2:13" x14ac:dyDescent="0.35">
      <c r="B4938" s="2">
        <v>39310</v>
      </c>
      <c r="C4938" s="3">
        <v>69.42</v>
      </c>
      <c r="D4938" s="4">
        <f t="shared" si="160"/>
        <v>55.042000000000009</v>
      </c>
      <c r="E4938" s="3"/>
      <c r="F4938" s="2">
        <v>39135</v>
      </c>
      <c r="G4938" s="3">
        <v>7.7270000000000003</v>
      </c>
      <c r="K4938" s="2">
        <v>39310</v>
      </c>
      <c r="L4938" s="3">
        <v>69.42</v>
      </c>
      <c r="M4938" s="4">
        <f t="shared" si="161"/>
        <v>55.042000000000009</v>
      </c>
    </row>
    <row r="4939" spans="2:13" x14ac:dyDescent="0.35">
      <c r="B4939" s="2">
        <v>39309</v>
      </c>
      <c r="C4939" s="3">
        <v>71.64</v>
      </c>
      <c r="D4939" s="4">
        <f t="shared" si="160"/>
        <v>55.225999999999999</v>
      </c>
      <c r="E4939" s="3"/>
      <c r="F4939" s="2">
        <v>39134</v>
      </c>
      <c r="G4939" s="3">
        <v>7.6459999999999999</v>
      </c>
      <c r="K4939" s="2">
        <v>39309</v>
      </c>
      <c r="L4939" s="3">
        <v>71.64</v>
      </c>
      <c r="M4939" s="4">
        <f t="shared" si="161"/>
        <v>55.225999999999999</v>
      </c>
    </row>
    <row r="4940" spans="2:13" x14ac:dyDescent="0.35">
      <c r="B4940" s="2">
        <v>39308</v>
      </c>
      <c r="C4940" s="3">
        <v>70.510000000000005</v>
      </c>
      <c r="D4940" s="4">
        <f t="shared" si="160"/>
        <v>55.25</v>
      </c>
      <c r="E4940" s="3"/>
      <c r="F4940" s="2">
        <v>39133</v>
      </c>
      <c r="G4940" s="3">
        <v>7.585</v>
      </c>
      <c r="K4940" s="2">
        <v>39308</v>
      </c>
      <c r="L4940" s="3">
        <v>70.510000000000005</v>
      </c>
      <c r="M4940" s="4">
        <f t="shared" si="161"/>
        <v>55.25</v>
      </c>
    </row>
    <row r="4941" spans="2:13" x14ac:dyDescent="0.35">
      <c r="B4941" s="2">
        <v>39307</v>
      </c>
      <c r="C4941" s="3">
        <v>70.23</v>
      </c>
      <c r="D4941" s="4">
        <f t="shared" si="160"/>
        <v>54.777999999999999</v>
      </c>
      <c r="E4941" s="3"/>
      <c r="F4941" s="2">
        <v>39129</v>
      </c>
      <c r="G4941" s="3">
        <v>7.5030000000000001</v>
      </c>
      <c r="K4941" s="2">
        <v>39307</v>
      </c>
      <c r="L4941" s="3">
        <v>70.23</v>
      </c>
      <c r="M4941" s="4">
        <f t="shared" si="161"/>
        <v>54.777999999999999</v>
      </c>
    </row>
    <row r="4942" spans="2:13" x14ac:dyDescent="0.35">
      <c r="B4942" s="2">
        <v>39304</v>
      </c>
      <c r="C4942" s="3">
        <v>70.39</v>
      </c>
      <c r="D4942" s="4">
        <f t="shared" si="160"/>
        <v>54.763999999999996</v>
      </c>
      <c r="E4942" s="3"/>
      <c r="F4942" s="2">
        <v>39128</v>
      </c>
      <c r="G4942" s="3">
        <v>7.2919999999999998</v>
      </c>
      <c r="K4942" s="2">
        <v>39304</v>
      </c>
      <c r="L4942" s="3">
        <v>70.39</v>
      </c>
      <c r="M4942" s="4">
        <f t="shared" si="161"/>
        <v>54.763999999999996</v>
      </c>
    </row>
    <row r="4943" spans="2:13" x14ac:dyDescent="0.35">
      <c r="B4943" s="2">
        <v>39303</v>
      </c>
      <c r="C4943" s="3">
        <v>70.209999999999994</v>
      </c>
      <c r="D4943" s="4">
        <f t="shared" si="160"/>
        <v>54.841999999999999</v>
      </c>
      <c r="E4943" s="3"/>
      <c r="F4943" s="2">
        <v>39127</v>
      </c>
      <c r="G4943" s="3">
        <v>7.2409999999999997</v>
      </c>
      <c r="K4943" s="2">
        <v>39303</v>
      </c>
      <c r="L4943" s="3">
        <v>70.209999999999994</v>
      </c>
      <c r="M4943" s="4">
        <f t="shared" si="161"/>
        <v>54.841999999999999</v>
      </c>
    </row>
    <row r="4944" spans="2:13" x14ac:dyDescent="0.35">
      <c r="B4944" s="2">
        <v>39302</v>
      </c>
      <c r="C4944" s="3">
        <v>70.989999999999995</v>
      </c>
      <c r="D4944" s="4">
        <f t="shared" si="160"/>
        <v>55.422000000000004</v>
      </c>
      <c r="E4944" s="3"/>
      <c r="F4944" s="2">
        <v>39126</v>
      </c>
      <c r="G4944" s="3">
        <v>7.367</v>
      </c>
      <c r="K4944" s="2">
        <v>39302</v>
      </c>
      <c r="L4944" s="3">
        <v>70.989999999999995</v>
      </c>
      <c r="M4944" s="4">
        <f t="shared" si="161"/>
        <v>55.422000000000004</v>
      </c>
    </row>
    <row r="4945" spans="2:13" x14ac:dyDescent="0.35">
      <c r="B4945" s="2">
        <v>39301</v>
      </c>
      <c r="C4945" s="3">
        <v>71.8</v>
      </c>
      <c r="D4945" s="4">
        <f t="shared" si="160"/>
        <v>55.007999999999996</v>
      </c>
      <c r="E4945" s="3"/>
      <c r="F4945" s="2">
        <v>39125</v>
      </c>
      <c r="G4945" s="3">
        <v>7.226</v>
      </c>
      <c r="K4945" s="2">
        <v>39301</v>
      </c>
      <c r="L4945" s="3">
        <v>71.8</v>
      </c>
      <c r="M4945" s="4">
        <f t="shared" si="161"/>
        <v>55.007999999999996</v>
      </c>
    </row>
    <row r="4946" spans="2:13" x14ac:dyDescent="0.35">
      <c r="B4946" s="2">
        <v>39300</v>
      </c>
      <c r="C4946" s="3">
        <v>71.17</v>
      </c>
      <c r="D4946" s="4">
        <f t="shared" si="160"/>
        <v>54.596000000000004</v>
      </c>
      <c r="E4946" s="3"/>
      <c r="F4946" s="2">
        <v>39122</v>
      </c>
      <c r="G4946" s="3">
        <v>7.827</v>
      </c>
      <c r="K4946" s="2">
        <v>39300</v>
      </c>
      <c r="L4946" s="3">
        <v>71.17</v>
      </c>
      <c r="M4946" s="4">
        <f t="shared" si="161"/>
        <v>54.596000000000004</v>
      </c>
    </row>
    <row r="4947" spans="2:13" x14ac:dyDescent="0.35">
      <c r="B4947" s="2">
        <v>39297</v>
      </c>
      <c r="C4947" s="3">
        <v>74.75</v>
      </c>
      <c r="D4947" s="4">
        <f t="shared" si="160"/>
        <v>55.315999999999995</v>
      </c>
      <c r="E4947" s="3"/>
      <c r="F4947" s="2">
        <v>39121</v>
      </c>
      <c r="G4947" s="3">
        <v>7.8710000000000004</v>
      </c>
      <c r="K4947" s="2">
        <v>39297</v>
      </c>
      <c r="L4947" s="3">
        <v>74.75</v>
      </c>
      <c r="M4947" s="4">
        <f t="shared" si="161"/>
        <v>55.315999999999995</v>
      </c>
    </row>
    <row r="4948" spans="2:13" x14ac:dyDescent="0.35">
      <c r="B4948" s="2">
        <v>39296</v>
      </c>
      <c r="C4948" s="3">
        <v>75.760000000000005</v>
      </c>
      <c r="D4948" s="4">
        <f t="shared" si="160"/>
        <v>55.303999999999995</v>
      </c>
      <c r="E4948" s="3"/>
      <c r="F4948" s="2">
        <v>39120</v>
      </c>
      <c r="G4948" s="3">
        <v>7.7089999999999996</v>
      </c>
      <c r="K4948" s="2">
        <v>39296</v>
      </c>
      <c r="L4948" s="3">
        <v>75.760000000000005</v>
      </c>
      <c r="M4948" s="4">
        <f t="shared" si="161"/>
        <v>55.303999999999995</v>
      </c>
    </row>
    <row r="4949" spans="2:13" x14ac:dyDescent="0.35">
      <c r="B4949" s="2">
        <v>39295</v>
      </c>
      <c r="C4949" s="3">
        <v>75.349999999999994</v>
      </c>
      <c r="D4949" s="4">
        <f t="shared" si="160"/>
        <v>55.144000000000005</v>
      </c>
      <c r="E4949" s="3"/>
      <c r="F4949" s="2">
        <v>39119</v>
      </c>
      <c r="G4949" s="3">
        <v>7.6159999999999997</v>
      </c>
      <c r="K4949" s="2">
        <v>39295</v>
      </c>
      <c r="L4949" s="3">
        <v>75.349999999999994</v>
      </c>
      <c r="M4949" s="4">
        <f t="shared" si="161"/>
        <v>55.144000000000005</v>
      </c>
    </row>
    <row r="4950" spans="2:13" x14ac:dyDescent="0.35">
      <c r="B4950" s="2">
        <v>39294</v>
      </c>
      <c r="C4950" s="3">
        <v>77.05</v>
      </c>
      <c r="D4950" s="4">
        <f t="shared" si="160"/>
        <v>55.058000000000007</v>
      </c>
      <c r="E4950" s="3"/>
      <c r="F4950" s="2">
        <v>39118</v>
      </c>
      <c r="G4950" s="3">
        <v>7.6340000000000003</v>
      </c>
      <c r="K4950" s="2">
        <v>39294</v>
      </c>
      <c r="L4950" s="3">
        <v>77.05</v>
      </c>
      <c r="M4950" s="4">
        <f t="shared" si="161"/>
        <v>55.058000000000007</v>
      </c>
    </row>
    <row r="4951" spans="2:13" x14ac:dyDescent="0.35">
      <c r="B4951" s="2">
        <v>39293</v>
      </c>
      <c r="C4951" s="3">
        <v>75.739999999999995</v>
      </c>
      <c r="D4951" s="4">
        <f t="shared" si="160"/>
        <v>55.116</v>
      </c>
      <c r="E4951" s="3"/>
      <c r="F4951" s="2">
        <v>39115</v>
      </c>
      <c r="G4951" s="3">
        <v>7.476</v>
      </c>
      <c r="K4951" s="2">
        <v>39293</v>
      </c>
      <c r="L4951" s="3">
        <v>75.739999999999995</v>
      </c>
      <c r="M4951" s="4">
        <f t="shared" si="161"/>
        <v>55.116</v>
      </c>
    </row>
    <row r="4952" spans="2:13" x14ac:dyDescent="0.35">
      <c r="B4952" s="2">
        <v>39290</v>
      </c>
      <c r="C4952" s="3">
        <v>76.260000000000005</v>
      </c>
      <c r="D4952" s="4">
        <f t="shared" si="160"/>
        <v>54.128</v>
      </c>
      <c r="E4952" s="3"/>
      <c r="F4952" s="2">
        <v>39114</v>
      </c>
      <c r="G4952" s="3">
        <v>7.53</v>
      </c>
      <c r="K4952" s="2">
        <v>39290</v>
      </c>
      <c r="L4952" s="3">
        <v>76.260000000000005</v>
      </c>
      <c r="M4952" s="4">
        <f t="shared" si="161"/>
        <v>54.128</v>
      </c>
    </row>
    <row r="4953" spans="2:13" x14ac:dyDescent="0.35">
      <c r="B4953" s="2">
        <v>39289</v>
      </c>
      <c r="C4953" s="3">
        <v>75.180000000000007</v>
      </c>
      <c r="D4953" s="4">
        <f t="shared" si="160"/>
        <v>53.911999999999999</v>
      </c>
      <c r="E4953" s="3"/>
      <c r="F4953" s="2">
        <v>39113</v>
      </c>
      <c r="G4953" s="3">
        <v>7.6669999999999998</v>
      </c>
      <c r="K4953" s="2">
        <v>39289</v>
      </c>
      <c r="L4953" s="3">
        <v>75.180000000000007</v>
      </c>
      <c r="M4953" s="4">
        <f t="shared" si="161"/>
        <v>53.911999999999999</v>
      </c>
    </row>
    <row r="4954" spans="2:13" x14ac:dyDescent="0.35">
      <c r="B4954" s="2">
        <v>39288</v>
      </c>
      <c r="C4954" s="3">
        <v>76.319999999999993</v>
      </c>
      <c r="D4954" s="4">
        <f t="shared" si="160"/>
        <v>54.594000000000008</v>
      </c>
      <c r="E4954" s="3"/>
      <c r="F4954" s="2">
        <v>39112</v>
      </c>
      <c r="G4954" s="3">
        <v>7.74</v>
      </c>
      <c r="K4954" s="2">
        <v>39288</v>
      </c>
      <c r="L4954" s="3">
        <v>76.319999999999993</v>
      </c>
      <c r="M4954" s="4">
        <f t="shared" si="161"/>
        <v>54.594000000000008</v>
      </c>
    </row>
    <row r="4955" spans="2:13" x14ac:dyDescent="0.35">
      <c r="B4955" s="2">
        <v>39287</v>
      </c>
      <c r="C4955" s="3">
        <v>75.08</v>
      </c>
      <c r="D4955" s="4">
        <f t="shared" si="160"/>
        <v>54.358000000000004</v>
      </c>
      <c r="E4955" s="3"/>
      <c r="F4955" s="2">
        <v>39111</v>
      </c>
      <c r="G4955" s="3">
        <v>6.9169999999999998</v>
      </c>
      <c r="K4955" s="2">
        <v>39287</v>
      </c>
      <c r="L4955" s="3">
        <v>75.08</v>
      </c>
      <c r="M4955" s="4">
        <f t="shared" si="161"/>
        <v>54.358000000000004</v>
      </c>
    </row>
    <row r="4956" spans="2:13" x14ac:dyDescent="0.35">
      <c r="B4956" s="2">
        <v>39286</v>
      </c>
      <c r="C4956" s="3">
        <v>76.86</v>
      </c>
      <c r="D4956" s="4">
        <f t="shared" si="160"/>
        <v>54.553999999999995</v>
      </c>
      <c r="E4956" s="3"/>
      <c r="F4956" s="2">
        <v>39108</v>
      </c>
      <c r="G4956" s="3">
        <v>7.1749999999999998</v>
      </c>
      <c r="K4956" s="2">
        <v>39286</v>
      </c>
      <c r="L4956" s="3">
        <v>76.86</v>
      </c>
      <c r="M4956" s="4">
        <f t="shared" si="161"/>
        <v>54.553999999999995</v>
      </c>
    </row>
    <row r="4957" spans="2:13" x14ac:dyDescent="0.35">
      <c r="B4957" s="2">
        <v>39283</v>
      </c>
      <c r="C4957" s="3">
        <v>77.64</v>
      </c>
      <c r="D4957" s="4">
        <f t="shared" si="160"/>
        <v>54.868000000000009</v>
      </c>
      <c r="E4957" s="3"/>
      <c r="F4957" s="2">
        <v>39107</v>
      </c>
      <c r="G4957" s="3">
        <v>6.9050000000000002</v>
      </c>
      <c r="K4957" s="2">
        <v>39283</v>
      </c>
      <c r="L4957" s="3">
        <v>77.64</v>
      </c>
      <c r="M4957" s="4">
        <f t="shared" si="161"/>
        <v>54.868000000000009</v>
      </c>
    </row>
    <row r="4958" spans="2:13" x14ac:dyDescent="0.35">
      <c r="B4958" s="2">
        <v>39282</v>
      </c>
      <c r="C4958" s="3">
        <v>77.67</v>
      </c>
      <c r="D4958" s="4">
        <f t="shared" si="160"/>
        <v>54.986000000000004</v>
      </c>
      <c r="E4958" s="3"/>
      <c r="F4958" s="2">
        <v>39106</v>
      </c>
      <c r="G4958" s="3">
        <v>7.4210000000000003</v>
      </c>
      <c r="K4958" s="2">
        <v>39282</v>
      </c>
      <c r="L4958" s="3">
        <v>77.67</v>
      </c>
      <c r="M4958" s="4">
        <f t="shared" si="161"/>
        <v>54.986000000000004</v>
      </c>
    </row>
    <row r="4959" spans="2:13" x14ac:dyDescent="0.35">
      <c r="B4959" s="2">
        <v>39281</v>
      </c>
      <c r="C4959" s="3">
        <v>76.760000000000005</v>
      </c>
      <c r="D4959" s="4">
        <f t="shared" si="160"/>
        <v>54.944000000000003</v>
      </c>
      <c r="E4959" s="3"/>
      <c r="F4959" s="2">
        <v>39105</v>
      </c>
      <c r="G4959" s="3">
        <v>7.5970000000000004</v>
      </c>
      <c r="K4959" s="2">
        <v>39281</v>
      </c>
      <c r="L4959" s="3">
        <v>76.760000000000005</v>
      </c>
      <c r="M4959" s="4">
        <f t="shared" si="161"/>
        <v>54.944000000000003</v>
      </c>
    </row>
    <row r="4960" spans="2:13" x14ac:dyDescent="0.35">
      <c r="B4960" s="2">
        <v>39280</v>
      </c>
      <c r="C4960" s="3">
        <v>75.53</v>
      </c>
      <c r="D4960" s="4">
        <f t="shared" si="160"/>
        <v>54.67</v>
      </c>
      <c r="E4960" s="3"/>
      <c r="F4960" s="2">
        <v>39104</v>
      </c>
      <c r="G4960" s="3">
        <v>7.319</v>
      </c>
      <c r="K4960" s="2">
        <v>39280</v>
      </c>
      <c r="L4960" s="3">
        <v>75.53</v>
      </c>
      <c r="M4960" s="4">
        <f t="shared" si="161"/>
        <v>54.67</v>
      </c>
    </row>
    <row r="4961" spans="2:13" x14ac:dyDescent="0.35">
      <c r="B4961" s="2">
        <v>39279</v>
      </c>
      <c r="C4961" s="3">
        <v>77.33</v>
      </c>
      <c r="D4961" s="4">
        <f t="shared" si="160"/>
        <v>54.873999999999988</v>
      </c>
      <c r="E4961" s="3"/>
      <c r="F4961" s="2">
        <v>39101</v>
      </c>
      <c r="G4961" s="3">
        <v>6.8860000000000001</v>
      </c>
      <c r="K4961" s="2">
        <v>39279</v>
      </c>
      <c r="L4961" s="3">
        <v>77.33</v>
      </c>
      <c r="M4961" s="4">
        <f t="shared" si="161"/>
        <v>54.873999999999988</v>
      </c>
    </row>
    <row r="4962" spans="2:13" x14ac:dyDescent="0.35">
      <c r="B4962" s="2">
        <v>39276</v>
      </c>
      <c r="C4962" s="3">
        <v>77.569999999999993</v>
      </c>
      <c r="D4962" s="4">
        <f t="shared" si="160"/>
        <v>54.193999999999996</v>
      </c>
      <c r="E4962" s="3"/>
      <c r="F4962" s="2">
        <v>39100</v>
      </c>
      <c r="G4962" s="3">
        <v>6.3239999999999998</v>
      </c>
      <c r="K4962" s="2">
        <v>39276</v>
      </c>
      <c r="L4962" s="3">
        <v>77.569999999999993</v>
      </c>
      <c r="M4962" s="4">
        <f t="shared" si="161"/>
        <v>54.193999999999996</v>
      </c>
    </row>
    <row r="4963" spans="2:13" x14ac:dyDescent="0.35">
      <c r="B4963" s="2">
        <v>39275</v>
      </c>
      <c r="C4963" s="3">
        <v>76.400000000000006</v>
      </c>
      <c r="D4963" s="4">
        <f t="shared" si="160"/>
        <v>54.11</v>
      </c>
      <c r="E4963" s="3"/>
      <c r="F4963" s="2">
        <v>39099</v>
      </c>
      <c r="G4963" s="3">
        <v>6.234</v>
      </c>
      <c r="K4963" s="2">
        <v>39275</v>
      </c>
      <c r="L4963" s="3">
        <v>76.400000000000006</v>
      </c>
      <c r="M4963" s="4">
        <f t="shared" si="161"/>
        <v>54.11</v>
      </c>
    </row>
    <row r="4964" spans="2:13" x14ac:dyDescent="0.35">
      <c r="B4964" s="2">
        <v>39274</v>
      </c>
      <c r="C4964" s="3">
        <v>75.44</v>
      </c>
      <c r="D4964" s="4">
        <f t="shared" si="160"/>
        <v>53.721999999999994</v>
      </c>
      <c r="E4964" s="3"/>
      <c r="F4964" s="2">
        <v>39098</v>
      </c>
      <c r="G4964" s="3">
        <v>6.6379999999999999</v>
      </c>
      <c r="K4964" s="2">
        <v>39274</v>
      </c>
      <c r="L4964" s="3">
        <v>75.44</v>
      </c>
      <c r="M4964" s="4">
        <f t="shared" si="161"/>
        <v>53.721999999999994</v>
      </c>
    </row>
    <row r="4965" spans="2:13" x14ac:dyDescent="0.35">
      <c r="B4965" s="2">
        <v>39273</v>
      </c>
      <c r="C4965" s="3">
        <v>76.400000000000006</v>
      </c>
      <c r="D4965" s="4">
        <f t="shared" si="160"/>
        <v>53.888000000000012</v>
      </c>
      <c r="E4965" s="3"/>
      <c r="F4965" s="2">
        <v>39094</v>
      </c>
      <c r="G4965" s="3">
        <v>6.601</v>
      </c>
      <c r="K4965" s="2">
        <v>39273</v>
      </c>
      <c r="L4965" s="3">
        <v>76.400000000000006</v>
      </c>
      <c r="M4965" s="4">
        <f t="shared" si="161"/>
        <v>53.888000000000012</v>
      </c>
    </row>
    <row r="4966" spans="2:13" x14ac:dyDescent="0.35">
      <c r="B4966" s="2">
        <v>39272</v>
      </c>
      <c r="C4966" s="3">
        <v>75.78</v>
      </c>
      <c r="D4966" s="4">
        <f t="shared" si="160"/>
        <v>53.738</v>
      </c>
      <c r="E4966" s="3"/>
      <c r="F4966" s="2">
        <v>39093</v>
      </c>
      <c r="G4966" s="3">
        <v>6.2919999999999998</v>
      </c>
      <c r="K4966" s="2">
        <v>39272</v>
      </c>
      <c r="L4966" s="3">
        <v>75.78</v>
      </c>
      <c r="M4966" s="4">
        <f t="shared" si="161"/>
        <v>53.738</v>
      </c>
    </row>
    <row r="4967" spans="2:13" x14ac:dyDescent="0.35">
      <c r="B4967" s="2">
        <v>39269</v>
      </c>
      <c r="C4967" s="3">
        <v>75.62</v>
      </c>
      <c r="D4967" s="4">
        <f t="shared" si="160"/>
        <v>53.492000000000004</v>
      </c>
      <c r="E4967" s="3"/>
      <c r="F4967" s="2">
        <v>39092</v>
      </c>
      <c r="G4967" s="3">
        <v>6.7549999999999999</v>
      </c>
      <c r="K4967" s="2">
        <v>39269</v>
      </c>
      <c r="L4967" s="3">
        <v>75.62</v>
      </c>
      <c r="M4967" s="4">
        <f t="shared" si="161"/>
        <v>53.492000000000004</v>
      </c>
    </row>
    <row r="4968" spans="2:13" x14ac:dyDescent="0.35">
      <c r="B4968" s="2">
        <v>39268</v>
      </c>
      <c r="C4968" s="3">
        <v>74.75</v>
      </c>
      <c r="D4968" s="4">
        <f t="shared" si="160"/>
        <v>53.037999999999997</v>
      </c>
      <c r="E4968" s="3"/>
      <c r="F4968" s="2">
        <v>39091</v>
      </c>
      <c r="G4968" s="3">
        <v>6.6310000000000002</v>
      </c>
      <c r="K4968" s="2">
        <v>39268</v>
      </c>
      <c r="L4968" s="3">
        <v>74.75</v>
      </c>
      <c r="M4968" s="4">
        <f t="shared" si="161"/>
        <v>53.037999999999997</v>
      </c>
    </row>
    <row r="4969" spans="2:13" x14ac:dyDescent="0.35">
      <c r="B4969" s="2">
        <v>39267</v>
      </c>
      <c r="C4969" s="3">
        <v>73.05</v>
      </c>
      <c r="D4969" s="4">
        <f t="shared" si="160"/>
        <v>53.458000000000006</v>
      </c>
      <c r="E4969" s="3"/>
      <c r="F4969" s="2">
        <v>39090</v>
      </c>
      <c r="G4969" s="3">
        <v>6.3780000000000001</v>
      </c>
      <c r="K4969" s="2">
        <v>39267</v>
      </c>
      <c r="L4969" s="3">
        <v>73.05</v>
      </c>
      <c r="M4969" s="4">
        <f t="shared" si="161"/>
        <v>53.458000000000006</v>
      </c>
    </row>
    <row r="4970" spans="2:13" x14ac:dyDescent="0.35">
      <c r="B4970" s="2">
        <v>39266</v>
      </c>
      <c r="C4970" s="3">
        <v>72.930000000000007</v>
      </c>
      <c r="D4970" s="4">
        <f t="shared" si="160"/>
        <v>53.956000000000003</v>
      </c>
      <c r="E4970" s="3"/>
      <c r="F4970" s="2">
        <v>39087</v>
      </c>
      <c r="G4970" s="3">
        <v>6.1840000000000002</v>
      </c>
      <c r="K4970" s="2">
        <v>39266</v>
      </c>
      <c r="L4970" s="3">
        <v>72.930000000000007</v>
      </c>
      <c r="M4970" s="4">
        <f t="shared" si="161"/>
        <v>53.956000000000003</v>
      </c>
    </row>
    <row r="4971" spans="2:13" x14ac:dyDescent="0.35">
      <c r="B4971" s="2">
        <v>39265</v>
      </c>
      <c r="C4971" s="3">
        <v>72.63</v>
      </c>
      <c r="D4971" s="4">
        <f t="shared" si="160"/>
        <v>53.491999999999997</v>
      </c>
      <c r="E4971" s="3"/>
      <c r="F4971" s="2">
        <v>39086</v>
      </c>
      <c r="G4971" s="3">
        <v>6.1619999999999999</v>
      </c>
      <c r="K4971" s="2">
        <v>39265</v>
      </c>
      <c r="L4971" s="3">
        <v>72.63</v>
      </c>
      <c r="M4971" s="4">
        <f t="shared" si="161"/>
        <v>53.491999999999997</v>
      </c>
    </row>
    <row r="4972" spans="2:13" x14ac:dyDescent="0.35">
      <c r="B4972" s="2">
        <v>39262</v>
      </c>
      <c r="C4972" s="3">
        <v>71.41</v>
      </c>
      <c r="D4972" s="4">
        <f t="shared" si="160"/>
        <v>52.83</v>
      </c>
      <c r="E4972" s="3"/>
      <c r="F4972" s="2">
        <v>39085</v>
      </c>
      <c r="G4972" s="3">
        <v>6.1630000000000003</v>
      </c>
      <c r="K4972" s="2">
        <v>39262</v>
      </c>
      <c r="L4972" s="3">
        <v>71.41</v>
      </c>
      <c r="M4972" s="4">
        <f t="shared" si="161"/>
        <v>52.83</v>
      </c>
    </row>
    <row r="4973" spans="2:13" x14ac:dyDescent="0.35">
      <c r="B4973" s="2">
        <v>39261</v>
      </c>
      <c r="C4973" s="3">
        <v>70.52</v>
      </c>
      <c r="D4973" s="4">
        <f t="shared" si="160"/>
        <v>52.284000000000006</v>
      </c>
      <c r="E4973" s="3"/>
      <c r="F4973" s="2">
        <v>39080</v>
      </c>
      <c r="G4973" s="3">
        <v>6.2990000000000004</v>
      </c>
      <c r="K4973" s="2">
        <v>39261</v>
      </c>
      <c r="L4973" s="3">
        <v>70.52</v>
      </c>
      <c r="M4973" s="4">
        <f t="shared" si="161"/>
        <v>52.284000000000006</v>
      </c>
    </row>
    <row r="4974" spans="2:13" x14ac:dyDescent="0.35">
      <c r="B4974" s="2">
        <v>39260</v>
      </c>
      <c r="C4974" s="3">
        <v>70.53</v>
      </c>
      <c r="D4974" s="4">
        <f t="shared" si="160"/>
        <v>52.396000000000001</v>
      </c>
      <c r="E4974" s="3"/>
      <c r="F4974" s="2">
        <v>39079</v>
      </c>
      <c r="G4974" s="3">
        <v>6.2480000000000002</v>
      </c>
      <c r="K4974" s="2">
        <v>39260</v>
      </c>
      <c r="L4974" s="3">
        <v>70.53</v>
      </c>
      <c r="M4974" s="4">
        <f t="shared" si="161"/>
        <v>52.396000000000001</v>
      </c>
    </row>
    <row r="4975" spans="2:13" x14ac:dyDescent="0.35">
      <c r="B4975" s="2">
        <v>39259</v>
      </c>
      <c r="C4975" s="3">
        <v>70.17</v>
      </c>
      <c r="D4975" s="4">
        <f t="shared" si="160"/>
        <v>52.320000000000007</v>
      </c>
      <c r="E4975" s="3"/>
      <c r="F4975" s="2">
        <v>39078</v>
      </c>
      <c r="G4975" s="3">
        <v>5.8380000000000001</v>
      </c>
      <c r="K4975" s="2">
        <v>39259</v>
      </c>
      <c r="L4975" s="3">
        <v>70.17</v>
      </c>
      <c r="M4975" s="4">
        <f t="shared" si="161"/>
        <v>52.320000000000007</v>
      </c>
    </row>
    <row r="4976" spans="2:13" x14ac:dyDescent="0.35">
      <c r="B4976" s="2">
        <v>39258</v>
      </c>
      <c r="C4976" s="3">
        <v>71.36</v>
      </c>
      <c r="D4976" s="4">
        <f t="shared" si="160"/>
        <v>52.233999999999995</v>
      </c>
      <c r="E4976" s="3"/>
      <c r="F4976" s="2">
        <v>39077</v>
      </c>
      <c r="G4976" s="3">
        <v>6.1130000000000004</v>
      </c>
      <c r="K4976" s="2">
        <v>39258</v>
      </c>
      <c r="L4976" s="3">
        <v>71.36</v>
      </c>
      <c r="M4976" s="4">
        <f t="shared" si="161"/>
        <v>52.233999999999995</v>
      </c>
    </row>
    <row r="4977" spans="2:13" x14ac:dyDescent="0.35">
      <c r="B4977" s="2">
        <v>39255</v>
      </c>
      <c r="C4977" s="3">
        <v>71.180000000000007</v>
      </c>
      <c r="D4977" s="4">
        <f t="shared" si="160"/>
        <v>51.779999999999994</v>
      </c>
      <c r="E4977" s="3"/>
      <c r="F4977" s="2">
        <v>39073</v>
      </c>
      <c r="G4977" s="3">
        <v>6.6349999999999998</v>
      </c>
      <c r="K4977" s="2">
        <v>39255</v>
      </c>
      <c r="L4977" s="3">
        <v>71.180000000000007</v>
      </c>
      <c r="M4977" s="4">
        <f t="shared" si="161"/>
        <v>51.779999999999994</v>
      </c>
    </row>
    <row r="4978" spans="2:13" x14ac:dyDescent="0.35">
      <c r="B4978" s="2">
        <v>39254</v>
      </c>
      <c r="C4978" s="3">
        <v>70.22</v>
      </c>
      <c r="D4978" s="4">
        <f t="shared" si="160"/>
        <v>51.228000000000009</v>
      </c>
      <c r="E4978" s="3"/>
      <c r="F4978" s="2">
        <v>39072</v>
      </c>
      <c r="G4978" s="3">
        <v>6.8</v>
      </c>
      <c r="K4978" s="2">
        <v>39254</v>
      </c>
      <c r="L4978" s="3">
        <v>70.22</v>
      </c>
      <c r="M4978" s="4">
        <f t="shared" si="161"/>
        <v>51.228000000000009</v>
      </c>
    </row>
    <row r="4979" spans="2:13" x14ac:dyDescent="0.35">
      <c r="B4979" s="2">
        <v>39253</v>
      </c>
      <c r="C4979" s="3">
        <v>70.42</v>
      </c>
      <c r="D4979" s="4">
        <f t="shared" si="160"/>
        <v>50.85</v>
      </c>
      <c r="E4979" s="3"/>
      <c r="F4979" s="2">
        <v>39071</v>
      </c>
      <c r="G4979" s="3">
        <v>6.7690000000000001</v>
      </c>
      <c r="K4979" s="2">
        <v>39253</v>
      </c>
      <c r="L4979" s="3">
        <v>70.42</v>
      </c>
      <c r="M4979" s="4">
        <f t="shared" si="161"/>
        <v>50.85</v>
      </c>
    </row>
    <row r="4980" spans="2:13" x14ac:dyDescent="0.35">
      <c r="B4980" s="2">
        <v>39252</v>
      </c>
      <c r="C4980" s="3">
        <v>71.84</v>
      </c>
      <c r="D4980" s="4">
        <f t="shared" si="160"/>
        <v>51.570000000000007</v>
      </c>
      <c r="E4980" s="3"/>
      <c r="F4980" s="2">
        <v>39070</v>
      </c>
      <c r="G4980" s="3">
        <v>7.0830000000000002</v>
      </c>
      <c r="K4980" s="2">
        <v>39252</v>
      </c>
      <c r="L4980" s="3">
        <v>71.84</v>
      </c>
      <c r="M4980" s="4">
        <f t="shared" si="161"/>
        <v>51.570000000000007</v>
      </c>
    </row>
    <row r="4981" spans="2:13" x14ac:dyDescent="0.35">
      <c r="B4981" s="2">
        <v>39251</v>
      </c>
      <c r="C4981" s="3">
        <v>72.180000000000007</v>
      </c>
      <c r="D4981" s="4">
        <f t="shared" si="160"/>
        <v>50.946000000000012</v>
      </c>
      <c r="E4981" s="3"/>
      <c r="F4981" s="2">
        <v>39069</v>
      </c>
      <c r="G4981" s="3">
        <v>7.0750000000000002</v>
      </c>
      <c r="K4981" s="2">
        <v>39251</v>
      </c>
      <c r="L4981" s="3">
        <v>72.180000000000007</v>
      </c>
      <c r="M4981" s="4">
        <f t="shared" si="161"/>
        <v>50.946000000000012</v>
      </c>
    </row>
    <row r="4982" spans="2:13" x14ac:dyDescent="0.35">
      <c r="B4982" s="2">
        <v>39248</v>
      </c>
      <c r="C4982" s="3">
        <v>71.47</v>
      </c>
      <c r="D4982" s="4">
        <f t="shared" si="160"/>
        <v>51.53799999999999</v>
      </c>
      <c r="E4982" s="3"/>
      <c r="F4982" s="2">
        <v>39066</v>
      </c>
      <c r="G4982" s="3">
        <v>7.4089999999999998</v>
      </c>
      <c r="K4982" s="2">
        <v>39248</v>
      </c>
      <c r="L4982" s="3">
        <v>71.47</v>
      </c>
      <c r="M4982" s="4">
        <f t="shared" si="161"/>
        <v>51.53799999999999</v>
      </c>
    </row>
    <row r="4983" spans="2:13" x14ac:dyDescent="0.35">
      <c r="B4983" s="2">
        <v>39247</v>
      </c>
      <c r="C4983" s="3">
        <v>70.959999999999994</v>
      </c>
      <c r="D4983" s="4">
        <f t="shared" si="160"/>
        <v>50.561999999999998</v>
      </c>
      <c r="E4983" s="3"/>
      <c r="F4983" s="2">
        <v>39065</v>
      </c>
      <c r="G4983" s="3">
        <v>7.5549999999999997</v>
      </c>
      <c r="K4983" s="2">
        <v>39247</v>
      </c>
      <c r="L4983" s="3">
        <v>70.959999999999994</v>
      </c>
      <c r="M4983" s="4">
        <f t="shared" si="161"/>
        <v>50.561999999999998</v>
      </c>
    </row>
    <row r="4984" spans="2:13" x14ac:dyDescent="0.35">
      <c r="B4984" s="2">
        <v>39246</v>
      </c>
      <c r="C4984" s="3">
        <v>69.94</v>
      </c>
      <c r="D4984" s="4">
        <f t="shared" si="160"/>
        <v>50.844000000000001</v>
      </c>
      <c r="E4984" s="3"/>
      <c r="F4984" s="2">
        <v>39064</v>
      </c>
      <c r="G4984" s="3">
        <v>7.673</v>
      </c>
      <c r="K4984" s="2">
        <v>39246</v>
      </c>
      <c r="L4984" s="3">
        <v>69.94</v>
      </c>
      <c r="M4984" s="4">
        <f t="shared" si="161"/>
        <v>50.844000000000001</v>
      </c>
    </row>
    <row r="4985" spans="2:13" x14ac:dyDescent="0.35">
      <c r="B4985" s="2">
        <v>39245</v>
      </c>
      <c r="C4985" s="3">
        <v>68.790000000000006</v>
      </c>
      <c r="D4985" s="4">
        <f t="shared" si="160"/>
        <v>51.245999999999995</v>
      </c>
      <c r="E4985" s="3"/>
      <c r="F4985" s="2">
        <v>39063</v>
      </c>
      <c r="G4985" s="3">
        <v>7.43</v>
      </c>
      <c r="K4985" s="2">
        <v>39245</v>
      </c>
      <c r="L4985" s="3">
        <v>68.790000000000006</v>
      </c>
      <c r="M4985" s="4">
        <f t="shared" si="161"/>
        <v>51.245999999999995</v>
      </c>
    </row>
    <row r="4986" spans="2:13" x14ac:dyDescent="0.35">
      <c r="B4986" s="2">
        <v>39244</v>
      </c>
      <c r="C4986" s="3">
        <v>69.56</v>
      </c>
      <c r="D4986" s="4">
        <f t="shared" si="160"/>
        <v>51.174000000000007</v>
      </c>
      <c r="E4986" s="3"/>
      <c r="F4986" s="2">
        <v>39062</v>
      </c>
      <c r="G4986" s="3">
        <v>7.4269999999999996</v>
      </c>
      <c r="K4986" s="2">
        <v>39244</v>
      </c>
      <c r="L4986" s="3">
        <v>69.56</v>
      </c>
      <c r="M4986" s="4">
        <f t="shared" si="161"/>
        <v>51.174000000000007</v>
      </c>
    </row>
    <row r="4987" spans="2:13" x14ac:dyDescent="0.35">
      <c r="B4987" s="2">
        <v>39241</v>
      </c>
      <c r="C4987" s="3">
        <v>68.599999999999994</v>
      </c>
      <c r="D4987" s="4">
        <f t="shared" si="160"/>
        <v>50.794000000000004</v>
      </c>
      <c r="E4987" s="3"/>
      <c r="F4987" s="2">
        <v>39059</v>
      </c>
      <c r="G4987" s="3">
        <v>7.5609999999999999</v>
      </c>
      <c r="K4987" s="2">
        <v>39241</v>
      </c>
      <c r="L4987" s="3">
        <v>68.599999999999994</v>
      </c>
      <c r="M4987" s="4">
        <f t="shared" si="161"/>
        <v>50.794000000000004</v>
      </c>
    </row>
    <row r="4988" spans="2:13" x14ac:dyDescent="0.35">
      <c r="B4988" s="2">
        <v>39240</v>
      </c>
      <c r="C4988" s="3">
        <v>71.22</v>
      </c>
      <c r="D4988" s="4">
        <f t="shared" si="160"/>
        <v>51.582000000000008</v>
      </c>
      <c r="E4988" s="3"/>
      <c r="F4988" s="2">
        <v>39058</v>
      </c>
      <c r="G4988" s="3">
        <v>7.6710000000000003</v>
      </c>
      <c r="K4988" s="2">
        <v>39240</v>
      </c>
      <c r="L4988" s="3">
        <v>71.22</v>
      </c>
      <c r="M4988" s="4">
        <f t="shared" si="161"/>
        <v>51.582000000000008</v>
      </c>
    </row>
    <row r="4989" spans="2:13" x14ac:dyDescent="0.35">
      <c r="B4989" s="2">
        <v>39239</v>
      </c>
      <c r="C4989" s="3">
        <v>71.02</v>
      </c>
      <c r="D4989" s="4">
        <f t="shared" si="160"/>
        <v>51.42199999999999</v>
      </c>
      <c r="E4989" s="3"/>
      <c r="F4989" s="2">
        <v>39057</v>
      </c>
      <c r="G4989" s="3">
        <v>7.7270000000000003</v>
      </c>
      <c r="K4989" s="2">
        <v>39239</v>
      </c>
      <c r="L4989" s="3">
        <v>71.02</v>
      </c>
      <c r="M4989" s="4">
        <f t="shared" si="161"/>
        <v>51.42199999999999</v>
      </c>
    </row>
    <row r="4990" spans="2:13" x14ac:dyDescent="0.35">
      <c r="B4990" s="2">
        <v>39238</v>
      </c>
      <c r="C4990" s="3">
        <v>70.45</v>
      </c>
      <c r="D4990" s="4">
        <f t="shared" si="160"/>
        <v>51.366000000000007</v>
      </c>
      <c r="E4990" s="3"/>
      <c r="F4990" s="2">
        <v>39056</v>
      </c>
      <c r="G4990" s="3">
        <v>7.6849999999999996</v>
      </c>
      <c r="K4990" s="2">
        <v>39238</v>
      </c>
      <c r="L4990" s="3">
        <v>70.45</v>
      </c>
      <c r="M4990" s="4">
        <f t="shared" si="161"/>
        <v>51.366000000000007</v>
      </c>
    </row>
    <row r="4991" spans="2:13" x14ac:dyDescent="0.35">
      <c r="B4991" s="2">
        <v>39237</v>
      </c>
      <c r="C4991" s="3">
        <v>70.400000000000006</v>
      </c>
      <c r="D4991" s="4">
        <f t="shared" si="160"/>
        <v>50.560000000000009</v>
      </c>
      <c r="E4991" s="3"/>
      <c r="F4991" s="2">
        <v>39055</v>
      </c>
      <c r="G4991" s="3">
        <v>7.806</v>
      </c>
      <c r="K4991" s="2">
        <v>39237</v>
      </c>
      <c r="L4991" s="3">
        <v>70.400000000000006</v>
      </c>
      <c r="M4991" s="4">
        <f t="shared" si="161"/>
        <v>50.560000000000009</v>
      </c>
    </row>
    <row r="4992" spans="2:13" x14ac:dyDescent="0.35">
      <c r="B4992" s="2">
        <v>39234</v>
      </c>
      <c r="C4992" s="3">
        <v>69.069999999999993</v>
      </c>
      <c r="D4992" s="4">
        <f t="shared" si="160"/>
        <v>50.469999999999992</v>
      </c>
      <c r="E4992" s="3"/>
      <c r="F4992" s="2">
        <v>39052</v>
      </c>
      <c r="G4992" s="3">
        <v>8.4220000000000006</v>
      </c>
      <c r="K4992" s="2">
        <v>39234</v>
      </c>
      <c r="L4992" s="3">
        <v>69.069999999999993</v>
      </c>
      <c r="M4992" s="4">
        <f t="shared" si="161"/>
        <v>50.469999999999992</v>
      </c>
    </row>
    <row r="4993" spans="2:13" x14ac:dyDescent="0.35">
      <c r="B4993" s="2">
        <v>39233</v>
      </c>
      <c r="C4993" s="3">
        <v>68.040000000000006</v>
      </c>
      <c r="D4993" s="4">
        <f t="shared" si="160"/>
        <v>50.353999999999999</v>
      </c>
      <c r="E4993" s="3"/>
      <c r="F4993" s="2">
        <v>39051</v>
      </c>
      <c r="G4993" s="3">
        <v>8.8439999999999994</v>
      </c>
      <c r="K4993" s="2">
        <v>39233</v>
      </c>
      <c r="L4993" s="3">
        <v>68.040000000000006</v>
      </c>
      <c r="M4993" s="4">
        <f t="shared" si="161"/>
        <v>50.353999999999999</v>
      </c>
    </row>
    <row r="4994" spans="2:13" x14ac:dyDescent="0.35">
      <c r="B4994" s="2">
        <v>39232</v>
      </c>
      <c r="C4994" s="3">
        <v>67.84</v>
      </c>
      <c r="D4994" s="4">
        <f t="shared" si="160"/>
        <v>49.988000000000007</v>
      </c>
      <c r="E4994" s="3"/>
      <c r="F4994" s="2">
        <v>39050</v>
      </c>
      <c r="G4994" s="3">
        <v>8.8710000000000004</v>
      </c>
      <c r="K4994" s="2">
        <v>39232</v>
      </c>
      <c r="L4994" s="3">
        <v>67.84</v>
      </c>
      <c r="M4994" s="4">
        <f t="shared" si="161"/>
        <v>49.988000000000007</v>
      </c>
    </row>
    <row r="4995" spans="2:13" x14ac:dyDescent="0.35">
      <c r="B4995" s="2">
        <v>39231</v>
      </c>
      <c r="C4995" s="3">
        <v>68.13</v>
      </c>
      <c r="D4995" s="4">
        <f t="shared" si="160"/>
        <v>49.786000000000001</v>
      </c>
      <c r="E4995" s="3"/>
      <c r="F4995" s="2">
        <v>39049</v>
      </c>
      <c r="G4995" s="3">
        <v>8.3179999999999996</v>
      </c>
      <c r="K4995" s="2">
        <v>39231</v>
      </c>
      <c r="L4995" s="3">
        <v>68.13</v>
      </c>
      <c r="M4995" s="4">
        <f t="shared" si="161"/>
        <v>49.786000000000001</v>
      </c>
    </row>
    <row r="4996" spans="2:13" x14ac:dyDescent="0.35">
      <c r="B4996" s="2">
        <v>39230</v>
      </c>
      <c r="C4996" s="3">
        <v>69.709999999999994</v>
      </c>
      <c r="D4996" s="4">
        <f t="shared" si="160"/>
        <v>49.548000000000002</v>
      </c>
      <c r="E4996" s="3"/>
      <c r="F4996" s="2">
        <v>39048</v>
      </c>
      <c r="G4996" s="3">
        <v>7.9980000000000002</v>
      </c>
      <c r="K4996" s="2">
        <v>39230</v>
      </c>
      <c r="L4996" s="3">
        <v>69.709999999999994</v>
      </c>
      <c r="M4996" s="4">
        <f t="shared" si="161"/>
        <v>49.548000000000002</v>
      </c>
    </row>
    <row r="4997" spans="2:13" x14ac:dyDescent="0.35">
      <c r="B4997" s="2">
        <v>39227</v>
      </c>
      <c r="C4997" s="3">
        <v>70.69</v>
      </c>
      <c r="D4997" s="4">
        <f t="shared" si="160"/>
        <v>49.866</v>
      </c>
      <c r="E4997" s="3"/>
      <c r="F4997" s="2">
        <v>39045</v>
      </c>
      <c r="G4997" s="3">
        <v>7.718</v>
      </c>
      <c r="K4997" s="2">
        <v>39227</v>
      </c>
      <c r="L4997" s="3">
        <v>70.69</v>
      </c>
      <c r="M4997" s="4">
        <f t="shared" si="161"/>
        <v>49.866</v>
      </c>
    </row>
    <row r="4998" spans="2:13" x14ac:dyDescent="0.35">
      <c r="B4998" s="2">
        <v>39226</v>
      </c>
      <c r="C4998" s="3">
        <v>70.72</v>
      </c>
      <c r="D4998" s="4">
        <f t="shared" ref="D4998:D5061" si="162">AVERAGE(C4998,C5257,C5516,C5775,C6032)</f>
        <v>50.045999999999999</v>
      </c>
      <c r="E4998" s="3"/>
      <c r="F4998" s="2">
        <v>39043</v>
      </c>
      <c r="G4998" s="3">
        <v>7.718</v>
      </c>
      <c r="K4998" s="2">
        <v>39226</v>
      </c>
      <c r="L4998" s="3">
        <v>70.72</v>
      </c>
      <c r="M4998" s="4">
        <f t="shared" ref="M4998:M5061" si="163">AVERAGE(L4998,L5257,L5516,L5775,L6032)</f>
        <v>50.045999999999999</v>
      </c>
    </row>
    <row r="4999" spans="2:13" x14ac:dyDescent="0.35">
      <c r="B4999" s="2">
        <v>39225</v>
      </c>
      <c r="C4999" s="3">
        <v>70.599999999999994</v>
      </c>
      <c r="D4999" s="4">
        <f t="shared" si="162"/>
        <v>49.507999999999996</v>
      </c>
      <c r="E4999" s="3"/>
      <c r="F4999" s="2">
        <v>39042</v>
      </c>
      <c r="G4999" s="3">
        <v>7.9880000000000004</v>
      </c>
      <c r="K4999" s="2">
        <v>39225</v>
      </c>
      <c r="L4999" s="3">
        <v>70.599999999999994</v>
      </c>
      <c r="M4999" s="4">
        <f t="shared" si="163"/>
        <v>49.507999999999996</v>
      </c>
    </row>
    <row r="5000" spans="2:13" x14ac:dyDescent="0.35">
      <c r="B5000" s="2">
        <v>39224</v>
      </c>
      <c r="C5000" s="3">
        <v>69.52</v>
      </c>
      <c r="D5000" s="4">
        <f t="shared" si="162"/>
        <v>49.565999999999995</v>
      </c>
      <c r="E5000" s="3"/>
      <c r="F5000" s="2">
        <v>39041</v>
      </c>
      <c r="G5000" s="3">
        <v>8.0190000000000001</v>
      </c>
      <c r="K5000" s="2">
        <v>39224</v>
      </c>
      <c r="L5000" s="3">
        <v>69.52</v>
      </c>
      <c r="M5000" s="4">
        <f t="shared" si="163"/>
        <v>49.565999999999995</v>
      </c>
    </row>
    <row r="5001" spans="2:13" x14ac:dyDescent="0.35">
      <c r="B5001" s="2">
        <v>39223</v>
      </c>
      <c r="C5001" s="3">
        <v>70.489999999999995</v>
      </c>
      <c r="D5001" s="4">
        <f t="shared" si="162"/>
        <v>49.46</v>
      </c>
      <c r="E5001" s="3"/>
      <c r="F5001" s="2">
        <v>39038</v>
      </c>
      <c r="G5001" s="3">
        <v>8.1790000000000003</v>
      </c>
      <c r="K5001" s="2">
        <v>39223</v>
      </c>
      <c r="L5001" s="3">
        <v>70.489999999999995</v>
      </c>
      <c r="M5001" s="4">
        <f t="shared" si="163"/>
        <v>49.46</v>
      </c>
    </row>
    <row r="5002" spans="2:13" x14ac:dyDescent="0.35">
      <c r="B5002" s="2">
        <v>39220</v>
      </c>
      <c r="C5002" s="3">
        <v>69.42</v>
      </c>
      <c r="D5002" s="4">
        <f t="shared" si="162"/>
        <v>49.679999999999993</v>
      </c>
      <c r="E5002" s="3"/>
      <c r="F5002" s="2">
        <v>39037</v>
      </c>
      <c r="G5002" s="3">
        <v>7.7549999999999999</v>
      </c>
      <c r="K5002" s="2">
        <v>39220</v>
      </c>
      <c r="L5002" s="3">
        <v>69.42</v>
      </c>
      <c r="M5002" s="4">
        <f t="shared" si="163"/>
        <v>49.679999999999993</v>
      </c>
    </row>
    <row r="5003" spans="2:13" x14ac:dyDescent="0.35">
      <c r="B5003" s="2">
        <v>39219</v>
      </c>
      <c r="C5003" s="3">
        <v>70.27</v>
      </c>
      <c r="D5003" s="4">
        <f t="shared" si="162"/>
        <v>50.015999999999998</v>
      </c>
      <c r="E5003" s="3"/>
      <c r="F5003" s="2">
        <v>39036</v>
      </c>
      <c r="G5003" s="3">
        <v>8.1199999999999992</v>
      </c>
      <c r="K5003" s="2">
        <v>39219</v>
      </c>
      <c r="L5003" s="3">
        <v>70.27</v>
      </c>
      <c r="M5003" s="4">
        <f t="shared" si="163"/>
        <v>50.015999999999998</v>
      </c>
    </row>
    <row r="5004" spans="2:13" x14ac:dyDescent="0.35">
      <c r="B5004" s="2">
        <v>39218</v>
      </c>
      <c r="C5004" s="3">
        <v>68.010000000000005</v>
      </c>
      <c r="D5004" s="4">
        <f t="shared" si="162"/>
        <v>50.037999999999997</v>
      </c>
      <c r="E5004" s="3"/>
      <c r="F5004" s="2">
        <v>39035</v>
      </c>
      <c r="G5004" s="3">
        <v>7.9770000000000003</v>
      </c>
      <c r="K5004" s="2">
        <v>39218</v>
      </c>
      <c r="L5004" s="3">
        <v>68.010000000000005</v>
      </c>
      <c r="M5004" s="4">
        <f t="shared" si="163"/>
        <v>50.037999999999997</v>
      </c>
    </row>
    <row r="5005" spans="2:13" x14ac:dyDescent="0.35">
      <c r="B5005" s="2">
        <v>39217</v>
      </c>
      <c r="C5005" s="3">
        <v>68.11</v>
      </c>
      <c r="D5005" s="4">
        <f t="shared" si="162"/>
        <v>50.410000000000011</v>
      </c>
      <c r="E5005" s="3"/>
      <c r="F5005" s="2">
        <v>39034</v>
      </c>
      <c r="G5005" s="3">
        <v>7.8940000000000001</v>
      </c>
      <c r="K5005" s="2">
        <v>39217</v>
      </c>
      <c r="L5005" s="3">
        <v>68.11</v>
      </c>
      <c r="M5005" s="4">
        <f t="shared" si="163"/>
        <v>50.410000000000011</v>
      </c>
    </row>
    <row r="5006" spans="2:13" x14ac:dyDescent="0.35">
      <c r="B5006" s="2">
        <v>39216</v>
      </c>
      <c r="C5006" s="3">
        <v>66.83</v>
      </c>
      <c r="D5006" s="4">
        <f t="shared" si="162"/>
        <v>49.971999999999994</v>
      </c>
      <c r="E5006" s="3"/>
      <c r="F5006" s="2">
        <v>39031</v>
      </c>
      <c r="G5006" s="3">
        <v>7.7939999999999996</v>
      </c>
      <c r="K5006" s="2">
        <v>39216</v>
      </c>
      <c r="L5006" s="3">
        <v>66.83</v>
      </c>
      <c r="M5006" s="4">
        <f t="shared" si="163"/>
        <v>49.971999999999994</v>
      </c>
    </row>
    <row r="5007" spans="2:13" x14ac:dyDescent="0.35">
      <c r="B5007" s="2">
        <v>39213</v>
      </c>
      <c r="C5007" s="3">
        <v>66.83</v>
      </c>
      <c r="D5007" s="4">
        <f t="shared" si="162"/>
        <v>49.398000000000003</v>
      </c>
      <c r="E5007" s="3"/>
      <c r="F5007" s="2">
        <v>39030</v>
      </c>
      <c r="G5007" s="3">
        <v>7.9550000000000001</v>
      </c>
      <c r="K5007" s="2">
        <v>39213</v>
      </c>
      <c r="L5007" s="3">
        <v>66.83</v>
      </c>
      <c r="M5007" s="4">
        <f t="shared" si="163"/>
        <v>49.398000000000003</v>
      </c>
    </row>
    <row r="5008" spans="2:13" x14ac:dyDescent="0.35">
      <c r="B5008" s="2">
        <v>39212</v>
      </c>
      <c r="C5008" s="3">
        <v>65.790000000000006</v>
      </c>
      <c r="D5008" s="4">
        <f t="shared" si="162"/>
        <v>49.022000000000006</v>
      </c>
      <c r="E5008" s="3"/>
      <c r="F5008" s="2">
        <v>39029</v>
      </c>
      <c r="G5008" s="3">
        <v>7.8230000000000004</v>
      </c>
      <c r="K5008" s="2">
        <v>39212</v>
      </c>
      <c r="L5008" s="3">
        <v>65.790000000000006</v>
      </c>
      <c r="M5008" s="4">
        <f t="shared" si="163"/>
        <v>49.022000000000006</v>
      </c>
    </row>
    <row r="5009" spans="2:13" x14ac:dyDescent="0.35">
      <c r="B5009" s="2">
        <v>39211</v>
      </c>
      <c r="C5009" s="3">
        <v>65.2</v>
      </c>
      <c r="D5009" s="4">
        <f t="shared" si="162"/>
        <v>48.938000000000002</v>
      </c>
      <c r="E5009" s="3"/>
      <c r="F5009" s="2">
        <v>39028</v>
      </c>
      <c r="G5009" s="3">
        <v>7.7549999999999999</v>
      </c>
      <c r="K5009" s="2">
        <v>39211</v>
      </c>
      <c r="L5009" s="3">
        <v>65.2</v>
      </c>
      <c r="M5009" s="4">
        <f t="shared" si="163"/>
        <v>48.938000000000002</v>
      </c>
    </row>
    <row r="5010" spans="2:13" x14ac:dyDescent="0.35">
      <c r="B5010" s="2">
        <v>39210</v>
      </c>
      <c r="C5010" s="3">
        <v>65.540000000000006</v>
      </c>
      <c r="D5010" s="4">
        <f t="shared" si="162"/>
        <v>49.234000000000002</v>
      </c>
      <c r="E5010" s="3"/>
      <c r="F5010" s="2">
        <v>39027</v>
      </c>
      <c r="G5010" s="3">
        <v>7.49</v>
      </c>
      <c r="K5010" s="2">
        <v>39210</v>
      </c>
      <c r="L5010" s="3">
        <v>65.540000000000006</v>
      </c>
      <c r="M5010" s="4">
        <f t="shared" si="163"/>
        <v>49.234000000000002</v>
      </c>
    </row>
    <row r="5011" spans="2:13" x14ac:dyDescent="0.35">
      <c r="B5011" s="2">
        <v>39209</v>
      </c>
      <c r="C5011" s="3">
        <v>64.44</v>
      </c>
      <c r="D5011" s="4">
        <f t="shared" si="162"/>
        <v>49.462000000000003</v>
      </c>
      <c r="E5011" s="3"/>
      <c r="F5011" s="2">
        <v>39024</v>
      </c>
      <c r="G5011" s="3">
        <v>7.8840000000000003</v>
      </c>
      <c r="K5011" s="2">
        <v>39209</v>
      </c>
      <c r="L5011" s="3">
        <v>64.44</v>
      </c>
      <c r="M5011" s="4">
        <f t="shared" si="163"/>
        <v>49.462000000000003</v>
      </c>
    </row>
    <row r="5012" spans="2:13" x14ac:dyDescent="0.35">
      <c r="B5012" s="2">
        <v>39206</v>
      </c>
      <c r="C5012" s="3">
        <v>65.31</v>
      </c>
      <c r="D5012" s="4">
        <f t="shared" si="162"/>
        <v>50.595999999999989</v>
      </c>
      <c r="E5012" s="3"/>
      <c r="F5012" s="2">
        <v>39023</v>
      </c>
      <c r="G5012" s="3">
        <v>7.8140000000000001</v>
      </c>
      <c r="K5012" s="2">
        <v>39206</v>
      </c>
      <c r="L5012" s="3">
        <v>65.31</v>
      </c>
      <c r="M5012" s="4">
        <f t="shared" si="163"/>
        <v>50.595999999999989</v>
      </c>
    </row>
    <row r="5013" spans="2:13" x14ac:dyDescent="0.35">
      <c r="B5013" s="2">
        <v>39205</v>
      </c>
      <c r="C5013" s="3">
        <v>66.05</v>
      </c>
      <c r="D5013" s="4">
        <f t="shared" si="162"/>
        <v>50.411999999999999</v>
      </c>
      <c r="E5013" s="3"/>
      <c r="F5013" s="2">
        <v>39022</v>
      </c>
      <c r="G5013" s="3">
        <v>7.7119999999999997</v>
      </c>
      <c r="K5013" s="2">
        <v>39205</v>
      </c>
      <c r="L5013" s="3">
        <v>66.05</v>
      </c>
      <c r="M5013" s="4">
        <f t="shared" si="163"/>
        <v>50.411999999999999</v>
      </c>
    </row>
    <row r="5014" spans="2:13" x14ac:dyDescent="0.35">
      <c r="B5014" s="2">
        <v>39204</v>
      </c>
      <c r="C5014" s="3">
        <v>66.25</v>
      </c>
      <c r="D5014" s="4">
        <f t="shared" si="162"/>
        <v>50.253999999999998</v>
      </c>
      <c r="E5014" s="3"/>
      <c r="F5014" s="2">
        <v>39021</v>
      </c>
      <c r="G5014" s="3">
        <v>7.5339999999999998</v>
      </c>
      <c r="K5014" s="2">
        <v>39204</v>
      </c>
      <c r="L5014" s="3">
        <v>66.25</v>
      </c>
      <c r="M5014" s="4">
        <f t="shared" si="163"/>
        <v>50.253999999999998</v>
      </c>
    </row>
    <row r="5015" spans="2:13" x14ac:dyDescent="0.35">
      <c r="B5015" s="2">
        <v>39203</v>
      </c>
      <c r="C5015" s="3">
        <v>67</v>
      </c>
      <c r="D5015" s="4">
        <f t="shared" si="162"/>
        <v>49.957999999999998</v>
      </c>
      <c r="E5015" s="3"/>
      <c r="F5015" s="2">
        <v>39020</v>
      </c>
      <c r="G5015" s="3">
        <v>7.4160000000000004</v>
      </c>
      <c r="K5015" s="2">
        <v>39203</v>
      </c>
      <c r="L5015" s="3">
        <v>67</v>
      </c>
      <c r="M5015" s="4">
        <f t="shared" si="163"/>
        <v>49.957999999999998</v>
      </c>
    </row>
    <row r="5016" spans="2:13" x14ac:dyDescent="0.35">
      <c r="B5016" s="2">
        <v>39202</v>
      </c>
      <c r="C5016" s="3">
        <v>67.650000000000006</v>
      </c>
      <c r="D5016" s="4">
        <f t="shared" si="162"/>
        <v>50.472000000000001</v>
      </c>
      <c r="E5016" s="3"/>
      <c r="F5016" s="2">
        <v>39017</v>
      </c>
      <c r="G5016" s="3">
        <v>7.1529999999999996</v>
      </c>
      <c r="K5016" s="2">
        <v>39202</v>
      </c>
      <c r="L5016" s="3">
        <v>67.650000000000006</v>
      </c>
      <c r="M5016" s="4">
        <f t="shared" si="163"/>
        <v>50.472000000000001</v>
      </c>
    </row>
    <row r="5017" spans="2:13" x14ac:dyDescent="0.35">
      <c r="B5017" s="2">
        <v>39199</v>
      </c>
      <c r="C5017" s="3">
        <v>68.41</v>
      </c>
      <c r="D5017" s="4">
        <f t="shared" si="162"/>
        <v>50.444000000000003</v>
      </c>
      <c r="E5017" s="3"/>
      <c r="F5017" s="2">
        <v>39016</v>
      </c>
      <c r="G5017" s="3">
        <v>7.4969999999999999</v>
      </c>
      <c r="K5017" s="2">
        <v>39199</v>
      </c>
      <c r="L5017" s="3">
        <v>68.41</v>
      </c>
      <c r="M5017" s="4">
        <f t="shared" si="163"/>
        <v>50.444000000000003</v>
      </c>
    </row>
    <row r="5018" spans="2:13" x14ac:dyDescent="0.35">
      <c r="B5018" s="2">
        <v>39198</v>
      </c>
      <c r="C5018" s="3">
        <v>67.650000000000006</v>
      </c>
      <c r="D5018" s="4">
        <f t="shared" si="162"/>
        <v>49.827999999999996</v>
      </c>
      <c r="E5018" s="3"/>
      <c r="F5018" s="2">
        <v>39015</v>
      </c>
      <c r="G5018" s="3">
        <v>7.6929999999999996</v>
      </c>
      <c r="K5018" s="2">
        <v>39198</v>
      </c>
      <c r="L5018" s="3">
        <v>67.650000000000006</v>
      </c>
      <c r="M5018" s="4">
        <f t="shared" si="163"/>
        <v>49.827999999999996</v>
      </c>
    </row>
    <row r="5019" spans="2:13" x14ac:dyDescent="0.35">
      <c r="B5019" s="2">
        <v>39197</v>
      </c>
      <c r="C5019" s="3">
        <v>68.569999999999993</v>
      </c>
      <c r="D5019" s="4">
        <f t="shared" si="162"/>
        <v>50.524000000000001</v>
      </c>
      <c r="E5019" s="3"/>
      <c r="F5019" s="2">
        <v>39014</v>
      </c>
      <c r="G5019" s="3">
        <v>7.0910000000000002</v>
      </c>
      <c r="K5019" s="2">
        <v>39197</v>
      </c>
      <c r="L5019" s="3">
        <v>68.569999999999993</v>
      </c>
      <c r="M5019" s="4">
        <f t="shared" si="163"/>
        <v>50.524000000000001</v>
      </c>
    </row>
    <row r="5020" spans="2:13" x14ac:dyDescent="0.35">
      <c r="B5020" s="2">
        <v>39196</v>
      </c>
      <c r="C5020" s="3">
        <v>67.16</v>
      </c>
      <c r="D5020" s="4">
        <f t="shared" si="162"/>
        <v>49.561999999999998</v>
      </c>
      <c r="E5020" s="3"/>
      <c r="F5020" s="2">
        <v>39013</v>
      </c>
      <c r="G5020" s="3">
        <v>6.8810000000000002</v>
      </c>
      <c r="K5020" s="2">
        <v>39196</v>
      </c>
      <c r="L5020" s="3">
        <v>67.16</v>
      </c>
      <c r="M5020" s="4">
        <f t="shared" si="163"/>
        <v>49.561999999999998</v>
      </c>
    </row>
    <row r="5021" spans="2:13" x14ac:dyDescent="0.35">
      <c r="B5021" s="2">
        <v>39195</v>
      </c>
      <c r="C5021" s="3">
        <v>68.150000000000006</v>
      </c>
      <c r="D5021" s="4">
        <f t="shared" si="162"/>
        <v>50.146000000000001</v>
      </c>
      <c r="E5021" s="3"/>
      <c r="F5021" s="2">
        <v>39010</v>
      </c>
      <c r="G5021" s="3">
        <v>7.2409999999999997</v>
      </c>
      <c r="K5021" s="2">
        <v>39195</v>
      </c>
      <c r="L5021" s="3">
        <v>68.150000000000006</v>
      </c>
      <c r="M5021" s="4">
        <f t="shared" si="163"/>
        <v>50.146000000000001</v>
      </c>
    </row>
    <row r="5022" spans="2:13" x14ac:dyDescent="0.35">
      <c r="B5022" s="2">
        <v>39192</v>
      </c>
      <c r="C5022" s="3">
        <v>66.489999999999995</v>
      </c>
      <c r="D5022" s="4">
        <f t="shared" si="162"/>
        <v>49.555999999999997</v>
      </c>
      <c r="E5022" s="3"/>
      <c r="F5022" s="2">
        <v>39009</v>
      </c>
      <c r="G5022" s="3">
        <v>7.1319999999999997</v>
      </c>
      <c r="K5022" s="2">
        <v>39192</v>
      </c>
      <c r="L5022" s="3">
        <v>66.489999999999995</v>
      </c>
      <c r="M5022" s="4">
        <f t="shared" si="163"/>
        <v>49.555999999999997</v>
      </c>
    </row>
    <row r="5023" spans="2:13" x14ac:dyDescent="0.35">
      <c r="B5023" s="2">
        <v>39191</v>
      </c>
      <c r="C5023" s="3">
        <v>65.94</v>
      </c>
      <c r="D5023" s="4">
        <f t="shared" si="162"/>
        <v>49.573999999999998</v>
      </c>
      <c r="E5023" s="3"/>
      <c r="F5023" s="2">
        <v>39008</v>
      </c>
      <c r="G5023" s="3">
        <v>6.8070000000000004</v>
      </c>
      <c r="K5023" s="2">
        <v>39191</v>
      </c>
      <c r="L5023" s="3">
        <v>65.94</v>
      </c>
      <c r="M5023" s="4">
        <f t="shared" si="163"/>
        <v>49.573999999999998</v>
      </c>
    </row>
    <row r="5024" spans="2:13" x14ac:dyDescent="0.35">
      <c r="B5024" s="2">
        <v>39190</v>
      </c>
      <c r="C5024" s="3">
        <v>66.040000000000006</v>
      </c>
      <c r="D5024" s="4">
        <f t="shared" si="162"/>
        <v>49.466000000000001</v>
      </c>
      <c r="E5024" s="3"/>
      <c r="F5024" s="2">
        <v>39007</v>
      </c>
      <c r="G5024" s="3">
        <v>6.4420000000000002</v>
      </c>
      <c r="K5024" s="2">
        <v>39190</v>
      </c>
      <c r="L5024" s="3">
        <v>66.040000000000006</v>
      </c>
      <c r="M5024" s="4">
        <f t="shared" si="163"/>
        <v>49.466000000000001</v>
      </c>
    </row>
    <row r="5025" spans="2:13" x14ac:dyDescent="0.35">
      <c r="B5025" s="2">
        <v>39189</v>
      </c>
      <c r="C5025" s="3">
        <v>65.930000000000007</v>
      </c>
      <c r="D5025" s="4">
        <f t="shared" si="162"/>
        <v>49.146000000000001</v>
      </c>
      <c r="E5025" s="3"/>
      <c r="F5025" s="2">
        <v>39006</v>
      </c>
      <c r="G5025" s="3">
        <v>6.444</v>
      </c>
      <c r="K5025" s="2">
        <v>39189</v>
      </c>
      <c r="L5025" s="3">
        <v>65.930000000000007</v>
      </c>
      <c r="M5025" s="4">
        <f t="shared" si="163"/>
        <v>49.146000000000001</v>
      </c>
    </row>
    <row r="5026" spans="2:13" x14ac:dyDescent="0.35">
      <c r="B5026" s="2">
        <v>39188</v>
      </c>
      <c r="C5026" s="3">
        <v>67.25</v>
      </c>
      <c r="D5026" s="4">
        <f t="shared" si="162"/>
        <v>49.844000000000008</v>
      </c>
      <c r="E5026" s="3"/>
      <c r="F5026" s="2">
        <v>39003</v>
      </c>
      <c r="G5026" s="3">
        <v>5.6589999999999998</v>
      </c>
      <c r="K5026" s="2">
        <v>39188</v>
      </c>
      <c r="L5026" s="3">
        <v>67.25</v>
      </c>
      <c r="M5026" s="4">
        <f t="shared" si="163"/>
        <v>49.844000000000008</v>
      </c>
    </row>
    <row r="5027" spans="2:13" x14ac:dyDescent="0.35">
      <c r="B5027" s="2">
        <v>39185</v>
      </c>
      <c r="C5027" s="3">
        <v>68.97</v>
      </c>
      <c r="D5027" s="4">
        <f t="shared" si="162"/>
        <v>50.583999999999996</v>
      </c>
      <c r="E5027" s="3"/>
      <c r="F5027" s="2">
        <v>39002</v>
      </c>
      <c r="G5027" s="3">
        <v>5.782</v>
      </c>
      <c r="K5027" s="2">
        <v>39185</v>
      </c>
      <c r="L5027" s="3">
        <v>68.97</v>
      </c>
      <c r="M5027" s="4">
        <f t="shared" si="163"/>
        <v>50.583999999999996</v>
      </c>
    </row>
    <row r="5028" spans="2:13" x14ac:dyDescent="0.35">
      <c r="B5028" s="2">
        <v>39184</v>
      </c>
      <c r="C5028" s="3">
        <v>68.72</v>
      </c>
      <c r="D5028" s="4">
        <f t="shared" si="162"/>
        <v>50.559999999999995</v>
      </c>
      <c r="E5028" s="3"/>
      <c r="F5028" s="2">
        <v>39001</v>
      </c>
      <c r="G5028" s="3">
        <v>6.15</v>
      </c>
      <c r="K5028" s="2">
        <v>39184</v>
      </c>
      <c r="L5028" s="3">
        <v>68.72</v>
      </c>
      <c r="M5028" s="4">
        <f t="shared" si="163"/>
        <v>50.559999999999995</v>
      </c>
    </row>
    <row r="5029" spans="2:13" x14ac:dyDescent="0.35">
      <c r="B5029" s="2">
        <v>39183</v>
      </c>
      <c r="C5029" s="3">
        <v>67.84</v>
      </c>
      <c r="D5029" s="4">
        <f t="shared" si="162"/>
        <v>50.893999999999998</v>
      </c>
      <c r="E5029" s="3"/>
      <c r="F5029" s="2">
        <v>39000</v>
      </c>
      <c r="G5029" s="3">
        <v>6.4660000000000002</v>
      </c>
      <c r="K5029" s="2">
        <v>39183</v>
      </c>
      <c r="L5029" s="3">
        <v>67.84</v>
      </c>
      <c r="M5029" s="4">
        <f t="shared" si="163"/>
        <v>50.893999999999998</v>
      </c>
    </row>
    <row r="5030" spans="2:13" x14ac:dyDescent="0.35">
      <c r="B5030" s="2">
        <v>39182</v>
      </c>
      <c r="C5030" s="3">
        <v>67.42</v>
      </c>
      <c r="D5030" s="4">
        <f t="shared" si="162"/>
        <v>50.689999999999991</v>
      </c>
      <c r="E5030" s="3"/>
      <c r="F5030" s="2">
        <v>38999</v>
      </c>
      <c r="G5030" s="3">
        <v>6.4290000000000003</v>
      </c>
      <c r="K5030" s="2">
        <v>39182</v>
      </c>
      <c r="L5030" s="3">
        <v>67.42</v>
      </c>
      <c r="M5030" s="4">
        <f t="shared" si="163"/>
        <v>50.689999999999991</v>
      </c>
    </row>
    <row r="5031" spans="2:13" x14ac:dyDescent="0.35">
      <c r="B5031" s="2">
        <v>39181</v>
      </c>
      <c r="C5031" s="3">
        <v>66.59</v>
      </c>
      <c r="D5031" s="4">
        <f t="shared" si="162"/>
        <v>50.126000000000005</v>
      </c>
      <c r="E5031" s="3"/>
      <c r="F5031" s="2">
        <v>38996</v>
      </c>
      <c r="G5031" s="3">
        <v>6.4269999999999996</v>
      </c>
      <c r="K5031" s="2">
        <v>39181</v>
      </c>
      <c r="L5031" s="3">
        <v>66.59</v>
      </c>
      <c r="M5031" s="4">
        <f t="shared" si="163"/>
        <v>50.126000000000005</v>
      </c>
    </row>
    <row r="5032" spans="2:13" x14ac:dyDescent="0.35">
      <c r="B5032" s="2">
        <v>39177</v>
      </c>
      <c r="C5032" s="3">
        <v>68.239999999999995</v>
      </c>
      <c r="D5032" s="4">
        <f t="shared" si="162"/>
        <v>51.11</v>
      </c>
      <c r="E5032" s="3"/>
      <c r="F5032" s="2">
        <v>38995</v>
      </c>
      <c r="G5032" s="3">
        <v>6.298</v>
      </c>
      <c r="K5032" s="2">
        <v>39177</v>
      </c>
      <c r="L5032" s="3">
        <v>68.239999999999995</v>
      </c>
      <c r="M5032" s="4">
        <f t="shared" si="163"/>
        <v>51.11</v>
      </c>
    </row>
    <row r="5033" spans="2:13" x14ac:dyDescent="0.35">
      <c r="B5033" s="2">
        <v>39176</v>
      </c>
      <c r="C5033" s="3">
        <v>68.400000000000006</v>
      </c>
      <c r="D5033" s="4">
        <f t="shared" si="162"/>
        <v>50.995999999999995</v>
      </c>
      <c r="E5033" s="3"/>
      <c r="F5033" s="2">
        <v>38994</v>
      </c>
      <c r="G5033" s="3">
        <v>5.9950000000000001</v>
      </c>
      <c r="K5033" s="2">
        <v>39176</v>
      </c>
      <c r="L5033" s="3">
        <v>68.400000000000006</v>
      </c>
      <c r="M5033" s="4">
        <f t="shared" si="163"/>
        <v>50.995999999999995</v>
      </c>
    </row>
    <row r="5034" spans="2:13" x14ac:dyDescent="0.35">
      <c r="B5034" s="2">
        <v>39175</v>
      </c>
      <c r="C5034" s="3">
        <v>67.81</v>
      </c>
      <c r="D5034" s="4">
        <f t="shared" si="162"/>
        <v>50.959999999999994</v>
      </c>
      <c r="E5034" s="3"/>
      <c r="F5034" s="2">
        <v>38993</v>
      </c>
      <c r="G5034" s="3">
        <v>5.7590000000000003</v>
      </c>
      <c r="K5034" s="2">
        <v>39175</v>
      </c>
      <c r="L5034" s="3">
        <v>67.81</v>
      </c>
      <c r="M5034" s="4">
        <f t="shared" si="163"/>
        <v>50.959999999999994</v>
      </c>
    </row>
    <row r="5035" spans="2:13" x14ac:dyDescent="0.35">
      <c r="B5035" s="2">
        <v>39174</v>
      </c>
      <c r="C5035" s="3">
        <v>68.739999999999995</v>
      </c>
      <c r="D5035" s="4">
        <f t="shared" si="162"/>
        <v>51.043999999999997</v>
      </c>
      <c r="E5035" s="3"/>
      <c r="F5035" s="2">
        <v>38992</v>
      </c>
      <c r="G5035" s="3">
        <v>5.6429999999999998</v>
      </c>
      <c r="K5035" s="2">
        <v>39174</v>
      </c>
      <c r="L5035" s="3">
        <v>68.739999999999995</v>
      </c>
      <c r="M5035" s="4">
        <f t="shared" si="163"/>
        <v>51.043999999999997</v>
      </c>
    </row>
    <row r="5036" spans="2:13" x14ac:dyDescent="0.35">
      <c r="B5036" s="2">
        <v>39171</v>
      </c>
      <c r="C5036" s="3">
        <v>68.099999999999994</v>
      </c>
      <c r="D5036" s="4">
        <f t="shared" si="162"/>
        <v>51.016000000000005</v>
      </c>
      <c r="E5036" s="3"/>
      <c r="F5036" s="2">
        <v>38989</v>
      </c>
      <c r="G5036" s="3">
        <v>5.62</v>
      </c>
      <c r="K5036" s="2">
        <v>39171</v>
      </c>
      <c r="L5036" s="3">
        <v>68.099999999999994</v>
      </c>
      <c r="M5036" s="4">
        <f t="shared" si="163"/>
        <v>51.016000000000005</v>
      </c>
    </row>
    <row r="5037" spans="2:13" x14ac:dyDescent="0.35">
      <c r="B5037" s="2">
        <v>39170</v>
      </c>
      <c r="C5037" s="3">
        <v>67.88</v>
      </c>
      <c r="D5037" s="4">
        <f t="shared" si="162"/>
        <v>50.414000000000001</v>
      </c>
      <c r="E5037" s="3"/>
      <c r="F5037" s="2">
        <v>38988</v>
      </c>
      <c r="G5037" s="3">
        <v>5.3920000000000003</v>
      </c>
      <c r="K5037" s="2">
        <v>39170</v>
      </c>
      <c r="L5037" s="3">
        <v>67.88</v>
      </c>
      <c r="M5037" s="4">
        <f t="shared" si="163"/>
        <v>50.414000000000001</v>
      </c>
    </row>
    <row r="5038" spans="2:13" x14ac:dyDescent="0.35">
      <c r="B5038" s="2">
        <v>39169</v>
      </c>
      <c r="C5038" s="3">
        <v>65.78</v>
      </c>
      <c r="D5038" s="4">
        <f t="shared" si="162"/>
        <v>49.933999999999997</v>
      </c>
      <c r="E5038" s="3"/>
      <c r="F5038" s="2">
        <v>38987</v>
      </c>
      <c r="G5038" s="3">
        <v>4.2009999999999996</v>
      </c>
      <c r="K5038" s="2">
        <v>39169</v>
      </c>
      <c r="L5038" s="3">
        <v>65.78</v>
      </c>
      <c r="M5038" s="4">
        <f t="shared" si="163"/>
        <v>49.933999999999997</v>
      </c>
    </row>
    <row r="5039" spans="2:13" x14ac:dyDescent="0.35">
      <c r="B5039" s="2">
        <v>39168</v>
      </c>
      <c r="C5039" s="3">
        <v>64.599999999999994</v>
      </c>
      <c r="D5039" s="4">
        <f t="shared" si="162"/>
        <v>49.584000000000003</v>
      </c>
      <c r="E5039" s="3"/>
      <c r="F5039" s="2">
        <v>38986</v>
      </c>
      <c r="G5039" s="3">
        <v>4.5259999999999998</v>
      </c>
      <c r="K5039" s="2">
        <v>39168</v>
      </c>
      <c r="L5039" s="3">
        <v>64.599999999999994</v>
      </c>
      <c r="M5039" s="4">
        <f t="shared" si="163"/>
        <v>49.584000000000003</v>
      </c>
    </row>
    <row r="5040" spans="2:13" x14ac:dyDescent="0.35">
      <c r="B5040" s="2">
        <v>39167</v>
      </c>
      <c r="C5040" s="3">
        <v>64.41</v>
      </c>
      <c r="D5040" s="4">
        <f t="shared" si="162"/>
        <v>49.179999999999993</v>
      </c>
      <c r="E5040" s="3"/>
      <c r="F5040" s="2">
        <v>38985</v>
      </c>
      <c r="G5040" s="3">
        <v>4.4749999999999996</v>
      </c>
      <c r="K5040" s="2">
        <v>39167</v>
      </c>
      <c r="L5040" s="3">
        <v>64.41</v>
      </c>
      <c r="M5040" s="4">
        <f t="shared" si="163"/>
        <v>49.179999999999993</v>
      </c>
    </row>
    <row r="5041" spans="2:13" x14ac:dyDescent="0.35">
      <c r="B5041" s="2">
        <v>39164</v>
      </c>
      <c r="C5041" s="3">
        <v>63.18</v>
      </c>
      <c r="D5041" s="4">
        <f t="shared" si="162"/>
        <v>48.980000000000004</v>
      </c>
      <c r="E5041" s="3"/>
      <c r="F5041" s="2">
        <v>38982</v>
      </c>
      <c r="G5041" s="3">
        <v>4.6269999999999998</v>
      </c>
      <c r="K5041" s="2">
        <v>39164</v>
      </c>
      <c r="L5041" s="3">
        <v>63.18</v>
      </c>
      <c r="M5041" s="4">
        <f t="shared" si="163"/>
        <v>48.980000000000004</v>
      </c>
    </row>
    <row r="5042" spans="2:13" x14ac:dyDescent="0.35">
      <c r="B5042" s="2">
        <v>39163</v>
      </c>
      <c r="C5042" s="3">
        <v>62.51</v>
      </c>
      <c r="D5042" s="4">
        <f t="shared" si="162"/>
        <v>48.449999999999996</v>
      </c>
      <c r="E5042" s="3"/>
      <c r="F5042" s="2">
        <v>38981</v>
      </c>
      <c r="G5042" s="3">
        <v>4.7809999999999997</v>
      </c>
      <c r="K5042" s="2">
        <v>39163</v>
      </c>
      <c r="L5042" s="3">
        <v>62.51</v>
      </c>
      <c r="M5042" s="4">
        <f t="shared" si="163"/>
        <v>48.449999999999996</v>
      </c>
    </row>
    <row r="5043" spans="2:13" x14ac:dyDescent="0.35">
      <c r="B5043" s="2">
        <v>39162</v>
      </c>
      <c r="C5043" s="3">
        <v>60.77</v>
      </c>
      <c r="D5043" s="4">
        <f t="shared" si="162"/>
        <v>48.432000000000002</v>
      </c>
      <c r="E5043" s="3"/>
      <c r="F5043" s="2">
        <v>38980</v>
      </c>
      <c r="G5043" s="3">
        <v>4.931</v>
      </c>
      <c r="K5043" s="2">
        <v>39162</v>
      </c>
      <c r="L5043" s="3">
        <v>60.77</v>
      </c>
      <c r="M5043" s="4">
        <f t="shared" si="163"/>
        <v>48.432000000000002</v>
      </c>
    </row>
    <row r="5044" spans="2:13" x14ac:dyDescent="0.35">
      <c r="B5044" s="2">
        <v>39161</v>
      </c>
      <c r="C5044" s="3">
        <v>60.2</v>
      </c>
      <c r="D5044" s="4">
        <f t="shared" si="162"/>
        <v>48.596000000000004</v>
      </c>
      <c r="E5044" s="3"/>
      <c r="F5044" s="2">
        <v>38979</v>
      </c>
      <c r="G5044" s="3">
        <v>5.0060000000000002</v>
      </c>
      <c r="K5044" s="2">
        <v>39161</v>
      </c>
      <c r="L5044" s="3">
        <v>60.2</v>
      </c>
      <c r="M5044" s="4">
        <f t="shared" si="163"/>
        <v>48.596000000000004</v>
      </c>
    </row>
    <row r="5045" spans="2:13" x14ac:dyDescent="0.35">
      <c r="B5045" s="2">
        <v>39160</v>
      </c>
      <c r="C5045" s="3">
        <v>60.52</v>
      </c>
      <c r="D5045" s="4">
        <f t="shared" si="162"/>
        <v>48.160000000000004</v>
      </c>
      <c r="E5045" s="3"/>
      <c r="F5045" s="2">
        <v>38978</v>
      </c>
      <c r="G5045" s="3">
        <v>4.9420000000000002</v>
      </c>
      <c r="K5045" s="2">
        <v>39160</v>
      </c>
      <c r="L5045" s="3">
        <v>60.52</v>
      </c>
      <c r="M5045" s="4">
        <f t="shared" si="163"/>
        <v>48.160000000000004</v>
      </c>
    </row>
    <row r="5046" spans="2:13" x14ac:dyDescent="0.35">
      <c r="B5046" s="2">
        <v>39157</v>
      </c>
      <c r="C5046" s="3">
        <v>60.3</v>
      </c>
      <c r="D5046" s="4">
        <f t="shared" si="162"/>
        <v>47.898000000000003</v>
      </c>
      <c r="E5046" s="3"/>
      <c r="F5046" s="2">
        <v>38975</v>
      </c>
      <c r="G5046" s="3">
        <v>4.9820000000000002</v>
      </c>
      <c r="K5046" s="2">
        <v>39157</v>
      </c>
      <c r="L5046" s="3">
        <v>60.3</v>
      </c>
      <c r="M5046" s="4">
        <f t="shared" si="163"/>
        <v>47.898000000000003</v>
      </c>
    </row>
    <row r="5047" spans="2:13" x14ac:dyDescent="0.35">
      <c r="B5047" s="2">
        <v>39156</v>
      </c>
      <c r="C5047" s="3">
        <v>60.98</v>
      </c>
      <c r="D5047" s="4">
        <f t="shared" si="162"/>
        <v>47.775999999999996</v>
      </c>
      <c r="E5047" s="3"/>
      <c r="F5047" s="2">
        <v>38974</v>
      </c>
      <c r="G5047" s="3">
        <v>4.8920000000000003</v>
      </c>
      <c r="K5047" s="2">
        <v>39156</v>
      </c>
      <c r="L5047" s="3">
        <v>60.98</v>
      </c>
      <c r="M5047" s="4">
        <f t="shared" si="163"/>
        <v>47.775999999999996</v>
      </c>
    </row>
    <row r="5048" spans="2:13" x14ac:dyDescent="0.35">
      <c r="B5048" s="2">
        <v>39155</v>
      </c>
      <c r="C5048" s="3">
        <v>61.06</v>
      </c>
      <c r="D5048" s="4">
        <f t="shared" si="162"/>
        <v>47.438000000000002</v>
      </c>
      <c r="E5048" s="3"/>
      <c r="F5048" s="2">
        <v>38973</v>
      </c>
      <c r="G5048" s="3">
        <v>5.4489999999999998</v>
      </c>
      <c r="K5048" s="2">
        <v>39155</v>
      </c>
      <c r="L5048" s="3">
        <v>61.06</v>
      </c>
      <c r="M5048" s="4">
        <f t="shared" si="163"/>
        <v>47.438000000000002</v>
      </c>
    </row>
    <row r="5049" spans="2:13" x14ac:dyDescent="0.35">
      <c r="B5049" s="2">
        <v>39154</v>
      </c>
      <c r="C5049" s="3">
        <v>60.9</v>
      </c>
      <c r="D5049" s="4">
        <f t="shared" si="162"/>
        <v>47.182000000000002</v>
      </c>
      <c r="E5049" s="3"/>
      <c r="F5049" s="2">
        <v>38972</v>
      </c>
      <c r="G5049" s="3">
        <v>5.5739999999999998</v>
      </c>
      <c r="K5049" s="2">
        <v>39154</v>
      </c>
      <c r="L5049" s="3">
        <v>60.9</v>
      </c>
      <c r="M5049" s="4">
        <f t="shared" si="163"/>
        <v>47.182000000000002</v>
      </c>
    </row>
    <row r="5050" spans="2:13" x14ac:dyDescent="0.35">
      <c r="B5050" s="2">
        <v>39153</v>
      </c>
      <c r="C5050" s="3">
        <v>60.74</v>
      </c>
      <c r="D5050" s="4">
        <f t="shared" si="162"/>
        <v>46.814</v>
      </c>
      <c r="E5050" s="3"/>
      <c r="F5050" s="2">
        <v>38971</v>
      </c>
      <c r="G5050" s="3">
        <v>5.67</v>
      </c>
      <c r="K5050" s="2">
        <v>39153</v>
      </c>
      <c r="L5050" s="3">
        <v>60.74</v>
      </c>
      <c r="M5050" s="4">
        <f t="shared" si="163"/>
        <v>46.814</v>
      </c>
    </row>
    <row r="5051" spans="2:13" x14ac:dyDescent="0.35">
      <c r="B5051" s="2">
        <v>39150</v>
      </c>
      <c r="C5051" s="3">
        <v>61.13</v>
      </c>
      <c r="D5051" s="4">
        <f t="shared" si="162"/>
        <v>47.248000000000005</v>
      </c>
      <c r="E5051" s="3"/>
      <c r="F5051" s="2">
        <v>38968</v>
      </c>
      <c r="G5051" s="3">
        <v>5.6749999999999998</v>
      </c>
      <c r="K5051" s="2">
        <v>39150</v>
      </c>
      <c r="L5051" s="3">
        <v>61.13</v>
      </c>
      <c r="M5051" s="4">
        <f t="shared" si="163"/>
        <v>47.248000000000005</v>
      </c>
    </row>
    <row r="5052" spans="2:13" x14ac:dyDescent="0.35">
      <c r="B5052" s="2">
        <v>39149</v>
      </c>
      <c r="C5052" s="3">
        <v>62.33</v>
      </c>
      <c r="D5052" s="4">
        <f t="shared" si="162"/>
        <v>47.544000000000004</v>
      </c>
      <c r="E5052" s="3"/>
      <c r="F5052" s="2">
        <v>38967</v>
      </c>
      <c r="G5052" s="3">
        <v>5.718</v>
      </c>
      <c r="K5052" s="2">
        <v>39149</v>
      </c>
      <c r="L5052" s="3">
        <v>62.33</v>
      </c>
      <c r="M5052" s="4">
        <f t="shared" si="163"/>
        <v>47.544000000000004</v>
      </c>
    </row>
    <row r="5053" spans="2:13" x14ac:dyDescent="0.35">
      <c r="B5053" s="2">
        <v>39148</v>
      </c>
      <c r="C5053" s="3">
        <v>62.5</v>
      </c>
      <c r="D5053" s="4">
        <f t="shared" si="162"/>
        <v>47.835999999999999</v>
      </c>
      <c r="E5053" s="3"/>
      <c r="F5053" s="2">
        <v>38966</v>
      </c>
      <c r="G5053" s="3">
        <v>5.9939999999999998</v>
      </c>
      <c r="K5053" s="2">
        <v>39148</v>
      </c>
      <c r="L5053" s="3">
        <v>62.5</v>
      </c>
      <c r="M5053" s="4">
        <f t="shared" si="163"/>
        <v>47.835999999999999</v>
      </c>
    </row>
    <row r="5054" spans="2:13" x14ac:dyDescent="0.35">
      <c r="B5054" s="2">
        <v>39147</v>
      </c>
      <c r="C5054" s="3">
        <v>61.39</v>
      </c>
      <c r="D5054" s="4">
        <f t="shared" si="162"/>
        <v>47.197999999999993</v>
      </c>
      <c r="E5054" s="3"/>
      <c r="F5054" s="2">
        <v>38965</v>
      </c>
      <c r="G5054" s="3">
        <v>6.0389999999999997</v>
      </c>
      <c r="K5054" s="2">
        <v>39147</v>
      </c>
      <c r="L5054" s="3">
        <v>61.39</v>
      </c>
      <c r="M5054" s="4">
        <f t="shared" si="163"/>
        <v>47.197999999999993</v>
      </c>
    </row>
    <row r="5055" spans="2:13" x14ac:dyDescent="0.35">
      <c r="B5055" s="2">
        <v>39146</v>
      </c>
      <c r="C5055" s="3">
        <v>60.54</v>
      </c>
      <c r="D5055" s="4">
        <f t="shared" si="162"/>
        <v>46.904000000000003</v>
      </c>
      <c r="E5055" s="3"/>
      <c r="F5055" s="2">
        <v>38961</v>
      </c>
      <c r="G5055" s="3">
        <v>5.8769999999999998</v>
      </c>
      <c r="K5055" s="2">
        <v>39146</v>
      </c>
      <c r="L5055" s="3">
        <v>60.54</v>
      </c>
      <c r="M5055" s="4">
        <f t="shared" si="163"/>
        <v>46.904000000000003</v>
      </c>
    </row>
    <row r="5056" spans="2:13" x14ac:dyDescent="0.35">
      <c r="B5056" s="2">
        <v>39143</v>
      </c>
      <c r="C5056" s="3">
        <v>62.08</v>
      </c>
      <c r="D5056" s="4">
        <f t="shared" si="162"/>
        <v>46.415999999999997</v>
      </c>
      <c r="E5056" s="3"/>
      <c r="F5056" s="2">
        <v>38960</v>
      </c>
      <c r="G5056" s="3">
        <v>6.048</v>
      </c>
      <c r="K5056" s="2">
        <v>39143</v>
      </c>
      <c r="L5056" s="3">
        <v>62.08</v>
      </c>
      <c r="M5056" s="4">
        <f t="shared" si="163"/>
        <v>46.415999999999997</v>
      </c>
    </row>
    <row r="5057" spans="2:13" x14ac:dyDescent="0.35">
      <c r="B5057" s="2">
        <v>39142</v>
      </c>
      <c r="C5057" s="3">
        <v>62.11</v>
      </c>
      <c r="D5057" s="4">
        <f t="shared" si="162"/>
        <v>46.134</v>
      </c>
      <c r="E5057" s="3"/>
      <c r="F5057" s="2">
        <v>38959</v>
      </c>
      <c r="G5057" s="3">
        <v>6.29</v>
      </c>
      <c r="K5057" s="2">
        <v>39142</v>
      </c>
      <c r="L5057" s="3">
        <v>62.11</v>
      </c>
      <c r="M5057" s="4">
        <f t="shared" si="163"/>
        <v>46.134</v>
      </c>
    </row>
    <row r="5058" spans="2:13" x14ac:dyDescent="0.35">
      <c r="B5058" s="2">
        <v>39141</v>
      </c>
      <c r="C5058" s="3">
        <v>61.89</v>
      </c>
      <c r="D5058" s="4">
        <f t="shared" si="162"/>
        <v>46.287999999999997</v>
      </c>
      <c r="E5058" s="3"/>
      <c r="F5058" s="2">
        <v>38958</v>
      </c>
      <c r="G5058" s="3">
        <v>6.8159999999999998</v>
      </c>
      <c r="K5058" s="2">
        <v>39141</v>
      </c>
      <c r="L5058" s="3">
        <v>61.89</v>
      </c>
      <c r="M5058" s="4">
        <f t="shared" si="163"/>
        <v>46.287999999999997</v>
      </c>
    </row>
    <row r="5059" spans="2:13" x14ac:dyDescent="0.35">
      <c r="B5059" s="2">
        <v>39140</v>
      </c>
      <c r="C5059" s="3">
        <v>61.36</v>
      </c>
      <c r="D5059" s="4">
        <f t="shared" si="162"/>
        <v>45.482000000000006</v>
      </c>
      <c r="E5059" s="3"/>
      <c r="F5059" s="2">
        <v>38957</v>
      </c>
      <c r="G5059" s="3">
        <v>6.4720000000000004</v>
      </c>
      <c r="K5059" s="2">
        <v>39140</v>
      </c>
      <c r="L5059" s="3">
        <v>61.36</v>
      </c>
      <c r="M5059" s="4">
        <f t="shared" si="163"/>
        <v>45.482000000000006</v>
      </c>
    </row>
    <row r="5060" spans="2:13" x14ac:dyDescent="0.35">
      <c r="B5060" s="2">
        <v>39139</v>
      </c>
      <c r="C5060" s="3">
        <v>61.33</v>
      </c>
      <c r="D5060" s="4">
        <f t="shared" si="162"/>
        <v>45.417999999999999</v>
      </c>
      <c r="E5060" s="3"/>
      <c r="F5060" s="2">
        <v>38954</v>
      </c>
      <c r="G5060" s="3">
        <v>7.157</v>
      </c>
      <c r="K5060" s="2">
        <v>39139</v>
      </c>
      <c r="L5060" s="3">
        <v>61.33</v>
      </c>
      <c r="M5060" s="4">
        <f t="shared" si="163"/>
        <v>45.417999999999999</v>
      </c>
    </row>
    <row r="5061" spans="2:13" x14ac:dyDescent="0.35">
      <c r="B5061" s="2">
        <v>39136</v>
      </c>
      <c r="C5061" s="3">
        <v>60.88</v>
      </c>
      <c r="D5061" s="4">
        <f t="shared" si="162"/>
        <v>45.698</v>
      </c>
      <c r="E5061" s="3"/>
      <c r="F5061" s="2">
        <v>38953</v>
      </c>
      <c r="G5061" s="3">
        <v>7.0789999999999997</v>
      </c>
      <c r="K5061" s="2">
        <v>39136</v>
      </c>
      <c r="L5061" s="3">
        <v>60.88</v>
      </c>
      <c r="M5061" s="4">
        <f t="shared" si="163"/>
        <v>45.698</v>
      </c>
    </row>
    <row r="5062" spans="2:13" x14ac:dyDescent="0.35">
      <c r="B5062" s="2">
        <v>39135</v>
      </c>
      <c r="C5062" s="3">
        <v>60.62</v>
      </c>
      <c r="D5062" s="4">
        <f t="shared" ref="D5062:D5125" si="164">AVERAGE(C5062,C5321,C5580,C5839,C6096)</f>
        <v>45.372</v>
      </c>
      <c r="E5062" s="3"/>
      <c r="F5062" s="2">
        <v>38952</v>
      </c>
      <c r="G5062" s="3">
        <v>6.875</v>
      </c>
      <c r="K5062" s="2">
        <v>39135</v>
      </c>
      <c r="L5062" s="3">
        <v>60.62</v>
      </c>
      <c r="M5062" s="4">
        <f t="shared" ref="M5062:M5125" si="165">AVERAGE(L5062,L5321,L5580,L5839,L6096)</f>
        <v>45.372</v>
      </c>
    </row>
    <row r="5063" spans="2:13" x14ac:dyDescent="0.35">
      <c r="B5063" s="2">
        <v>39134</v>
      </c>
      <c r="C5063" s="3">
        <v>59.35</v>
      </c>
      <c r="D5063" s="4">
        <f t="shared" si="164"/>
        <v>44.698</v>
      </c>
      <c r="E5063" s="3"/>
      <c r="F5063" s="2">
        <v>38951</v>
      </c>
      <c r="G5063" s="3">
        <v>7.008</v>
      </c>
      <c r="K5063" s="2">
        <v>39134</v>
      </c>
      <c r="L5063" s="3">
        <v>59.35</v>
      </c>
      <c r="M5063" s="4">
        <f t="shared" si="165"/>
        <v>44.698</v>
      </c>
    </row>
    <row r="5064" spans="2:13" x14ac:dyDescent="0.35">
      <c r="B5064" s="2">
        <v>39133</v>
      </c>
      <c r="C5064" s="3">
        <v>57.98</v>
      </c>
      <c r="D5064" s="4">
        <f t="shared" si="164"/>
        <v>43.998000000000005</v>
      </c>
      <c r="E5064" s="3"/>
      <c r="F5064" s="2">
        <v>38950</v>
      </c>
      <c r="G5064" s="3">
        <v>6.6239999999999997</v>
      </c>
      <c r="K5064" s="2">
        <v>39133</v>
      </c>
      <c r="L5064" s="3">
        <v>57.98</v>
      </c>
      <c r="M5064" s="4">
        <f t="shared" si="165"/>
        <v>43.998000000000005</v>
      </c>
    </row>
    <row r="5065" spans="2:13" x14ac:dyDescent="0.35">
      <c r="B5065" s="2">
        <v>39132</v>
      </c>
      <c r="C5065" s="3">
        <v>58.14</v>
      </c>
      <c r="D5065" s="4">
        <f t="shared" si="164"/>
        <v>43.805999999999997</v>
      </c>
      <c r="E5065" s="3"/>
      <c r="F5065" s="2">
        <v>38947</v>
      </c>
      <c r="G5065" s="3">
        <v>6.7309999999999999</v>
      </c>
      <c r="K5065" s="2">
        <v>39132</v>
      </c>
      <c r="L5065" s="3">
        <v>58.14</v>
      </c>
      <c r="M5065" s="4">
        <f t="shared" si="165"/>
        <v>43.805999999999997</v>
      </c>
    </row>
    <row r="5066" spans="2:13" x14ac:dyDescent="0.35">
      <c r="B5066" s="2">
        <v>39129</v>
      </c>
      <c r="C5066" s="3">
        <v>58.95</v>
      </c>
      <c r="D5066" s="4">
        <f t="shared" si="164"/>
        <v>44.071999999999996</v>
      </c>
      <c r="E5066" s="3"/>
      <c r="F5066" s="2">
        <v>38946</v>
      </c>
      <c r="G5066" s="3">
        <v>6.6890000000000001</v>
      </c>
      <c r="K5066" s="2">
        <v>39129</v>
      </c>
      <c r="L5066" s="3">
        <v>58.95</v>
      </c>
      <c r="M5066" s="4">
        <f t="shared" si="165"/>
        <v>44.071999999999996</v>
      </c>
    </row>
    <row r="5067" spans="2:13" x14ac:dyDescent="0.35">
      <c r="B5067" s="2">
        <v>39128</v>
      </c>
      <c r="C5067" s="3">
        <v>57.6</v>
      </c>
      <c r="D5067" s="4">
        <f t="shared" si="164"/>
        <v>44.196000000000005</v>
      </c>
      <c r="E5067" s="3"/>
      <c r="F5067" s="2">
        <v>38945</v>
      </c>
      <c r="G5067" s="3">
        <v>6.766</v>
      </c>
      <c r="K5067" s="2">
        <v>39128</v>
      </c>
      <c r="L5067" s="3">
        <v>57.6</v>
      </c>
      <c r="M5067" s="4">
        <f t="shared" si="165"/>
        <v>44.196000000000005</v>
      </c>
    </row>
    <row r="5068" spans="2:13" x14ac:dyDescent="0.35">
      <c r="B5068" s="2">
        <v>39127</v>
      </c>
      <c r="C5068" s="3">
        <v>57.43</v>
      </c>
      <c r="D5068" s="4">
        <f t="shared" si="164"/>
        <v>44.378</v>
      </c>
      <c r="E5068" s="3"/>
      <c r="F5068" s="2">
        <v>38944</v>
      </c>
      <c r="G5068" s="3">
        <v>6.8609999999999998</v>
      </c>
      <c r="K5068" s="2">
        <v>39127</v>
      </c>
      <c r="L5068" s="3">
        <v>57.43</v>
      </c>
      <c r="M5068" s="4">
        <f t="shared" si="165"/>
        <v>44.378</v>
      </c>
    </row>
    <row r="5069" spans="2:13" x14ac:dyDescent="0.35">
      <c r="B5069" s="2">
        <v>39126</v>
      </c>
      <c r="C5069" s="3">
        <v>57.03</v>
      </c>
      <c r="D5069" s="4">
        <f t="shared" si="164"/>
        <v>44.577999999999996</v>
      </c>
      <c r="E5069" s="3"/>
      <c r="F5069" s="2">
        <v>38943</v>
      </c>
      <c r="G5069" s="3">
        <v>6.9130000000000003</v>
      </c>
      <c r="K5069" s="2">
        <v>39126</v>
      </c>
      <c r="L5069" s="3">
        <v>57.03</v>
      </c>
      <c r="M5069" s="4">
        <f t="shared" si="165"/>
        <v>44.577999999999996</v>
      </c>
    </row>
    <row r="5070" spans="2:13" x14ac:dyDescent="0.35">
      <c r="B5070" s="2">
        <v>39125</v>
      </c>
      <c r="C5070" s="3">
        <v>56.6</v>
      </c>
      <c r="D5070" s="4">
        <f t="shared" si="164"/>
        <v>44.795999999999999</v>
      </c>
      <c r="E5070" s="3"/>
      <c r="F5070" s="2">
        <v>38940</v>
      </c>
      <c r="G5070" s="3">
        <v>7.2690000000000001</v>
      </c>
      <c r="K5070" s="2">
        <v>39125</v>
      </c>
      <c r="L5070" s="3">
        <v>56.6</v>
      </c>
      <c r="M5070" s="4">
        <f t="shared" si="165"/>
        <v>44.795999999999999</v>
      </c>
    </row>
    <row r="5071" spans="2:13" x14ac:dyDescent="0.35">
      <c r="B5071" s="2">
        <v>39122</v>
      </c>
      <c r="C5071" s="3">
        <v>59.01</v>
      </c>
      <c r="D5071" s="4">
        <f t="shared" si="164"/>
        <v>45.852000000000004</v>
      </c>
      <c r="E5071" s="3"/>
      <c r="F5071" s="2">
        <v>38939</v>
      </c>
      <c r="G5071" s="3">
        <v>7.5289999999999999</v>
      </c>
      <c r="K5071" s="2">
        <v>39122</v>
      </c>
      <c r="L5071" s="3">
        <v>59.01</v>
      </c>
      <c r="M5071" s="4">
        <f t="shared" si="165"/>
        <v>45.852000000000004</v>
      </c>
    </row>
    <row r="5072" spans="2:13" x14ac:dyDescent="0.35">
      <c r="B5072" s="2">
        <v>39121</v>
      </c>
      <c r="C5072" s="3">
        <v>59.03</v>
      </c>
      <c r="D5072" s="4">
        <f t="shared" si="164"/>
        <v>45.878</v>
      </c>
      <c r="E5072" s="3"/>
      <c r="F5072" s="2">
        <v>38938</v>
      </c>
      <c r="G5072" s="3">
        <v>7.6509999999999998</v>
      </c>
      <c r="K5072" s="2">
        <v>39121</v>
      </c>
      <c r="L5072" s="3">
        <v>59.03</v>
      </c>
      <c r="M5072" s="4">
        <f t="shared" si="165"/>
        <v>45.878</v>
      </c>
    </row>
    <row r="5073" spans="2:13" x14ac:dyDescent="0.35">
      <c r="B5073" s="2">
        <v>39120</v>
      </c>
      <c r="C5073" s="3">
        <v>57.23</v>
      </c>
      <c r="D5073" s="4">
        <f t="shared" si="164"/>
        <v>45.779999999999994</v>
      </c>
      <c r="E5073" s="3"/>
      <c r="F5073" s="2">
        <v>38937</v>
      </c>
      <c r="G5073" s="3">
        <v>7.1580000000000004</v>
      </c>
      <c r="K5073" s="2">
        <v>39120</v>
      </c>
      <c r="L5073" s="3">
        <v>57.23</v>
      </c>
      <c r="M5073" s="4">
        <f t="shared" si="165"/>
        <v>45.779999999999994</v>
      </c>
    </row>
    <row r="5074" spans="2:13" x14ac:dyDescent="0.35">
      <c r="B5074" s="2">
        <v>39119</v>
      </c>
      <c r="C5074" s="3">
        <v>58.42</v>
      </c>
      <c r="D5074" s="4">
        <f t="shared" si="164"/>
        <v>45.715999999999994</v>
      </c>
      <c r="E5074" s="3"/>
      <c r="F5074" s="2">
        <v>38936</v>
      </c>
      <c r="G5074" s="3">
        <v>6.907</v>
      </c>
      <c r="K5074" s="2">
        <v>39119</v>
      </c>
      <c r="L5074" s="3">
        <v>58.42</v>
      </c>
      <c r="M5074" s="4">
        <f t="shared" si="165"/>
        <v>45.715999999999994</v>
      </c>
    </row>
    <row r="5075" spans="2:13" x14ac:dyDescent="0.35">
      <c r="B5075" s="2">
        <v>39118</v>
      </c>
      <c r="C5075" s="3">
        <v>58.1</v>
      </c>
      <c r="D5075" s="4">
        <f t="shared" si="164"/>
        <v>46.046000000000006</v>
      </c>
      <c r="E5075" s="3"/>
      <c r="F5075" s="2">
        <v>38933</v>
      </c>
      <c r="G5075" s="3">
        <v>7.2460000000000004</v>
      </c>
      <c r="K5075" s="2">
        <v>39118</v>
      </c>
      <c r="L5075" s="3">
        <v>58.1</v>
      </c>
      <c r="M5075" s="4">
        <f t="shared" si="165"/>
        <v>46.046000000000006</v>
      </c>
    </row>
    <row r="5076" spans="2:13" x14ac:dyDescent="0.35">
      <c r="B5076" s="2">
        <v>39115</v>
      </c>
      <c r="C5076" s="3">
        <v>58.41</v>
      </c>
      <c r="D5076" s="4">
        <f t="shared" si="164"/>
        <v>46.322000000000003</v>
      </c>
      <c r="E5076" s="3"/>
      <c r="F5076" s="2">
        <v>38932</v>
      </c>
      <c r="G5076" s="3">
        <v>7.2919999999999998</v>
      </c>
      <c r="K5076" s="2">
        <v>39115</v>
      </c>
      <c r="L5076" s="3">
        <v>58.41</v>
      </c>
      <c r="M5076" s="4">
        <f t="shared" si="165"/>
        <v>46.322000000000003</v>
      </c>
    </row>
    <row r="5077" spans="2:13" x14ac:dyDescent="0.35">
      <c r="B5077" s="2">
        <v>39114</v>
      </c>
      <c r="C5077" s="3">
        <v>56.72</v>
      </c>
      <c r="D5077" s="4">
        <f t="shared" si="164"/>
        <v>45.771999999999998</v>
      </c>
      <c r="E5077" s="3"/>
      <c r="F5077" s="2">
        <v>38931</v>
      </c>
      <c r="G5077" s="3">
        <v>7.7990000000000004</v>
      </c>
      <c r="K5077" s="2">
        <v>39114</v>
      </c>
      <c r="L5077" s="3">
        <v>56.72</v>
      </c>
      <c r="M5077" s="4">
        <f t="shared" si="165"/>
        <v>45.771999999999998</v>
      </c>
    </row>
    <row r="5078" spans="2:13" x14ac:dyDescent="0.35">
      <c r="B5078" s="2">
        <v>39113</v>
      </c>
      <c r="C5078" s="3">
        <v>57.4</v>
      </c>
      <c r="D5078" s="4">
        <f t="shared" si="164"/>
        <v>45.731999999999992</v>
      </c>
      <c r="E5078" s="3"/>
      <c r="F5078" s="2">
        <v>38930</v>
      </c>
      <c r="G5078" s="3">
        <v>7.5739999999999998</v>
      </c>
      <c r="K5078" s="2">
        <v>39113</v>
      </c>
      <c r="L5078" s="3">
        <v>57.4</v>
      </c>
      <c r="M5078" s="4">
        <f t="shared" si="165"/>
        <v>45.731999999999992</v>
      </c>
    </row>
    <row r="5079" spans="2:13" x14ac:dyDescent="0.35">
      <c r="B5079" s="2">
        <v>39112</v>
      </c>
      <c r="C5079" s="3">
        <v>56.39</v>
      </c>
      <c r="D5079" s="4">
        <f t="shared" si="164"/>
        <v>45.595999999999997</v>
      </c>
      <c r="E5079" s="3"/>
      <c r="F5079" s="2">
        <v>38929</v>
      </c>
      <c r="G5079" s="3">
        <v>8.2110000000000003</v>
      </c>
      <c r="K5079" s="2">
        <v>39112</v>
      </c>
      <c r="L5079" s="3">
        <v>56.39</v>
      </c>
      <c r="M5079" s="4">
        <f t="shared" si="165"/>
        <v>45.595999999999997</v>
      </c>
    </row>
    <row r="5080" spans="2:13" x14ac:dyDescent="0.35">
      <c r="B5080" s="2">
        <v>39111</v>
      </c>
      <c r="C5080" s="3">
        <v>53.68</v>
      </c>
      <c r="D5080" s="4">
        <f t="shared" si="164"/>
        <v>45.088000000000008</v>
      </c>
      <c r="E5080" s="3"/>
      <c r="F5080" s="2">
        <v>38926</v>
      </c>
      <c r="G5080" s="3">
        <v>7.1840000000000002</v>
      </c>
      <c r="K5080" s="2">
        <v>39111</v>
      </c>
      <c r="L5080" s="3">
        <v>53.68</v>
      </c>
      <c r="M5080" s="4">
        <f t="shared" si="165"/>
        <v>45.088000000000008</v>
      </c>
    </row>
    <row r="5081" spans="2:13" x14ac:dyDescent="0.35">
      <c r="B5081" s="2">
        <v>39108</v>
      </c>
      <c r="C5081" s="3">
        <v>55.29</v>
      </c>
      <c r="D5081" s="4">
        <f t="shared" si="164"/>
        <v>45.234000000000002</v>
      </c>
      <c r="E5081" s="3"/>
      <c r="F5081" s="2">
        <v>38925</v>
      </c>
      <c r="G5081" s="3">
        <v>7.0419999999999998</v>
      </c>
      <c r="K5081" s="2">
        <v>39108</v>
      </c>
      <c r="L5081" s="3">
        <v>55.29</v>
      </c>
      <c r="M5081" s="4">
        <f t="shared" si="165"/>
        <v>45.234000000000002</v>
      </c>
    </row>
    <row r="5082" spans="2:13" x14ac:dyDescent="0.35">
      <c r="B5082" s="2">
        <v>39107</v>
      </c>
      <c r="C5082" s="3">
        <v>54.12</v>
      </c>
      <c r="D5082" s="4">
        <f t="shared" si="164"/>
        <v>44.97</v>
      </c>
      <c r="E5082" s="3"/>
      <c r="F5082" s="2">
        <v>38924</v>
      </c>
      <c r="G5082" s="3">
        <v>6.8869999999999996</v>
      </c>
      <c r="K5082" s="2">
        <v>39107</v>
      </c>
      <c r="L5082" s="3">
        <v>54.12</v>
      </c>
      <c r="M5082" s="4">
        <f t="shared" si="165"/>
        <v>44.97</v>
      </c>
    </row>
    <row r="5083" spans="2:13" x14ac:dyDescent="0.35">
      <c r="B5083" s="2">
        <v>39106</v>
      </c>
      <c r="C5083" s="3">
        <v>55.43</v>
      </c>
      <c r="D5083" s="4">
        <f t="shared" si="164"/>
        <v>45.510000000000005</v>
      </c>
      <c r="E5083" s="3"/>
      <c r="F5083" s="2">
        <v>38923</v>
      </c>
      <c r="G5083" s="3">
        <v>6.4089999999999998</v>
      </c>
      <c r="K5083" s="2">
        <v>39106</v>
      </c>
      <c r="L5083" s="3">
        <v>55.43</v>
      </c>
      <c r="M5083" s="4">
        <f t="shared" si="165"/>
        <v>45.510000000000005</v>
      </c>
    </row>
    <row r="5084" spans="2:13" x14ac:dyDescent="0.35">
      <c r="B5084" s="2">
        <v>39105</v>
      </c>
      <c r="C5084" s="3">
        <v>55.1</v>
      </c>
      <c r="D5084" s="4">
        <f t="shared" si="164"/>
        <v>45.012000000000008</v>
      </c>
      <c r="E5084" s="3"/>
      <c r="F5084" s="2">
        <v>38922</v>
      </c>
      <c r="G5084" s="3">
        <v>6.6050000000000004</v>
      </c>
      <c r="K5084" s="2">
        <v>39105</v>
      </c>
      <c r="L5084" s="3">
        <v>55.1</v>
      </c>
      <c r="M5084" s="4">
        <f t="shared" si="165"/>
        <v>45.012000000000008</v>
      </c>
    </row>
    <row r="5085" spans="2:13" x14ac:dyDescent="0.35">
      <c r="B5085" s="2">
        <v>39104</v>
      </c>
      <c r="C5085" s="3">
        <v>52.7</v>
      </c>
      <c r="D5085" s="4">
        <f t="shared" si="164"/>
        <v>43.787999999999997</v>
      </c>
      <c r="E5085" s="3"/>
      <c r="F5085" s="2">
        <v>38919</v>
      </c>
      <c r="G5085" s="3">
        <v>6.1390000000000002</v>
      </c>
      <c r="K5085" s="2">
        <v>39104</v>
      </c>
      <c r="L5085" s="3">
        <v>52.7</v>
      </c>
      <c r="M5085" s="4">
        <f t="shared" si="165"/>
        <v>43.787999999999997</v>
      </c>
    </row>
    <row r="5086" spans="2:13" x14ac:dyDescent="0.35">
      <c r="B5086" s="2">
        <v>39101</v>
      </c>
      <c r="C5086" s="3">
        <v>53.44</v>
      </c>
      <c r="D5086" s="4">
        <f t="shared" si="164"/>
        <v>44.230000000000004</v>
      </c>
      <c r="E5086" s="3"/>
      <c r="F5086" s="2">
        <v>38918</v>
      </c>
      <c r="G5086" s="3">
        <v>6.0910000000000002</v>
      </c>
      <c r="K5086" s="2">
        <v>39101</v>
      </c>
      <c r="L5086" s="3">
        <v>53.44</v>
      </c>
      <c r="M5086" s="4">
        <f t="shared" si="165"/>
        <v>44.230000000000004</v>
      </c>
    </row>
    <row r="5087" spans="2:13" x14ac:dyDescent="0.35">
      <c r="B5087" s="2">
        <v>39100</v>
      </c>
      <c r="C5087" s="3">
        <v>51.75</v>
      </c>
      <c r="D5087" s="4">
        <f t="shared" si="164"/>
        <v>43.188000000000002</v>
      </c>
      <c r="E5087" s="3"/>
      <c r="F5087" s="2">
        <v>38917</v>
      </c>
      <c r="G5087" s="3">
        <v>5.8620000000000001</v>
      </c>
      <c r="K5087" s="2">
        <v>39100</v>
      </c>
      <c r="L5087" s="3">
        <v>51.75</v>
      </c>
      <c r="M5087" s="4">
        <f t="shared" si="165"/>
        <v>43.188000000000002</v>
      </c>
    </row>
    <row r="5088" spans="2:13" x14ac:dyDescent="0.35">
      <c r="B5088" s="2">
        <v>39099</v>
      </c>
      <c r="C5088" s="3">
        <v>52.78</v>
      </c>
      <c r="D5088" s="4">
        <f t="shared" si="164"/>
        <v>43.083999999999996</v>
      </c>
      <c r="E5088" s="3"/>
      <c r="F5088" s="2">
        <v>38916</v>
      </c>
      <c r="G5088" s="3">
        <v>5.5549999999999997</v>
      </c>
      <c r="K5088" s="2">
        <v>39099</v>
      </c>
      <c r="L5088" s="3">
        <v>52.78</v>
      </c>
      <c r="M5088" s="4">
        <f t="shared" si="165"/>
        <v>43.083999999999996</v>
      </c>
    </row>
    <row r="5089" spans="2:13" x14ac:dyDescent="0.35">
      <c r="B5089" s="2">
        <v>39098</v>
      </c>
      <c r="C5089" s="3">
        <v>52.26</v>
      </c>
      <c r="D5089" s="4">
        <f t="shared" si="164"/>
        <v>42.588000000000001</v>
      </c>
      <c r="E5089" s="3"/>
      <c r="F5089" s="2">
        <v>38915</v>
      </c>
      <c r="G5089" s="3">
        <v>5.7830000000000004</v>
      </c>
      <c r="K5089" s="2">
        <v>39098</v>
      </c>
      <c r="L5089" s="3">
        <v>52.26</v>
      </c>
      <c r="M5089" s="4">
        <f t="shared" si="165"/>
        <v>42.588000000000001</v>
      </c>
    </row>
    <row r="5090" spans="2:13" x14ac:dyDescent="0.35">
      <c r="B5090" s="2">
        <v>39097</v>
      </c>
      <c r="C5090" s="3">
        <v>53.19</v>
      </c>
      <c r="D5090" s="4">
        <f t="shared" si="164"/>
        <v>42.672000000000004</v>
      </c>
      <c r="E5090" s="3"/>
      <c r="F5090" s="2">
        <v>38912</v>
      </c>
      <c r="G5090" s="3">
        <v>6.3470000000000004</v>
      </c>
      <c r="K5090" s="2">
        <v>39097</v>
      </c>
      <c r="L5090" s="3">
        <v>53.19</v>
      </c>
      <c r="M5090" s="4">
        <f t="shared" si="165"/>
        <v>42.672000000000004</v>
      </c>
    </row>
    <row r="5091" spans="2:13" x14ac:dyDescent="0.35">
      <c r="B5091" s="2">
        <v>39094</v>
      </c>
      <c r="C5091" s="3">
        <v>52.95</v>
      </c>
      <c r="D5091" s="4">
        <f t="shared" si="164"/>
        <v>42.540000000000006</v>
      </c>
      <c r="E5091" s="3"/>
      <c r="F5091" s="2">
        <v>38911</v>
      </c>
      <c r="G5091" s="3">
        <v>6.1289999999999996</v>
      </c>
      <c r="K5091" s="2">
        <v>39094</v>
      </c>
      <c r="L5091" s="3">
        <v>52.95</v>
      </c>
      <c r="M5091" s="4">
        <f t="shared" si="165"/>
        <v>42.540000000000006</v>
      </c>
    </row>
    <row r="5092" spans="2:13" x14ac:dyDescent="0.35">
      <c r="B5092" s="2">
        <v>39093</v>
      </c>
      <c r="C5092" s="3">
        <v>51.7</v>
      </c>
      <c r="D5092" s="4">
        <f t="shared" si="164"/>
        <v>42.268000000000008</v>
      </c>
      <c r="E5092" s="3"/>
      <c r="F5092" s="2">
        <v>38910</v>
      </c>
      <c r="G5092" s="3">
        <v>5.782</v>
      </c>
      <c r="K5092" s="2">
        <v>39093</v>
      </c>
      <c r="L5092" s="3">
        <v>51.7</v>
      </c>
      <c r="M5092" s="4">
        <f t="shared" si="165"/>
        <v>42.268000000000008</v>
      </c>
    </row>
    <row r="5093" spans="2:13" x14ac:dyDescent="0.35">
      <c r="B5093" s="2">
        <v>39092</v>
      </c>
      <c r="C5093" s="3">
        <v>53.69</v>
      </c>
      <c r="D5093" s="4">
        <f t="shared" si="164"/>
        <v>42.65</v>
      </c>
      <c r="E5093" s="3"/>
      <c r="F5093" s="2">
        <v>38909</v>
      </c>
      <c r="G5093" s="3">
        <v>5.633</v>
      </c>
      <c r="K5093" s="2">
        <v>39092</v>
      </c>
      <c r="L5093" s="3">
        <v>53.69</v>
      </c>
      <c r="M5093" s="4">
        <f t="shared" si="165"/>
        <v>42.65</v>
      </c>
    </row>
    <row r="5094" spans="2:13" x14ac:dyDescent="0.35">
      <c r="B5094" s="2">
        <v>39091</v>
      </c>
      <c r="C5094" s="3">
        <v>55.18</v>
      </c>
      <c r="D5094" s="4">
        <f t="shared" si="164"/>
        <v>42.643999999999998</v>
      </c>
      <c r="E5094" s="3"/>
      <c r="F5094" s="2">
        <v>38908</v>
      </c>
      <c r="G5094" s="3">
        <v>5.6079999999999997</v>
      </c>
      <c r="K5094" s="2">
        <v>39091</v>
      </c>
      <c r="L5094" s="3">
        <v>55.18</v>
      </c>
      <c r="M5094" s="4">
        <f t="shared" si="165"/>
        <v>42.643999999999998</v>
      </c>
    </row>
    <row r="5095" spans="2:13" x14ac:dyDescent="0.35">
      <c r="B5095" s="2">
        <v>39090</v>
      </c>
      <c r="C5095" s="3">
        <v>55.6</v>
      </c>
      <c r="D5095" s="4">
        <f t="shared" si="164"/>
        <v>42.958000000000006</v>
      </c>
      <c r="E5095" s="3"/>
      <c r="F5095" s="2">
        <v>38905</v>
      </c>
      <c r="G5095" s="3">
        <v>5.5229999999999997</v>
      </c>
      <c r="K5095" s="2">
        <v>39090</v>
      </c>
      <c r="L5095" s="3">
        <v>55.6</v>
      </c>
      <c r="M5095" s="4">
        <f t="shared" si="165"/>
        <v>42.958000000000006</v>
      </c>
    </row>
    <row r="5096" spans="2:13" x14ac:dyDescent="0.35">
      <c r="B5096" s="2">
        <v>39087</v>
      </c>
      <c r="C5096" s="3">
        <v>55.64</v>
      </c>
      <c r="D5096" s="4">
        <f t="shared" si="164"/>
        <v>42.741999999999997</v>
      </c>
      <c r="E5096" s="3"/>
      <c r="F5096" s="2">
        <v>38904</v>
      </c>
      <c r="G5096" s="3">
        <v>5.6639999999999997</v>
      </c>
      <c r="K5096" s="2">
        <v>39087</v>
      </c>
      <c r="L5096" s="3">
        <v>55.64</v>
      </c>
      <c r="M5096" s="4">
        <f t="shared" si="165"/>
        <v>42.741999999999997</v>
      </c>
    </row>
    <row r="5097" spans="2:13" x14ac:dyDescent="0.35">
      <c r="B5097" s="2">
        <v>39086</v>
      </c>
      <c r="C5097" s="3">
        <v>55.11</v>
      </c>
      <c r="D5097" s="4">
        <f t="shared" si="164"/>
        <v>42.458000000000006</v>
      </c>
      <c r="E5097" s="3"/>
      <c r="F5097" s="2">
        <v>38903</v>
      </c>
      <c r="G5097" s="3">
        <v>5.7649999999999997</v>
      </c>
      <c r="K5097" s="2">
        <v>39086</v>
      </c>
      <c r="L5097" s="3">
        <v>55.11</v>
      </c>
      <c r="M5097" s="4">
        <f t="shared" si="165"/>
        <v>42.458000000000006</v>
      </c>
    </row>
    <row r="5098" spans="2:13" x14ac:dyDescent="0.35">
      <c r="B5098" s="2">
        <v>39085</v>
      </c>
      <c r="C5098" s="3">
        <v>57.96</v>
      </c>
      <c r="D5098" s="4">
        <f t="shared" si="164"/>
        <v>42.77</v>
      </c>
      <c r="E5098" s="3"/>
      <c r="F5098" s="2">
        <v>38901</v>
      </c>
      <c r="G5098" s="3">
        <v>6.1040000000000001</v>
      </c>
      <c r="K5098" s="2">
        <v>39085</v>
      </c>
      <c r="L5098" s="3">
        <v>57.96</v>
      </c>
      <c r="M5098" s="4">
        <f t="shared" si="165"/>
        <v>42.77</v>
      </c>
    </row>
    <row r="5099" spans="2:13" x14ac:dyDescent="0.35">
      <c r="B5099" s="2">
        <v>39084</v>
      </c>
      <c r="C5099" s="3">
        <v>60.44</v>
      </c>
      <c r="D5099" s="4">
        <f t="shared" si="164"/>
        <v>43.262</v>
      </c>
      <c r="E5099" s="3"/>
      <c r="F5099" s="2">
        <v>38898</v>
      </c>
      <c r="G5099" s="3">
        <v>6.1040000000000001</v>
      </c>
      <c r="K5099" s="2">
        <v>39084</v>
      </c>
      <c r="L5099" s="3">
        <v>60.44</v>
      </c>
      <c r="M5099" s="4">
        <f t="shared" si="165"/>
        <v>43.262</v>
      </c>
    </row>
    <row r="5100" spans="2:13" x14ac:dyDescent="0.35">
      <c r="B5100" s="2">
        <v>39080</v>
      </c>
      <c r="C5100" s="3">
        <v>60.86</v>
      </c>
      <c r="D5100" s="4">
        <f t="shared" si="164"/>
        <v>42.811999999999998</v>
      </c>
      <c r="E5100" s="3"/>
      <c r="F5100" s="2">
        <v>38897</v>
      </c>
      <c r="G5100" s="3">
        <v>6.1349999999999998</v>
      </c>
      <c r="K5100" s="2">
        <v>39080</v>
      </c>
      <c r="L5100" s="3">
        <v>60.86</v>
      </c>
      <c r="M5100" s="4">
        <f t="shared" si="165"/>
        <v>42.811999999999998</v>
      </c>
    </row>
    <row r="5101" spans="2:13" x14ac:dyDescent="0.35">
      <c r="B5101" s="2">
        <v>39079</v>
      </c>
      <c r="C5101" s="3">
        <v>60.67</v>
      </c>
      <c r="D5101" s="4">
        <f t="shared" si="164"/>
        <v>43.035999999999994</v>
      </c>
      <c r="E5101" s="3"/>
      <c r="F5101" s="2">
        <v>38896</v>
      </c>
      <c r="G5101" s="3">
        <v>5.8869999999999996</v>
      </c>
      <c r="K5101" s="2">
        <v>39079</v>
      </c>
      <c r="L5101" s="3">
        <v>60.67</v>
      </c>
      <c r="M5101" s="4">
        <f t="shared" si="165"/>
        <v>43.035999999999994</v>
      </c>
    </row>
    <row r="5102" spans="2:13" x14ac:dyDescent="0.35">
      <c r="B5102" s="2">
        <v>39078</v>
      </c>
      <c r="C5102" s="3">
        <v>60.52</v>
      </c>
      <c r="D5102" s="4">
        <f t="shared" si="164"/>
        <v>42.043999999999997</v>
      </c>
      <c r="E5102" s="3"/>
      <c r="F5102" s="2">
        <v>38895</v>
      </c>
      <c r="G5102" s="3">
        <v>6.1070000000000002</v>
      </c>
      <c r="K5102" s="2">
        <v>39078</v>
      </c>
      <c r="L5102" s="3">
        <v>60.52</v>
      </c>
      <c r="M5102" s="4">
        <f t="shared" si="165"/>
        <v>42.043999999999997</v>
      </c>
    </row>
    <row r="5103" spans="2:13" x14ac:dyDescent="0.35">
      <c r="B5103" s="2">
        <v>39077</v>
      </c>
      <c r="C5103" s="3">
        <v>61.1</v>
      </c>
      <c r="D5103" s="4">
        <f t="shared" si="164"/>
        <v>41.98</v>
      </c>
      <c r="E5103" s="3"/>
      <c r="F5103" s="2">
        <v>38894</v>
      </c>
      <c r="G5103" s="3">
        <v>5.9690000000000003</v>
      </c>
      <c r="K5103" s="2">
        <v>39077</v>
      </c>
      <c r="L5103" s="3">
        <v>61.1</v>
      </c>
      <c r="M5103" s="4">
        <f t="shared" si="165"/>
        <v>41.98</v>
      </c>
    </row>
    <row r="5104" spans="2:13" x14ac:dyDescent="0.35">
      <c r="B5104" s="2">
        <v>39073</v>
      </c>
      <c r="C5104" s="3">
        <v>62.42</v>
      </c>
      <c r="D5104" s="4">
        <f t="shared" si="164"/>
        <v>42.072000000000003</v>
      </c>
      <c r="E5104" s="3"/>
      <c r="F5104" s="2">
        <v>38891</v>
      </c>
      <c r="G5104" s="3">
        <v>6.226</v>
      </c>
      <c r="K5104" s="2">
        <v>39073</v>
      </c>
      <c r="L5104" s="3">
        <v>62.42</v>
      </c>
      <c r="M5104" s="4">
        <f t="shared" si="165"/>
        <v>42.072000000000003</v>
      </c>
    </row>
    <row r="5105" spans="2:13" x14ac:dyDescent="0.35">
      <c r="B5105" s="2">
        <v>39072</v>
      </c>
      <c r="C5105" s="3">
        <v>62.46</v>
      </c>
      <c r="D5105" s="4">
        <f t="shared" si="164"/>
        <v>42.405999999999999</v>
      </c>
      <c r="E5105" s="3"/>
      <c r="F5105" s="2">
        <v>38890</v>
      </c>
      <c r="G5105" s="3">
        <v>6.4390000000000001</v>
      </c>
      <c r="K5105" s="2">
        <v>39072</v>
      </c>
      <c r="L5105" s="3">
        <v>62.46</v>
      </c>
      <c r="M5105" s="4">
        <f t="shared" si="165"/>
        <v>42.405999999999999</v>
      </c>
    </row>
    <row r="5106" spans="2:13" x14ac:dyDescent="0.35">
      <c r="B5106" s="2">
        <v>39071</v>
      </c>
      <c r="C5106" s="3">
        <v>63.23</v>
      </c>
      <c r="D5106" s="4">
        <f t="shared" si="164"/>
        <v>42.394000000000005</v>
      </c>
      <c r="E5106" s="3"/>
      <c r="F5106" s="2">
        <v>38889</v>
      </c>
      <c r="G5106" s="3">
        <v>6.5880000000000001</v>
      </c>
      <c r="K5106" s="2">
        <v>39071</v>
      </c>
      <c r="L5106" s="3">
        <v>63.23</v>
      </c>
      <c r="M5106" s="4">
        <f t="shared" si="165"/>
        <v>42.394000000000005</v>
      </c>
    </row>
    <row r="5107" spans="2:13" x14ac:dyDescent="0.35">
      <c r="B5107" s="2">
        <v>39070</v>
      </c>
      <c r="C5107" s="3">
        <v>62.81</v>
      </c>
      <c r="D5107" s="4">
        <f t="shared" si="164"/>
        <v>42.917999999999999</v>
      </c>
      <c r="E5107" s="3"/>
      <c r="F5107" s="2">
        <v>38888</v>
      </c>
      <c r="G5107" s="3">
        <v>6.5019999999999998</v>
      </c>
      <c r="K5107" s="2">
        <v>39070</v>
      </c>
      <c r="L5107" s="3">
        <v>62.81</v>
      </c>
      <c r="M5107" s="4">
        <f t="shared" si="165"/>
        <v>42.917999999999999</v>
      </c>
    </row>
    <row r="5108" spans="2:13" x14ac:dyDescent="0.35">
      <c r="B5108" s="2">
        <v>39069</v>
      </c>
      <c r="C5108" s="3">
        <v>62.13</v>
      </c>
      <c r="D5108" s="4">
        <f t="shared" si="164"/>
        <v>42.981999999999992</v>
      </c>
      <c r="E5108" s="3"/>
      <c r="F5108" s="2">
        <v>38887</v>
      </c>
      <c r="G5108" s="3">
        <v>6.8929999999999998</v>
      </c>
      <c r="K5108" s="2">
        <v>39069</v>
      </c>
      <c r="L5108" s="3">
        <v>62.13</v>
      </c>
      <c r="M5108" s="4">
        <f t="shared" si="165"/>
        <v>42.981999999999992</v>
      </c>
    </row>
    <row r="5109" spans="2:13" x14ac:dyDescent="0.35">
      <c r="B5109" s="2">
        <v>39066</v>
      </c>
      <c r="C5109" s="3">
        <v>63.49</v>
      </c>
      <c r="D5109" s="4">
        <f t="shared" si="164"/>
        <v>43.073999999999998</v>
      </c>
      <c r="E5109" s="3"/>
      <c r="F5109" s="2">
        <v>38884</v>
      </c>
      <c r="G5109" s="3">
        <v>7.1849999999999996</v>
      </c>
      <c r="K5109" s="2">
        <v>39066</v>
      </c>
      <c r="L5109" s="3">
        <v>63.49</v>
      </c>
      <c r="M5109" s="4">
        <f t="shared" si="165"/>
        <v>43.073999999999998</v>
      </c>
    </row>
    <row r="5110" spans="2:13" x14ac:dyDescent="0.35">
      <c r="B5110" s="2">
        <v>39065</v>
      </c>
      <c r="C5110" s="3">
        <v>62.12</v>
      </c>
      <c r="D5110" s="4">
        <f t="shared" si="164"/>
        <v>42.746000000000002</v>
      </c>
      <c r="E5110" s="3"/>
      <c r="F5110" s="2">
        <v>38883</v>
      </c>
      <c r="G5110" s="3">
        <v>7.2069999999999999</v>
      </c>
      <c r="K5110" s="2">
        <v>39065</v>
      </c>
      <c r="L5110" s="3">
        <v>62.12</v>
      </c>
      <c r="M5110" s="4">
        <f t="shared" si="165"/>
        <v>42.746000000000002</v>
      </c>
    </row>
    <row r="5111" spans="2:13" x14ac:dyDescent="0.35">
      <c r="B5111" s="2">
        <v>39064</v>
      </c>
      <c r="C5111" s="3">
        <v>61.33</v>
      </c>
      <c r="D5111" s="4">
        <f t="shared" si="164"/>
        <v>42.618000000000002</v>
      </c>
      <c r="E5111" s="3"/>
      <c r="F5111" s="2">
        <v>38882</v>
      </c>
      <c r="G5111" s="3">
        <v>6.59</v>
      </c>
      <c r="K5111" s="2">
        <v>39064</v>
      </c>
      <c r="L5111" s="3">
        <v>61.33</v>
      </c>
      <c r="M5111" s="4">
        <f t="shared" si="165"/>
        <v>42.618000000000002</v>
      </c>
    </row>
    <row r="5112" spans="2:13" x14ac:dyDescent="0.35">
      <c r="B5112" s="2">
        <v>39063</v>
      </c>
      <c r="C5112" s="3">
        <v>61.52</v>
      </c>
      <c r="D5112" s="4">
        <f t="shared" si="164"/>
        <v>43.682000000000002</v>
      </c>
      <c r="E5112" s="3"/>
      <c r="F5112" s="2">
        <v>38881</v>
      </c>
      <c r="G5112" s="3">
        <v>6.1630000000000003</v>
      </c>
      <c r="K5112" s="2">
        <v>39063</v>
      </c>
      <c r="L5112" s="3">
        <v>61.52</v>
      </c>
      <c r="M5112" s="4">
        <f t="shared" si="165"/>
        <v>43.682000000000002</v>
      </c>
    </row>
    <row r="5113" spans="2:13" x14ac:dyDescent="0.35">
      <c r="B5113" s="2">
        <v>39062</v>
      </c>
      <c r="C5113" s="3">
        <v>61.84</v>
      </c>
      <c r="D5113" s="4">
        <f t="shared" si="164"/>
        <v>43.387999999999998</v>
      </c>
      <c r="E5113" s="3"/>
      <c r="F5113" s="2">
        <v>38880</v>
      </c>
      <c r="G5113" s="3">
        <v>6.2240000000000002</v>
      </c>
      <c r="K5113" s="2">
        <v>39062</v>
      </c>
      <c r="L5113" s="3">
        <v>61.84</v>
      </c>
      <c r="M5113" s="4">
        <f t="shared" si="165"/>
        <v>43.387999999999998</v>
      </c>
    </row>
    <row r="5114" spans="2:13" x14ac:dyDescent="0.35">
      <c r="B5114" s="2">
        <v>39059</v>
      </c>
      <c r="C5114" s="3">
        <v>62.2</v>
      </c>
      <c r="D5114" s="4">
        <f t="shared" si="164"/>
        <v>43.372</v>
      </c>
      <c r="E5114" s="3"/>
      <c r="F5114" s="2">
        <v>38877</v>
      </c>
      <c r="G5114" s="3">
        <v>6.1719999999999997</v>
      </c>
      <c r="K5114" s="2">
        <v>39059</v>
      </c>
      <c r="L5114" s="3">
        <v>62.2</v>
      </c>
      <c r="M5114" s="4">
        <f t="shared" si="165"/>
        <v>43.372</v>
      </c>
    </row>
    <row r="5115" spans="2:13" x14ac:dyDescent="0.35">
      <c r="B5115" s="2">
        <v>39058</v>
      </c>
      <c r="C5115" s="3">
        <v>62.57</v>
      </c>
      <c r="D5115" s="4">
        <f t="shared" si="164"/>
        <v>43.83</v>
      </c>
      <c r="E5115" s="3"/>
      <c r="F5115" s="2">
        <v>38876</v>
      </c>
      <c r="G5115" s="3">
        <v>6.1909999999999998</v>
      </c>
      <c r="K5115" s="2">
        <v>39058</v>
      </c>
      <c r="L5115" s="3">
        <v>62.57</v>
      </c>
      <c r="M5115" s="4">
        <f t="shared" si="165"/>
        <v>43.83</v>
      </c>
    </row>
    <row r="5116" spans="2:13" x14ac:dyDescent="0.35">
      <c r="B5116" s="2">
        <v>39057</v>
      </c>
      <c r="C5116" s="3">
        <v>63.07</v>
      </c>
      <c r="D5116" s="4">
        <f t="shared" si="164"/>
        <v>43.555999999999997</v>
      </c>
      <c r="E5116" s="3"/>
      <c r="F5116" s="2">
        <v>38875</v>
      </c>
      <c r="G5116" s="3">
        <v>5.9740000000000002</v>
      </c>
      <c r="K5116" s="2">
        <v>39057</v>
      </c>
      <c r="L5116" s="3">
        <v>63.07</v>
      </c>
      <c r="M5116" s="4">
        <f t="shared" si="165"/>
        <v>43.555999999999997</v>
      </c>
    </row>
    <row r="5117" spans="2:13" x14ac:dyDescent="0.35">
      <c r="B5117" s="2">
        <v>39056</v>
      </c>
      <c r="C5117" s="3">
        <v>63.32</v>
      </c>
      <c r="D5117" s="4">
        <f t="shared" si="164"/>
        <v>43.411999999999999</v>
      </c>
      <c r="E5117" s="3"/>
      <c r="F5117" s="2">
        <v>38874</v>
      </c>
      <c r="G5117" s="3">
        <v>6.3849999999999998</v>
      </c>
      <c r="K5117" s="2">
        <v>39056</v>
      </c>
      <c r="L5117" s="3">
        <v>63.32</v>
      </c>
      <c r="M5117" s="4">
        <f t="shared" si="165"/>
        <v>43.411999999999999</v>
      </c>
    </row>
    <row r="5118" spans="2:13" x14ac:dyDescent="0.35">
      <c r="B5118" s="2">
        <v>39055</v>
      </c>
      <c r="C5118" s="3">
        <v>63.45</v>
      </c>
      <c r="D5118" s="4">
        <f t="shared" si="164"/>
        <v>43.113999999999997</v>
      </c>
      <c r="E5118" s="3"/>
      <c r="F5118" s="2">
        <v>38873</v>
      </c>
      <c r="G5118" s="3">
        <v>6.4630000000000001</v>
      </c>
      <c r="K5118" s="2">
        <v>39055</v>
      </c>
      <c r="L5118" s="3">
        <v>63.45</v>
      </c>
      <c r="M5118" s="4">
        <f t="shared" si="165"/>
        <v>43.113999999999997</v>
      </c>
    </row>
    <row r="5119" spans="2:13" x14ac:dyDescent="0.35">
      <c r="B5119" s="2">
        <v>39052</v>
      </c>
      <c r="C5119" s="3">
        <v>64.62</v>
      </c>
      <c r="D5119" s="4">
        <f t="shared" si="164"/>
        <v>43.345999999999989</v>
      </c>
      <c r="E5119" s="3"/>
      <c r="F5119" s="2">
        <v>38870</v>
      </c>
      <c r="G5119" s="3">
        <v>6.6230000000000002</v>
      </c>
      <c r="K5119" s="2">
        <v>39052</v>
      </c>
      <c r="L5119" s="3">
        <v>64.62</v>
      </c>
      <c r="M5119" s="4">
        <f t="shared" si="165"/>
        <v>43.345999999999989</v>
      </c>
    </row>
    <row r="5120" spans="2:13" x14ac:dyDescent="0.35">
      <c r="B5120" s="2">
        <v>39051</v>
      </c>
      <c r="C5120" s="3">
        <v>64.260000000000005</v>
      </c>
      <c r="D5120" s="4">
        <f t="shared" si="164"/>
        <v>43.014000000000003</v>
      </c>
      <c r="E5120" s="3"/>
      <c r="F5120" s="2">
        <v>38869</v>
      </c>
      <c r="G5120" s="3">
        <v>6.4480000000000004</v>
      </c>
      <c r="K5120" s="2">
        <v>39051</v>
      </c>
      <c r="L5120" s="3">
        <v>64.260000000000005</v>
      </c>
      <c r="M5120" s="4">
        <f t="shared" si="165"/>
        <v>43.014000000000003</v>
      </c>
    </row>
    <row r="5121" spans="2:13" x14ac:dyDescent="0.35">
      <c r="B5121" s="2">
        <v>39050</v>
      </c>
      <c r="C5121" s="3">
        <v>63.07</v>
      </c>
      <c r="D5121" s="4">
        <f t="shared" si="164"/>
        <v>42.970000000000006</v>
      </c>
      <c r="E5121" s="3"/>
      <c r="F5121" s="2">
        <v>38868</v>
      </c>
      <c r="G5121" s="3">
        <v>6.3840000000000003</v>
      </c>
      <c r="K5121" s="2">
        <v>39050</v>
      </c>
      <c r="L5121" s="3">
        <v>63.07</v>
      </c>
      <c r="M5121" s="4">
        <f t="shared" si="165"/>
        <v>42.970000000000006</v>
      </c>
    </row>
    <row r="5122" spans="2:13" x14ac:dyDescent="0.35">
      <c r="B5122" s="2">
        <v>39049</v>
      </c>
      <c r="C5122" s="3">
        <v>61.21</v>
      </c>
      <c r="D5122" s="4">
        <f t="shared" si="164"/>
        <v>42.623999999999995</v>
      </c>
      <c r="E5122" s="3"/>
      <c r="F5122" s="2">
        <v>38867</v>
      </c>
      <c r="G5122" s="3">
        <v>6.1230000000000002</v>
      </c>
      <c r="K5122" s="2">
        <v>39049</v>
      </c>
      <c r="L5122" s="3">
        <v>61.21</v>
      </c>
      <c r="M5122" s="4">
        <f t="shared" si="165"/>
        <v>42.623999999999995</v>
      </c>
    </row>
    <row r="5123" spans="2:13" x14ac:dyDescent="0.35">
      <c r="B5123" s="2">
        <v>39048</v>
      </c>
      <c r="C5123" s="3">
        <v>60.44</v>
      </c>
      <c r="D5123" s="4">
        <f t="shared" si="164"/>
        <v>42.224000000000004</v>
      </c>
      <c r="E5123" s="3"/>
      <c r="F5123" s="2">
        <v>38863</v>
      </c>
      <c r="G5123" s="3">
        <v>5.9249999999999998</v>
      </c>
      <c r="K5123" s="2">
        <v>39048</v>
      </c>
      <c r="L5123" s="3">
        <v>60.44</v>
      </c>
      <c r="M5123" s="4">
        <f t="shared" si="165"/>
        <v>42.224000000000004</v>
      </c>
    </row>
    <row r="5124" spans="2:13" x14ac:dyDescent="0.35">
      <c r="B5124" s="2">
        <v>39045</v>
      </c>
      <c r="C5124" s="3">
        <v>60.03</v>
      </c>
      <c r="D5124" s="4">
        <f t="shared" si="164"/>
        <v>42.53</v>
      </c>
      <c r="E5124" s="3"/>
      <c r="F5124" s="2">
        <v>38862</v>
      </c>
      <c r="G5124" s="3">
        <v>5.9749999999999996</v>
      </c>
      <c r="K5124" s="2">
        <v>39045</v>
      </c>
      <c r="L5124" s="3">
        <v>60.03</v>
      </c>
      <c r="M5124" s="4">
        <f t="shared" si="165"/>
        <v>42.53</v>
      </c>
    </row>
    <row r="5125" spans="2:13" x14ac:dyDescent="0.35">
      <c r="B5125" s="2">
        <v>39044</v>
      </c>
      <c r="C5125" s="3">
        <v>59.35</v>
      </c>
      <c r="D5125" s="4">
        <f t="shared" si="164"/>
        <v>42.036000000000001</v>
      </c>
      <c r="E5125" s="3"/>
      <c r="F5125" s="2">
        <v>38861</v>
      </c>
      <c r="G5125" s="3">
        <v>5.9640000000000004</v>
      </c>
      <c r="K5125" s="2">
        <v>39044</v>
      </c>
      <c r="L5125" s="3">
        <v>59.35</v>
      </c>
      <c r="M5125" s="4">
        <f t="shared" si="165"/>
        <v>42.036000000000001</v>
      </c>
    </row>
    <row r="5126" spans="2:13" x14ac:dyDescent="0.35">
      <c r="B5126" s="2">
        <v>39043</v>
      </c>
      <c r="C5126" s="3">
        <v>59.49</v>
      </c>
      <c r="D5126" s="4">
        <f t="shared" ref="D5126:D5189" si="166">AVERAGE(C5126,C5385,C5644,C5903,C6160)</f>
        <v>42.432000000000002</v>
      </c>
      <c r="E5126" s="3"/>
      <c r="F5126" s="2">
        <v>38860</v>
      </c>
      <c r="G5126" s="3">
        <v>6.258</v>
      </c>
      <c r="K5126" s="2">
        <v>39043</v>
      </c>
      <c r="L5126" s="3">
        <v>59.49</v>
      </c>
      <c r="M5126" s="4">
        <f t="shared" ref="M5126:M5189" si="167">AVERAGE(L5126,L5385,L5644,L5903,L6160)</f>
        <v>42.432000000000002</v>
      </c>
    </row>
    <row r="5127" spans="2:13" x14ac:dyDescent="0.35">
      <c r="B5127" s="2">
        <v>39042</v>
      </c>
      <c r="C5127" s="3">
        <v>60.39</v>
      </c>
      <c r="D5127" s="4">
        <f t="shared" si="166"/>
        <v>42.422000000000004</v>
      </c>
      <c r="E5127" s="3"/>
      <c r="F5127" s="2">
        <v>38859</v>
      </c>
      <c r="G5127" s="3">
        <v>6.2759999999999998</v>
      </c>
      <c r="K5127" s="2">
        <v>39042</v>
      </c>
      <c r="L5127" s="3">
        <v>60.39</v>
      </c>
      <c r="M5127" s="4">
        <f t="shared" si="167"/>
        <v>42.422000000000004</v>
      </c>
    </row>
    <row r="5128" spans="2:13" x14ac:dyDescent="0.35">
      <c r="B5128" s="2">
        <v>39041</v>
      </c>
      <c r="C5128" s="3">
        <v>58.98</v>
      </c>
      <c r="D5128" s="4">
        <f t="shared" si="166"/>
        <v>42.891999999999996</v>
      </c>
      <c r="E5128" s="3"/>
      <c r="F5128" s="2">
        <v>38856</v>
      </c>
      <c r="G5128" s="3">
        <v>5.9619999999999997</v>
      </c>
      <c r="K5128" s="2">
        <v>39041</v>
      </c>
      <c r="L5128" s="3">
        <v>58.98</v>
      </c>
      <c r="M5128" s="4">
        <f t="shared" si="167"/>
        <v>42.891999999999996</v>
      </c>
    </row>
    <row r="5129" spans="2:13" x14ac:dyDescent="0.35">
      <c r="B5129" s="2">
        <v>39038</v>
      </c>
      <c r="C5129" s="3">
        <v>58.99</v>
      </c>
      <c r="D5129" s="4">
        <f t="shared" si="166"/>
        <v>42.681999999999995</v>
      </c>
      <c r="E5129" s="3"/>
      <c r="F5129" s="2">
        <v>38855</v>
      </c>
      <c r="G5129" s="3">
        <v>5.9969999999999999</v>
      </c>
      <c r="K5129" s="2">
        <v>39038</v>
      </c>
      <c r="L5129" s="3">
        <v>58.99</v>
      </c>
      <c r="M5129" s="4">
        <f t="shared" si="167"/>
        <v>42.681999999999995</v>
      </c>
    </row>
    <row r="5130" spans="2:13" x14ac:dyDescent="0.35">
      <c r="B5130" s="2">
        <v>39037</v>
      </c>
      <c r="C5130" s="3">
        <v>58.54</v>
      </c>
      <c r="D5130" s="4">
        <f t="shared" si="166"/>
        <v>42.75</v>
      </c>
      <c r="E5130" s="3"/>
      <c r="F5130" s="2">
        <v>38854</v>
      </c>
      <c r="G5130" s="3">
        <v>6.1289999999999996</v>
      </c>
      <c r="K5130" s="2">
        <v>39037</v>
      </c>
      <c r="L5130" s="3">
        <v>58.54</v>
      </c>
      <c r="M5130" s="4">
        <f t="shared" si="167"/>
        <v>42.75</v>
      </c>
    </row>
    <row r="5131" spans="2:13" x14ac:dyDescent="0.35">
      <c r="B5131" s="2">
        <v>39036</v>
      </c>
      <c r="C5131" s="3">
        <v>59.46</v>
      </c>
      <c r="D5131" s="4">
        <f t="shared" si="166"/>
        <v>43.397999999999996</v>
      </c>
      <c r="E5131" s="3"/>
      <c r="F5131" s="2">
        <v>38853</v>
      </c>
      <c r="G5131" s="3">
        <v>6.2519999999999998</v>
      </c>
      <c r="K5131" s="2">
        <v>39036</v>
      </c>
      <c r="L5131" s="3">
        <v>59.46</v>
      </c>
      <c r="M5131" s="4">
        <f t="shared" si="167"/>
        <v>43.397999999999996</v>
      </c>
    </row>
    <row r="5132" spans="2:13" x14ac:dyDescent="0.35">
      <c r="B5132" s="2">
        <v>39035</v>
      </c>
      <c r="C5132" s="3">
        <v>58.84</v>
      </c>
      <c r="D5132" s="4">
        <f t="shared" si="166"/>
        <v>43.497999999999998</v>
      </c>
      <c r="E5132" s="3"/>
      <c r="F5132" s="2">
        <v>38852</v>
      </c>
      <c r="G5132" s="3">
        <v>6.1230000000000002</v>
      </c>
      <c r="K5132" s="2">
        <v>39035</v>
      </c>
      <c r="L5132" s="3">
        <v>58.84</v>
      </c>
      <c r="M5132" s="4">
        <f t="shared" si="167"/>
        <v>43.497999999999998</v>
      </c>
    </row>
    <row r="5133" spans="2:13" x14ac:dyDescent="0.35">
      <c r="B5133" s="2">
        <v>39034</v>
      </c>
      <c r="C5133" s="3">
        <v>59.05</v>
      </c>
      <c r="D5133" s="4">
        <f t="shared" si="166"/>
        <v>43.917999999999999</v>
      </c>
      <c r="E5133" s="3"/>
      <c r="F5133" s="2">
        <v>38849</v>
      </c>
      <c r="G5133" s="3">
        <v>6.28</v>
      </c>
      <c r="K5133" s="2">
        <v>39034</v>
      </c>
      <c r="L5133" s="3">
        <v>59.05</v>
      </c>
      <c r="M5133" s="4">
        <f t="shared" si="167"/>
        <v>43.917999999999999</v>
      </c>
    </row>
    <row r="5134" spans="2:13" x14ac:dyDescent="0.35">
      <c r="B5134" s="2">
        <v>39031</v>
      </c>
      <c r="C5134" s="3">
        <v>59.71</v>
      </c>
      <c r="D5134" s="4">
        <f t="shared" si="166"/>
        <v>44.672000000000004</v>
      </c>
      <c r="E5134" s="3"/>
      <c r="F5134" s="2">
        <v>38848</v>
      </c>
      <c r="G5134" s="3">
        <v>6.649</v>
      </c>
      <c r="K5134" s="2">
        <v>39031</v>
      </c>
      <c r="L5134" s="3">
        <v>59.71</v>
      </c>
      <c r="M5134" s="4">
        <f t="shared" si="167"/>
        <v>44.672000000000004</v>
      </c>
    </row>
    <row r="5135" spans="2:13" x14ac:dyDescent="0.35">
      <c r="B5135" s="2">
        <v>39030</v>
      </c>
      <c r="C5135" s="3">
        <v>61.32</v>
      </c>
      <c r="D5135" s="4">
        <f t="shared" si="166"/>
        <v>44.971999999999994</v>
      </c>
      <c r="E5135" s="3"/>
      <c r="F5135" s="2">
        <v>38847</v>
      </c>
      <c r="G5135" s="3">
        <v>6.9</v>
      </c>
      <c r="K5135" s="2">
        <v>39030</v>
      </c>
      <c r="L5135" s="3">
        <v>61.32</v>
      </c>
      <c r="M5135" s="4">
        <f t="shared" si="167"/>
        <v>44.971999999999994</v>
      </c>
    </row>
    <row r="5136" spans="2:13" x14ac:dyDescent="0.35">
      <c r="B5136" s="2">
        <v>39029</v>
      </c>
      <c r="C5136" s="3">
        <v>59.59</v>
      </c>
      <c r="D5136" s="4">
        <f t="shared" si="166"/>
        <v>45.082000000000008</v>
      </c>
      <c r="E5136" s="3"/>
      <c r="F5136" s="2">
        <v>38846</v>
      </c>
      <c r="G5136" s="3">
        <v>6.5810000000000004</v>
      </c>
      <c r="K5136" s="2">
        <v>39029</v>
      </c>
      <c r="L5136" s="3">
        <v>59.59</v>
      </c>
      <c r="M5136" s="4">
        <f t="shared" si="167"/>
        <v>45.082000000000008</v>
      </c>
    </row>
    <row r="5137" spans="2:13" x14ac:dyDescent="0.35">
      <c r="B5137" s="2">
        <v>39028</v>
      </c>
      <c r="C5137" s="3">
        <v>58.48</v>
      </c>
      <c r="D5137" s="4">
        <f t="shared" si="166"/>
        <v>45.516000000000005</v>
      </c>
      <c r="E5137" s="3"/>
      <c r="F5137" s="2">
        <v>38845</v>
      </c>
      <c r="G5137" s="3">
        <v>6.6959999999999997</v>
      </c>
      <c r="K5137" s="2">
        <v>39028</v>
      </c>
      <c r="L5137" s="3">
        <v>58.48</v>
      </c>
      <c r="M5137" s="4">
        <f t="shared" si="167"/>
        <v>45.516000000000005</v>
      </c>
    </row>
    <row r="5138" spans="2:13" x14ac:dyDescent="0.35">
      <c r="B5138" s="2">
        <v>39027</v>
      </c>
      <c r="C5138" s="3">
        <v>59.75</v>
      </c>
      <c r="D5138" s="4">
        <f t="shared" si="166"/>
        <v>45.552</v>
      </c>
      <c r="E5138" s="3"/>
      <c r="F5138" s="2">
        <v>38842</v>
      </c>
      <c r="G5138" s="3">
        <v>6.7750000000000004</v>
      </c>
      <c r="K5138" s="2">
        <v>39027</v>
      </c>
      <c r="L5138" s="3">
        <v>59.75</v>
      </c>
      <c r="M5138" s="4">
        <f t="shared" si="167"/>
        <v>45.552</v>
      </c>
    </row>
    <row r="5139" spans="2:13" x14ac:dyDescent="0.35">
      <c r="B5139" s="2">
        <v>39024</v>
      </c>
      <c r="C5139" s="3">
        <v>59.15</v>
      </c>
      <c r="D5139" s="4">
        <f t="shared" si="166"/>
        <v>45.548000000000002</v>
      </c>
      <c r="E5139" s="3"/>
      <c r="F5139" s="2">
        <v>38841</v>
      </c>
      <c r="G5139" s="3">
        <v>6.9059999999999997</v>
      </c>
      <c r="K5139" s="2">
        <v>39024</v>
      </c>
      <c r="L5139" s="3">
        <v>59.15</v>
      </c>
      <c r="M5139" s="4">
        <f t="shared" si="167"/>
        <v>45.548000000000002</v>
      </c>
    </row>
    <row r="5140" spans="2:13" x14ac:dyDescent="0.35">
      <c r="B5140" s="2">
        <v>39023</v>
      </c>
      <c r="C5140" s="3">
        <v>57.87</v>
      </c>
      <c r="D5140" s="4">
        <f t="shared" si="166"/>
        <v>45.094000000000001</v>
      </c>
      <c r="E5140" s="3"/>
      <c r="F5140" s="2">
        <v>38840</v>
      </c>
      <c r="G5140" s="3">
        <v>6.6059999999999999</v>
      </c>
      <c r="K5140" s="2">
        <v>39023</v>
      </c>
      <c r="L5140" s="3">
        <v>57.87</v>
      </c>
      <c r="M5140" s="4">
        <f t="shared" si="167"/>
        <v>45.094000000000001</v>
      </c>
    </row>
    <row r="5141" spans="2:13" x14ac:dyDescent="0.35">
      <c r="B5141" s="2">
        <v>39022</v>
      </c>
      <c r="C5141" s="3">
        <v>58.98</v>
      </c>
      <c r="D5141" s="4">
        <f t="shared" si="166"/>
        <v>45.564000000000007</v>
      </c>
      <c r="E5141" s="3"/>
      <c r="F5141" s="2">
        <v>38839</v>
      </c>
      <c r="G5141" s="3">
        <v>6.7460000000000004</v>
      </c>
      <c r="K5141" s="2">
        <v>39022</v>
      </c>
      <c r="L5141" s="3">
        <v>58.98</v>
      </c>
      <c r="M5141" s="4">
        <f t="shared" si="167"/>
        <v>45.564000000000007</v>
      </c>
    </row>
    <row r="5142" spans="2:13" x14ac:dyDescent="0.35">
      <c r="B5142" s="2">
        <v>39021</v>
      </c>
      <c r="C5142" s="3">
        <v>59.03</v>
      </c>
      <c r="D5142" s="4">
        <f t="shared" si="166"/>
        <v>45.192</v>
      </c>
      <c r="E5142" s="3"/>
      <c r="F5142" s="2">
        <v>38838</v>
      </c>
      <c r="G5142" s="3">
        <v>6.6950000000000003</v>
      </c>
      <c r="K5142" s="2">
        <v>39021</v>
      </c>
      <c r="L5142" s="3">
        <v>59.03</v>
      </c>
      <c r="M5142" s="4">
        <f t="shared" si="167"/>
        <v>45.192</v>
      </c>
    </row>
    <row r="5143" spans="2:13" x14ac:dyDescent="0.35">
      <c r="B5143" s="2">
        <v>39020</v>
      </c>
      <c r="C5143" s="3">
        <v>58.68</v>
      </c>
      <c r="D5143" s="4">
        <f t="shared" si="166"/>
        <v>44.971999999999994</v>
      </c>
      <c r="E5143" s="3"/>
      <c r="F5143" s="2">
        <v>38835</v>
      </c>
      <c r="G5143" s="3">
        <v>6.5549999999999997</v>
      </c>
      <c r="K5143" s="2">
        <v>39020</v>
      </c>
      <c r="L5143" s="3">
        <v>58.68</v>
      </c>
      <c r="M5143" s="4">
        <f t="shared" si="167"/>
        <v>44.971999999999994</v>
      </c>
    </row>
    <row r="5144" spans="2:13" x14ac:dyDescent="0.35">
      <c r="B5144" s="2">
        <v>39017</v>
      </c>
      <c r="C5144" s="3">
        <v>61.08</v>
      </c>
      <c r="D5144" s="4">
        <f t="shared" si="166"/>
        <v>45.76</v>
      </c>
      <c r="E5144" s="3"/>
      <c r="F5144" s="2">
        <v>38834</v>
      </c>
      <c r="G5144" s="3">
        <v>6.8049999999999997</v>
      </c>
      <c r="K5144" s="2">
        <v>39017</v>
      </c>
      <c r="L5144" s="3">
        <v>61.08</v>
      </c>
      <c r="M5144" s="4">
        <f t="shared" si="167"/>
        <v>45.76</v>
      </c>
    </row>
    <row r="5145" spans="2:13" x14ac:dyDescent="0.35">
      <c r="B5145" s="2">
        <v>39016</v>
      </c>
      <c r="C5145" s="3">
        <v>60.77</v>
      </c>
      <c r="D5145" s="4">
        <f t="shared" si="166"/>
        <v>45.578000000000003</v>
      </c>
      <c r="E5145" s="3"/>
      <c r="F5145" s="2">
        <v>38833</v>
      </c>
      <c r="G5145" s="3">
        <v>7.1980000000000004</v>
      </c>
      <c r="K5145" s="2">
        <v>39016</v>
      </c>
      <c r="L5145" s="3">
        <v>60.77</v>
      </c>
      <c r="M5145" s="4">
        <f t="shared" si="167"/>
        <v>45.578000000000003</v>
      </c>
    </row>
    <row r="5146" spans="2:13" x14ac:dyDescent="0.35">
      <c r="B5146" s="2">
        <v>39015</v>
      </c>
      <c r="C5146" s="3">
        <v>62.05</v>
      </c>
      <c r="D5146" s="4">
        <f t="shared" si="166"/>
        <v>45.643999999999991</v>
      </c>
      <c r="E5146" s="3"/>
      <c r="F5146" s="2">
        <v>38832</v>
      </c>
      <c r="G5146" s="3">
        <v>7.2539999999999996</v>
      </c>
      <c r="K5146" s="2">
        <v>39015</v>
      </c>
      <c r="L5146" s="3">
        <v>62.05</v>
      </c>
      <c r="M5146" s="4">
        <f t="shared" si="167"/>
        <v>45.643999999999991</v>
      </c>
    </row>
    <row r="5147" spans="2:13" x14ac:dyDescent="0.35">
      <c r="B5147" s="2">
        <v>39014</v>
      </c>
      <c r="C5147" s="3">
        <v>59.86</v>
      </c>
      <c r="D5147" s="4">
        <f t="shared" si="166"/>
        <v>44.992000000000004</v>
      </c>
      <c r="E5147" s="3"/>
      <c r="F5147" s="2">
        <v>38831</v>
      </c>
      <c r="G5147" s="3">
        <v>7.5579999999999998</v>
      </c>
      <c r="K5147" s="2">
        <v>39014</v>
      </c>
      <c r="L5147" s="3">
        <v>59.86</v>
      </c>
      <c r="M5147" s="4">
        <f t="shared" si="167"/>
        <v>44.992000000000004</v>
      </c>
    </row>
    <row r="5148" spans="2:13" x14ac:dyDescent="0.35">
      <c r="B5148" s="2">
        <v>39013</v>
      </c>
      <c r="C5148" s="3">
        <v>59.21</v>
      </c>
      <c r="D5148" s="4">
        <f t="shared" si="166"/>
        <v>45.125999999999998</v>
      </c>
      <c r="E5148" s="3"/>
      <c r="F5148" s="2">
        <v>38828</v>
      </c>
      <c r="G5148" s="3">
        <v>7.9809999999999999</v>
      </c>
      <c r="K5148" s="2">
        <v>39013</v>
      </c>
      <c r="L5148" s="3">
        <v>59.21</v>
      </c>
      <c r="M5148" s="4">
        <f t="shared" si="167"/>
        <v>45.125999999999998</v>
      </c>
    </row>
    <row r="5149" spans="2:13" x14ac:dyDescent="0.35">
      <c r="B5149" s="2">
        <v>39010</v>
      </c>
      <c r="C5149" s="3">
        <v>59.68</v>
      </c>
      <c r="D5149" s="4">
        <f t="shared" si="166"/>
        <v>45.122</v>
      </c>
      <c r="E5149" s="3"/>
      <c r="F5149" s="2">
        <v>38827</v>
      </c>
      <c r="G5149" s="3">
        <v>8.0640000000000001</v>
      </c>
      <c r="K5149" s="2">
        <v>39010</v>
      </c>
      <c r="L5149" s="3">
        <v>59.68</v>
      </c>
      <c r="M5149" s="4">
        <f t="shared" si="167"/>
        <v>45.122</v>
      </c>
    </row>
    <row r="5150" spans="2:13" x14ac:dyDescent="0.35">
      <c r="B5150" s="2">
        <v>39009</v>
      </c>
      <c r="C5150" s="3">
        <v>60.87</v>
      </c>
      <c r="D5150" s="4">
        <f t="shared" si="166"/>
        <v>45.411999999999999</v>
      </c>
      <c r="E5150" s="3"/>
      <c r="F5150" s="2">
        <v>38826</v>
      </c>
      <c r="G5150" s="3">
        <v>8.1920000000000002</v>
      </c>
      <c r="K5150" s="2">
        <v>39009</v>
      </c>
      <c r="L5150" s="3">
        <v>60.87</v>
      </c>
      <c r="M5150" s="4">
        <f t="shared" si="167"/>
        <v>45.411999999999999</v>
      </c>
    </row>
    <row r="5151" spans="2:13" x14ac:dyDescent="0.35">
      <c r="B5151" s="2">
        <v>39008</v>
      </c>
      <c r="C5151" s="3">
        <v>59.58</v>
      </c>
      <c r="D5151" s="4">
        <f t="shared" si="166"/>
        <v>44.576000000000001</v>
      </c>
      <c r="E5151" s="3"/>
      <c r="F5151" s="2">
        <v>38825</v>
      </c>
      <c r="G5151" s="3">
        <v>8.0079999999999991</v>
      </c>
      <c r="K5151" s="2">
        <v>39008</v>
      </c>
      <c r="L5151" s="3">
        <v>59.58</v>
      </c>
      <c r="M5151" s="4">
        <f t="shared" si="167"/>
        <v>44.576000000000001</v>
      </c>
    </row>
    <row r="5152" spans="2:13" x14ac:dyDescent="0.35">
      <c r="B5152" s="2">
        <v>39007</v>
      </c>
      <c r="C5152" s="3">
        <v>60.94</v>
      </c>
      <c r="D5152" s="4">
        <f t="shared" si="166"/>
        <v>44.656000000000006</v>
      </c>
      <c r="E5152" s="3"/>
      <c r="F5152" s="2">
        <v>38824</v>
      </c>
      <c r="G5152" s="3">
        <v>7.577</v>
      </c>
      <c r="K5152" s="2">
        <v>39007</v>
      </c>
      <c r="L5152" s="3">
        <v>60.94</v>
      </c>
      <c r="M5152" s="4">
        <f t="shared" si="167"/>
        <v>44.656000000000006</v>
      </c>
    </row>
    <row r="5153" spans="2:13" x14ac:dyDescent="0.35">
      <c r="B5153" s="2">
        <v>39006</v>
      </c>
      <c r="C5153" s="3">
        <v>59.96</v>
      </c>
      <c r="D5153" s="4">
        <f t="shared" si="166"/>
        <v>44.381999999999998</v>
      </c>
      <c r="E5153" s="3"/>
      <c r="F5153" s="2">
        <v>38820</v>
      </c>
      <c r="G5153" s="3">
        <v>7.1349999999999998</v>
      </c>
      <c r="K5153" s="2">
        <v>39006</v>
      </c>
      <c r="L5153" s="3">
        <v>59.96</v>
      </c>
      <c r="M5153" s="4">
        <f t="shared" si="167"/>
        <v>44.381999999999998</v>
      </c>
    </row>
    <row r="5154" spans="2:13" x14ac:dyDescent="0.35">
      <c r="B5154" s="2">
        <v>39003</v>
      </c>
      <c r="C5154" s="3">
        <v>59.52</v>
      </c>
      <c r="D5154" s="4">
        <f t="shared" si="166"/>
        <v>44.241999999999997</v>
      </c>
      <c r="E5154" s="3"/>
      <c r="F5154" s="2">
        <v>38819</v>
      </c>
      <c r="G5154" s="3">
        <v>6.8079999999999998</v>
      </c>
      <c r="K5154" s="2">
        <v>39003</v>
      </c>
      <c r="L5154" s="3">
        <v>59.52</v>
      </c>
      <c r="M5154" s="4">
        <f t="shared" si="167"/>
        <v>44.241999999999997</v>
      </c>
    </row>
    <row r="5155" spans="2:13" x14ac:dyDescent="0.35">
      <c r="B5155" s="2">
        <v>39002</v>
      </c>
      <c r="C5155" s="3">
        <v>58.76</v>
      </c>
      <c r="D5155" s="4">
        <f t="shared" si="166"/>
        <v>43.481999999999999</v>
      </c>
      <c r="E5155" s="3"/>
      <c r="F5155" s="2">
        <v>38818</v>
      </c>
      <c r="G5155" s="3">
        <v>6.9080000000000004</v>
      </c>
      <c r="K5155" s="2">
        <v>39002</v>
      </c>
      <c r="L5155" s="3">
        <v>58.76</v>
      </c>
      <c r="M5155" s="4">
        <f t="shared" si="167"/>
        <v>43.481999999999999</v>
      </c>
    </row>
    <row r="5156" spans="2:13" x14ac:dyDescent="0.35">
      <c r="B5156" s="2">
        <v>39001</v>
      </c>
      <c r="C5156" s="3">
        <v>58.65</v>
      </c>
      <c r="D5156" s="4">
        <f t="shared" si="166"/>
        <v>43.597999999999999</v>
      </c>
      <c r="E5156" s="3"/>
      <c r="F5156" s="2">
        <v>38817</v>
      </c>
      <c r="G5156" s="3">
        <v>6.8819999999999997</v>
      </c>
      <c r="K5156" s="2">
        <v>39001</v>
      </c>
      <c r="L5156" s="3">
        <v>58.65</v>
      </c>
      <c r="M5156" s="4">
        <f t="shared" si="167"/>
        <v>43.597999999999999</v>
      </c>
    </row>
    <row r="5157" spans="2:13" x14ac:dyDescent="0.35">
      <c r="B5157" s="2">
        <v>39000</v>
      </c>
      <c r="C5157" s="3">
        <v>59.34</v>
      </c>
      <c r="D5157" s="4">
        <f t="shared" si="166"/>
        <v>43.558000000000007</v>
      </c>
      <c r="E5157" s="3"/>
      <c r="F5157" s="2">
        <v>38814</v>
      </c>
      <c r="G5157" s="3">
        <v>6.7430000000000003</v>
      </c>
      <c r="K5157" s="2">
        <v>39000</v>
      </c>
      <c r="L5157" s="3">
        <v>59.34</v>
      </c>
      <c r="M5157" s="4">
        <f t="shared" si="167"/>
        <v>43.558000000000007</v>
      </c>
    </row>
    <row r="5158" spans="2:13" x14ac:dyDescent="0.35">
      <c r="B5158" s="2">
        <v>38999</v>
      </c>
      <c r="C5158" s="3">
        <v>60.54</v>
      </c>
      <c r="D5158" s="4">
        <f t="shared" si="166"/>
        <v>43.981999999999999</v>
      </c>
      <c r="E5158" s="3"/>
      <c r="F5158" s="2">
        <v>38813</v>
      </c>
      <c r="G5158" s="3">
        <v>6.9720000000000004</v>
      </c>
      <c r="K5158" s="2">
        <v>38999</v>
      </c>
      <c r="L5158" s="3">
        <v>60.54</v>
      </c>
      <c r="M5158" s="4">
        <f t="shared" si="167"/>
        <v>43.981999999999999</v>
      </c>
    </row>
    <row r="5159" spans="2:13" x14ac:dyDescent="0.35">
      <c r="B5159" s="2">
        <v>38996</v>
      </c>
      <c r="C5159" s="3">
        <v>59.83</v>
      </c>
      <c r="D5159" s="4">
        <f t="shared" si="166"/>
        <v>44.088000000000001</v>
      </c>
      <c r="E5159" s="3"/>
      <c r="F5159" s="2">
        <v>38812</v>
      </c>
      <c r="G5159" s="3">
        <v>7.069</v>
      </c>
      <c r="K5159" s="2">
        <v>38996</v>
      </c>
      <c r="L5159" s="3">
        <v>59.83</v>
      </c>
      <c r="M5159" s="4">
        <f t="shared" si="167"/>
        <v>44.088000000000001</v>
      </c>
    </row>
    <row r="5160" spans="2:13" x14ac:dyDescent="0.35">
      <c r="B5160" s="2">
        <v>38995</v>
      </c>
      <c r="C5160" s="3">
        <v>60</v>
      </c>
      <c r="D5160" s="4">
        <f t="shared" si="166"/>
        <v>44.5</v>
      </c>
      <c r="E5160" s="3"/>
      <c r="F5160" s="2">
        <v>38811</v>
      </c>
      <c r="G5160" s="3">
        <v>7.0650000000000004</v>
      </c>
      <c r="K5160" s="2">
        <v>38995</v>
      </c>
      <c r="L5160" s="3">
        <v>60</v>
      </c>
      <c r="M5160" s="4">
        <f t="shared" si="167"/>
        <v>44.5</v>
      </c>
    </row>
    <row r="5161" spans="2:13" x14ac:dyDescent="0.35">
      <c r="B5161" s="2">
        <v>38994</v>
      </c>
      <c r="C5161" s="3">
        <v>59.22</v>
      </c>
      <c r="D5161" s="4">
        <f t="shared" si="166"/>
        <v>44.564</v>
      </c>
      <c r="E5161" s="3"/>
      <c r="F5161" s="2">
        <v>38810</v>
      </c>
      <c r="G5161" s="3">
        <v>7.2439999999999998</v>
      </c>
      <c r="K5161" s="2">
        <v>38994</v>
      </c>
      <c r="L5161" s="3">
        <v>59.22</v>
      </c>
      <c r="M5161" s="4">
        <f t="shared" si="167"/>
        <v>44.564</v>
      </c>
    </row>
    <row r="5162" spans="2:13" x14ac:dyDescent="0.35">
      <c r="B5162" s="2">
        <v>38993</v>
      </c>
      <c r="C5162" s="3">
        <v>58.43</v>
      </c>
      <c r="D5162" s="4">
        <f t="shared" si="166"/>
        <v>44.144000000000005</v>
      </c>
      <c r="E5162" s="3"/>
      <c r="F5162" s="2">
        <v>38807</v>
      </c>
      <c r="G5162" s="3">
        <v>7.21</v>
      </c>
      <c r="K5162" s="2">
        <v>38993</v>
      </c>
      <c r="L5162" s="3">
        <v>58.43</v>
      </c>
      <c r="M5162" s="4">
        <f t="shared" si="167"/>
        <v>44.144000000000005</v>
      </c>
    </row>
    <row r="5163" spans="2:13" x14ac:dyDescent="0.35">
      <c r="B5163" s="2">
        <v>38992</v>
      </c>
      <c r="C5163" s="3">
        <v>60.45</v>
      </c>
      <c r="D5163" s="4">
        <f t="shared" si="166"/>
        <v>44.393999999999998</v>
      </c>
      <c r="E5163" s="3"/>
      <c r="F5163" s="2">
        <v>38806</v>
      </c>
      <c r="G5163" s="3">
        <v>7.4870000000000001</v>
      </c>
      <c r="K5163" s="2">
        <v>38992</v>
      </c>
      <c r="L5163" s="3">
        <v>60.45</v>
      </c>
      <c r="M5163" s="4">
        <f t="shared" si="167"/>
        <v>44.393999999999998</v>
      </c>
    </row>
    <row r="5164" spans="2:13" x14ac:dyDescent="0.35">
      <c r="B5164" s="2">
        <v>38989</v>
      </c>
      <c r="C5164" s="3">
        <v>62.48</v>
      </c>
      <c r="D5164" s="4">
        <f t="shared" si="166"/>
        <v>44.503999999999998</v>
      </c>
      <c r="E5164" s="3"/>
      <c r="F5164" s="2">
        <v>38805</v>
      </c>
      <c r="G5164" s="3">
        <v>7.2329999999999997</v>
      </c>
      <c r="K5164" s="2">
        <v>38989</v>
      </c>
      <c r="L5164" s="3">
        <v>62.48</v>
      </c>
      <c r="M5164" s="4">
        <f t="shared" si="167"/>
        <v>44.503999999999998</v>
      </c>
    </row>
    <row r="5165" spans="2:13" x14ac:dyDescent="0.35">
      <c r="B5165" s="2">
        <v>38988</v>
      </c>
      <c r="C5165" s="3">
        <v>62.54</v>
      </c>
      <c r="D5165" s="4">
        <f t="shared" si="166"/>
        <v>44.231999999999999</v>
      </c>
      <c r="E5165" s="3"/>
      <c r="F5165" s="2">
        <v>38804</v>
      </c>
      <c r="G5165" s="3">
        <v>7.2140000000000004</v>
      </c>
      <c r="K5165" s="2">
        <v>38988</v>
      </c>
      <c r="L5165" s="3">
        <v>62.54</v>
      </c>
      <c r="M5165" s="4">
        <f t="shared" si="167"/>
        <v>44.231999999999999</v>
      </c>
    </row>
    <row r="5166" spans="2:13" x14ac:dyDescent="0.35">
      <c r="B5166" s="2">
        <v>38987</v>
      </c>
      <c r="C5166" s="3">
        <v>62.21</v>
      </c>
      <c r="D5166" s="4">
        <f t="shared" si="166"/>
        <v>44.242000000000004</v>
      </c>
      <c r="E5166" s="3"/>
      <c r="F5166" s="2">
        <v>38803</v>
      </c>
      <c r="G5166" s="3">
        <v>7.0670000000000002</v>
      </c>
      <c r="K5166" s="2">
        <v>38987</v>
      </c>
      <c r="L5166" s="3">
        <v>62.21</v>
      </c>
      <c r="M5166" s="4">
        <f t="shared" si="167"/>
        <v>44.242000000000004</v>
      </c>
    </row>
    <row r="5167" spans="2:13" x14ac:dyDescent="0.35">
      <c r="B5167" s="2">
        <v>38986</v>
      </c>
      <c r="C5167" s="3">
        <v>60.12</v>
      </c>
      <c r="D5167" s="4">
        <f t="shared" si="166"/>
        <v>44.225999999999999</v>
      </c>
      <c r="E5167" s="3"/>
      <c r="F5167" s="2">
        <v>38800</v>
      </c>
      <c r="G5167" s="3">
        <v>7.29</v>
      </c>
      <c r="K5167" s="2">
        <v>38986</v>
      </c>
      <c r="L5167" s="3">
        <v>60.12</v>
      </c>
      <c r="M5167" s="4">
        <f t="shared" si="167"/>
        <v>44.225999999999999</v>
      </c>
    </row>
    <row r="5168" spans="2:13" x14ac:dyDescent="0.35">
      <c r="B5168" s="2">
        <v>38985</v>
      </c>
      <c r="C5168" s="3">
        <v>60.8</v>
      </c>
      <c r="D5168" s="4">
        <f t="shared" si="166"/>
        <v>44.284000000000006</v>
      </c>
      <c r="E5168" s="3"/>
      <c r="F5168" s="2">
        <v>38799</v>
      </c>
      <c r="G5168" s="3">
        <v>7.3280000000000003</v>
      </c>
      <c r="K5168" s="2">
        <v>38985</v>
      </c>
      <c r="L5168" s="3">
        <v>60.8</v>
      </c>
      <c r="M5168" s="4">
        <f t="shared" si="167"/>
        <v>44.284000000000006</v>
      </c>
    </row>
    <row r="5169" spans="2:13" x14ac:dyDescent="0.35">
      <c r="B5169" s="2">
        <v>38982</v>
      </c>
      <c r="C5169" s="3">
        <v>60.41</v>
      </c>
      <c r="D5169" s="4">
        <f t="shared" si="166"/>
        <v>43.9</v>
      </c>
      <c r="E5169" s="3"/>
      <c r="F5169" s="2">
        <v>38798</v>
      </c>
      <c r="G5169" s="3">
        <v>6.9530000000000003</v>
      </c>
      <c r="K5169" s="2">
        <v>38982</v>
      </c>
      <c r="L5169" s="3">
        <v>60.41</v>
      </c>
      <c r="M5169" s="4">
        <f t="shared" si="167"/>
        <v>43.9</v>
      </c>
    </row>
    <row r="5170" spans="2:13" x14ac:dyDescent="0.35">
      <c r="B5170" s="2">
        <v>38981</v>
      </c>
      <c r="C5170" s="3">
        <v>61.34</v>
      </c>
      <c r="D5170" s="4">
        <f t="shared" si="166"/>
        <v>44.782000000000004</v>
      </c>
      <c r="E5170" s="3"/>
      <c r="F5170" s="2">
        <v>38797</v>
      </c>
      <c r="G5170" s="3">
        <v>6.8680000000000003</v>
      </c>
      <c r="K5170" s="2">
        <v>38981</v>
      </c>
      <c r="L5170" s="3">
        <v>61.34</v>
      </c>
      <c r="M5170" s="4">
        <f t="shared" si="167"/>
        <v>44.782000000000004</v>
      </c>
    </row>
    <row r="5171" spans="2:13" x14ac:dyDescent="0.35">
      <c r="B5171" s="2">
        <v>38980</v>
      </c>
      <c r="C5171" s="3">
        <v>60.47</v>
      </c>
      <c r="D5171" s="4">
        <f t="shared" si="166"/>
        <v>43.782000000000004</v>
      </c>
      <c r="E5171" s="3"/>
      <c r="F5171" s="2">
        <v>38796</v>
      </c>
      <c r="G5171" s="3">
        <v>6.835</v>
      </c>
      <c r="K5171" s="2">
        <v>38980</v>
      </c>
      <c r="L5171" s="3">
        <v>60.47</v>
      </c>
      <c r="M5171" s="4">
        <f t="shared" si="167"/>
        <v>43.782000000000004</v>
      </c>
    </row>
    <row r="5172" spans="2:13" x14ac:dyDescent="0.35">
      <c r="B5172" s="2">
        <v>38979</v>
      </c>
      <c r="C5172" s="3">
        <v>62.17</v>
      </c>
      <c r="D5172" s="4">
        <f t="shared" si="166"/>
        <v>44.52</v>
      </c>
      <c r="E5172" s="3"/>
      <c r="F5172" s="2">
        <v>38793</v>
      </c>
      <c r="G5172" s="3">
        <v>7.0529999999999999</v>
      </c>
      <c r="K5172" s="2">
        <v>38979</v>
      </c>
      <c r="L5172" s="3">
        <v>62.17</v>
      </c>
      <c r="M5172" s="4">
        <f t="shared" si="167"/>
        <v>44.52</v>
      </c>
    </row>
    <row r="5173" spans="2:13" x14ac:dyDescent="0.35">
      <c r="B5173" s="2">
        <v>38978</v>
      </c>
      <c r="C5173" s="3">
        <v>64.05</v>
      </c>
      <c r="D5173" s="4">
        <f t="shared" si="166"/>
        <v>44.977999999999994</v>
      </c>
      <c r="E5173" s="3"/>
      <c r="F5173" s="2">
        <v>38792</v>
      </c>
      <c r="G5173" s="3">
        <v>7.2670000000000003</v>
      </c>
      <c r="K5173" s="2">
        <v>38978</v>
      </c>
      <c r="L5173" s="3">
        <v>64.05</v>
      </c>
      <c r="M5173" s="4">
        <f t="shared" si="167"/>
        <v>44.977999999999994</v>
      </c>
    </row>
    <row r="5174" spans="2:13" x14ac:dyDescent="0.35">
      <c r="B5174" s="2">
        <v>38975</v>
      </c>
      <c r="C5174" s="3">
        <v>63.33</v>
      </c>
      <c r="D5174" s="4">
        <f t="shared" si="166"/>
        <v>44.489999999999995</v>
      </c>
      <c r="E5174" s="3"/>
      <c r="F5174" s="2">
        <v>38791</v>
      </c>
      <c r="G5174" s="3">
        <v>7.1429999999999998</v>
      </c>
      <c r="K5174" s="2">
        <v>38975</v>
      </c>
      <c r="L5174" s="3">
        <v>63.33</v>
      </c>
      <c r="M5174" s="4">
        <f t="shared" si="167"/>
        <v>44.489999999999995</v>
      </c>
    </row>
    <row r="5175" spans="2:13" x14ac:dyDescent="0.35">
      <c r="B5175" s="2">
        <v>38974</v>
      </c>
      <c r="C5175" s="3">
        <v>62.24</v>
      </c>
      <c r="D5175" s="4">
        <f t="shared" si="166"/>
        <v>44.527999999999999</v>
      </c>
      <c r="E5175" s="3"/>
      <c r="F5175" s="2">
        <v>38790</v>
      </c>
      <c r="G5175" s="3">
        <v>7.1669999999999998</v>
      </c>
      <c r="K5175" s="2">
        <v>38974</v>
      </c>
      <c r="L5175" s="3">
        <v>62.24</v>
      </c>
      <c r="M5175" s="4">
        <f t="shared" si="167"/>
        <v>44.527999999999999</v>
      </c>
    </row>
    <row r="5176" spans="2:13" x14ac:dyDescent="0.35">
      <c r="B5176" s="2">
        <v>38973</v>
      </c>
      <c r="C5176" s="3">
        <v>62.99</v>
      </c>
      <c r="D5176" s="4">
        <f t="shared" si="166"/>
        <v>44.8</v>
      </c>
      <c r="E5176" s="3"/>
      <c r="F5176" s="2">
        <v>38789</v>
      </c>
      <c r="G5176" s="3">
        <v>7.0069999999999997</v>
      </c>
      <c r="K5176" s="2">
        <v>38973</v>
      </c>
      <c r="L5176" s="3">
        <v>62.99</v>
      </c>
      <c r="M5176" s="4">
        <f t="shared" si="167"/>
        <v>44.8</v>
      </c>
    </row>
    <row r="5177" spans="2:13" x14ac:dyDescent="0.35">
      <c r="B5177" s="2">
        <v>38972</v>
      </c>
      <c r="C5177" s="3">
        <v>62.99</v>
      </c>
      <c r="D5177" s="4">
        <f t="shared" si="166"/>
        <v>44.438000000000002</v>
      </c>
      <c r="E5177" s="3"/>
      <c r="F5177" s="2">
        <v>38786</v>
      </c>
      <c r="G5177" s="3">
        <v>6.6459999999999999</v>
      </c>
      <c r="K5177" s="2">
        <v>38972</v>
      </c>
      <c r="L5177" s="3">
        <v>62.99</v>
      </c>
      <c r="M5177" s="4">
        <f t="shared" si="167"/>
        <v>44.438000000000002</v>
      </c>
    </row>
    <row r="5178" spans="2:13" x14ac:dyDescent="0.35">
      <c r="B5178" s="2">
        <v>38971</v>
      </c>
      <c r="C5178" s="3">
        <v>64.55</v>
      </c>
      <c r="D5178" s="4">
        <f t="shared" si="166"/>
        <v>44.66</v>
      </c>
      <c r="E5178" s="3"/>
      <c r="F5178" s="2">
        <v>38785</v>
      </c>
      <c r="G5178" s="3">
        <v>6.601</v>
      </c>
      <c r="K5178" s="2">
        <v>38971</v>
      </c>
      <c r="L5178" s="3">
        <v>64.55</v>
      </c>
      <c r="M5178" s="4">
        <f t="shared" si="167"/>
        <v>44.66</v>
      </c>
    </row>
    <row r="5179" spans="2:13" x14ac:dyDescent="0.35">
      <c r="B5179" s="2">
        <v>38968</v>
      </c>
      <c r="C5179" s="3">
        <v>65.33</v>
      </c>
      <c r="D5179" s="4">
        <f t="shared" si="166"/>
        <v>44.989999999999995</v>
      </c>
      <c r="E5179" s="3"/>
      <c r="F5179" s="2">
        <v>38784</v>
      </c>
      <c r="G5179" s="3">
        <v>6.6479999999999997</v>
      </c>
      <c r="K5179" s="2">
        <v>38968</v>
      </c>
      <c r="L5179" s="3">
        <v>65.33</v>
      </c>
      <c r="M5179" s="4">
        <f t="shared" si="167"/>
        <v>44.989999999999995</v>
      </c>
    </row>
    <row r="5180" spans="2:13" x14ac:dyDescent="0.35">
      <c r="B5180" s="2">
        <v>38967</v>
      </c>
      <c r="C5180" s="3">
        <v>66.53</v>
      </c>
      <c r="D5180" s="4">
        <f t="shared" si="166"/>
        <v>45.351999999999997</v>
      </c>
      <c r="E5180" s="3"/>
      <c r="F5180" s="2">
        <v>38783</v>
      </c>
      <c r="G5180" s="3">
        <v>6.6779999999999999</v>
      </c>
      <c r="K5180" s="2">
        <v>38967</v>
      </c>
      <c r="L5180" s="3">
        <v>66.53</v>
      </c>
      <c r="M5180" s="4">
        <f t="shared" si="167"/>
        <v>45.351999999999997</v>
      </c>
    </row>
    <row r="5181" spans="2:13" x14ac:dyDescent="0.35">
      <c r="B5181" s="2">
        <v>38966</v>
      </c>
      <c r="C5181" s="3">
        <v>66.930000000000007</v>
      </c>
      <c r="D5181" s="4">
        <f t="shared" si="166"/>
        <v>45.892000000000003</v>
      </c>
      <c r="E5181" s="3"/>
      <c r="F5181" s="2">
        <v>38782</v>
      </c>
      <c r="G5181" s="3">
        <v>6.5469999999999997</v>
      </c>
      <c r="K5181" s="2">
        <v>38966</v>
      </c>
      <c r="L5181" s="3">
        <v>66.930000000000007</v>
      </c>
      <c r="M5181" s="4">
        <f t="shared" si="167"/>
        <v>45.892000000000003</v>
      </c>
    </row>
    <row r="5182" spans="2:13" x14ac:dyDescent="0.35">
      <c r="B5182" s="2">
        <v>38965</v>
      </c>
      <c r="C5182" s="3">
        <v>68.09</v>
      </c>
      <c r="D5182" s="4">
        <f t="shared" si="166"/>
        <v>46.556000000000004</v>
      </c>
      <c r="E5182" s="3"/>
      <c r="F5182" s="2">
        <v>38779</v>
      </c>
      <c r="G5182" s="3">
        <v>6.79</v>
      </c>
      <c r="K5182" s="2">
        <v>38965</v>
      </c>
      <c r="L5182" s="3">
        <v>68.09</v>
      </c>
      <c r="M5182" s="4">
        <f t="shared" si="167"/>
        <v>46.556000000000004</v>
      </c>
    </row>
    <row r="5183" spans="2:13" x14ac:dyDescent="0.35">
      <c r="B5183" s="2">
        <v>38964</v>
      </c>
      <c r="C5183" s="3">
        <v>67.709999999999994</v>
      </c>
      <c r="D5183" s="4">
        <f t="shared" si="166"/>
        <v>46.445999999999991</v>
      </c>
      <c r="E5183" s="3"/>
      <c r="F5183" s="2">
        <v>38778</v>
      </c>
      <c r="G5183" s="3">
        <v>6.76</v>
      </c>
      <c r="K5183" s="2">
        <v>38964</v>
      </c>
      <c r="L5183" s="3">
        <v>67.709999999999994</v>
      </c>
      <c r="M5183" s="4">
        <f t="shared" si="167"/>
        <v>46.445999999999991</v>
      </c>
    </row>
    <row r="5184" spans="2:13" x14ac:dyDescent="0.35">
      <c r="B5184" s="2">
        <v>38961</v>
      </c>
      <c r="C5184" s="3">
        <v>69.150000000000006</v>
      </c>
      <c r="D5184" s="4">
        <f t="shared" si="166"/>
        <v>47.290000000000006</v>
      </c>
      <c r="E5184" s="3"/>
      <c r="F5184" s="2">
        <v>38777</v>
      </c>
      <c r="G5184" s="3">
        <v>6.7329999999999997</v>
      </c>
      <c r="K5184" s="2">
        <v>38961</v>
      </c>
      <c r="L5184" s="3">
        <v>69.150000000000006</v>
      </c>
      <c r="M5184" s="4">
        <f t="shared" si="167"/>
        <v>47.290000000000006</v>
      </c>
    </row>
    <row r="5185" spans="2:13" x14ac:dyDescent="0.35">
      <c r="B5185" s="2">
        <v>38960</v>
      </c>
      <c r="C5185" s="3">
        <v>70.25</v>
      </c>
      <c r="D5185" s="4">
        <f t="shared" si="166"/>
        <v>46.589999999999996</v>
      </c>
      <c r="E5185" s="3"/>
      <c r="F5185" s="2">
        <v>38776</v>
      </c>
      <c r="G5185" s="3">
        <v>6.7140000000000004</v>
      </c>
      <c r="K5185" s="2">
        <v>38960</v>
      </c>
      <c r="L5185" s="3">
        <v>70.25</v>
      </c>
      <c r="M5185" s="4">
        <f t="shared" si="167"/>
        <v>46.589999999999996</v>
      </c>
    </row>
    <row r="5186" spans="2:13" x14ac:dyDescent="0.35">
      <c r="B5186" s="2">
        <v>38959</v>
      </c>
      <c r="C5186" s="3">
        <v>70.180000000000007</v>
      </c>
      <c r="D5186" s="4">
        <f t="shared" si="166"/>
        <v>46.948</v>
      </c>
      <c r="E5186" s="3"/>
      <c r="F5186" s="2">
        <v>38775</v>
      </c>
      <c r="G5186" s="3">
        <v>6.7889999999999997</v>
      </c>
      <c r="K5186" s="2">
        <v>38959</v>
      </c>
      <c r="L5186" s="3">
        <v>70.180000000000007</v>
      </c>
      <c r="M5186" s="4">
        <f t="shared" si="167"/>
        <v>46.948</v>
      </c>
    </row>
    <row r="5187" spans="2:13" x14ac:dyDescent="0.35">
      <c r="B5187" s="2">
        <v>38958</v>
      </c>
      <c r="C5187" s="3">
        <v>69.86</v>
      </c>
      <c r="D5187" s="4">
        <f t="shared" si="166"/>
        <v>46.96</v>
      </c>
      <c r="E5187" s="3"/>
      <c r="F5187" s="2">
        <v>38772</v>
      </c>
      <c r="G5187" s="3">
        <v>7.1120000000000001</v>
      </c>
      <c r="K5187" s="2">
        <v>38958</v>
      </c>
      <c r="L5187" s="3">
        <v>69.86</v>
      </c>
      <c r="M5187" s="4">
        <f t="shared" si="167"/>
        <v>46.96</v>
      </c>
    </row>
    <row r="5188" spans="2:13" x14ac:dyDescent="0.35">
      <c r="B5188" s="2">
        <v>38957</v>
      </c>
      <c r="C5188" s="3">
        <v>70.819999999999993</v>
      </c>
      <c r="D5188" s="4">
        <f t="shared" si="166"/>
        <v>46.853999999999999</v>
      </c>
      <c r="E5188" s="3"/>
      <c r="F5188" s="2">
        <v>38771</v>
      </c>
      <c r="G5188" s="3">
        <v>7.4580000000000002</v>
      </c>
      <c r="K5188" s="2">
        <v>38957</v>
      </c>
      <c r="L5188" s="3">
        <v>70.819999999999993</v>
      </c>
      <c r="M5188" s="4">
        <f t="shared" si="167"/>
        <v>46.853999999999999</v>
      </c>
    </row>
    <row r="5189" spans="2:13" x14ac:dyDescent="0.35">
      <c r="B5189" s="2">
        <v>38954</v>
      </c>
      <c r="C5189" s="3">
        <v>72.7</v>
      </c>
      <c r="D5189" s="4">
        <f t="shared" si="166"/>
        <v>47.019999999999996</v>
      </c>
      <c r="E5189" s="3"/>
      <c r="F5189" s="2">
        <v>38770</v>
      </c>
      <c r="G5189" s="3">
        <v>7.2830000000000004</v>
      </c>
      <c r="K5189" s="2">
        <v>38954</v>
      </c>
      <c r="L5189" s="3">
        <v>72.7</v>
      </c>
      <c r="M5189" s="4">
        <f t="shared" si="167"/>
        <v>47.019999999999996</v>
      </c>
    </row>
    <row r="5190" spans="2:13" x14ac:dyDescent="0.35">
      <c r="B5190" s="2">
        <v>38953</v>
      </c>
      <c r="C5190" s="3">
        <v>72.680000000000007</v>
      </c>
      <c r="D5190" s="4">
        <f t="shared" ref="D5190:D5253" si="168">AVERAGE(C5190,C5449,C5708,C5967,C6224)</f>
        <v>46.628</v>
      </c>
      <c r="E5190" s="3"/>
      <c r="F5190" s="2">
        <v>38769</v>
      </c>
      <c r="G5190" s="3">
        <v>7.7309999999999999</v>
      </c>
      <c r="K5190" s="2">
        <v>38953</v>
      </c>
      <c r="L5190" s="3">
        <v>72.680000000000007</v>
      </c>
      <c r="M5190" s="4">
        <f t="shared" ref="M5190:M5253" si="169">AVERAGE(L5190,L5449,L5708,L5967,L6224)</f>
        <v>46.628</v>
      </c>
    </row>
    <row r="5191" spans="2:13" x14ac:dyDescent="0.35">
      <c r="B5191" s="2">
        <v>38952</v>
      </c>
      <c r="C5191" s="3">
        <v>72.02</v>
      </c>
      <c r="D5191" s="4">
        <f t="shared" si="168"/>
        <v>46.143999999999998</v>
      </c>
      <c r="E5191" s="3"/>
      <c r="F5191" s="2">
        <v>38765</v>
      </c>
      <c r="G5191" s="3">
        <v>7.1820000000000004</v>
      </c>
      <c r="K5191" s="2">
        <v>38952</v>
      </c>
      <c r="L5191" s="3">
        <v>72.02</v>
      </c>
      <c r="M5191" s="4">
        <f t="shared" si="169"/>
        <v>46.143999999999998</v>
      </c>
    </row>
    <row r="5192" spans="2:13" x14ac:dyDescent="0.35">
      <c r="B5192" s="2">
        <v>38951</v>
      </c>
      <c r="C5192" s="3">
        <v>73.239999999999995</v>
      </c>
      <c r="D5192" s="4">
        <f t="shared" si="168"/>
        <v>46.198</v>
      </c>
      <c r="E5192" s="3"/>
      <c r="F5192" s="2">
        <v>38764</v>
      </c>
      <c r="G5192" s="3">
        <v>7.1340000000000003</v>
      </c>
      <c r="K5192" s="2">
        <v>38951</v>
      </c>
      <c r="L5192" s="3">
        <v>73.239999999999995</v>
      </c>
      <c r="M5192" s="4">
        <f t="shared" si="169"/>
        <v>46.198</v>
      </c>
    </row>
    <row r="5193" spans="2:13" x14ac:dyDescent="0.35">
      <c r="B5193" s="2">
        <v>38950</v>
      </c>
      <c r="C5193" s="3">
        <v>73.38</v>
      </c>
      <c r="D5193" s="4">
        <f t="shared" si="168"/>
        <v>46.65</v>
      </c>
      <c r="E5193" s="3"/>
      <c r="F5193" s="2">
        <v>38763</v>
      </c>
      <c r="G5193" s="3">
        <v>7.0659999999999998</v>
      </c>
      <c r="K5193" s="2">
        <v>38950</v>
      </c>
      <c r="L5193" s="3">
        <v>73.38</v>
      </c>
      <c r="M5193" s="4">
        <f t="shared" si="169"/>
        <v>46.65</v>
      </c>
    </row>
    <row r="5194" spans="2:13" x14ac:dyDescent="0.35">
      <c r="B5194" s="2">
        <v>38947</v>
      </c>
      <c r="C5194" s="3">
        <v>72.3</v>
      </c>
      <c r="D5194" s="4">
        <f t="shared" si="168"/>
        <v>46.427999999999997</v>
      </c>
      <c r="E5194" s="3"/>
      <c r="F5194" s="2">
        <v>38762</v>
      </c>
      <c r="G5194" s="3">
        <v>7.1139999999999999</v>
      </c>
      <c r="K5194" s="2">
        <v>38947</v>
      </c>
      <c r="L5194" s="3">
        <v>72.3</v>
      </c>
      <c r="M5194" s="4">
        <f t="shared" si="169"/>
        <v>46.427999999999997</v>
      </c>
    </row>
    <row r="5195" spans="2:13" x14ac:dyDescent="0.35">
      <c r="B5195" s="2">
        <v>38946</v>
      </c>
      <c r="C5195" s="3">
        <v>71.58</v>
      </c>
      <c r="D5195" s="4">
        <f t="shared" si="168"/>
        <v>46.236000000000004</v>
      </c>
      <c r="E5195" s="3"/>
      <c r="F5195" s="2">
        <v>38761</v>
      </c>
      <c r="G5195" s="3">
        <v>7.2430000000000003</v>
      </c>
      <c r="K5195" s="2">
        <v>38946</v>
      </c>
      <c r="L5195" s="3">
        <v>71.58</v>
      </c>
      <c r="M5195" s="4">
        <f t="shared" si="169"/>
        <v>46.236000000000004</v>
      </c>
    </row>
    <row r="5196" spans="2:13" x14ac:dyDescent="0.35">
      <c r="B5196" s="2">
        <v>38945</v>
      </c>
      <c r="C5196" s="3">
        <v>73.08</v>
      </c>
      <c r="D5196" s="4">
        <f t="shared" si="168"/>
        <v>46.741999999999997</v>
      </c>
      <c r="E5196" s="3"/>
      <c r="F5196" s="2">
        <v>38758</v>
      </c>
      <c r="G5196" s="3">
        <v>7.3159999999999998</v>
      </c>
      <c r="K5196" s="2">
        <v>38945</v>
      </c>
      <c r="L5196" s="3">
        <v>73.08</v>
      </c>
      <c r="M5196" s="4">
        <f t="shared" si="169"/>
        <v>46.741999999999997</v>
      </c>
    </row>
    <row r="5197" spans="2:13" x14ac:dyDescent="0.35">
      <c r="B5197" s="2">
        <v>38944</v>
      </c>
      <c r="C5197" s="3">
        <v>73.8</v>
      </c>
      <c r="D5197" s="4">
        <f t="shared" si="168"/>
        <v>46.44</v>
      </c>
      <c r="E5197" s="3"/>
      <c r="F5197" s="2">
        <v>38757</v>
      </c>
      <c r="G5197" s="3">
        <v>7.4790000000000001</v>
      </c>
      <c r="K5197" s="2">
        <v>38944</v>
      </c>
      <c r="L5197" s="3">
        <v>73.8</v>
      </c>
      <c r="M5197" s="4">
        <f t="shared" si="169"/>
        <v>46.44</v>
      </c>
    </row>
    <row r="5198" spans="2:13" x14ac:dyDescent="0.35">
      <c r="B5198" s="2">
        <v>38943</v>
      </c>
      <c r="C5198" s="3">
        <v>74.3</v>
      </c>
      <c r="D5198" s="4">
        <f t="shared" si="168"/>
        <v>46.106000000000002</v>
      </c>
      <c r="E5198" s="3"/>
      <c r="F5198" s="2">
        <v>38756</v>
      </c>
      <c r="G5198" s="3">
        <v>7.7350000000000003</v>
      </c>
      <c r="K5198" s="2">
        <v>38943</v>
      </c>
      <c r="L5198" s="3">
        <v>74.3</v>
      </c>
      <c r="M5198" s="4">
        <f t="shared" si="169"/>
        <v>46.106000000000002</v>
      </c>
    </row>
    <row r="5199" spans="2:13" x14ac:dyDescent="0.35">
      <c r="B5199" s="2">
        <v>38940</v>
      </c>
      <c r="C5199" s="3">
        <v>75.63</v>
      </c>
      <c r="D5199" s="4">
        <f t="shared" si="168"/>
        <v>46.269999999999996</v>
      </c>
      <c r="E5199" s="3"/>
      <c r="F5199" s="2">
        <v>38755</v>
      </c>
      <c r="G5199" s="3">
        <v>7.8579999999999997</v>
      </c>
      <c r="K5199" s="2">
        <v>38940</v>
      </c>
      <c r="L5199" s="3">
        <v>75.63</v>
      </c>
      <c r="M5199" s="4">
        <f t="shared" si="169"/>
        <v>46.269999999999996</v>
      </c>
    </row>
    <row r="5200" spans="2:13" x14ac:dyDescent="0.35">
      <c r="B5200" s="2">
        <v>38939</v>
      </c>
      <c r="C5200" s="3">
        <v>75.28</v>
      </c>
      <c r="D5200" s="4">
        <f t="shared" si="168"/>
        <v>46.125999999999998</v>
      </c>
      <c r="E5200" s="3"/>
      <c r="F5200" s="2">
        <v>38754</v>
      </c>
      <c r="G5200" s="3">
        <v>7.9950000000000001</v>
      </c>
      <c r="K5200" s="2">
        <v>38939</v>
      </c>
      <c r="L5200" s="3">
        <v>75.28</v>
      </c>
      <c r="M5200" s="4">
        <f t="shared" si="169"/>
        <v>46.125999999999998</v>
      </c>
    </row>
    <row r="5201" spans="2:13" x14ac:dyDescent="0.35">
      <c r="B5201" s="2">
        <v>38938</v>
      </c>
      <c r="C5201" s="3">
        <v>77.28</v>
      </c>
      <c r="D5201" s="4">
        <f t="shared" si="168"/>
        <v>46.238</v>
      </c>
      <c r="E5201" s="3"/>
      <c r="F5201" s="2">
        <v>38751</v>
      </c>
      <c r="G5201" s="3">
        <v>8.6129999999999995</v>
      </c>
      <c r="K5201" s="2">
        <v>38938</v>
      </c>
      <c r="L5201" s="3">
        <v>77.28</v>
      </c>
      <c r="M5201" s="4">
        <f t="shared" si="169"/>
        <v>46.238</v>
      </c>
    </row>
    <row r="5202" spans="2:13" x14ac:dyDescent="0.35">
      <c r="B5202" s="2">
        <v>38937</v>
      </c>
      <c r="C5202" s="3">
        <v>77.55</v>
      </c>
      <c r="D5202" s="4">
        <f t="shared" si="168"/>
        <v>45.978000000000002</v>
      </c>
      <c r="E5202" s="3"/>
      <c r="F5202" s="2">
        <v>38750</v>
      </c>
      <c r="G5202" s="3">
        <v>8.3469999999999995</v>
      </c>
      <c r="K5202" s="2">
        <v>38937</v>
      </c>
      <c r="L5202" s="3">
        <v>77.55</v>
      </c>
      <c r="M5202" s="4">
        <f t="shared" si="169"/>
        <v>45.978000000000002</v>
      </c>
    </row>
    <row r="5203" spans="2:13" x14ac:dyDescent="0.35">
      <c r="B5203" s="2">
        <v>38936</v>
      </c>
      <c r="C5203" s="3">
        <v>78.3</v>
      </c>
      <c r="D5203" s="4">
        <f t="shared" si="168"/>
        <v>46.368000000000002</v>
      </c>
      <c r="E5203" s="3"/>
      <c r="F5203" s="2">
        <v>38749</v>
      </c>
      <c r="G5203" s="3">
        <v>8.7230000000000008</v>
      </c>
      <c r="K5203" s="2">
        <v>38936</v>
      </c>
      <c r="L5203" s="3">
        <v>78.3</v>
      </c>
      <c r="M5203" s="4">
        <f t="shared" si="169"/>
        <v>46.368000000000002</v>
      </c>
    </row>
    <row r="5204" spans="2:13" x14ac:dyDescent="0.35">
      <c r="B5204" s="2">
        <v>38933</v>
      </c>
      <c r="C5204" s="3">
        <v>76.17</v>
      </c>
      <c r="D5204" s="4">
        <f t="shared" si="168"/>
        <v>45.792000000000009</v>
      </c>
      <c r="E5204" s="3"/>
      <c r="F5204" s="2">
        <v>38748</v>
      </c>
      <c r="G5204" s="3">
        <v>9.3160000000000007</v>
      </c>
      <c r="K5204" s="2">
        <v>38933</v>
      </c>
      <c r="L5204" s="3">
        <v>76.17</v>
      </c>
      <c r="M5204" s="4">
        <f t="shared" si="169"/>
        <v>45.792000000000009</v>
      </c>
    </row>
    <row r="5205" spans="2:13" x14ac:dyDescent="0.35">
      <c r="B5205" s="2">
        <v>38932</v>
      </c>
      <c r="C5205" s="3">
        <v>76.56</v>
      </c>
      <c r="D5205" s="4">
        <f t="shared" si="168"/>
        <v>45.426000000000002</v>
      </c>
      <c r="E5205" s="3"/>
      <c r="F5205" s="2">
        <v>38747</v>
      </c>
      <c r="G5205" s="3">
        <v>9.3889999999999993</v>
      </c>
      <c r="K5205" s="2">
        <v>38932</v>
      </c>
      <c r="L5205" s="3">
        <v>76.56</v>
      </c>
      <c r="M5205" s="4">
        <f t="shared" si="169"/>
        <v>45.426000000000002</v>
      </c>
    </row>
    <row r="5206" spans="2:13" x14ac:dyDescent="0.35">
      <c r="B5206" s="2">
        <v>38931</v>
      </c>
      <c r="C5206" s="3">
        <v>76.89</v>
      </c>
      <c r="D5206" s="4">
        <f t="shared" si="168"/>
        <v>45.515999999999998</v>
      </c>
      <c r="E5206" s="3"/>
      <c r="F5206" s="2">
        <v>38744</v>
      </c>
      <c r="G5206" s="3">
        <v>8.4</v>
      </c>
      <c r="K5206" s="2">
        <v>38931</v>
      </c>
      <c r="L5206" s="3">
        <v>76.89</v>
      </c>
      <c r="M5206" s="4">
        <f t="shared" si="169"/>
        <v>45.515999999999998</v>
      </c>
    </row>
    <row r="5207" spans="2:13" x14ac:dyDescent="0.35">
      <c r="B5207" s="2">
        <v>38930</v>
      </c>
      <c r="C5207" s="3">
        <v>75.89</v>
      </c>
      <c r="D5207" s="4">
        <f t="shared" si="168"/>
        <v>45.246000000000002</v>
      </c>
      <c r="E5207" s="3"/>
      <c r="F5207" s="2">
        <v>38743</v>
      </c>
      <c r="G5207" s="3">
        <v>8.2289999999999992</v>
      </c>
      <c r="K5207" s="2">
        <v>38930</v>
      </c>
      <c r="L5207" s="3">
        <v>75.89</v>
      </c>
      <c r="M5207" s="4">
        <f t="shared" si="169"/>
        <v>45.246000000000002</v>
      </c>
    </row>
    <row r="5208" spans="2:13" x14ac:dyDescent="0.35">
      <c r="B5208" s="2">
        <v>38929</v>
      </c>
      <c r="C5208" s="3">
        <v>75.150000000000006</v>
      </c>
      <c r="D5208" s="4">
        <f t="shared" si="168"/>
        <v>45.146000000000001</v>
      </c>
      <c r="E5208" s="3"/>
      <c r="F5208" s="2">
        <v>38742</v>
      </c>
      <c r="G5208" s="3">
        <v>8.4600000000000009</v>
      </c>
      <c r="K5208" s="2">
        <v>38929</v>
      </c>
      <c r="L5208" s="3">
        <v>75.150000000000006</v>
      </c>
      <c r="M5208" s="4">
        <f t="shared" si="169"/>
        <v>45.146000000000001</v>
      </c>
    </row>
    <row r="5209" spans="2:13" x14ac:dyDescent="0.35">
      <c r="B5209" s="2">
        <v>38926</v>
      </c>
      <c r="C5209" s="3">
        <v>73.39</v>
      </c>
      <c r="D5209" s="4">
        <f t="shared" si="168"/>
        <v>44.616</v>
      </c>
      <c r="E5209" s="3"/>
      <c r="F5209" s="2">
        <v>38741</v>
      </c>
      <c r="G5209" s="3">
        <v>8.6820000000000004</v>
      </c>
      <c r="K5209" s="2">
        <v>38926</v>
      </c>
      <c r="L5209" s="3">
        <v>73.39</v>
      </c>
      <c r="M5209" s="4">
        <f t="shared" si="169"/>
        <v>44.616</v>
      </c>
    </row>
    <row r="5210" spans="2:13" x14ac:dyDescent="0.35">
      <c r="B5210" s="2">
        <v>38925</v>
      </c>
      <c r="C5210" s="3">
        <v>75.010000000000005</v>
      </c>
      <c r="D5210" s="4">
        <f t="shared" si="168"/>
        <v>44.917999999999992</v>
      </c>
      <c r="E5210" s="3"/>
      <c r="F5210" s="2">
        <v>38740</v>
      </c>
      <c r="G5210" s="3">
        <v>8.5739999999999998</v>
      </c>
      <c r="K5210" s="2">
        <v>38925</v>
      </c>
      <c r="L5210" s="3">
        <v>75.010000000000005</v>
      </c>
      <c r="M5210" s="4">
        <f t="shared" si="169"/>
        <v>44.917999999999992</v>
      </c>
    </row>
    <row r="5211" spans="2:13" x14ac:dyDescent="0.35">
      <c r="B5211" s="2">
        <v>38924</v>
      </c>
      <c r="C5211" s="3">
        <v>74</v>
      </c>
      <c r="D5211" s="4">
        <f t="shared" si="168"/>
        <v>43.923999999999999</v>
      </c>
      <c r="E5211" s="3"/>
      <c r="F5211" s="2">
        <v>38737</v>
      </c>
      <c r="G5211" s="3">
        <v>9.2799999999999994</v>
      </c>
      <c r="K5211" s="2">
        <v>38924</v>
      </c>
      <c r="L5211" s="3">
        <v>74</v>
      </c>
      <c r="M5211" s="4">
        <f t="shared" si="169"/>
        <v>43.923999999999999</v>
      </c>
    </row>
    <row r="5212" spans="2:13" x14ac:dyDescent="0.35">
      <c r="B5212" s="2">
        <v>38923</v>
      </c>
      <c r="C5212" s="3">
        <v>73.28</v>
      </c>
      <c r="D5212" s="4">
        <f t="shared" si="168"/>
        <v>44.041999999999994</v>
      </c>
      <c r="E5212" s="3"/>
      <c r="F5212" s="2">
        <v>38736</v>
      </c>
      <c r="G5212" s="3">
        <v>8.9049999999999994</v>
      </c>
      <c r="K5212" s="2">
        <v>38923</v>
      </c>
      <c r="L5212" s="3">
        <v>73.28</v>
      </c>
      <c r="M5212" s="4">
        <f t="shared" si="169"/>
        <v>44.041999999999994</v>
      </c>
    </row>
    <row r="5213" spans="2:13" x14ac:dyDescent="0.35">
      <c r="B5213" s="2">
        <v>38922</v>
      </c>
      <c r="C5213" s="3">
        <v>74.61</v>
      </c>
      <c r="D5213" s="4">
        <f t="shared" si="168"/>
        <v>44.445999999999998</v>
      </c>
      <c r="E5213" s="3"/>
      <c r="F5213" s="2">
        <v>38735</v>
      </c>
      <c r="G5213" s="3">
        <v>8.6940000000000008</v>
      </c>
      <c r="K5213" s="2">
        <v>38922</v>
      </c>
      <c r="L5213" s="3">
        <v>74.61</v>
      </c>
      <c r="M5213" s="4">
        <f t="shared" si="169"/>
        <v>44.445999999999998</v>
      </c>
    </row>
    <row r="5214" spans="2:13" x14ac:dyDescent="0.35">
      <c r="B5214" s="2">
        <v>38919</v>
      </c>
      <c r="C5214" s="3">
        <v>73.75</v>
      </c>
      <c r="D5214" s="4">
        <f t="shared" si="168"/>
        <v>44.404000000000003</v>
      </c>
      <c r="E5214" s="3"/>
      <c r="F5214" s="2">
        <v>38734</v>
      </c>
      <c r="G5214" s="3">
        <v>9.1679999999999993</v>
      </c>
      <c r="K5214" s="2">
        <v>38919</v>
      </c>
      <c r="L5214" s="3">
        <v>73.75</v>
      </c>
      <c r="M5214" s="4">
        <f t="shared" si="169"/>
        <v>44.404000000000003</v>
      </c>
    </row>
    <row r="5215" spans="2:13" x14ac:dyDescent="0.35">
      <c r="B5215" s="2">
        <v>38918</v>
      </c>
      <c r="C5215" s="3">
        <v>73.72</v>
      </c>
      <c r="D5215" s="4">
        <f t="shared" si="168"/>
        <v>44.308</v>
      </c>
      <c r="E5215" s="3"/>
      <c r="F5215" s="2">
        <v>38730</v>
      </c>
      <c r="G5215" s="3">
        <v>8.7910000000000004</v>
      </c>
      <c r="K5215" s="2">
        <v>38918</v>
      </c>
      <c r="L5215" s="3">
        <v>73.72</v>
      </c>
      <c r="M5215" s="4">
        <f t="shared" si="169"/>
        <v>44.308</v>
      </c>
    </row>
    <row r="5216" spans="2:13" x14ac:dyDescent="0.35">
      <c r="B5216" s="2">
        <v>38917</v>
      </c>
      <c r="C5216" s="3">
        <v>73.900000000000006</v>
      </c>
      <c r="D5216" s="4">
        <f t="shared" si="168"/>
        <v>44.088000000000008</v>
      </c>
      <c r="E5216" s="3"/>
      <c r="F5216" s="2">
        <v>38729</v>
      </c>
      <c r="G5216" s="3">
        <v>8.9429999999999996</v>
      </c>
      <c r="K5216" s="2">
        <v>38917</v>
      </c>
      <c r="L5216" s="3">
        <v>73.900000000000006</v>
      </c>
      <c r="M5216" s="4">
        <f t="shared" si="169"/>
        <v>44.088000000000008</v>
      </c>
    </row>
    <row r="5217" spans="2:13" x14ac:dyDescent="0.35">
      <c r="B5217" s="2">
        <v>38916</v>
      </c>
      <c r="C5217" s="3">
        <v>74.36</v>
      </c>
      <c r="D5217" s="4">
        <f t="shared" si="168"/>
        <v>44.207999999999998</v>
      </c>
      <c r="E5217" s="3"/>
      <c r="F5217" s="2">
        <v>38728</v>
      </c>
      <c r="G5217" s="3">
        <v>9.2379999999999995</v>
      </c>
      <c r="K5217" s="2">
        <v>38916</v>
      </c>
      <c r="L5217" s="3">
        <v>74.36</v>
      </c>
      <c r="M5217" s="4">
        <f t="shared" si="169"/>
        <v>44.207999999999998</v>
      </c>
    </row>
    <row r="5218" spans="2:13" x14ac:dyDescent="0.35">
      <c r="B5218" s="2">
        <v>38915</v>
      </c>
      <c r="C5218" s="3">
        <v>75.92</v>
      </c>
      <c r="D5218" s="4">
        <f t="shared" si="168"/>
        <v>44.57200000000001</v>
      </c>
      <c r="E5218" s="3"/>
      <c r="F5218" s="2">
        <v>38727</v>
      </c>
      <c r="G5218" s="3">
        <v>9.3360000000000003</v>
      </c>
      <c r="K5218" s="2">
        <v>38915</v>
      </c>
      <c r="L5218" s="3">
        <v>75.92</v>
      </c>
      <c r="M5218" s="4">
        <f t="shared" si="169"/>
        <v>44.57200000000001</v>
      </c>
    </row>
    <row r="5219" spans="2:13" x14ac:dyDescent="0.35">
      <c r="B5219" s="2">
        <v>38912</v>
      </c>
      <c r="C5219" s="3">
        <v>77.27</v>
      </c>
      <c r="D5219" s="4">
        <f t="shared" si="168"/>
        <v>44.437999999999995</v>
      </c>
      <c r="E5219" s="3"/>
      <c r="F5219" s="2">
        <v>38726</v>
      </c>
      <c r="G5219" s="3">
        <v>9.36</v>
      </c>
      <c r="K5219" s="2">
        <v>38912</v>
      </c>
      <c r="L5219" s="3">
        <v>77.27</v>
      </c>
      <c r="M5219" s="4">
        <f t="shared" si="169"/>
        <v>44.437999999999995</v>
      </c>
    </row>
    <row r="5220" spans="2:13" x14ac:dyDescent="0.35">
      <c r="B5220" s="2">
        <v>38911</v>
      </c>
      <c r="C5220" s="3">
        <v>76.69</v>
      </c>
      <c r="D5220" s="4">
        <f t="shared" si="168"/>
        <v>44.311999999999998</v>
      </c>
      <c r="E5220" s="3"/>
      <c r="F5220" s="2">
        <v>38723</v>
      </c>
      <c r="G5220" s="3">
        <v>9.6319999999999997</v>
      </c>
      <c r="K5220" s="2">
        <v>38911</v>
      </c>
      <c r="L5220" s="3">
        <v>76.69</v>
      </c>
      <c r="M5220" s="4">
        <f t="shared" si="169"/>
        <v>44.311999999999998</v>
      </c>
    </row>
    <row r="5221" spans="2:13" x14ac:dyDescent="0.35">
      <c r="B5221" s="2">
        <v>38910</v>
      </c>
      <c r="C5221" s="3">
        <v>74.39</v>
      </c>
      <c r="D5221" s="4">
        <f t="shared" si="168"/>
        <v>43.75800000000001</v>
      </c>
      <c r="E5221" s="3"/>
      <c r="F5221" s="2">
        <v>38722</v>
      </c>
      <c r="G5221" s="3">
        <v>9.4990000000000006</v>
      </c>
      <c r="K5221" s="2">
        <v>38910</v>
      </c>
      <c r="L5221" s="3">
        <v>74.39</v>
      </c>
      <c r="M5221" s="4">
        <f t="shared" si="169"/>
        <v>43.75800000000001</v>
      </c>
    </row>
    <row r="5222" spans="2:13" x14ac:dyDescent="0.35">
      <c r="B5222" s="2">
        <v>38909</v>
      </c>
      <c r="C5222" s="3">
        <v>73.67</v>
      </c>
      <c r="D5222" s="4">
        <f t="shared" si="168"/>
        <v>43.514000000000003</v>
      </c>
      <c r="E5222" s="3"/>
      <c r="F5222" s="2">
        <v>38721</v>
      </c>
      <c r="G5222" s="3">
        <v>10.196999999999999</v>
      </c>
      <c r="K5222" s="2">
        <v>38909</v>
      </c>
      <c r="L5222" s="3">
        <v>73.67</v>
      </c>
      <c r="M5222" s="4">
        <f t="shared" si="169"/>
        <v>43.514000000000003</v>
      </c>
    </row>
    <row r="5223" spans="2:13" x14ac:dyDescent="0.35">
      <c r="B5223" s="2">
        <v>38908</v>
      </c>
      <c r="C5223" s="3">
        <v>72.89</v>
      </c>
      <c r="D5223" s="4">
        <f t="shared" si="168"/>
        <v>43.183999999999997</v>
      </c>
      <c r="E5223" s="3"/>
      <c r="F5223" s="2">
        <v>38720</v>
      </c>
      <c r="G5223" s="3">
        <v>10.625999999999999</v>
      </c>
      <c r="K5223" s="2">
        <v>38908</v>
      </c>
      <c r="L5223" s="3">
        <v>72.89</v>
      </c>
      <c r="M5223" s="4">
        <f t="shared" si="169"/>
        <v>43.183999999999997</v>
      </c>
    </row>
    <row r="5224" spans="2:13" x14ac:dyDescent="0.35">
      <c r="B5224" s="2">
        <v>38905</v>
      </c>
      <c r="C5224" s="3">
        <v>73.510000000000005</v>
      </c>
      <c r="D5224" s="4">
        <f t="shared" si="168"/>
        <v>43.344000000000008</v>
      </c>
      <c r="E5224" s="3"/>
      <c r="F5224" s="2">
        <v>38716</v>
      </c>
      <c r="G5224" s="3">
        <v>11.225</v>
      </c>
      <c r="K5224" s="2">
        <v>38905</v>
      </c>
      <c r="L5224" s="3">
        <v>73.510000000000005</v>
      </c>
      <c r="M5224" s="4">
        <f t="shared" si="169"/>
        <v>43.344000000000008</v>
      </c>
    </row>
    <row r="5225" spans="2:13" x14ac:dyDescent="0.35">
      <c r="B5225" s="2">
        <v>38904</v>
      </c>
      <c r="C5225" s="3">
        <v>74.08</v>
      </c>
      <c r="D5225" s="4">
        <f t="shared" si="168"/>
        <v>43.392000000000003</v>
      </c>
      <c r="E5225" s="3"/>
      <c r="F5225" s="2">
        <v>38715</v>
      </c>
      <c r="G5225" s="3">
        <v>11.223000000000001</v>
      </c>
      <c r="K5225" s="2">
        <v>38904</v>
      </c>
      <c r="L5225" s="3">
        <v>74.08</v>
      </c>
      <c r="M5225" s="4">
        <f t="shared" si="169"/>
        <v>43.392000000000003</v>
      </c>
    </row>
    <row r="5226" spans="2:13" x14ac:dyDescent="0.35">
      <c r="B5226" s="2">
        <v>38903</v>
      </c>
      <c r="C5226" s="3">
        <v>73.98</v>
      </c>
      <c r="D5226" s="4">
        <f t="shared" si="168"/>
        <v>43.324000000000005</v>
      </c>
      <c r="E5226" s="3"/>
      <c r="F5226" s="2">
        <v>38714</v>
      </c>
      <c r="G5226" s="3">
        <v>11.430999999999999</v>
      </c>
      <c r="K5226" s="2">
        <v>38903</v>
      </c>
      <c r="L5226" s="3">
        <v>73.98</v>
      </c>
      <c r="M5226" s="4">
        <f t="shared" si="169"/>
        <v>43.324000000000005</v>
      </c>
    </row>
    <row r="5227" spans="2:13" x14ac:dyDescent="0.35">
      <c r="B5227" s="2">
        <v>38902</v>
      </c>
      <c r="C5227" s="3">
        <v>72.510000000000005</v>
      </c>
      <c r="D5227" s="4">
        <f t="shared" si="168"/>
        <v>43.167999999999999</v>
      </c>
      <c r="E5227" s="3"/>
      <c r="F5227" s="2">
        <v>38713</v>
      </c>
      <c r="G5227" s="3">
        <v>11.022</v>
      </c>
      <c r="K5227" s="2">
        <v>38902</v>
      </c>
      <c r="L5227" s="3">
        <v>72.510000000000005</v>
      </c>
      <c r="M5227" s="4">
        <f t="shared" si="169"/>
        <v>43.167999999999999</v>
      </c>
    </row>
    <row r="5228" spans="2:13" x14ac:dyDescent="0.35">
      <c r="B5228" s="2">
        <v>38901</v>
      </c>
      <c r="C5228" s="3">
        <v>73.39</v>
      </c>
      <c r="D5228" s="4">
        <f t="shared" si="168"/>
        <v>43.870000000000005</v>
      </c>
      <c r="E5228" s="3"/>
      <c r="F5228" s="2">
        <v>38709</v>
      </c>
      <c r="G5228" s="3">
        <v>12.282999999999999</v>
      </c>
      <c r="K5228" s="2">
        <v>38901</v>
      </c>
      <c r="L5228" s="3">
        <v>73.39</v>
      </c>
      <c r="M5228" s="4">
        <f t="shared" si="169"/>
        <v>43.870000000000005</v>
      </c>
    </row>
    <row r="5229" spans="2:13" x14ac:dyDescent="0.35">
      <c r="B5229" s="2">
        <v>38898</v>
      </c>
      <c r="C5229" s="3">
        <v>73.510000000000005</v>
      </c>
      <c r="D5229" s="4">
        <f t="shared" si="168"/>
        <v>44.31</v>
      </c>
      <c r="E5229" s="3"/>
      <c r="F5229" s="2">
        <v>38708</v>
      </c>
      <c r="G5229" s="3">
        <v>12.923</v>
      </c>
      <c r="K5229" s="2">
        <v>38898</v>
      </c>
      <c r="L5229" s="3">
        <v>73.510000000000005</v>
      </c>
      <c r="M5229" s="4">
        <f t="shared" si="169"/>
        <v>44.31</v>
      </c>
    </row>
    <row r="5230" spans="2:13" x14ac:dyDescent="0.35">
      <c r="B5230" s="2">
        <v>38897</v>
      </c>
      <c r="C5230" s="3">
        <v>72.88</v>
      </c>
      <c r="D5230" s="4">
        <f t="shared" si="168"/>
        <v>43.667999999999999</v>
      </c>
      <c r="E5230" s="3"/>
      <c r="F5230" s="2">
        <v>38707</v>
      </c>
      <c r="G5230" s="3">
        <v>14.271000000000001</v>
      </c>
      <c r="K5230" s="2">
        <v>38897</v>
      </c>
      <c r="L5230" s="3">
        <v>72.88</v>
      </c>
      <c r="M5230" s="4">
        <f t="shared" si="169"/>
        <v>43.667999999999999</v>
      </c>
    </row>
    <row r="5231" spans="2:13" x14ac:dyDescent="0.35">
      <c r="B5231" s="2">
        <v>38896</v>
      </c>
      <c r="C5231" s="3">
        <v>71.41</v>
      </c>
      <c r="D5231" s="4">
        <f t="shared" si="168"/>
        <v>43.512</v>
      </c>
      <c r="E5231" s="3"/>
      <c r="F5231" s="2">
        <v>38706</v>
      </c>
      <c r="G5231" s="3">
        <v>14.08</v>
      </c>
      <c r="K5231" s="2">
        <v>38896</v>
      </c>
      <c r="L5231" s="3">
        <v>71.41</v>
      </c>
      <c r="M5231" s="4">
        <f t="shared" si="169"/>
        <v>43.512</v>
      </c>
    </row>
    <row r="5232" spans="2:13" x14ac:dyDescent="0.35">
      <c r="B5232" s="2">
        <v>38895</v>
      </c>
      <c r="C5232" s="3">
        <v>70.98</v>
      </c>
      <c r="D5232" s="4">
        <f t="shared" si="168"/>
        <v>43.05</v>
      </c>
      <c r="E5232" s="3"/>
      <c r="F5232" s="2">
        <v>38705</v>
      </c>
      <c r="G5232" s="3">
        <v>14.042999999999999</v>
      </c>
      <c r="K5232" s="2">
        <v>38895</v>
      </c>
      <c r="L5232" s="3">
        <v>70.98</v>
      </c>
      <c r="M5232" s="4">
        <f t="shared" si="169"/>
        <v>43.05</v>
      </c>
    </row>
    <row r="5233" spans="2:13" x14ac:dyDescent="0.35">
      <c r="B5233" s="2">
        <v>38894</v>
      </c>
      <c r="C5233" s="3">
        <v>70.73</v>
      </c>
      <c r="D5233" s="4">
        <f t="shared" si="168"/>
        <v>43.084000000000003</v>
      </c>
      <c r="E5233" s="3"/>
      <c r="F5233" s="2">
        <v>38702</v>
      </c>
      <c r="G5233" s="3">
        <v>13.632999999999999</v>
      </c>
      <c r="K5233" s="2">
        <v>38894</v>
      </c>
      <c r="L5233" s="3">
        <v>70.73</v>
      </c>
      <c r="M5233" s="4">
        <f t="shared" si="169"/>
        <v>43.084000000000003</v>
      </c>
    </row>
    <row r="5234" spans="2:13" x14ac:dyDescent="0.35">
      <c r="B5234" s="2">
        <v>38891</v>
      </c>
      <c r="C5234" s="3">
        <v>69.930000000000007</v>
      </c>
      <c r="D5234" s="4">
        <f t="shared" si="168"/>
        <v>43.290000000000006</v>
      </c>
      <c r="E5234" s="3"/>
      <c r="F5234" s="2">
        <v>38701</v>
      </c>
      <c r="G5234" s="3">
        <v>13.781000000000001</v>
      </c>
      <c r="K5234" s="2">
        <v>38891</v>
      </c>
      <c r="L5234" s="3">
        <v>69.930000000000007</v>
      </c>
      <c r="M5234" s="4">
        <f t="shared" si="169"/>
        <v>43.290000000000006</v>
      </c>
    </row>
    <row r="5235" spans="2:13" x14ac:dyDescent="0.35">
      <c r="B5235" s="2">
        <v>38890</v>
      </c>
      <c r="C5235" s="3">
        <v>69.95</v>
      </c>
      <c r="D5235" s="4">
        <f t="shared" si="168"/>
        <v>43.153999999999996</v>
      </c>
      <c r="E5235" s="3"/>
      <c r="F5235" s="2">
        <v>38700</v>
      </c>
      <c r="G5235" s="3">
        <v>14.679</v>
      </c>
      <c r="K5235" s="2">
        <v>38890</v>
      </c>
      <c r="L5235" s="3">
        <v>69.95</v>
      </c>
      <c r="M5235" s="4">
        <f t="shared" si="169"/>
        <v>43.153999999999996</v>
      </c>
    </row>
    <row r="5236" spans="2:13" x14ac:dyDescent="0.35">
      <c r="B5236" s="2">
        <v>38889</v>
      </c>
      <c r="C5236" s="3">
        <v>69.17</v>
      </c>
      <c r="D5236" s="4">
        <f t="shared" si="168"/>
        <v>42.451999999999998</v>
      </c>
      <c r="E5236" s="3"/>
      <c r="F5236" s="2">
        <v>38699</v>
      </c>
      <c r="G5236" s="3">
        <v>15.378</v>
      </c>
      <c r="K5236" s="2">
        <v>38889</v>
      </c>
      <c r="L5236" s="3">
        <v>69.17</v>
      </c>
      <c r="M5236" s="4">
        <f t="shared" si="169"/>
        <v>42.451999999999998</v>
      </c>
    </row>
    <row r="5237" spans="2:13" x14ac:dyDescent="0.35">
      <c r="B5237" s="2">
        <v>38888</v>
      </c>
      <c r="C5237" s="3">
        <v>68.08</v>
      </c>
      <c r="D5237" s="4">
        <f t="shared" si="168"/>
        <v>42.033999999999999</v>
      </c>
      <c r="E5237" s="3"/>
      <c r="F5237" s="2">
        <v>38698</v>
      </c>
      <c r="G5237" s="3">
        <v>14.840999999999999</v>
      </c>
      <c r="K5237" s="2">
        <v>38888</v>
      </c>
      <c r="L5237" s="3">
        <v>68.08</v>
      </c>
      <c r="M5237" s="4">
        <f t="shared" si="169"/>
        <v>42.033999999999999</v>
      </c>
    </row>
    <row r="5238" spans="2:13" x14ac:dyDescent="0.35">
      <c r="B5238" s="2">
        <v>38887</v>
      </c>
      <c r="C5238" s="3">
        <v>68.11</v>
      </c>
      <c r="D5238" s="4">
        <f t="shared" si="168"/>
        <v>41.896000000000001</v>
      </c>
      <c r="E5238" s="3"/>
      <c r="F5238" s="2">
        <v>38695</v>
      </c>
      <c r="G5238" s="3">
        <v>14.311999999999999</v>
      </c>
      <c r="K5238" s="2">
        <v>38887</v>
      </c>
      <c r="L5238" s="3">
        <v>68.11</v>
      </c>
      <c r="M5238" s="4">
        <f t="shared" si="169"/>
        <v>41.896000000000001</v>
      </c>
    </row>
    <row r="5239" spans="2:13" x14ac:dyDescent="0.35">
      <c r="B5239" s="2">
        <v>38884</v>
      </c>
      <c r="C5239" s="3">
        <v>68.8</v>
      </c>
      <c r="D5239" s="4">
        <f t="shared" si="168"/>
        <v>42.536000000000001</v>
      </c>
      <c r="E5239" s="3"/>
      <c r="F5239" s="2">
        <v>38694</v>
      </c>
      <c r="G5239" s="3">
        <v>14.994</v>
      </c>
      <c r="K5239" s="2">
        <v>38884</v>
      </c>
      <c r="L5239" s="3">
        <v>68.8</v>
      </c>
      <c r="M5239" s="4">
        <f t="shared" si="169"/>
        <v>42.536000000000001</v>
      </c>
    </row>
    <row r="5240" spans="2:13" x14ac:dyDescent="0.35">
      <c r="B5240" s="2">
        <v>38883</v>
      </c>
      <c r="C5240" s="3">
        <v>67.430000000000007</v>
      </c>
      <c r="D5240" s="4">
        <f t="shared" si="168"/>
        <v>41.884</v>
      </c>
      <c r="E5240" s="3"/>
      <c r="F5240" s="2">
        <v>38693</v>
      </c>
      <c r="G5240" s="3">
        <v>13.7</v>
      </c>
      <c r="K5240" s="2">
        <v>38883</v>
      </c>
      <c r="L5240" s="3">
        <v>67.430000000000007</v>
      </c>
      <c r="M5240" s="4">
        <f t="shared" si="169"/>
        <v>41.884</v>
      </c>
    </row>
    <row r="5241" spans="2:13" x14ac:dyDescent="0.35">
      <c r="B5241" s="2">
        <v>38882</v>
      </c>
      <c r="C5241" s="3">
        <v>66.98</v>
      </c>
      <c r="D5241" s="4">
        <f t="shared" si="168"/>
        <v>42.403999999999996</v>
      </c>
      <c r="E5241" s="3"/>
      <c r="F5241" s="2">
        <v>38692</v>
      </c>
      <c r="G5241" s="3">
        <v>13.489000000000001</v>
      </c>
      <c r="K5241" s="2">
        <v>38882</v>
      </c>
      <c r="L5241" s="3">
        <v>66.98</v>
      </c>
      <c r="M5241" s="4">
        <f t="shared" si="169"/>
        <v>42.403999999999996</v>
      </c>
    </row>
    <row r="5242" spans="2:13" x14ac:dyDescent="0.35">
      <c r="B5242" s="2">
        <v>38881</v>
      </c>
      <c r="C5242" s="3">
        <v>66.92</v>
      </c>
      <c r="D5242" s="4">
        <f t="shared" si="168"/>
        <v>41.826000000000008</v>
      </c>
      <c r="E5242" s="3"/>
      <c r="F5242" s="2">
        <v>38691</v>
      </c>
      <c r="G5242" s="3">
        <v>13.66</v>
      </c>
      <c r="K5242" s="2">
        <v>38881</v>
      </c>
      <c r="L5242" s="3">
        <v>66.92</v>
      </c>
      <c r="M5242" s="4">
        <f t="shared" si="169"/>
        <v>41.826000000000008</v>
      </c>
    </row>
    <row r="5243" spans="2:13" x14ac:dyDescent="0.35">
      <c r="B5243" s="2">
        <v>38880</v>
      </c>
      <c r="C5243" s="3">
        <v>68.930000000000007</v>
      </c>
      <c r="D5243" s="4">
        <f t="shared" si="168"/>
        <v>42.108000000000004</v>
      </c>
      <c r="E5243" s="3"/>
      <c r="F5243" s="2">
        <v>38688</v>
      </c>
      <c r="G5243" s="3">
        <v>13.930999999999999</v>
      </c>
      <c r="K5243" s="2">
        <v>38880</v>
      </c>
      <c r="L5243" s="3">
        <v>68.930000000000007</v>
      </c>
      <c r="M5243" s="4">
        <f t="shared" si="169"/>
        <v>42.108000000000004</v>
      </c>
    </row>
    <row r="5244" spans="2:13" x14ac:dyDescent="0.35">
      <c r="B5244" s="2">
        <v>38877</v>
      </c>
      <c r="C5244" s="3">
        <v>70.48</v>
      </c>
      <c r="D5244" s="4">
        <f t="shared" si="168"/>
        <v>42.644000000000005</v>
      </c>
      <c r="E5244" s="3"/>
      <c r="F5244" s="2">
        <v>38687</v>
      </c>
      <c r="G5244" s="3">
        <v>13.026999999999999</v>
      </c>
      <c r="K5244" s="2">
        <v>38877</v>
      </c>
      <c r="L5244" s="3">
        <v>70.48</v>
      </c>
      <c r="M5244" s="4">
        <f t="shared" si="169"/>
        <v>42.644000000000005</v>
      </c>
    </row>
    <row r="5245" spans="2:13" x14ac:dyDescent="0.35">
      <c r="B5245" s="2">
        <v>38876</v>
      </c>
      <c r="C5245" s="3">
        <v>69.05</v>
      </c>
      <c r="D5245" s="4">
        <f t="shared" si="168"/>
        <v>42.54</v>
      </c>
      <c r="E5245" s="3"/>
      <c r="F5245" s="2">
        <v>38686</v>
      </c>
      <c r="G5245" s="3">
        <v>12.587</v>
      </c>
      <c r="K5245" s="2">
        <v>38876</v>
      </c>
      <c r="L5245" s="3">
        <v>69.05</v>
      </c>
      <c r="M5245" s="4">
        <f t="shared" si="169"/>
        <v>42.54</v>
      </c>
    </row>
    <row r="5246" spans="2:13" x14ac:dyDescent="0.35">
      <c r="B5246" s="2">
        <v>38875</v>
      </c>
      <c r="C5246" s="3">
        <v>69.19</v>
      </c>
      <c r="D5246" s="4">
        <f t="shared" si="168"/>
        <v>42.503999999999998</v>
      </c>
      <c r="E5246" s="3"/>
      <c r="F5246" s="2">
        <v>38685</v>
      </c>
      <c r="G5246" s="3">
        <v>11.736000000000001</v>
      </c>
      <c r="K5246" s="2">
        <v>38875</v>
      </c>
      <c r="L5246" s="3">
        <v>69.19</v>
      </c>
      <c r="M5246" s="4">
        <f t="shared" si="169"/>
        <v>42.503999999999998</v>
      </c>
    </row>
    <row r="5247" spans="2:13" x14ac:dyDescent="0.35">
      <c r="B5247" s="2">
        <v>38874</v>
      </c>
      <c r="C5247" s="3">
        <v>70.81</v>
      </c>
      <c r="D5247" s="4">
        <f t="shared" si="168"/>
        <v>42.55</v>
      </c>
      <c r="E5247" s="3"/>
      <c r="F5247" s="2">
        <v>38684</v>
      </c>
      <c r="G5247" s="3">
        <v>11.18</v>
      </c>
      <c r="K5247" s="2">
        <v>38874</v>
      </c>
      <c r="L5247" s="3">
        <v>70.81</v>
      </c>
      <c r="M5247" s="4">
        <f t="shared" si="169"/>
        <v>42.55</v>
      </c>
    </row>
    <row r="5248" spans="2:13" x14ac:dyDescent="0.35">
      <c r="B5248" s="2">
        <v>38873</v>
      </c>
      <c r="C5248" s="3">
        <v>71.37</v>
      </c>
      <c r="D5248" s="4">
        <f t="shared" si="168"/>
        <v>42.201999999999998</v>
      </c>
      <c r="E5248" s="3"/>
      <c r="F5248" s="2">
        <v>38679</v>
      </c>
      <c r="G5248" s="3">
        <v>11.62</v>
      </c>
      <c r="K5248" s="2">
        <v>38873</v>
      </c>
      <c r="L5248" s="3">
        <v>71.37</v>
      </c>
      <c r="M5248" s="4">
        <f t="shared" si="169"/>
        <v>42.201999999999998</v>
      </c>
    </row>
    <row r="5249" spans="2:13" x14ac:dyDescent="0.35">
      <c r="B5249" s="2">
        <v>38870</v>
      </c>
      <c r="C5249" s="3">
        <v>71.03</v>
      </c>
      <c r="D5249" s="4">
        <f t="shared" si="168"/>
        <v>41.989999999999995</v>
      </c>
      <c r="E5249" s="3"/>
      <c r="F5249" s="2">
        <v>38678</v>
      </c>
      <c r="G5249" s="3">
        <v>11.614000000000001</v>
      </c>
      <c r="K5249" s="2">
        <v>38870</v>
      </c>
      <c r="L5249" s="3">
        <v>71.03</v>
      </c>
      <c r="M5249" s="4">
        <f t="shared" si="169"/>
        <v>41.989999999999995</v>
      </c>
    </row>
    <row r="5250" spans="2:13" x14ac:dyDescent="0.35">
      <c r="B5250" s="2">
        <v>38869</v>
      </c>
      <c r="C5250" s="3">
        <v>69.39</v>
      </c>
      <c r="D5250" s="4">
        <f t="shared" si="168"/>
        <v>41.494</v>
      </c>
      <c r="E5250" s="3"/>
      <c r="F5250" s="2">
        <v>38677</v>
      </c>
      <c r="G5250" s="3">
        <v>11.331</v>
      </c>
      <c r="K5250" s="2">
        <v>38869</v>
      </c>
      <c r="L5250" s="3">
        <v>69.39</v>
      </c>
      <c r="M5250" s="4">
        <f t="shared" si="169"/>
        <v>41.494</v>
      </c>
    </row>
    <row r="5251" spans="2:13" x14ac:dyDescent="0.35">
      <c r="B5251" s="2">
        <v>38868</v>
      </c>
      <c r="C5251" s="3">
        <v>70.41</v>
      </c>
      <c r="D5251" s="4">
        <f t="shared" si="168"/>
        <v>41.902000000000001</v>
      </c>
      <c r="E5251" s="3"/>
      <c r="F5251" s="2">
        <v>38674</v>
      </c>
      <c r="G5251" s="3">
        <v>11.414</v>
      </c>
      <c r="K5251" s="2">
        <v>38868</v>
      </c>
      <c r="L5251" s="3">
        <v>70.41</v>
      </c>
      <c r="M5251" s="4">
        <f t="shared" si="169"/>
        <v>41.902000000000001</v>
      </c>
    </row>
    <row r="5252" spans="2:13" x14ac:dyDescent="0.35">
      <c r="B5252" s="2">
        <v>38867</v>
      </c>
      <c r="C5252" s="3">
        <v>71.05</v>
      </c>
      <c r="D5252" s="4">
        <f t="shared" si="168"/>
        <v>41.884</v>
      </c>
      <c r="E5252" s="3"/>
      <c r="F5252" s="2">
        <v>38673</v>
      </c>
      <c r="G5252" s="3">
        <v>11.942</v>
      </c>
      <c r="K5252" s="2">
        <v>38867</v>
      </c>
      <c r="L5252" s="3">
        <v>71.05</v>
      </c>
      <c r="M5252" s="4">
        <f t="shared" si="169"/>
        <v>41.884</v>
      </c>
    </row>
    <row r="5253" spans="2:13" x14ac:dyDescent="0.35">
      <c r="B5253" s="2">
        <v>38863</v>
      </c>
      <c r="C5253" s="3">
        <v>70.59</v>
      </c>
      <c r="D5253" s="4">
        <f t="shared" si="168"/>
        <v>41.442</v>
      </c>
      <c r="E5253" s="3"/>
      <c r="F5253" s="2">
        <v>38672</v>
      </c>
      <c r="G5253" s="3">
        <v>12.329000000000001</v>
      </c>
      <c r="K5253" s="2">
        <v>38863</v>
      </c>
      <c r="L5253" s="3">
        <v>70.59</v>
      </c>
      <c r="M5253" s="4">
        <f t="shared" si="169"/>
        <v>41.442</v>
      </c>
    </row>
    <row r="5254" spans="2:13" x14ac:dyDescent="0.35">
      <c r="B5254" s="2">
        <v>38862</v>
      </c>
      <c r="C5254" s="3">
        <v>70.709999999999994</v>
      </c>
      <c r="D5254" s="4">
        <f t="shared" ref="D5254:D5317" si="170">AVERAGE(C5254,C5513,C5772,C6031,C6288)</f>
        <v>41.228000000000002</v>
      </c>
      <c r="E5254" s="3"/>
      <c r="F5254" s="2">
        <v>38671</v>
      </c>
      <c r="G5254" s="3">
        <v>11.563000000000001</v>
      </c>
      <c r="K5254" s="2">
        <v>38862</v>
      </c>
      <c r="L5254" s="3">
        <v>70.709999999999994</v>
      </c>
      <c r="M5254" s="4">
        <f t="shared" ref="M5254:M5317" si="171">AVERAGE(L5254,L5513,L5772,L6031,L6288)</f>
        <v>41.228000000000002</v>
      </c>
    </row>
    <row r="5255" spans="2:13" x14ac:dyDescent="0.35">
      <c r="B5255" s="2">
        <v>38861</v>
      </c>
      <c r="C5255" s="3">
        <v>69.22</v>
      </c>
      <c r="D5255" s="4">
        <f t="shared" si="170"/>
        <v>40.807999999999993</v>
      </c>
      <c r="E5255" s="3"/>
      <c r="F5255" s="2">
        <v>38670</v>
      </c>
      <c r="G5255" s="3">
        <v>11.606999999999999</v>
      </c>
      <c r="K5255" s="2">
        <v>38861</v>
      </c>
      <c r="L5255" s="3">
        <v>69.22</v>
      </c>
      <c r="M5255" s="4">
        <f t="shared" si="171"/>
        <v>40.807999999999993</v>
      </c>
    </row>
    <row r="5256" spans="2:13" x14ac:dyDescent="0.35">
      <c r="B5256" s="2">
        <v>38860</v>
      </c>
      <c r="C5256" s="3">
        <v>71</v>
      </c>
      <c r="D5256" s="4">
        <f t="shared" si="170"/>
        <v>40.96</v>
      </c>
      <c r="E5256" s="3"/>
      <c r="F5256" s="2">
        <v>38667</v>
      </c>
      <c r="G5256" s="3">
        <v>11.712</v>
      </c>
      <c r="K5256" s="2">
        <v>38860</v>
      </c>
      <c r="L5256" s="3">
        <v>71</v>
      </c>
      <c r="M5256" s="4">
        <f t="shared" si="171"/>
        <v>40.96</v>
      </c>
    </row>
    <row r="5257" spans="2:13" x14ac:dyDescent="0.35">
      <c r="B5257" s="2">
        <v>38859</v>
      </c>
      <c r="C5257" s="3">
        <v>69.349999999999994</v>
      </c>
      <c r="D5257" s="4">
        <f t="shared" si="170"/>
        <v>40.967999999999996</v>
      </c>
      <c r="E5257" s="3"/>
      <c r="F5257" s="2">
        <v>38666</v>
      </c>
      <c r="G5257" s="3">
        <v>11.38</v>
      </c>
      <c r="K5257" s="2">
        <v>38859</v>
      </c>
      <c r="L5257" s="3">
        <v>69.349999999999994</v>
      </c>
      <c r="M5257" s="4">
        <f t="shared" si="171"/>
        <v>40.967999999999996</v>
      </c>
    </row>
    <row r="5258" spans="2:13" x14ac:dyDescent="0.35">
      <c r="B5258" s="2">
        <v>38856</v>
      </c>
      <c r="C5258" s="3">
        <v>68.680000000000007</v>
      </c>
      <c r="D5258" s="4">
        <f t="shared" si="170"/>
        <v>40.521999999999998</v>
      </c>
      <c r="E5258" s="3"/>
      <c r="F5258" s="2">
        <v>38665</v>
      </c>
      <c r="G5258" s="3">
        <v>11.669</v>
      </c>
      <c r="K5258" s="2">
        <v>38856</v>
      </c>
      <c r="L5258" s="3">
        <v>68.680000000000007</v>
      </c>
      <c r="M5258" s="4">
        <f t="shared" si="171"/>
        <v>40.521999999999998</v>
      </c>
    </row>
    <row r="5259" spans="2:13" x14ac:dyDescent="0.35">
      <c r="B5259" s="2">
        <v>38855</v>
      </c>
      <c r="C5259" s="3">
        <v>69.67</v>
      </c>
      <c r="D5259" s="4">
        <f t="shared" si="170"/>
        <v>40.982000000000006</v>
      </c>
      <c r="E5259" s="3"/>
      <c r="F5259" s="2">
        <v>38664</v>
      </c>
      <c r="G5259" s="3">
        <v>11.792999999999999</v>
      </c>
      <c r="K5259" s="2">
        <v>38855</v>
      </c>
      <c r="L5259" s="3">
        <v>69.67</v>
      </c>
      <c r="M5259" s="4">
        <f t="shared" si="171"/>
        <v>40.982000000000006</v>
      </c>
    </row>
    <row r="5260" spans="2:13" x14ac:dyDescent="0.35">
      <c r="B5260" s="2">
        <v>38854</v>
      </c>
      <c r="C5260" s="3">
        <v>69.040000000000006</v>
      </c>
      <c r="D5260" s="4">
        <f t="shared" si="170"/>
        <v>40.603999999999999</v>
      </c>
      <c r="E5260" s="3"/>
      <c r="F5260" s="2">
        <v>38663</v>
      </c>
      <c r="G5260" s="3">
        <v>11.872999999999999</v>
      </c>
      <c r="K5260" s="2">
        <v>38854</v>
      </c>
      <c r="L5260" s="3">
        <v>69.040000000000006</v>
      </c>
      <c r="M5260" s="4">
        <f t="shared" si="171"/>
        <v>40.603999999999999</v>
      </c>
    </row>
    <row r="5261" spans="2:13" x14ac:dyDescent="0.35">
      <c r="B5261" s="2">
        <v>38853</v>
      </c>
      <c r="C5261" s="3">
        <v>70.34</v>
      </c>
      <c r="D5261" s="4">
        <f t="shared" si="170"/>
        <v>40.745999999999995</v>
      </c>
      <c r="E5261" s="3"/>
      <c r="F5261" s="2">
        <v>38660</v>
      </c>
      <c r="G5261" s="3">
        <v>11.414999999999999</v>
      </c>
      <c r="K5261" s="2">
        <v>38853</v>
      </c>
      <c r="L5261" s="3">
        <v>70.34</v>
      </c>
      <c r="M5261" s="4">
        <f t="shared" si="171"/>
        <v>40.745999999999995</v>
      </c>
    </row>
    <row r="5262" spans="2:13" x14ac:dyDescent="0.35">
      <c r="B5262" s="2">
        <v>38852</v>
      </c>
      <c r="C5262" s="3">
        <v>69.67</v>
      </c>
      <c r="D5262" s="4">
        <f t="shared" si="170"/>
        <v>41.128</v>
      </c>
      <c r="E5262" s="3"/>
      <c r="F5262" s="2">
        <v>38659</v>
      </c>
      <c r="G5262" s="3">
        <v>11.689</v>
      </c>
      <c r="K5262" s="2">
        <v>38852</v>
      </c>
      <c r="L5262" s="3">
        <v>69.67</v>
      </c>
      <c r="M5262" s="4">
        <f t="shared" si="171"/>
        <v>41.128</v>
      </c>
    </row>
    <row r="5263" spans="2:13" x14ac:dyDescent="0.35">
      <c r="B5263" s="2">
        <v>38849</v>
      </c>
      <c r="C5263" s="3">
        <v>72.319999999999993</v>
      </c>
      <c r="D5263" s="4">
        <f t="shared" si="170"/>
        <v>41.617999999999995</v>
      </c>
      <c r="E5263" s="3"/>
      <c r="F5263" s="2">
        <v>38658</v>
      </c>
      <c r="G5263" s="3">
        <v>11.603999999999999</v>
      </c>
      <c r="K5263" s="2">
        <v>38849</v>
      </c>
      <c r="L5263" s="3">
        <v>72.319999999999993</v>
      </c>
      <c r="M5263" s="4">
        <f t="shared" si="171"/>
        <v>41.617999999999995</v>
      </c>
    </row>
    <row r="5264" spans="2:13" x14ac:dyDescent="0.35">
      <c r="B5264" s="2">
        <v>38848</v>
      </c>
      <c r="C5264" s="3">
        <v>73.430000000000007</v>
      </c>
      <c r="D5264" s="4">
        <f t="shared" si="170"/>
        <v>41.708000000000006</v>
      </c>
      <c r="E5264" s="3"/>
      <c r="F5264" s="2">
        <v>38657</v>
      </c>
      <c r="G5264" s="3">
        <v>11.86</v>
      </c>
      <c r="K5264" s="2">
        <v>38848</v>
      </c>
      <c r="L5264" s="3">
        <v>73.430000000000007</v>
      </c>
      <c r="M5264" s="4">
        <f t="shared" si="171"/>
        <v>41.708000000000006</v>
      </c>
    </row>
    <row r="5265" spans="2:13" x14ac:dyDescent="0.35">
      <c r="B5265" s="2">
        <v>38847</v>
      </c>
      <c r="C5265" s="3">
        <v>72.44</v>
      </c>
      <c r="D5265" s="4">
        <f t="shared" si="170"/>
        <v>41.67199999999999</v>
      </c>
      <c r="E5265" s="3"/>
      <c r="F5265" s="2">
        <v>38656</v>
      </c>
      <c r="G5265" s="3">
        <v>12.205</v>
      </c>
      <c r="K5265" s="2">
        <v>38847</v>
      </c>
      <c r="L5265" s="3">
        <v>72.44</v>
      </c>
      <c r="M5265" s="4">
        <f t="shared" si="171"/>
        <v>41.67199999999999</v>
      </c>
    </row>
    <row r="5266" spans="2:13" x14ac:dyDescent="0.35">
      <c r="B5266" s="2">
        <v>38846</v>
      </c>
      <c r="C5266" s="3">
        <v>71.08</v>
      </c>
      <c r="D5266" s="4">
        <f t="shared" si="170"/>
        <v>41.241999999999997</v>
      </c>
      <c r="E5266" s="3"/>
      <c r="F5266" s="2">
        <v>38653</v>
      </c>
      <c r="G5266" s="3">
        <v>13.055</v>
      </c>
      <c r="K5266" s="2">
        <v>38846</v>
      </c>
      <c r="L5266" s="3">
        <v>71.08</v>
      </c>
      <c r="M5266" s="4">
        <f t="shared" si="171"/>
        <v>41.241999999999997</v>
      </c>
    </row>
    <row r="5267" spans="2:13" x14ac:dyDescent="0.35">
      <c r="B5267" s="2">
        <v>38845</v>
      </c>
      <c r="C5267" s="3">
        <v>70.209999999999994</v>
      </c>
      <c r="D5267" s="4">
        <f t="shared" si="170"/>
        <v>41.178000000000004</v>
      </c>
      <c r="E5267" s="3"/>
      <c r="F5267" s="2">
        <v>38652</v>
      </c>
      <c r="G5267" s="3">
        <v>13.832000000000001</v>
      </c>
      <c r="K5267" s="2">
        <v>38845</v>
      </c>
      <c r="L5267" s="3">
        <v>70.209999999999994</v>
      </c>
      <c r="M5267" s="4">
        <f t="shared" si="171"/>
        <v>41.178000000000004</v>
      </c>
    </row>
    <row r="5268" spans="2:13" x14ac:dyDescent="0.35">
      <c r="B5268" s="2">
        <v>38842</v>
      </c>
      <c r="C5268" s="3">
        <v>70.95</v>
      </c>
      <c r="D5268" s="4">
        <f t="shared" si="170"/>
        <v>40.992000000000004</v>
      </c>
      <c r="E5268" s="3"/>
      <c r="F5268" s="2">
        <v>38651</v>
      </c>
      <c r="G5268" s="3">
        <v>14.04</v>
      </c>
      <c r="K5268" s="2">
        <v>38842</v>
      </c>
      <c r="L5268" s="3">
        <v>70.95</v>
      </c>
      <c r="M5268" s="4">
        <f t="shared" si="171"/>
        <v>40.992000000000004</v>
      </c>
    </row>
    <row r="5269" spans="2:13" x14ac:dyDescent="0.35">
      <c r="B5269" s="2">
        <v>38841</v>
      </c>
      <c r="C5269" s="3">
        <v>70.290000000000006</v>
      </c>
      <c r="D5269" s="4">
        <f t="shared" si="170"/>
        <v>41.688000000000002</v>
      </c>
      <c r="E5269" s="3"/>
      <c r="F5269" s="2">
        <v>38650</v>
      </c>
      <c r="G5269" s="3">
        <v>14.337999999999999</v>
      </c>
      <c r="K5269" s="2">
        <v>38841</v>
      </c>
      <c r="L5269" s="3">
        <v>70.290000000000006</v>
      </c>
      <c r="M5269" s="4">
        <f t="shared" si="171"/>
        <v>41.688000000000002</v>
      </c>
    </row>
    <row r="5270" spans="2:13" x14ac:dyDescent="0.35">
      <c r="B5270" s="2">
        <v>38840</v>
      </c>
      <c r="C5270" s="3">
        <v>72.650000000000006</v>
      </c>
      <c r="D5270" s="4">
        <f t="shared" si="170"/>
        <v>42.054000000000002</v>
      </c>
      <c r="E5270" s="3"/>
      <c r="F5270" s="2">
        <v>38649</v>
      </c>
      <c r="G5270" s="3">
        <v>13.004</v>
      </c>
      <c r="K5270" s="2">
        <v>38840</v>
      </c>
      <c r="L5270" s="3">
        <v>72.650000000000006</v>
      </c>
      <c r="M5270" s="4">
        <f t="shared" si="171"/>
        <v>42.054000000000002</v>
      </c>
    </row>
    <row r="5271" spans="2:13" x14ac:dyDescent="0.35">
      <c r="B5271" s="2">
        <v>38839</v>
      </c>
      <c r="C5271" s="3">
        <v>74.64</v>
      </c>
      <c r="D5271" s="4">
        <f t="shared" si="170"/>
        <v>42.932000000000002</v>
      </c>
      <c r="E5271" s="3"/>
      <c r="F5271" s="2">
        <v>38646</v>
      </c>
      <c r="G5271" s="3">
        <v>12.872</v>
      </c>
      <c r="K5271" s="2">
        <v>38839</v>
      </c>
      <c r="L5271" s="3">
        <v>74.64</v>
      </c>
      <c r="M5271" s="4">
        <f t="shared" si="171"/>
        <v>42.932000000000002</v>
      </c>
    </row>
    <row r="5272" spans="2:13" x14ac:dyDescent="0.35">
      <c r="B5272" s="2">
        <v>38838</v>
      </c>
      <c r="C5272" s="3">
        <v>73.89</v>
      </c>
      <c r="D5272" s="4">
        <f t="shared" si="170"/>
        <v>42.402000000000001</v>
      </c>
      <c r="E5272" s="3"/>
      <c r="F5272" s="2">
        <v>38645</v>
      </c>
      <c r="G5272" s="3">
        <v>12.977</v>
      </c>
      <c r="K5272" s="2">
        <v>38838</v>
      </c>
      <c r="L5272" s="3">
        <v>73.89</v>
      </c>
      <c r="M5272" s="4">
        <f t="shared" si="171"/>
        <v>42.402000000000001</v>
      </c>
    </row>
    <row r="5273" spans="2:13" x14ac:dyDescent="0.35">
      <c r="B5273" s="2">
        <v>38835</v>
      </c>
      <c r="C5273" s="3">
        <v>72.02</v>
      </c>
      <c r="D5273" s="4">
        <f t="shared" si="170"/>
        <v>42.275999999999996</v>
      </c>
      <c r="E5273" s="3"/>
      <c r="F5273" s="2">
        <v>38644</v>
      </c>
      <c r="G5273" s="3">
        <v>13.548999999999999</v>
      </c>
      <c r="K5273" s="2">
        <v>38835</v>
      </c>
      <c r="L5273" s="3">
        <v>72.02</v>
      </c>
      <c r="M5273" s="4">
        <f t="shared" si="171"/>
        <v>42.275999999999996</v>
      </c>
    </row>
    <row r="5274" spans="2:13" x14ac:dyDescent="0.35">
      <c r="B5274" s="2">
        <v>38834</v>
      </c>
      <c r="C5274" s="3">
        <v>70.91</v>
      </c>
      <c r="D5274" s="4">
        <f t="shared" si="170"/>
        <v>41.725999999999999</v>
      </c>
      <c r="E5274" s="3"/>
      <c r="F5274" s="2">
        <v>38643</v>
      </c>
      <c r="G5274" s="3">
        <v>13.420999999999999</v>
      </c>
      <c r="K5274" s="2">
        <v>38834</v>
      </c>
      <c r="L5274" s="3">
        <v>70.91</v>
      </c>
      <c r="M5274" s="4">
        <f t="shared" si="171"/>
        <v>41.725999999999999</v>
      </c>
    </row>
    <row r="5275" spans="2:13" x14ac:dyDescent="0.35">
      <c r="B5275" s="2">
        <v>38833</v>
      </c>
      <c r="C5275" s="3">
        <v>72.09</v>
      </c>
      <c r="D5275" s="4">
        <f t="shared" si="170"/>
        <v>42.14</v>
      </c>
      <c r="E5275" s="3"/>
      <c r="F5275" s="2">
        <v>38642</v>
      </c>
      <c r="G5275" s="3">
        <v>13.887</v>
      </c>
      <c r="K5275" s="2">
        <v>38833</v>
      </c>
      <c r="L5275" s="3">
        <v>72.09</v>
      </c>
      <c r="M5275" s="4">
        <f t="shared" si="171"/>
        <v>42.14</v>
      </c>
    </row>
    <row r="5276" spans="2:13" x14ac:dyDescent="0.35">
      <c r="B5276" s="2">
        <v>38832</v>
      </c>
      <c r="C5276" s="3">
        <v>73.209999999999994</v>
      </c>
      <c r="D5276" s="4">
        <f t="shared" si="170"/>
        <v>42.227999999999994</v>
      </c>
      <c r="E5276" s="3"/>
      <c r="F5276" s="2">
        <v>38639</v>
      </c>
      <c r="G5276" s="3">
        <v>13.218999999999999</v>
      </c>
      <c r="K5276" s="2">
        <v>38832</v>
      </c>
      <c r="L5276" s="3">
        <v>73.209999999999994</v>
      </c>
      <c r="M5276" s="4">
        <f t="shared" si="171"/>
        <v>42.227999999999994</v>
      </c>
    </row>
    <row r="5277" spans="2:13" x14ac:dyDescent="0.35">
      <c r="B5277" s="2">
        <v>38831</v>
      </c>
      <c r="C5277" s="3">
        <v>73</v>
      </c>
      <c r="D5277" s="4">
        <f t="shared" si="170"/>
        <v>41.379999999999995</v>
      </c>
      <c r="E5277" s="3"/>
      <c r="F5277" s="2">
        <v>38638</v>
      </c>
      <c r="G5277" s="3">
        <v>13.103</v>
      </c>
      <c r="K5277" s="2">
        <v>38831</v>
      </c>
      <c r="L5277" s="3">
        <v>73</v>
      </c>
      <c r="M5277" s="4">
        <f t="shared" si="171"/>
        <v>41.379999999999995</v>
      </c>
    </row>
    <row r="5278" spans="2:13" x14ac:dyDescent="0.35">
      <c r="B5278" s="2">
        <v>38828</v>
      </c>
      <c r="C5278" s="3">
        <v>74.569999999999993</v>
      </c>
      <c r="D5278" s="4">
        <f t="shared" si="170"/>
        <v>41.67</v>
      </c>
      <c r="E5278" s="3"/>
      <c r="F5278" s="2">
        <v>38637</v>
      </c>
      <c r="G5278" s="3">
        <v>13.523999999999999</v>
      </c>
      <c r="K5278" s="2">
        <v>38828</v>
      </c>
      <c r="L5278" s="3">
        <v>74.569999999999993</v>
      </c>
      <c r="M5278" s="4">
        <f t="shared" si="171"/>
        <v>41.67</v>
      </c>
    </row>
    <row r="5279" spans="2:13" x14ac:dyDescent="0.35">
      <c r="B5279" s="2">
        <v>38827</v>
      </c>
      <c r="C5279" s="3">
        <v>73.180000000000007</v>
      </c>
      <c r="D5279" s="4">
        <f t="shared" si="170"/>
        <v>40.9</v>
      </c>
      <c r="E5279" s="3"/>
      <c r="F5279" s="2">
        <v>38636</v>
      </c>
      <c r="G5279" s="3">
        <v>13.519</v>
      </c>
      <c r="K5279" s="2">
        <v>38827</v>
      </c>
      <c r="L5279" s="3">
        <v>73.180000000000007</v>
      </c>
      <c r="M5279" s="4">
        <f t="shared" si="171"/>
        <v>40.9</v>
      </c>
    </row>
    <row r="5280" spans="2:13" x14ac:dyDescent="0.35">
      <c r="B5280" s="2">
        <v>38826</v>
      </c>
      <c r="C5280" s="3">
        <v>73.73</v>
      </c>
      <c r="D5280" s="4">
        <f t="shared" si="170"/>
        <v>41.128</v>
      </c>
      <c r="E5280" s="3"/>
      <c r="F5280" s="2">
        <v>38635</v>
      </c>
      <c r="G5280" s="3">
        <v>12.975</v>
      </c>
      <c r="K5280" s="2">
        <v>38826</v>
      </c>
      <c r="L5280" s="3">
        <v>73.73</v>
      </c>
      <c r="M5280" s="4">
        <f t="shared" si="171"/>
        <v>41.128</v>
      </c>
    </row>
    <row r="5281" spans="2:13" x14ac:dyDescent="0.35">
      <c r="B5281" s="2">
        <v>38825</v>
      </c>
      <c r="C5281" s="3">
        <v>72.510000000000005</v>
      </c>
      <c r="D5281" s="4">
        <f t="shared" si="170"/>
        <v>41.328000000000003</v>
      </c>
      <c r="E5281" s="3"/>
      <c r="F5281" s="2">
        <v>38632</v>
      </c>
      <c r="G5281" s="3">
        <v>13.226000000000001</v>
      </c>
      <c r="K5281" s="2">
        <v>38825</v>
      </c>
      <c r="L5281" s="3">
        <v>72.510000000000005</v>
      </c>
      <c r="M5281" s="4">
        <f t="shared" si="171"/>
        <v>41.328000000000003</v>
      </c>
    </row>
    <row r="5282" spans="2:13" x14ac:dyDescent="0.35">
      <c r="B5282" s="2">
        <v>38824</v>
      </c>
      <c r="C5282" s="3">
        <v>71.459999999999994</v>
      </c>
      <c r="D5282" s="4">
        <f t="shared" si="170"/>
        <v>41.106000000000002</v>
      </c>
      <c r="E5282" s="3"/>
      <c r="F5282" s="2">
        <v>38631</v>
      </c>
      <c r="G5282" s="3">
        <v>13.375</v>
      </c>
      <c r="K5282" s="2">
        <v>38824</v>
      </c>
      <c r="L5282" s="3">
        <v>71.459999999999994</v>
      </c>
      <c r="M5282" s="4">
        <f t="shared" si="171"/>
        <v>41.106000000000002</v>
      </c>
    </row>
    <row r="5283" spans="2:13" x14ac:dyDescent="0.35">
      <c r="B5283" s="2">
        <v>38820</v>
      </c>
      <c r="C5283" s="3">
        <v>70.569999999999993</v>
      </c>
      <c r="D5283" s="4">
        <f t="shared" si="170"/>
        <v>40.917999999999992</v>
      </c>
      <c r="E5283" s="3"/>
      <c r="F5283" s="2">
        <v>38630</v>
      </c>
      <c r="G5283" s="3">
        <v>14.183</v>
      </c>
      <c r="K5283" s="2">
        <v>38820</v>
      </c>
      <c r="L5283" s="3">
        <v>70.569999999999993</v>
      </c>
      <c r="M5283" s="4">
        <f t="shared" si="171"/>
        <v>40.917999999999992</v>
      </c>
    </row>
    <row r="5284" spans="2:13" x14ac:dyDescent="0.35">
      <c r="B5284" s="2">
        <v>38819</v>
      </c>
      <c r="C5284" s="3">
        <v>69.42</v>
      </c>
      <c r="D5284" s="4">
        <f t="shared" si="170"/>
        <v>41.18</v>
      </c>
      <c r="E5284" s="3"/>
      <c r="F5284" s="2">
        <v>38629</v>
      </c>
      <c r="G5284" s="3">
        <v>14.224</v>
      </c>
      <c r="K5284" s="2">
        <v>38819</v>
      </c>
      <c r="L5284" s="3">
        <v>69.42</v>
      </c>
      <c r="M5284" s="4">
        <f t="shared" si="171"/>
        <v>41.18</v>
      </c>
    </row>
    <row r="5285" spans="2:13" x14ac:dyDescent="0.35">
      <c r="B5285" s="2">
        <v>38818</v>
      </c>
      <c r="C5285" s="3">
        <v>69.37</v>
      </c>
      <c r="D5285" s="4">
        <f t="shared" si="170"/>
        <v>41.522000000000006</v>
      </c>
      <c r="E5285" s="3"/>
      <c r="F5285" s="2">
        <v>38628</v>
      </c>
      <c r="G5285" s="3">
        <v>14.016999999999999</v>
      </c>
      <c r="K5285" s="2">
        <v>38818</v>
      </c>
      <c r="L5285" s="3">
        <v>69.37</v>
      </c>
      <c r="M5285" s="4">
        <f t="shared" si="171"/>
        <v>41.522000000000006</v>
      </c>
    </row>
    <row r="5286" spans="2:13" x14ac:dyDescent="0.35">
      <c r="B5286" s="2">
        <v>38817</v>
      </c>
      <c r="C5286" s="3">
        <v>68.75</v>
      </c>
      <c r="D5286" s="4">
        <f t="shared" si="170"/>
        <v>42.001999999999995</v>
      </c>
      <c r="E5286" s="3"/>
      <c r="F5286" s="2">
        <v>38625</v>
      </c>
      <c r="G5286" s="3">
        <v>13.920999999999999</v>
      </c>
      <c r="K5286" s="2">
        <v>38817</v>
      </c>
      <c r="L5286" s="3">
        <v>68.75</v>
      </c>
      <c r="M5286" s="4">
        <f t="shared" si="171"/>
        <v>42.001999999999995</v>
      </c>
    </row>
    <row r="5287" spans="2:13" x14ac:dyDescent="0.35">
      <c r="B5287" s="2">
        <v>38814</v>
      </c>
      <c r="C5287" s="3">
        <v>67.290000000000006</v>
      </c>
      <c r="D5287" s="4">
        <f t="shared" si="170"/>
        <v>42.302000000000007</v>
      </c>
      <c r="E5287" s="3"/>
      <c r="F5287" s="2">
        <v>38624</v>
      </c>
      <c r="G5287" s="3">
        <v>14.196</v>
      </c>
      <c r="K5287" s="2">
        <v>38814</v>
      </c>
      <c r="L5287" s="3">
        <v>67.290000000000006</v>
      </c>
      <c r="M5287" s="4">
        <f t="shared" si="171"/>
        <v>42.302000000000007</v>
      </c>
    </row>
    <row r="5288" spans="2:13" x14ac:dyDescent="0.35">
      <c r="B5288" s="2">
        <v>38813</v>
      </c>
      <c r="C5288" s="3">
        <v>67.84</v>
      </c>
      <c r="D5288" s="4">
        <f t="shared" si="170"/>
        <v>42.459999999999994</v>
      </c>
      <c r="E5288" s="3"/>
      <c r="F5288" s="2">
        <v>38623</v>
      </c>
      <c r="G5288" s="3">
        <v>13.907</v>
      </c>
      <c r="K5288" s="2">
        <v>38813</v>
      </c>
      <c r="L5288" s="3">
        <v>67.84</v>
      </c>
      <c r="M5288" s="4">
        <f t="shared" si="171"/>
        <v>42.459999999999994</v>
      </c>
    </row>
    <row r="5289" spans="2:13" x14ac:dyDescent="0.35">
      <c r="B5289" s="2">
        <v>38812</v>
      </c>
      <c r="C5289" s="3">
        <v>67.099999999999994</v>
      </c>
      <c r="D5289" s="4">
        <f t="shared" si="170"/>
        <v>42.269999999999996</v>
      </c>
      <c r="E5289" s="3"/>
      <c r="F5289" s="2">
        <v>38622</v>
      </c>
      <c r="G5289" s="3">
        <v>12.656000000000001</v>
      </c>
      <c r="K5289" s="2">
        <v>38812</v>
      </c>
      <c r="L5289" s="3">
        <v>67.099999999999994</v>
      </c>
      <c r="M5289" s="4">
        <f t="shared" si="171"/>
        <v>42.269999999999996</v>
      </c>
    </row>
    <row r="5290" spans="2:13" x14ac:dyDescent="0.35">
      <c r="B5290" s="2">
        <v>38811</v>
      </c>
      <c r="C5290" s="3">
        <v>66.39</v>
      </c>
      <c r="D5290" s="4">
        <f t="shared" si="170"/>
        <v>41.368000000000002</v>
      </c>
      <c r="E5290" s="3"/>
      <c r="F5290" s="2">
        <v>38621</v>
      </c>
      <c r="G5290" s="3">
        <v>12.44</v>
      </c>
      <c r="K5290" s="2">
        <v>38811</v>
      </c>
      <c r="L5290" s="3">
        <v>66.39</v>
      </c>
      <c r="M5290" s="4">
        <f t="shared" si="171"/>
        <v>41.368000000000002</v>
      </c>
    </row>
    <row r="5291" spans="2:13" x14ac:dyDescent="0.35">
      <c r="B5291" s="2">
        <v>38810</v>
      </c>
      <c r="C5291" s="3">
        <v>66.84</v>
      </c>
      <c r="D5291" s="4">
        <f t="shared" si="170"/>
        <v>41.796000000000006</v>
      </c>
      <c r="E5291" s="3"/>
      <c r="F5291" s="2">
        <v>38618</v>
      </c>
      <c r="G5291" s="3">
        <v>12.324</v>
      </c>
      <c r="K5291" s="2">
        <v>38810</v>
      </c>
      <c r="L5291" s="3">
        <v>66.84</v>
      </c>
      <c r="M5291" s="4">
        <f t="shared" si="171"/>
        <v>41.796000000000006</v>
      </c>
    </row>
    <row r="5292" spans="2:13" x14ac:dyDescent="0.35">
      <c r="B5292" s="2">
        <v>38807</v>
      </c>
      <c r="C5292" s="3">
        <v>65.91</v>
      </c>
      <c r="D5292" s="4">
        <f t="shared" si="170"/>
        <v>41.744000000000007</v>
      </c>
      <c r="E5292" s="3"/>
      <c r="F5292" s="2">
        <v>38617</v>
      </c>
      <c r="G5292" s="3">
        <v>12.79</v>
      </c>
      <c r="K5292" s="2">
        <v>38807</v>
      </c>
      <c r="L5292" s="3">
        <v>65.91</v>
      </c>
      <c r="M5292" s="4">
        <f t="shared" si="171"/>
        <v>41.744000000000007</v>
      </c>
    </row>
    <row r="5293" spans="2:13" x14ac:dyDescent="0.35">
      <c r="B5293" s="2">
        <v>38806</v>
      </c>
      <c r="C5293" s="3">
        <v>66.459999999999994</v>
      </c>
      <c r="D5293" s="4">
        <f t="shared" si="170"/>
        <v>41.536000000000001</v>
      </c>
      <c r="E5293" s="3"/>
      <c r="F5293" s="2">
        <v>38616</v>
      </c>
      <c r="G5293" s="3">
        <v>12.593999999999999</v>
      </c>
      <c r="K5293" s="2">
        <v>38806</v>
      </c>
      <c r="L5293" s="3">
        <v>66.459999999999994</v>
      </c>
      <c r="M5293" s="4">
        <f t="shared" si="171"/>
        <v>41.536000000000001</v>
      </c>
    </row>
    <row r="5294" spans="2:13" x14ac:dyDescent="0.35">
      <c r="B5294" s="2">
        <v>38805</v>
      </c>
      <c r="C5294" s="3">
        <v>65.55</v>
      </c>
      <c r="D5294" s="4">
        <f t="shared" si="170"/>
        <v>41.248000000000005</v>
      </c>
      <c r="E5294" s="3"/>
      <c r="F5294" s="2">
        <v>38615</v>
      </c>
      <c r="G5294" s="3">
        <v>12.492000000000001</v>
      </c>
      <c r="K5294" s="2">
        <v>38805</v>
      </c>
      <c r="L5294" s="3">
        <v>65.55</v>
      </c>
      <c r="M5294" s="4">
        <f t="shared" si="171"/>
        <v>41.248000000000005</v>
      </c>
    </row>
    <row r="5295" spans="2:13" x14ac:dyDescent="0.35">
      <c r="B5295" s="2">
        <v>38804</v>
      </c>
      <c r="C5295" s="3">
        <v>64.97</v>
      </c>
      <c r="D5295" s="4">
        <f t="shared" si="170"/>
        <v>41.303999999999995</v>
      </c>
      <c r="E5295" s="3"/>
      <c r="F5295" s="2">
        <v>38614</v>
      </c>
      <c r="G5295" s="3">
        <v>12.663</v>
      </c>
      <c r="K5295" s="2">
        <v>38804</v>
      </c>
      <c r="L5295" s="3">
        <v>64.97</v>
      </c>
      <c r="M5295" s="4">
        <f t="shared" si="171"/>
        <v>41.303999999999995</v>
      </c>
    </row>
    <row r="5296" spans="2:13" x14ac:dyDescent="0.35">
      <c r="B5296" s="2">
        <v>38803</v>
      </c>
      <c r="C5296" s="3">
        <v>63.61</v>
      </c>
      <c r="D5296" s="4">
        <f t="shared" si="170"/>
        <v>40.808</v>
      </c>
      <c r="E5296" s="3"/>
      <c r="F5296" s="2">
        <v>38611</v>
      </c>
      <c r="G5296" s="3">
        <v>11.144</v>
      </c>
      <c r="K5296" s="2">
        <v>38803</v>
      </c>
      <c r="L5296" s="3">
        <v>63.61</v>
      </c>
      <c r="M5296" s="4">
        <f t="shared" si="171"/>
        <v>40.808</v>
      </c>
    </row>
    <row r="5297" spans="2:13" x14ac:dyDescent="0.35">
      <c r="B5297" s="2">
        <v>38800</v>
      </c>
      <c r="C5297" s="3">
        <v>63.51</v>
      </c>
      <c r="D5297" s="4">
        <f t="shared" si="170"/>
        <v>40.791999999999994</v>
      </c>
      <c r="E5297" s="3"/>
      <c r="F5297" s="2">
        <v>38610</v>
      </c>
      <c r="G5297" s="3">
        <v>11.336</v>
      </c>
      <c r="K5297" s="2">
        <v>38800</v>
      </c>
      <c r="L5297" s="3">
        <v>63.51</v>
      </c>
      <c r="M5297" s="4">
        <f t="shared" si="171"/>
        <v>40.791999999999994</v>
      </c>
    </row>
    <row r="5298" spans="2:13" x14ac:dyDescent="0.35">
      <c r="B5298" s="2">
        <v>38799</v>
      </c>
      <c r="C5298" s="3">
        <v>63.27</v>
      </c>
      <c r="D5298" s="4">
        <f t="shared" si="170"/>
        <v>40.748000000000005</v>
      </c>
      <c r="E5298" s="3"/>
      <c r="F5298" s="2">
        <v>38609</v>
      </c>
      <c r="G5298" s="3">
        <v>11.166</v>
      </c>
      <c r="K5298" s="2">
        <v>38799</v>
      </c>
      <c r="L5298" s="3">
        <v>63.27</v>
      </c>
      <c r="M5298" s="4">
        <f t="shared" si="171"/>
        <v>40.748000000000005</v>
      </c>
    </row>
    <row r="5299" spans="2:13" x14ac:dyDescent="0.35">
      <c r="B5299" s="2">
        <v>38798</v>
      </c>
      <c r="C5299" s="3">
        <v>61.5</v>
      </c>
      <c r="D5299" s="4">
        <f t="shared" si="170"/>
        <v>40.457999999999998</v>
      </c>
      <c r="E5299" s="3"/>
      <c r="F5299" s="2">
        <v>38608</v>
      </c>
      <c r="G5299" s="3">
        <v>10.763</v>
      </c>
      <c r="K5299" s="2">
        <v>38798</v>
      </c>
      <c r="L5299" s="3">
        <v>61.5</v>
      </c>
      <c r="M5299" s="4">
        <f t="shared" si="171"/>
        <v>40.457999999999998</v>
      </c>
    </row>
    <row r="5300" spans="2:13" x14ac:dyDescent="0.35">
      <c r="B5300" s="2">
        <v>38797</v>
      </c>
      <c r="C5300" s="3">
        <v>62.13</v>
      </c>
      <c r="D5300" s="4">
        <f t="shared" si="170"/>
        <v>40.265999999999998</v>
      </c>
      <c r="E5300" s="3"/>
      <c r="F5300" s="2">
        <v>38607</v>
      </c>
      <c r="G5300" s="3">
        <v>11.031000000000001</v>
      </c>
      <c r="K5300" s="2">
        <v>38797</v>
      </c>
      <c r="L5300" s="3">
        <v>62.13</v>
      </c>
      <c r="M5300" s="4">
        <f t="shared" si="171"/>
        <v>40.265999999999998</v>
      </c>
    </row>
    <row r="5301" spans="2:13" x14ac:dyDescent="0.35">
      <c r="B5301" s="2">
        <v>38796</v>
      </c>
      <c r="C5301" s="3">
        <v>61.34</v>
      </c>
      <c r="D5301" s="4">
        <f t="shared" si="170"/>
        <v>40.137999999999998</v>
      </c>
      <c r="E5301" s="3"/>
      <c r="F5301" s="2">
        <v>38604</v>
      </c>
      <c r="G5301" s="3">
        <v>11.263</v>
      </c>
      <c r="K5301" s="2">
        <v>38796</v>
      </c>
      <c r="L5301" s="3">
        <v>61.34</v>
      </c>
      <c r="M5301" s="4">
        <f t="shared" si="171"/>
        <v>40.137999999999998</v>
      </c>
    </row>
    <row r="5302" spans="2:13" x14ac:dyDescent="0.35">
      <c r="B5302" s="2">
        <v>38793</v>
      </c>
      <c r="C5302" s="3">
        <v>63.26</v>
      </c>
      <c r="D5302" s="4">
        <f t="shared" si="170"/>
        <v>40.432000000000002</v>
      </c>
      <c r="E5302" s="3"/>
      <c r="F5302" s="2">
        <v>38603</v>
      </c>
      <c r="G5302" s="3">
        <v>11.347</v>
      </c>
      <c r="K5302" s="2">
        <v>38793</v>
      </c>
      <c r="L5302" s="3">
        <v>63.26</v>
      </c>
      <c r="M5302" s="4">
        <f t="shared" si="171"/>
        <v>40.432000000000002</v>
      </c>
    </row>
    <row r="5303" spans="2:13" x14ac:dyDescent="0.35">
      <c r="B5303" s="2">
        <v>38792</v>
      </c>
      <c r="C5303" s="3">
        <v>62.91</v>
      </c>
      <c r="D5303" s="4">
        <f t="shared" si="170"/>
        <v>40.378</v>
      </c>
      <c r="E5303" s="3"/>
      <c r="F5303" s="2">
        <v>38602</v>
      </c>
      <c r="G5303" s="3">
        <v>11.201000000000001</v>
      </c>
      <c r="K5303" s="2">
        <v>38792</v>
      </c>
      <c r="L5303" s="3">
        <v>62.91</v>
      </c>
      <c r="M5303" s="4">
        <f t="shared" si="171"/>
        <v>40.378</v>
      </c>
    </row>
    <row r="5304" spans="2:13" x14ac:dyDescent="0.35">
      <c r="B5304" s="2">
        <v>38791</v>
      </c>
      <c r="C5304" s="3">
        <v>62.94</v>
      </c>
      <c r="D5304" s="4">
        <f t="shared" si="170"/>
        <v>40.159999999999997</v>
      </c>
      <c r="E5304" s="3"/>
      <c r="F5304" s="2">
        <v>38601</v>
      </c>
      <c r="G5304" s="3">
        <v>11.657</v>
      </c>
      <c r="K5304" s="2">
        <v>38791</v>
      </c>
      <c r="L5304" s="3">
        <v>62.94</v>
      </c>
      <c r="M5304" s="4">
        <f t="shared" si="171"/>
        <v>40.159999999999997</v>
      </c>
    </row>
    <row r="5305" spans="2:13" x14ac:dyDescent="0.35">
      <c r="B5305" s="2">
        <v>38790</v>
      </c>
      <c r="C5305" s="3">
        <v>63.97</v>
      </c>
      <c r="D5305" s="4">
        <f t="shared" si="170"/>
        <v>40.321999999999996</v>
      </c>
      <c r="E5305" s="3"/>
      <c r="F5305" s="2">
        <v>38597</v>
      </c>
      <c r="G5305" s="3">
        <v>11.691000000000001</v>
      </c>
      <c r="K5305" s="2">
        <v>38790</v>
      </c>
      <c r="L5305" s="3">
        <v>63.97</v>
      </c>
      <c r="M5305" s="4">
        <f t="shared" si="171"/>
        <v>40.321999999999996</v>
      </c>
    </row>
    <row r="5306" spans="2:13" x14ac:dyDescent="0.35">
      <c r="B5306" s="2">
        <v>38789</v>
      </c>
      <c r="C5306" s="3">
        <v>62.2</v>
      </c>
      <c r="D5306" s="4">
        <f t="shared" si="170"/>
        <v>39.442</v>
      </c>
      <c r="E5306" s="3"/>
      <c r="F5306" s="2">
        <v>38596</v>
      </c>
      <c r="G5306" s="3">
        <v>11.757</v>
      </c>
      <c r="K5306" s="2">
        <v>38789</v>
      </c>
      <c r="L5306" s="3">
        <v>62.2</v>
      </c>
      <c r="M5306" s="4">
        <f t="shared" si="171"/>
        <v>39.442</v>
      </c>
    </row>
    <row r="5307" spans="2:13" x14ac:dyDescent="0.35">
      <c r="B5307" s="2">
        <v>38786</v>
      </c>
      <c r="C5307" s="3">
        <v>60.83</v>
      </c>
      <c r="D5307" s="4">
        <f t="shared" si="170"/>
        <v>39.06</v>
      </c>
      <c r="E5307" s="3"/>
      <c r="F5307" s="2">
        <v>38595</v>
      </c>
      <c r="G5307" s="3">
        <v>11.472</v>
      </c>
      <c r="K5307" s="2">
        <v>38786</v>
      </c>
      <c r="L5307" s="3">
        <v>60.83</v>
      </c>
      <c r="M5307" s="4">
        <f t="shared" si="171"/>
        <v>39.06</v>
      </c>
    </row>
    <row r="5308" spans="2:13" x14ac:dyDescent="0.35">
      <c r="B5308" s="2">
        <v>38785</v>
      </c>
      <c r="C5308" s="3">
        <v>61.06</v>
      </c>
      <c r="D5308" s="4">
        <f t="shared" si="170"/>
        <v>39.091999999999999</v>
      </c>
      <c r="E5308" s="3"/>
      <c r="F5308" s="2">
        <v>38594</v>
      </c>
      <c r="G5308" s="3">
        <v>11.659000000000001</v>
      </c>
      <c r="K5308" s="2">
        <v>38785</v>
      </c>
      <c r="L5308" s="3">
        <v>61.06</v>
      </c>
      <c r="M5308" s="4">
        <f t="shared" si="171"/>
        <v>39.091999999999999</v>
      </c>
    </row>
    <row r="5309" spans="2:13" x14ac:dyDescent="0.35">
      <c r="B5309" s="2">
        <v>38784</v>
      </c>
      <c r="C5309" s="3">
        <v>60.03</v>
      </c>
      <c r="D5309" s="4">
        <f t="shared" si="170"/>
        <v>38.568000000000005</v>
      </c>
      <c r="E5309" s="3"/>
      <c r="F5309" s="2">
        <v>38593</v>
      </c>
      <c r="G5309" s="3">
        <v>10.847</v>
      </c>
      <c r="K5309" s="2">
        <v>38784</v>
      </c>
      <c r="L5309" s="3">
        <v>60.03</v>
      </c>
      <c r="M5309" s="4">
        <f t="shared" si="171"/>
        <v>38.568000000000005</v>
      </c>
    </row>
    <row r="5310" spans="2:13" x14ac:dyDescent="0.35">
      <c r="B5310" s="2">
        <v>38783</v>
      </c>
      <c r="C5310" s="3">
        <v>61.17</v>
      </c>
      <c r="D5310" s="4">
        <f t="shared" si="170"/>
        <v>38.846000000000004</v>
      </c>
      <c r="E5310" s="3"/>
      <c r="F5310" s="2">
        <v>38590</v>
      </c>
      <c r="G5310" s="3">
        <v>9.7919999999999998</v>
      </c>
      <c r="K5310" s="2">
        <v>38783</v>
      </c>
      <c r="L5310" s="3">
        <v>61.17</v>
      </c>
      <c r="M5310" s="4">
        <f t="shared" si="171"/>
        <v>38.846000000000004</v>
      </c>
    </row>
    <row r="5311" spans="2:13" x14ac:dyDescent="0.35">
      <c r="B5311" s="2">
        <v>38782</v>
      </c>
      <c r="C5311" s="3">
        <v>62.34</v>
      </c>
      <c r="D5311" s="4">
        <f t="shared" si="170"/>
        <v>38.923999999999992</v>
      </c>
      <c r="E5311" s="3"/>
      <c r="F5311" s="2">
        <v>38589</v>
      </c>
      <c r="G5311" s="3">
        <v>9.77</v>
      </c>
      <c r="K5311" s="2">
        <v>38782</v>
      </c>
      <c r="L5311" s="3">
        <v>62.34</v>
      </c>
      <c r="M5311" s="4">
        <f t="shared" si="171"/>
        <v>38.923999999999992</v>
      </c>
    </row>
    <row r="5312" spans="2:13" x14ac:dyDescent="0.35">
      <c r="B5312" s="2">
        <v>38779</v>
      </c>
      <c r="C5312" s="3">
        <v>64.180000000000007</v>
      </c>
      <c r="D5312" s="4">
        <f t="shared" si="170"/>
        <v>39.166000000000004</v>
      </c>
      <c r="E5312" s="3"/>
      <c r="F5312" s="2">
        <v>38588</v>
      </c>
      <c r="G5312" s="3">
        <v>9.984</v>
      </c>
      <c r="K5312" s="2">
        <v>38779</v>
      </c>
      <c r="L5312" s="3">
        <v>64.180000000000007</v>
      </c>
      <c r="M5312" s="4">
        <f t="shared" si="171"/>
        <v>39.166000000000004</v>
      </c>
    </row>
    <row r="5313" spans="2:13" x14ac:dyDescent="0.35">
      <c r="B5313" s="2">
        <v>38778</v>
      </c>
      <c r="C5313" s="3">
        <v>64.069999999999993</v>
      </c>
      <c r="D5313" s="4">
        <f t="shared" si="170"/>
        <v>38.625999999999991</v>
      </c>
      <c r="E5313" s="3"/>
      <c r="F5313" s="2">
        <v>38587</v>
      </c>
      <c r="G5313" s="3">
        <v>9.6829999999999998</v>
      </c>
      <c r="K5313" s="2">
        <v>38778</v>
      </c>
      <c r="L5313" s="3">
        <v>64.069999999999993</v>
      </c>
      <c r="M5313" s="4">
        <f t="shared" si="171"/>
        <v>38.625999999999991</v>
      </c>
    </row>
    <row r="5314" spans="2:13" x14ac:dyDescent="0.35">
      <c r="B5314" s="2">
        <v>38777</v>
      </c>
      <c r="C5314" s="3">
        <v>62.45</v>
      </c>
      <c r="D5314" s="4">
        <f t="shared" si="170"/>
        <v>38.448</v>
      </c>
      <c r="E5314" s="3"/>
      <c r="F5314" s="2">
        <v>38586</v>
      </c>
      <c r="G5314" s="3">
        <v>9.5640000000000001</v>
      </c>
      <c r="K5314" s="2">
        <v>38777</v>
      </c>
      <c r="L5314" s="3">
        <v>62.45</v>
      </c>
      <c r="M5314" s="4">
        <f t="shared" si="171"/>
        <v>38.448</v>
      </c>
    </row>
    <row r="5315" spans="2:13" x14ac:dyDescent="0.35">
      <c r="B5315" s="2">
        <v>38776</v>
      </c>
      <c r="C5315" s="3">
        <v>61.76</v>
      </c>
      <c r="D5315" s="4">
        <f t="shared" si="170"/>
        <v>37.86</v>
      </c>
      <c r="E5315" s="3"/>
      <c r="F5315" s="2">
        <v>38583</v>
      </c>
      <c r="G5315" s="3">
        <v>9.1110000000000007</v>
      </c>
      <c r="K5315" s="2">
        <v>38776</v>
      </c>
      <c r="L5315" s="3">
        <v>61.76</v>
      </c>
      <c r="M5315" s="4">
        <f t="shared" si="171"/>
        <v>37.86</v>
      </c>
    </row>
    <row r="5316" spans="2:13" x14ac:dyDescent="0.35">
      <c r="B5316" s="2">
        <v>38775</v>
      </c>
      <c r="C5316" s="3">
        <v>60.99</v>
      </c>
      <c r="D5316" s="4">
        <f t="shared" si="170"/>
        <v>37.364000000000004</v>
      </c>
      <c r="E5316" s="3"/>
      <c r="F5316" s="2">
        <v>38582</v>
      </c>
      <c r="G5316" s="3">
        <v>8.9280000000000008</v>
      </c>
      <c r="K5316" s="2">
        <v>38775</v>
      </c>
      <c r="L5316" s="3">
        <v>60.99</v>
      </c>
      <c r="M5316" s="4">
        <f t="shared" si="171"/>
        <v>37.364000000000004</v>
      </c>
    </row>
    <row r="5317" spans="2:13" x14ac:dyDescent="0.35">
      <c r="B5317" s="2">
        <v>38772</v>
      </c>
      <c r="C5317" s="3">
        <v>62.6</v>
      </c>
      <c r="D5317" s="4">
        <f t="shared" si="170"/>
        <v>37.738</v>
      </c>
      <c r="E5317" s="3"/>
      <c r="F5317" s="2">
        <v>38581</v>
      </c>
      <c r="G5317" s="3">
        <v>9.391</v>
      </c>
      <c r="K5317" s="2">
        <v>38772</v>
      </c>
      <c r="L5317" s="3">
        <v>62.6</v>
      </c>
      <c r="M5317" s="4">
        <f t="shared" si="171"/>
        <v>37.738</v>
      </c>
    </row>
    <row r="5318" spans="2:13" x14ac:dyDescent="0.35">
      <c r="B5318" s="2">
        <v>38771</v>
      </c>
      <c r="C5318" s="3">
        <v>60.54</v>
      </c>
      <c r="D5318" s="4">
        <f t="shared" ref="D5318:D5381" si="172">AVERAGE(C5318,C5577,C5836,C6095,C6352)</f>
        <v>37.24</v>
      </c>
      <c r="E5318" s="3"/>
      <c r="F5318" s="2">
        <v>38580</v>
      </c>
      <c r="G5318" s="3">
        <v>9.7520000000000007</v>
      </c>
      <c r="K5318" s="2">
        <v>38771</v>
      </c>
      <c r="L5318" s="3">
        <v>60.54</v>
      </c>
      <c r="M5318" s="4">
        <f t="shared" ref="M5318:M5381" si="173">AVERAGE(L5318,L5577,L5836,L6095,L6352)</f>
        <v>37.24</v>
      </c>
    </row>
    <row r="5319" spans="2:13" x14ac:dyDescent="0.35">
      <c r="B5319" s="2">
        <v>38770</v>
      </c>
      <c r="C5319" s="3">
        <v>60.44</v>
      </c>
      <c r="D5319" s="4">
        <f t="shared" si="172"/>
        <v>36.886000000000003</v>
      </c>
      <c r="E5319" s="3"/>
      <c r="F5319" s="2">
        <v>38579</v>
      </c>
      <c r="G5319" s="3">
        <v>9.5399999999999991</v>
      </c>
      <c r="K5319" s="2">
        <v>38770</v>
      </c>
      <c r="L5319" s="3">
        <v>60.44</v>
      </c>
      <c r="M5319" s="4">
        <f t="shared" si="173"/>
        <v>36.886000000000003</v>
      </c>
    </row>
    <row r="5320" spans="2:13" x14ac:dyDescent="0.35">
      <c r="B5320" s="2">
        <v>38769</v>
      </c>
      <c r="C5320" s="3">
        <v>61.6</v>
      </c>
      <c r="D5320" s="4">
        <f t="shared" si="172"/>
        <v>37.048000000000002</v>
      </c>
      <c r="E5320" s="3"/>
      <c r="F5320" s="2">
        <v>38576</v>
      </c>
      <c r="G5320" s="3">
        <v>9.5879999999999992</v>
      </c>
      <c r="K5320" s="2">
        <v>38769</v>
      </c>
      <c r="L5320" s="3">
        <v>61.6</v>
      </c>
      <c r="M5320" s="4">
        <f t="shared" si="173"/>
        <v>37.048000000000002</v>
      </c>
    </row>
    <row r="5321" spans="2:13" x14ac:dyDescent="0.35">
      <c r="B5321" s="2">
        <v>38768</v>
      </c>
      <c r="C5321" s="3">
        <v>61.54</v>
      </c>
      <c r="D5321" s="4">
        <f t="shared" si="172"/>
        <v>36.705999999999996</v>
      </c>
      <c r="E5321" s="3"/>
      <c r="F5321" s="2">
        <v>38575</v>
      </c>
      <c r="G5321" s="3">
        <v>9.3010000000000002</v>
      </c>
      <c r="K5321" s="2">
        <v>38768</v>
      </c>
      <c r="L5321" s="3">
        <v>61.54</v>
      </c>
      <c r="M5321" s="4">
        <f t="shared" si="173"/>
        <v>36.705999999999996</v>
      </c>
    </row>
    <row r="5322" spans="2:13" x14ac:dyDescent="0.35">
      <c r="B5322" s="2">
        <v>38765</v>
      </c>
      <c r="C5322" s="3">
        <v>59.89</v>
      </c>
      <c r="D5322" s="4">
        <f t="shared" si="172"/>
        <v>36.554000000000002</v>
      </c>
      <c r="E5322" s="3"/>
      <c r="F5322" s="2">
        <v>38574</v>
      </c>
      <c r="G5322" s="3">
        <v>9.0709999999999997</v>
      </c>
      <c r="K5322" s="2">
        <v>38765</v>
      </c>
      <c r="L5322" s="3">
        <v>59.89</v>
      </c>
      <c r="M5322" s="4">
        <f t="shared" si="173"/>
        <v>36.554000000000002</v>
      </c>
    </row>
    <row r="5323" spans="2:13" x14ac:dyDescent="0.35">
      <c r="B5323" s="2">
        <v>38764</v>
      </c>
      <c r="C5323" s="3">
        <v>58.79</v>
      </c>
      <c r="D5323" s="4">
        <f t="shared" si="172"/>
        <v>36.246000000000002</v>
      </c>
      <c r="E5323" s="3"/>
      <c r="F5323" s="2">
        <v>38573</v>
      </c>
      <c r="G5323" s="3">
        <v>8.6489999999999991</v>
      </c>
      <c r="K5323" s="2">
        <v>38764</v>
      </c>
      <c r="L5323" s="3">
        <v>58.79</v>
      </c>
      <c r="M5323" s="4">
        <f t="shared" si="173"/>
        <v>36.246000000000002</v>
      </c>
    </row>
    <row r="5324" spans="2:13" x14ac:dyDescent="0.35">
      <c r="B5324" s="2">
        <v>38763</v>
      </c>
      <c r="C5324" s="3">
        <v>58.15</v>
      </c>
      <c r="D5324" s="4">
        <f t="shared" si="172"/>
        <v>36.088000000000001</v>
      </c>
      <c r="E5324" s="3"/>
      <c r="F5324" s="2">
        <v>38572</v>
      </c>
      <c r="G5324" s="3">
        <v>8.6839999999999993</v>
      </c>
      <c r="K5324" s="2">
        <v>38763</v>
      </c>
      <c r="L5324" s="3">
        <v>58.15</v>
      </c>
      <c r="M5324" s="4">
        <f t="shared" si="173"/>
        <v>36.088000000000001</v>
      </c>
    </row>
    <row r="5325" spans="2:13" x14ac:dyDescent="0.35">
      <c r="B5325" s="2">
        <v>38762</v>
      </c>
      <c r="C5325" s="3">
        <v>59.52</v>
      </c>
      <c r="D5325" s="4">
        <f t="shared" si="172"/>
        <v>36.442</v>
      </c>
      <c r="E5325" s="3"/>
      <c r="F5325" s="2">
        <v>38569</v>
      </c>
      <c r="G5325" s="3">
        <v>8.6999999999999993</v>
      </c>
      <c r="K5325" s="2">
        <v>38762</v>
      </c>
      <c r="L5325" s="3">
        <v>59.52</v>
      </c>
      <c r="M5325" s="4">
        <f t="shared" si="173"/>
        <v>36.442</v>
      </c>
    </row>
    <row r="5326" spans="2:13" x14ac:dyDescent="0.35">
      <c r="B5326" s="2">
        <v>38761</v>
      </c>
      <c r="C5326" s="3">
        <v>59.38</v>
      </c>
      <c r="D5326" s="4">
        <f t="shared" si="172"/>
        <v>36.910000000000004</v>
      </c>
      <c r="E5326" s="3"/>
      <c r="F5326" s="2">
        <v>38568</v>
      </c>
      <c r="G5326" s="3">
        <v>8.4710000000000001</v>
      </c>
      <c r="K5326" s="2">
        <v>38761</v>
      </c>
      <c r="L5326" s="3">
        <v>59.38</v>
      </c>
      <c r="M5326" s="4">
        <f t="shared" si="173"/>
        <v>36.910000000000004</v>
      </c>
    </row>
    <row r="5327" spans="2:13" x14ac:dyDescent="0.35">
      <c r="B5327" s="2">
        <v>38758</v>
      </c>
      <c r="C5327" s="3">
        <v>59.64</v>
      </c>
      <c r="D5327" s="4">
        <f t="shared" si="172"/>
        <v>37.11</v>
      </c>
      <c r="E5327" s="3"/>
      <c r="F5327" s="2">
        <v>38567</v>
      </c>
      <c r="G5327" s="3">
        <v>8.3510000000000009</v>
      </c>
      <c r="K5327" s="2">
        <v>38758</v>
      </c>
      <c r="L5327" s="3">
        <v>59.64</v>
      </c>
      <c r="M5327" s="4">
        <f t="shared" si="173"/>
        <v>37.11</v>
      </c>
    </row>
    <row r="5328" spans="2:13" x14ac:dyDescent="0.35">
      <c r="B5328" s="2">
        <v>38757</v>
      </c>
      <c r="C5328" s="3">
        <v>60.75</v>
      </c>
      <c r="D5328" s="4">
        <f t="shared" si="172"/>
        <v>37.552</v>
      </c>
      <c r="E5328" s="3"/>
      <c r="F5328" s="2">
        <v>38566</v>
      </c>
      <c r="G5328" s="3">
        <v>8.3780000000000001</v>
      </c>
      <c r="K5328" s="2">
        <v>38757</v>
      </c>
      <c r="L5328" s="3">
        <v>60.75</v>
      </c>
      <c r="M5328" s="4">
        <f t="shared" si="173"/>
        <v>37.552</v>
      </c>
    </row>
    <row r="5329" spans="2:13" x14ac:dyDescent="0.35">
      <c r="B5329" s="2">
        <v>38756</v>
      </c>
      <c r="C5329" s="3">
        <v>61.06</v>
      </c>
      <c r="D5329" s="4">
        <f t="shared" si="172"/>
        <v>38.016000000000005</v>
      </c>
      <c r="E5329" s="3"/>
      <c r="F5329" s="2">
        <v>38565</v>
      </c>
      <c r="G5329" s="3">
        <v>8.1539999999999999</v>
      </c>
      <c r="K5329" s="2">
        <v>38756</v>
      </c>
      <c r="L5329" s="3">
        <v>61.06</v>
      </c>
      <c r="M5329" s="4">
        <f t="shared" si="173"/>
        <v>38.016000000000005</v>
      </c>
    </row>
    <row r="5330" spans="2:13" x14ac:dyDescent="0.35">
      <c r="B5330" s="2">
        <v>38755</v>
      </c>
      <c r="C5330" s="3">
        <v>61.56</v>
      </c>
      <c r="D5330" s="4">
        <f t="shared" si="172"/>
        <v>38.245999999999995</v>
      </c>
      <c r="E5330" s="3"/>
      <c r="F5330" s="2">
        <v>38562</v>
      </c>
      <c r="G5330" s="3">
        <v>7.8849999999999998</v>
      </c>
      <c r="K5330" s="2">
        <v>38755</v>
      </c>
      <c r="L5330" s="3">
        <v>61.56</v>
      </c>
      <c r="M5330" s="4">
        <f t="shared" si="173"/>
        <v>38.245999999999995</v>
      </c>
    </row>
    <row r="5331" spans="2:13" x14ac:dyDescent="0.35">
      <c r="B5331" s="2">
        <v>38754</v>
      </c>
      <c r="C5331" s="3">
        <v>63.33</v>
      </c>
      <c r="D5331" s="4">
        <f t="shared" si="172"/>
        <v>38.303999999999995</v>
      </c>
      <c r="E5331" s="3"/>
      <c r="F5331" s="2">
        <v>38561</v>
      </c>
      <c r="G5331" s="3">
        <v>7.694</v>
      </c>
      <c r="K5331" s="2">
        <v>38754</v>
      </c>
      <c r="L5331" s="3">
        <v>63.33</v>
      </c>
      <c r="M5331" s="4">
        <f t="shared" si="173"/>
        <v>38.303999999999995</v>
      </c>
    </row>
    <row r="5332" spans="2:13" x14ac:dyDescent="0.35">
      <c r="B5332" s="2">
        <v>38751</v>
      </c>
      <c r="C5332" s="3">
        <v>63.39</v>
      </c>
      <c r="D5332" s="4">
        <f t="shared" si="172"/>
        <v>38.278000000000006</v>
      </c>
      <c r="E5332" s="3"/>
      <c r="F5332" s="2">
        <v>38560</v>
      </c>
      <c r="G5332" s="3">
        <v>7.6470000000000002</v>
      </c>
      <c r="K5332" s="2">
        <v>38751</v>
      </c>
      <c r="L5332" s="3">
        <v>63.39</v>
      </c>
      <c r="M5332" s="4">
        <f t="shared" si="173"/>
        <v>38.278000000000006</v>
      </c>
    </row>
    <row r="5333" spans="2:13" x14ac:dyDescent="0.35">
      <c r="B5333" s="2">
        <v>38750</v>
      </c>
      <c r="C5333" s="3">
        <v>62.88</v>
      </c>
      <c r="D5333" s="4">
        <f t="shared" si="172"/>
        <v>38.120000000000005</v>
      </c>
      <c r="E5333" s="3"/>
      <c r="F5333" s="2">
        <v>38559</v>
      </c>
      <c r="G5333" s="3">
        <v>7.4249999999999998</v>
      </c>
      <c r="K5333" s="2">
        <v>38750</v>
      </c>
      <c r="L5333" s="3">
        <v>62.88</v>
      </c>
      <c r="M5333" s="4">
        <f t="shared" si="173"/>
        <v>38.120000000000005</v>
      </c>
    </row>
    <row r="5334" spans="2:13" x14ac:dyDescent="0.35">
      <c r="B5334" s="2">
        <v>38749</v>
      </c>
      <c r="C5334" s="3">
        <v>65.03</v>
      </c>
      <c r="D5334" s="4">
        <f t="shared" si="172"/>
        <v>38.230000000000004</v>
      </c>
      <c r="E5334" s="3"/>
      <c r="F5334" s="2">
        <v>38558</v>
      </c>
      <c r="G5334" s="3">
        <v>7.2839999999999998</v>
      </c>
      <c r="K5334" s="2">
        <v>38749</v>
      </c>
      <c r="L5334" s="3">
        <v>65.03</v>
      </c>
      <c r="M5334" s="4">
        <f t="shared" si="173"/>
        <v>38.230000000000004</v>
      </c>
    </row>
    <row r="5335" spans="2:13" x14ac:dyDescent="0.35">
      <c r="B5335" s="2">
        <v>38748</v>
      </c>
      <c r="C5335" s="3">
        <v>65.989999999999995</v>
      </c>
      <c r="D5335" s="4">
        <f t="shared" si="172"/>
        <v>38.637999999999998</v>
      </c>
      <c r="E5335" s="3"/>
      <c r="F5335" s="2">
        <v>38555</v>
      </c>
      <c r="G5335" s="3">
        <v>7.3840000000000003</v>
      </c>
      <c r="K5335" s="2">
        <v>38748</v>
      </c>
      <c r="L5335" s="3">
        <v>65.989999999999995</v>
      </c>
      <c r="M5335" s="4">
        <f t="shared" si="173"/>
        <v>38.637999999999998</v>
      </c>
    </row>
    <row r="5336" spans="2:13" x14ac:dyDescent="0.35">
      <c r="B5336" s="2">
        <v>38747</v>
      </c>
      <c r="C5336" s="3">
        <v>66.59</v>
      </c>
      <c r="D5336" s="4">
        <f t="shared" si="172"/>
        <v>38.777999999999999</v>
      </c>
      <c r="E5336" s="3"/>
      <c r="F5336" s="2">
        <v>38554</v>
      </c>
      <c r="G5336" s="3">
        <v>7.3</v>
      </c>
      <c r="K5336" s="2">
        <v>38747</v>
      </c>
      <c r="L5336" s="3">
        <v>66.59</v>
      </c>
      <c r="M5336" s="4">
        <f t="shared" si="173"/>
        <v>38.777999999999999</v>
      </c>
    </row>
    <row r="5337" spans="2:13" x14ac:dyDescent="0.35">
      <c r="B5337" s="2">
        <v>38744</v>
      </c>
      <c r="C5337" s="3">
        <v>66.239999999999995</v>
      </c>
      <c r="D5337" s="4">
        <f t="shared" si="172"/>
        <v>38.408000000000001</v>
      </c>
      <c r="E5337" s="3"/>
      <c r="F5337" s="2">
        <v>38553</v>
      </c>
      <c r="G5337" s="3">
        <v>7.55</v>
      </c>
      <c r="K5337" s="2">
        <v>38744</v>
      </c>
      <c r="L5337" s="3">
        <v>66.239999999999995</v>
      </c>
      <c r="M5337" s="4">
        <f t="shared" si="173"/>
        <v>38.408000000000001</v>
      </c>
    </row>
    <row r="5338" spans="2:13" x14ac:dyDescent="0.35">
      <c r="B5338" s="2">
        <v>38743</v>
      </c>
      <c r="C5338" s="3">
        <v>64.92</v>
      </c>
      <c r="D5338" s="4">
        <f t="shared" si="172"/>
        <v>38.036000000000001</v>
      </c>
      <c r="E5338" s="3"/>
      <c r="F5338" s="2">
        <v>38552</v>
      </c>
      <c r="G5338" s="3">
        <v>7.5860000000000003</v>
      </c>
      <c r="K5338" s="2">
        <v>38743</v>
      </c>
      <c r="L5338" s="3">
        <v>64.92</v>
      </c>
      <c r="M5338" s="4">
        <f t="shared" si="173"/>
        <v>38.036000000000001</v>
      </c>
    </row>
    <row r="5339" spans="2:13" x14ac:dyDescent="0.35">
      <c r="B5339" s="2">
        <v>38742</v>
      </c>
      <c r="C5339" s="3">
        <v>64.23</v>
      </c>
      <c r="D5339" s="4">
        <f t="shared" si="172"/>
        <v>37.756</v>
      </c>
      <c r="E5339" s="3"/>
      <c r="F5339" s="2">
        <v>38551</v>
      </c>
      <c r="G5339" s="3">
        <v>7.6520000000000001</v>
      </c>
      <c r="K5339" s="2">
        <v>38742</v>
      </c>
      <c r="L5339" s="3">
        <v>64.23</v>
      </c>
      <c r="M5339" s="4">
        <f t="shared" si="173"/>
        <v>37.756</v>
      </c>
    </row>
    <row r="5340" spans="2:13" x14ac:dyDescent="0.35">
      <c r="B5340" s="2">
        <v>38741</v>
      </c>
      <c r="C5340" s="3">
        <v>65.34</v>
      </c>
      <c r="D5340" s="4">
        <f t="shared" si="172"/>
        <v>38.116</v>
      </c>
      <c r="E5340" s="3"/>
      <c r="F5340" s="2">
        <v>38548</v>
      </c>
      <c r="G5340" s="3">
        <v>7.8490000000000002</v>
      </c>
      <c r="K5340" s="2">
        <v>38741</v>
      </c>
      <c r="L5340" s="3">
        <v>65.34</v>
      </c>
      <c r="M5340" s="4">
        <f t="shared" si="173"/>
        <v>38.116</v>
      </c>
    </row>
    <row r="5341" spans="2:13" x14ac:dyDescent="0.35">
      <c r="B5341" s="2">
        <v>38740</v>
      </c>
      <c r="C5341" s="3">
        <v>66.16</v>
      </c>
      <c r="D5341" s="4">
        <f t="shared" si="172"/>
        <v>38.281999999999996</v>
      </c>
      <c r="E5341" s="3"/>
      <c r="F5341" s="2">
        <v>38547</v>
      </c>
      <c r="G5341" s="3">
        <v>7.8440000000000003</v>
      </c>
      <c r="K5341" s="2">
        <v>38740</v>
      </c>
      <c r="L5341" s="3">
        <v>66.16</v>
      </c>
      <c r="M5341" s="4">
        <f t="shared" si="173"/>
        <v>38.281999999999996</v>
      </c>
    </row>
    <row r="5342" spans="2:13" x14ac:dyDescent="0.35">
      <c r="B5342" s="2">
        <v>38737</v>
      </c>
      <c r="C5342" s="3">
        <v>66.430000000000007</v>
      </c>
      <c r="D5342" s="4">
        <f t="shared" si="172"/>
        <v>38.225999999999999</v>
      </c>
      <c r="E5342" s="3"/>
      <c r="F5342" s="2">
        <v>38546</v>
      </c>
      <c r="G5342" s="3">
        <v>7.9</v>
      </c>
      <c r="K5342" s="2">
        <v>38737</v>
      </c>
      <c r="L5342" s="3">
        <v>66.430000000000007</v>
      </c>
      <c r="M5342" s="4">
        <f t="shared" si="173"/>
        <v>38.225999999999999</v>
      </c>
    </row>
    <row r="5343" spans="2:13" x14ac:dyDescent="0.35">
      <c r="B5343" s="2">
        <v>38736</v>
      </c>
      <c r="C5343" s="3">
        <v>65.23</v>
      </c>
      <c r="D5343" s="4">
        <f t="shared" si="172"/>
        <v>37.58</v>
      </c>
      <c r="E5343" s="3"/>
      <c r="F5343" s="2">
        <v>38545</v>
      </c>
      <c r="G5343" s="3">
        <v>7.8849999999999998</v>
      </c>
      <c r="K5343" s="2">
        <v>38736</v>
      </c>
      <c r="L5343" s="3">
        <v>65.23</v>
      </c>
      <c r="M5343" s="4">
        <f t="shared" si="173"/>
        <v>37.58</v>
      </c>
    </row>
    <row r="5344" spans="2:13" x14ac:dyDescent="0.35">
      <c r="B5344" s="2">
        <v>38735</v>
      </c>
      <c r="C5344" s="3">
        <v>64.19</v>
      </c>
      <c r="D5344" s="4">
        <f t="shared" si="172"/>
        <v>36.554000000000002</v>
      </c>
      <c r="E5344" s="3"/>
      <c r="F5344" s="2">
        <v>38544</v>
      </c>
      <c r="G5344" s="3">
        <v>7.4950000000000001</v>
      </c>
      <c r="K5344" s="2">
        <v>38735</v>
      </c>
      <c r="L5344" s="3">
        <v>64.19</v>
      </c>
      <c r="M5344" s="4">
        <f t="shared" si="173"/>
        <v>36.554000000000002</v>
      </c>
    </row>
    <row r="5345" spans="2:13" x14ac:dyDescent="0.35">
      <c r="B5345" s="2">
        <v>38734</v>
      </c>
      <c r="C5345" s="3">
        <v>64.900000000000006</v>
      </c>
      <c r="D5345" s="4">
        <f t="shared" si="172"/>
        <v>36.881999999999998</v>
      </c>
      <c r="E5345" s="3"/>
      <c r="F5345" s="2">
        <v>38541</v>
      </c>
      <c r="G5345" s="3">
        <v>7.4720000000000004</v>
      </c>
      <c r="K5345" s="2">
        <v>38734</v>
      </c>
      <c r="L5345" s="3">
        <v>64.900000000000006</v>
      </c>
      <c r="M5345" s="4">
        <f t="shared" si="173"/>
        <v>36.881999999999998</v>
      </c>
    </row>
    <row r="5346" spans="2:13" x14ac:dyDescent="0.35">
      <c r="B5346" s="2">
        <v>38733</v>
      </c>
      <c r="C5346" s="3">
        <v>62.93</v>
      </c>
      <c r="D5346" s="4">
        <f t="shared" si="172"/>
        <v>36.450000000000003</v>
      </c>
      <c r="E5346" s="3"/>
      <c r="F5346" s="2">
        <v>38540</v>
      </c>
      <c r="G5346" s="3">
        <v>7.3979999999999997</v>
      </c>
      <c r="K5346" s="2">
        <v>38733</v>
      </c>
      <c r="L5346" s="3">
        <v>62.93</v>
      </c>
      <c r="M5346" s="4">
        <f t="shared" si="173"/>
        <v>36.450000000000003</v>
      </c>
    </row>
    <row r="5347" spans="2:13" x14ac:dyDescent="0.35">
      <c r="B5347" s="2">
        <v>38730</v>
      </c>
      <c r="C5347" s="3">
        <v>62.26</v>
      </c>
      <c r="D5347" s="4">
        <f t="shared" si="172"/>
        <v>36.101999999999997</v>
      </c>
      <c r="E5347" s="3"/>
      <c r="F5347" s="2">
        <v>38539</v>
      </c>
      <c r="G5347" s="3">
        <v>7.6879999999999997</v>
      </c>
      <c r="K5347" s="2">
        <v>38730</v>
      </c>
      <c r="L5347" s="3">
        <v>62.26</v>
      </c>
      <c r="M5347" s="4">
        <f t="shared" si="173"/>
        <v>36.101999999999997</v>
      </c>
    </row>
    <row r="5348" spans="2:13" x14ac:dyDescent="0.35">
      <c r="B5348" s="2">
        <v>38729</v>
      </c>
      <c r="C5348" s="3">
        <v>62.62</v>
      </c>
      <c r="D5348" s="4">
        <f t="shared" si="172"/>
        <v>35.92</v>
      </c>
      <c r="E5348" s="3"/>
      <c r="F5348" s="2">
        <v>38538</v>
      </c>
      <c r="G5348" s="3">
        <v>7.4749999999999996</v>
      </c>
      <c r="K5348" s="2">
        <v>38729</v>
      </c>
      <c r="L5348" s="3">
        <v>62.62</v>
      </c>
      <c r="M5348" s="4">
        <f t="shared" si="173"/>
        <v>35.92</v>
      </c>
    </row>
    <row r="5349" spans="2:13" x14ac:dyDescent="0.35">
      <c r="B5349" s="2">
        <v>38728</v>
      </c>
      <c r="C5349" s="3">
        <v>62.17</v>
      </c>
      <c r="D5349" s="4">
        <f t="shared" si="172"/>
        <v>35.570000000000007</v>
      </c>
      <c r="E5349" s="3"/>
      <c r="F5349" s="2">
        <v>38534</v>
      </c>
      <c r="G5349" s="3">
        <v>7.1710000000000003</v>
      </c>
      <c r="K5349" s="2">
        <v>38728</v>
      </c>
      <c r="L5349" s="3">
        <v>62.17</v>
      </c>
      <c r="M5349" s="4">
        <f t="shared" si="173"/>
        <v>35.570000000000007</v>
      </c>
    </row>
    <row r="5350" spans="2:13" x14ac:dyDescent="0.35">
      <c r="B5350" s="2">
        <v>38727</v>
      </c>
      <c r="C5350" s="3">
        <v>61.92</v>
      </c>
      <c r="D5350" s="4">
        <f t="shared" si="172"/>
        <v>35.492000000000004</v>
      </c>
      <c r="E5350" s="3"/>
      <c r="F5350" s="2">
        <v>38533</v>
      </c>
      <c r="G5350" s="3">
        <v>6.9809999999999999</v>
      </c>
      <c r="K5350" s="2">
        <v>38727</v>
      </c>
      <c r="L5350" s="3">
        <v>61.92</v>
      </c>
      <c r="M5350" s="4">
        <f t="shared" si="173"/>
        <v>35.492000000000004</v>
      </c>
    </row>
    <row r="5351" spans="2:13" x14ac:dyDescent="0.35">
      <c r="B5351" s="2">
        <v>38726</v>
      </c>
      <c r="C5351" s="3">
        <v>62.01</v>
      </c>
      <c r="D5351" s="4">
        <f t="shared" si="172"/>
        <v>35.594000000000001</v>
      </c>
      <c r="E5351" s="3"/>
      <c r="F5351" s="2">
        <v>38532</v>
      </c>
      <c r="G5351" s="3">
        <v>7.0869999999999997</v>
      </c>
      <c r="K5351" s="2">
        <v>38726</v>
      </c>
      <c r="L5351" s="3">
        <v>62.01</v>
      </c>
      <c r="M5351" s="4">
        <f t="shared" si="173"/>
        <v>35.594000000000001</v>
      </c>
    </row>
    <row r="5352" spans="2:13" x14ac:dyDescent="0.35">
      <c r="B5352" s="2">
        <v>38723</v>
      </c>
      <c r="C5352" s="3">
        <v>62.72</v>
      </c>
      <c r="D5352" s="4">
        <f t="shared" si="172"/>
        <v>35.764000000000003</v>
      </c>
      <c r="E5352" s="3"/>
      <c r="F5352" s="2">
        <v>38531</v>
      </c>
      <c r="G5352" s="3">
        <v>6.976</v>
      </c>
      <c r="K5352" s="2">
        <v>38723</v>
      </c>
      <c r="L5352" s="3">
        <v>62.72</v>
      </c>
      <c r="M5352" s="4">
        <f t="shared" si="173"/>
        <v>35.764000000000003</v>
      </c>
    </row>
    <row r="5353" spans="2:13" x14ac:dyDescent="0.35">
      <c r="B5353" s="2">
        <v>38722</v>
      </c>
      <c r="C5353" s="3">
        <v>61.13</v>
      </c>
      <c r="D5353" s="4">
        <f t="shared" si="172"/>
        <v>35.338000000000001</v>
      </c>
      <c r="E5353" s="3"/>
      <c r="F5353" s="2">
        <v>38530</v>
      </c>
      <c r="G5353" s="3">
        <v>7.1379999999999999</v>
      </c>
      <c r="K5353" s="2">
        <v>38722</v>
      </c>
      <c r="L5353" s="3">
        <v>61.13</v>
      </c>
      <c r="M5353" s="4">
        <f t="shared" si="173"/>
        <v>35.338000000000001</v>
      </c>
    </row>
    <row r="5354" spans="2:13" x14ac:dyDescent="0.35">
      <c r="B5354" s="2">
        <v>38721</v>
      </c>
      <c r="C5354" s="3">
        <v>61.68</v>
      </c>
      <c r="D5354" s="4">
        <f t="shared" si="172"/>
        <v>35.328000000000003</v>
      </c>
      <c r="E5354" s="3"/>
      <c r="F5354" s="2">
        <v>38527</v>
      </c>
      <c r="G5354" s="3">
        <v>7.36</v>
      </c>
      <c r="K5354" s="2">
        <v>38721</v>
      </c>
      <c r="L5354" s="3">
        <v>61.68</v>
      </c>
      <c r="M5354" s="4">
        <f t="shared" si="173"/>
        <v>35.328000000000003</v>
      </c>
    </row>
    <row r="5355" spans="2:13" x14ac:dyDescent="0.35">
      <c r="B5355" s="2">
        <v>38720</v>
      </c>
      <c r="C5355" s="3">
        <v>61.35</v>
      </c>
      <c r="D5355" s="4">
        <f t="shared" si="172"/>
        <v>35.36</v>
      </c>
      <c r="E5355" s="3"/>
      <c r="F5355" s="2">
        <v>38526</v>
      </c>
      <c r="G5355" s="3">
        <v>7.4729999999999999</v>
      </c>
      <c r="K5355" s="2">
        <v>38720</v>
      </c>
      <c r="L5355" s="3">
        <v>61.35</v>
      </c>
      <c r="M5355" s="4">
        <f t="shared" si="173"/>
        <v>35.36</v>
      </c>
    </row>
    <row r="5356" spans="2:13" x14ac:dyDescent="0.35">
      <c r="B5356" s="2">
        <v>38716</v>
      </c>
      <c r="C5356" s="3">
        <v>58.98</v>
      </c>
      <c r="D5356" s="4">
        <f t="shared" si="172"/>
        <v>35.184000000000005</v>
      </c>
      <c r="E5356" s="3"/>
      <c r="F5356" s="2">
        <v>38525</v>
      </c>
      <c r="G5356" s="3">
        <v>7.4420000000000002</v>
      </c>
      <c r="K5356" s="2">
        <v>38716</v>
      </c>
      <c r="L5356" s="3">
        <v>58.98</v>
      </c>
      <c r="M5356" s="4">
        <f t="shared" si="173"/>
        <v>35.184000000000005</v>
      </c>
    </row>
    <row r="5357" spans="2:13" x14ac:dyDescent="0.35">
      <c r="B5357" s="2">
        <v>38715</v>
      </c>
      <c r="C5357" s="3">
        <v>58.07</v>
      </c>
      <c r="D5357" s="4">
        <f t="shared" si="172"/>
        <v>34.86</v>
      </c>
      <c r="E5357" s="3"/>
      <c r="F5357" s="2">
        <v>38524</v>
      </c>
      <c r="G5357" s="3">
        <v>7.4740000000000002</v>
      </c>
      <c r="K5357" s="2">
        <v>38715</v>
      </c>
      <c r="L5357" s="3">
        <v>58.07</v>
      </c>
      <c r="M5357" s="4">
        <f t="shared" si="173"/>
        <v>34.86</v>
      </c>
    </row>
    <row r="5358" spans="2:13" x14ac:dyDescent="0.35">
      <c r="B5358" s="2">
        <v>38714</v>
      </c>
      <c r="C5358" s="3">
        <v>57.64</v>
      </c>
      <c r="D5358" s="4">
        <f t="shared" si="172"/>
        <v>35.118000000000002</v>
      </c>
      <c r="E5358" s="3"/>
      <c r="F5358" s="2">
        <v>38523</v>
      </c>
      <c r="G5358" s="3">
        <v>7.67</v>
      </c>
      <c r="K5358" s="2">
        <v>38714</v>
      </c>
      <c r="L5358" s="3">
        <v>57.64</v>
      </c>
      <c r="M5358" s="4">
        <f t="shared" si="173"/>
        <v>35.118000000000002</v>
      </c>
    </row>
    <row r="5359" spans="2:13" x14ac:dyDescent="0.35">
      <c r="B5359" s="2">
        <v>38713</v>
      </c>
      <c r="C5359" s="3">
        <v>56.29</v>
      </c>
      <c r="D5359" s="4">
        <f t="shared" si="172"/>
        <v>34.481999999999999</v>
      </c>
      <c r="E5359" s="3"/>
      <c r="F5359" s="2">
        <v>38520</v>
      </c>
      <c r="G5359" s="3">
        <v>7.69</v>
      </c>
      <c r="K5359" s="2">
        <v>38713</v>
      </c>
      <c r="L5359" s="3">
        <v>56.29</v>
      </c>
      <c r="M5359" s="4">
        <f t="shared" si="173"/>
        <v>34.481999999999999</v>
      </c>
    </row>
    <row r="5360" spans="2:13" x14ac:dyDescent="0.35">
      <c r="B5360" s="2">
        <v>38709</v>
      </c>
      <c r="C5360" s="3">
        <v>56.69</v>
      </c>
      <c r="D5360" s="4">
        <f t="shared" si="172"/>
        <v>34.525999999999996</v>
      </c>
      <c r="E5360" s="3"/>
      <c r="F5360" s="2">
        <v>38519</v>
      </c>
      <c r="G5360" s="3">
        <v>7.6130000000000004</v>
      </c>
      <c r="K5360" s="2">
        <v>38709</v>
      </c>
      <c r="L5360" s="3">
        <v>56.69</v>
      </c>
      <c r="M5360" s="4">
        <f t="shared" si="173"/>
        <v>34.525999999999996</v>
      </c>
    </row>
    <row r="5361" spans="2:13" x14ac:dyDescent="0.35">
      <c r="B5361" s="2">
        <v>38708</v>
      </c>
      <c r="C5361" s="3">
        <v>56.55</v>
      </c>
      <c r="D5361" s="4">
        <f t="shared" si="172"/>
        <v>33.707999999999998</v>
      </c>
      <c r="E5361" s="3"/>
      <c r="F5361" s="2">
        <v>38518</v>
      </c>
      <c r="G5361" s="3">
        <v>7.4409999999999998</v>
      </c>
      <c r="K5361" s="2">
        <v>38708</v>
      </c>
      <c r="L5361" s="3">
        <v>56.55</v>
      </c>
      <c r="M5361" s="4">
        <f t="shared" si="173"/>
        <v>33.707999999999998</v>
      </c>
    </row>
    <row r="5362" spans="2:13" x14ac:dyDescent="0.35">
      <c r="B5362" s="2">
        <v>38707</v>
      </c>
      <c r="C5362" s="3">
        <v>56.72</v>
      </c>
      <c r="D5362" s="4">
        <f t="shared" si="172"/>
        <v>33.33</v>
      </c>
      <c r="E5362" s="3"/>
      <c r="F5362" s="2">
        <v>38517</v>
      </c>
      <c r="G5362" s="3">
        <v>7.2279999999999998</v>
      </c>
      <c r="K5362" s="2">
        <v>38707</v>
      </c>
      <c r="L5362" s="3">
        <v>56.72</v>
      </c>
      <c r="M5362" s="4">
        <f t="shared" si="173"/>
        <v>33.33</v>
      </c>
    </row>
    <row r="5363" spans="2:13" x14ac:dyDescent="0.35">
      <c r="B5363" s="2">
        <v>38706</v>
      </c>
      <c r="C5363" s="3">
        <v>56.17</v>
      </c>
      <c r="D5363" s="4">
        <f t="shared" si="172"/>
        <v>33.022000000000006</v>
      </c>
      <c r="E5363" s="3"/>
      <c r="F5363" s="2">
        <v>38516</v>
      </c>
      <c r="G5363" s="3">
        <v>7.26</v>
      </c>
      <c r="K5363" s="2">
        <v>38706</v>
      </c>
      <c r="L5363" s="3">
        <v>56.17</v>
      </c>
      <c r="M5363" s="4">
        <f t="shared" si="173"/>
        <v>33.022000000000006</v>
      </c>
    </row>
    <row r="5364" spans="2:13" x14ac:dyDescent="0.35">
      <c r="B5364" s="2">
        <v>38705</v>
      </c>
      <c r="C5364" s="3">
        <v>56.11</v>
      </c>
      <c r="D5364" s="4">
        <f t="shared" si="172"/>
        <v>33.522000000000006</v>
      </c>
      <c r="E5364" s="3"/>
      <c r="F5364" s="2">
        <v>38513</v>
      </c>
      <c r="G5364" s="3">
        <v>6.9320000000000004</v>
      </c>
      <c r="K5364" s="2">
        <v>38705</v>
      </c>
      <c r="L5364" s="3">
        <v>56.11</v>
      </c>
      <c r="M5364" s="4">
        <f t="shared" si="173"/>
        <v>33.522000000000006</v>
      </c>
    </row>
    <row r="5365" spans="2:13" x14ac:dyDescent="0.35">
      <c r="B5365" s="2">
        <v>38702</v>
      </c>
      <c r="C5365" s="3">
        <v>57.13</v>
      </c>
      <c r="D5365" s="4">
        <f t="shared" si="172"/>
        <v>33.529999999999994</v>
      </c>
      <c r="E5365" s="3"/>
      <c r="F5365" s="2">
        <v>38512</v>
      </c>
      <c r="G5365" s="3">
        <v>7.0449999999999999</v>
      </c>
      <c r="K5365" s="2">
        <v>38702</v>
      </c>
      <c r="L5365" s="3">
        <v>57.13</v>
      </c>
      <c r="M5365" s="4">
        <f t="shared" si="173"/>
        <v>33.529999999999994</v>
      </c>
    </row>
    <row r="5366" spans="2:13" x14ac:dyDescent="0.35">
      <c r="B5366" s="2">
        <v>38701</v>
      </c>
      <c r="C5366" s="3">
        <v>59.85</v>
      </c>
      <c r="D5366" s="4">
        <f t="shared" si="172"/>
        <v>34.382000000000005</v>
      </c>
      <c r="E5366" s="3"/>
      <c r="F5366" s="2">
        <v>38511</v>
      </c>
      <c r="G5366" s="3">
        <v>7</v>
      </c>
      <c r="K5366" s="2">
        <v>38701</v>
      </c>
      <c r="L5366" s="3">
        <v>59.85</v>
      </c>
      <c r="M5366" s="4">
        <f t="shared" si="173"/>
        <v>34.382000000000005</v>
      </c>
    </row>
    <row r="5367" spans="2:13" x14ac:dyDescent="0.35">
      <c r="B5367" s="2">
        <v>38700</v>
      </c>
      <c r="C5367" s="3">
        <v>59.6</v>
      </c>
      <c r="D5367" s="4">
        <f t="shared" si="172"/>
        <v>34.484000000000002</v>
      </c>
      <c r="E5367" s="3"/>
      <c r="F5367" s="2">
        <v>38510</v>
      </c>
      <c r="G5367" s="3">
        <v>7.1269999999999998</v>
      </c>
      <c r="K5367" s="2">
        <v>38700</v>
      </c>
      <c r="L5367" s="3">
        <v>59.6</v>
      </c>
      <c r="M5367" s="4">
        <f t="shared" si="173"/>
        <v>34.484000000000002</v>
      </c>
    </row>
    <row r="5368" spans="2:13" x14ac:dyDescent="0.35">
      <c r="B5368" s="2">
        <v>38699</v>
      </c>
      <c r="C5368" s="3">
        <v>59.52</v>
      </c>
      <c r="D5368" s="4">
        <f t="shared" si="172"/>
        <v>34.601999999999997</v>
      </c>
      <c r="E5368" s="3"/>
      <c r="F5368" s="2">
        <v>38509</v>
      </c>
      <c r="G5368" s="3">
        <v>7.1219999999999999</v>
      </c>
      <c r="K5368" s="2">
        <v>38699</v>
      </c>
      <c r="L5368" s="3">
        <v>59.52</v>
      </c>
      <c r="M5368" s="4">
        <f t="shared" si="173"/>
        <v>34.601999999999997</v>
      </c>
    </row>
    <row r="5369" spans="2:13" x14ac:dyDescent="0.35">
      <c r="B5369" s="2">
        <v>38698</v>
      </c>
      <c r="C5369" s="3">
        <v>59.44</v>
      </c>
      <c r="D5369" s="4">
        <f t="shared" si="172"/>
        <v>34.231999999999999</v>
      </c>
      <c r="E5369" s="3"/>
      <c r="F5369" s="2">
        <v>38506</v>
      </c>
      <c r="G5369" s="3">
        <v>6.88</v>
      </c>
      <c r="K5369" s="2">
        <v>38698</v>
      </c>
      <c r="L5369" s="3">
        <v>59.44</v>
      </c>
      <c r="M5369" s="4">
        <f t="shared" si="173"/>
        <v>34.231999999999999</v>
      </c>
    </row>
    <row r="5370" spans="2:13" x14ac:dyDescent="0.35">
      <c r="B5370" s="2">
        <v>38695</v>
      </c>
      <c r="C5370" s="3">
        <v>57.31</v>
      </c>
      <c r="D5370" s="4">
        <f t="shared" si="172"/>
        <v>33.923999999999999</v>
      </c>
      <c r="E5370" s="3"/>
      <c r="F5370" s="2">
        <v>38505</v>
      </c>
      <c r="G5370" s="3">
        <v>6.819</v>
      </c>
      <c r="K5370" s="2">
        <v>38695</v>
      </c>
      <c r="L5370" s="3">
        <v>57.31</v>
      </c>
      <c r="M5370" s="4">
        <f t="shared" si="173"/>
        <v>33.923999999999999</v>
      </c>
    </row>
    <row r="5371" spans="2:13" x14ac:dyDescent="0.35">
      <c r="B5371" s="2">
        <v>38694</v>
      </c>
      <c r="C5371" s="3">
        <v>58.67</v>
      </c>
      <c r="D5371" s="4">
        <f t="shared" si="172"/>
        <v>35.061999999999998</v>
      </c>
      <c r="E5371" s="3"/>
      <c r="F5371" s="2">
        <v>38504</v>
      </c>
      <c r="G5371" s="3">
        <v>6.7889999999999997</v>
      </c>
      <c r="K5371" s="2">
        <v>38694</v>
      </c>
      <c r="L5371" s="3">
        <v>58.67</v>
      </c>
      <c r="M5371" s="4">
        <f t="shared" si="173"/>
        <v>35.061999999999998</v>
      </c>
    </row>
    <row r="5372" spans="2:13" x14ac:dyDescent="0.35">
      <c r="B5372" s="2">
        <v>38693</v>
      </c>
      <c r="C5372" s="3">
        <v>56.98</v>
      </c>
      <c r="D5372" s="4">
        <f t="shared" si="172"/>
        <v>35.089999999999996</v>
      </c>
      <c r="E5372" s="3"/>
      <c r="F5372" s="2">
        <v>38503</v>
      </c>
      <c r="G5372" s="3">
        <v>6.3789999999999996</v>
      </c>
      <c r="K5372" s="2">
        <v>38693</v>
      </c>
      <c r="L5372" s="3">
        <v>56.98</v>
      </c>
      <c r="M5372" s="4">
        <f t="shared" si="173"/>
        <v>35.089999999999996</v>
      </c>
    </row>
    <row r="5373" spans="2:13" x14ac:dyDescent="0.35">
      <c r="B5373" s="2">
        <v>38692</v>
      </c>
      <c r="C5373" s="3">
        <v>57.61</v>
      </c>
      <c r="D5373" s="4">
        <f t="shared" si="172"/>
        <v>35.103999999999999</v>
      </c>
      <c r="E5373" s="3"/>
      <c r="F5373" s="2">
        <v>38499</v>
      </c>
      <c r="G5373" s="3">
        <v>6.37</v>
      </c>
      <c r="K5373" s="2">
        <v>38692</v>
      </c>
      <c r="L5373" s="3">
        <v>57.61</v>
      </c>
      <c r="M5373" s="4">
        <f t="shared" si="173"/>
        <v>35.103999999999999</v>
      </c>
    </row>
    <row r="5374" spans="2:13" x14ac:dyDescent="0.35">
      <c r="B5374" s="2">
        <v>38691</v>
      </c>
      <c r="C5374" s="3">
        <v>57.73</v>
      </c>
      <c r="D5374" s="4">
        <f t="shared" si="172"/>
        <v>35.212000000000003</v>
      </c>
      <c r="E5374" s="3"/>
      <c r="F5374" s="2">
        <v>38498</v>
      </c>
      <c r="G5374" s="3">
        <v>6.1230000000000002</v>
      </c>
      <c r="K5374" s="2">
        <v>38691</v>
      </c>
      <c r="L5374" s="3">
        <v>57.73</v>
      </c>
      <c r="M5374" s="4">
        <f t="shared" si="173"/>
        <v>35.212000000000003</v>
      </c>
    </row>
    <row r="5375" spans="2:13" x14ac:dyDescent="0.35">
      <c r="B5375" s="2">
        <v>38688</v>
      </c>
      <c r="C5375" s="3">
        <v>57.05</v>
      </c>
      <c r="D5375" s="4">
        <f t="shared" si="172"/>
        <v>34.954000000000001</v>
      </c>
      <c r="E5375" s="3"/>
      <c r="F5375" s="2">
        <v>38497</v>
      </c>
      <c r="G5375" s="3">
        <v>6.3150000000000004</v>
      </c>
      <c r="K5375" s="2">
        <v>38688</v>
      </c>
      <c r="L5375" s="3">
        <v>57.05</v>
      </c>
      <c r="M5375" s="4">
        <f t="shared" si="173"/>
        <v>34.954000000000001</v>
      </c>
    </row>
    <row r="5376" spans="2:13" x14ac:dyDescent="0.35">
      <c r="B5376" s="2">
        <v>38687</v>
      </c>
      <c r="C5376" s="3">
        <v>56.15</v>
      </c>
      <c r="D5376" s="4">
        <f t="shared" si="172"/>
        <v>34.953999999999994</v>
      </c>
      <c r="E5376" s="3"/>
      <c r="F5376" s="2">
        <v>38496</v>
      </c>
      <c r="G5376" s="3">
        <v>6.3490000000000002</v>
      </c>
      <c r="K5376" s="2">
        <v>38687</v>
      </c>
      <c r="L5376" s="3">
        <v>56.15</v>
      </c>
      <c r="M5376" s="4">
        <f t="shared" si="173"/>
        <v>34.953999999999994</v>
      </c>
    </row>
    <row r="5377" spans="2:13" x14ac:dyDescent="0.35">
      <c r="B5377" s="2">
        <v>38686</v>
      </c>
      <c r="C5377" s="3">
        <v>55.05</v>
      </c>
      <c r="D5377" s="4">
        <f t="shared" si="172"/>
        <v>34.772000000000006</v>
      </c>
      <c r="E5377" s="3"/>
      <c r="F5377" s="2">
        <v>38495</v>
      </c>
      <c r="G5377" s="3">
        <v>6.407</v>
      </c>
      <c r="K5377" s="2">
        <v>38686</v>
      </c>
      <c r="L5377" s="3">
        <v>55.05</v>
      </c>
      <c r="M5377" s="4">
        <f t="shared" si="173"/>
        <v>34.772000000000006</v>
      </c>
    </row>
    <row r="5378" spans="2:13" x14ac:dyDescent="0.35">
      <c r="B5378" s="2">
        <v>38685</v>
      </c>
      <c r="C5378" s="3">
        <v>54.32</v>
      </c>
      <c r="D5378" s="4">
        <f t="shared" si="172"/>
        <v>34.89</v>
      </c>
      <c r="E5378" s="3"/>
      <c r="F5378" s="2">
        <v>38492</v>
      </c>
      <c r="G5378" s="3">
        <v>6.343</v>
      </c>
      <c r="K5378" s="2">
        <v>38685</v>
      </c>
      <c r="L5378" s="3">
        <v>54.32</v>
      </c>
      <c r="M5378" s="4">
        <f t="shared" si="173"/>
        <v>34.89</v>
      </c>
    </row>
    <row r="5379" spans="2:13" x14ac:dyDescent="0.35">
      <c r="B5379" s="2">
        <v>38684</v>
      </c>
      <c r="C5379" s="3">
        <v>54.88</v>
      </c>
      <c r="D5379" s="4">
        <f t="shared" si="172"/>
        <v>34.622</v>
      </c>
      <c r="E5379" s="3"/>
      <c r="F5379" s="2">
        <v>38491</v>
      </c>
      <c r="G5379" s="3">
        <v>6.3570000000000002</v>
      </c>
      <c r="K5379" s="2">
        <v>38684</v>
      </c>
      <c r="L5379" s="3">
        <v>54.88</v>
      </c>
      <c r="M5379" s="4">
        <f t="shared" si="173"/>
        <v>34.622</v>
      </c>
    </row>
    <row r="5380" spans="2:13" x14ac:dyDescent="0.35">
      <c r="B5380" s="2">
        <v>38681</v>
      </c>
      <c r="C5380" s="3">
        <v>55.01</v>
      </c>
      <c r="D5380" s="4">
        <f t="shared" si="172"/>
        <v>34.747999999999998</v>
      </c>
      <c r="E5380" s="3"/>
      <c r="F5380" s="2">
        <v>38490</v>
      </c>
      <c r="G5380" s="3">
        <v>6.3920000000000003</v>
      </c>
      <c r="K5380" s="2">
        <v>38681</v>
      </c>
      <c r="L5380" s="3">
        <v>55.01</v>
      </c>
      <c r="M5380" s="4">
        <f t="shared" si="173"/>
        <v>34.747999999999998</v>
      </c>
    </row>
    <row r="5381" spans="2:13" x14ac:dyDescent="0.35">
      <c r="B5381" s="2">
        <v>38680</v>
      </c>
      <c r="C5381" s="3">
        <v>55.3</v>
      </c>
      <c r="D5381" s="4">
        <f t="shared" si="172"/>
        <v>34.548000000000002</v>
      </c>
      <c r="E5381" s="3"/>
      <c r="F5381" s="2">
        <v>38489</v>
      </c>
      <c r="G5381" s="3">
        <v>6.476</v>
      </c>
      <c r="K5381" s="2">
        <v>38680</v>
      </c>
      <c r="L5381" s="3">
        <v>55.3</v>
      </c>
      <c r="M5381" s="4">
        <f t="shared" si="173"/>
        <v>34.548000000000002</v>
      </c>
    </row>
    <row r="5382" spans="2:13" x14ac:dyDescent="0.35">
      <c r="B5382" s="2">
        <v>38679</v>
      </c>
      <c r="C5382" s="3">
        <v>56.21</v>
      </c>
      <c r="D5382" s="4">
        <f t="shared" ref="D5382:D5445" si="174">AVERAGE(C5382,C5641,C5900,C6159,C6416)</f>
        <v>34.264000000000003</v>
      </c>
      <c r="E5382" s="3"/>
      <c r="F5382" s="2">
        <v>38488</v>
      </c>
      <c r="G5382" s="3">
        <v>6.4459999999999997</v>
      </c>
      <c r="K5382" s="2">
        <v>38679</v>
      </c>
      <c r="L5382" s="3">
        <v>56.21</v>
      </c>
      <c r="M5382" s="4">
        <f t="shared" ref="M5382:M5445" si="175">AVERAGE(L5382,L5641,L5900,L6159,L6416)</f>
        <v>34.264000000000003</v>
      </c>
    </row>
    <row r="5383" spans="2:13" x14ac:dyDescent="0.35">
      <c r="B5383" s="2">
        <v>38678</v>
      </c>
      <c r="C5383" s="3">
        <v>56.41</v>
      </c>
      <c r="D5383" s="4">
        <f t="shared" si="174"/>
        <v>34.869999999999997</v>
      </c>
      <c r="E5383" s="3"/>
      <c r="F5383" s="2">
        <v>38485</v>
      </c>
      <c r="G5383" s="3">
        <v>6.5359999999999996</v>
      </c>
      <c r="K5383" s="2">
        <v>38678</v>
      </c>
      <c r="L5383" s="3">
        <v>56.41</v>
      </c>
      <c r="M5383" s="4">
        <f t="shared" si="175"/>
        <v>34.869999999999997</v>
      </c>
    </row>
    <row r="5384" spans="2:13" x14ac:dyDescent="0.35">
      <c r="B5384" s="2">
        <v>38677</v>
      </c>
      <c r="C5384" s="3">
        <v>55.34</v>
      </c>
      <c r="D5384" s="4">
        <f t="shared" si="174"/>
        <v>34.320000000000007</v>
      </c>
      <c r="E5384" s="3"/>
      <c r="F5384" s="2">
        <v>38484</v>
      </c>
      <c r="G5384" s="3">
        <v>6.5110000000000001</v>
      </c>
      <c r="K5384" s="2">
        <v>38677</v>
      </c>
      <c r="L5384" s="3">
        <v>55.34</v>
      </c>
      <c r="M5384" s="4">
        <f t="shared" si="175"/>
        <v>34.320000000000007</v>
      </c>
    </row>
    <row r="5385" spans="2:13" x14ac:dyDescent="0.35">
      <c r="B5385" s="2">
        <v>38674</v>
      </c>
      <c r="C5385" s="3">
        <v>54.88</v>
      </c>
      <c r="D5385" s="4">
        <f t="shared" si="174"/>
        <v>34.887999999999998</v>
      </c>
      <c r="E5385" s="3"/>
      <c r="F5385" s="2">
        <v>38483</v>
      </c>
      <c r="G5385" s="3">
        <v>6.6829999999999998</v>
      </c>
      <c r="K5385" s="2">
        <v>38674</v>
      </c>
      <c r="L5385" s="3">
        <v>54.88</v>
      </c>
      <c r="M5385" s="4">
        <f t="shared" si="175"/>
        <v>34.887999999999998</v>
      </c>
    </row>
    <row r="5386" spans="2:13" x14ac:dyDescent="0.35">
      <c r="B5386" s="2">
        <v>38673</v>
      </c>
      <c r="C5386" s="3">
        <v>54.85</v>
      </c>
      <c r="D5386" s="4">
        <f t="shared" si="174"/>
        <v>34.893999999999998</v>
      </c>
      <c r="E5386" s="3"/>
      <c r="F5386" s="2">
        <v>38482</v>
      </c>
      <c r="G5386" s="3">
        <v>6.694</v>
      </c>
      <c r="K5386" s="2">
        <v>38673</v>
      </c>
      <c r="L5386" s="3">
        <v>54.85</v>
      </c>
      <c r="M5386" s="4">
        <f t="shared" si="175"/>
        <v>34.893999999999998</v>
      </c>
    </row>
    <row r="5387" spans="2:13" x14ac:dyDescent="0.35">
      <c r="B5387" s="2">
        <v>38672</v>
      </c>
      <c r="C5387" s="3">
        <v>56</v>
      </c>
      <c r="D5387" s="4">
        <f t="shared" si="174"/>
        <v>35.426000000000002</v>
      </c>
      <c r="E5387" s="3"/>
      <c r="F5387" s="2">
        <v>38481</v>
      </c>
      <c r="G5387" s="3">
        <v>6.6740000000000004</v>
      </c>
      <c r="K5387" s="2">
        <v>38672</v>
      </c>
      <c r="L5387" s="3">
        <v>56</v>
      </c>
      <c r="M5387" s="4">
        <f t="shared" si="175"/>
        <v>35.426000000000002</v>
      </c>
    </row>
    <row r="5388" spans="2:13" x14ac:dyDescent="0.35">
      <c r="B5388" s="2">
        <v>38671</v>
      </c>
      <c r="C5388" s="3">
        <v>54.05</v>
      </c>
      <c r="D5388" s="4">
        <f t="shared" si="174"/>
        <v>35.245999999999995</v>
      </c>
      <c r="E5388" s="3"/>
      <c r="F5388" s="2">
        <v>38478</v>
      </c>
      <c r="G5388" s="3">
        <v>6.6210000000000004</v>
      </c>
      <c r="K5388" s="2">
        <v>38671</v>
      </c>
      <c r="L5388" s="3">
        <v>54.05</v>
      </c>
      <c r="M5388" s="4">
        <f t="shared" si="175"/>
        <v>35.245999999999995</v>
      </c>
    </row>
    <row r="5389" spans="2:13" x14ac:dyDescent="0.35">
      <c r="B5389" s="2">
        <v>38670</v>
      </c>
      <c r="C5389" s="3">
        <v>54.73</v>
      </c>
      <c r="D5389" s="4">
        <f t="shared" si="174"/>
        <v>35.816000000000003</v>
      </c>
      <c r="E5389" s="3"/>
      <c r="F5389" s="2">
        <v>38477</v>
      </c>
      <c r="G5389" s="3">
        <v>6.6909999999999998</v>
      </c>
      <c r="K5389" s="2">
        <v>38670</v>
      </c>
      <c r="L5389" s="3">
        <v>54.73</v>
      </c>
      <c r="M5389" s="4">
        <f t="shared" si="175"/>
        <v>35.816000000000003</v>
      </c>
    </row>
    <row r="5390" spans="2:13" x14ac:dyDescent="0.35">
      <c r="B5390" s="2">
        <v>38667</v>
      </c>
      <c r="C5390" s="3">
        <v>54.99</v>
      </c>
      <c r="D5390" s="4">
        <f t="shared" si="174"/>
        <v>36.183999999999997</v>
      </c>
      <c r="E5390" s="3"/>
      <c r="F5390" s="2">
        <v>38476</v>
      </c>
      <c r="G5390" s="3">
        <v>6.63</v>
      </c>
      <c r="K5390" s="2">
        <v>38667</v>
      </c>
      <c r="L5390" s="3">
        <v>54.99</v>
      </c>
      <c r="M5390" s="4">
        <f t="shared" si="175"/>
        <v>36.183999999999997</v>
      </c>
    </row>
    <row r="5391" spans="2:13" x14ac:dyDescent="0.35">
      <c r="B5391" s="2">
        <v>38666</v>
      </c>
      <c r="C5391" s="3">
        <v>55.68</v>
      </c>
      <c r="D5391" s="4">
        <f t="shared" si="174"/>
        <v>36.253999999999998</v>
      </c>
      <c r="E5391" s="3"/>
      <c r="F5391" s="2">
        <v>38475</v>
      </c>
      <c r="G5391" s="3">
        <v>6.5149999999999997</v>
      </c>
      <c r="K5391" s="2">
        <v>38666</v>
      </c>
      <c r="L5391" s="3">
        <v>55.68</v>
      </c>
      <c r="M5391" s="4">
        <f t="shared" si="175"/>
        <v>36.253999999999998</v>
      </c>
    </row>
    <row r="5392" spans="2:13" x14ac:dyDescent="0.35">
      <c r="B5392" s="2">
        <v>38665</v>
      </c>
      <c r="C5392" s="3">
        <v>56.88</v>
      </c>
      <c r="D5392" s="4">
        <f t="shared" si="174"/>
        <v>36.527999999999999</v>
      </c>
      <c r="E5392" s="3"/>
      <c r="F5392" s="2">
        <v>38474</v>
      </c>
      <c r="G5392" s="3">
        <v>6.6970000000000001</v>
      </c>
      <c r="K5392" s="2">
        <v>38665</v>
      </c>
      <c r="L5392" s="3">
        <v>56.88</v>
      </c>
      <c r="M5392" s="4">
        <f t="shared" si="175"/>
        <v>36.527999999999999</v>
      </c>
    </row>
    <row r="5393" spans="2:13" x14ac:dyDescent="0.35">
      <c r="B5393" s="2">
        <v>38664</v>
      </c>
      <c r="C5393" s="3">
        <v>57.81</v>
      </c>
      <c r="D5393" s="4">
        <f t="shared" si="174"/>
        <v>37.04</v>
      </c>
      <c r="E5393" s="3"/>
      <c r="F5393" s="2">
        <v>38471</v>
      </c>
      <c r="G5393" s="3">
        <v>6.585</v>
      </c>
      <c r="K5393" s="2">
        <v>38664</v>
      </c>
      <c r="L5393" s="3">
        <v>57.81</v>
      </c>
      <c r="M5393" s="4">
        <f t="shared" si="175"/>
        <v>37.04</v>
      </c>
    </row>
    <row r="5394" spans="2:13" x14ac:dyDescent="0.35">
      <c r="B5394" s="2">
        <v>38663</v>
      </c>
      <c r="C5394" s="3">
        <v>58.04</v>
      </c>
      <c r="D5394" s="4">
        <f t="shared" si="174"/>
        <v>37.036000000000001</v>
      </c>
      <c r="E5394" s="3"/>
      <c r="F5394" s="2">
        <v>38470</v>
      </c>
      <c r="G5394" s="3">
        <v>6.7480000000000002</v>
      </c>
      <c r="K5394" s="2">
        <v>38663</v>
      </c>
      <c r="L5394" s="3">
        <v>58.04</v>
      </c>
      <c r="M5394" s="4">
        <f t="shared" si="175"/>
        <v>37.036000000000001</v>
      </c>
    </row>
    <row r="5395" spans="2:13" x14ac:dyDescent="0.35">
      <c r="B5395" s="2">
        <v>38660</v>
      </c>
      <c r="C5395" s="3">
        <v>59.25</v>
      </c>
      <c r="D5395" s="4">
        <f t="shared" si="174"/>
        <v>37.316000000000003</v>
      </c>
      <c r="E5395" s="3"/>
      <c r="F5395" s="2">
        <v>38469</v>
      </c>
      <c r="G5395" s="3">
        <v>6.7480000000000002</v>
      </c>
      <c r="K5395" s="2">
        <v>38660</v>
      </c>
      <c r="L5395" s="3">
        <v>59.25</v>
      </c>
      <c r="M5395" s="4">
        <f t="shared" si="175"/>
        <v>37.316000000000003</v>
      </c>
    </row>
    <row r="5396" spans="2:13" x14ac:dyDescent="0.35">
      <c r="B5396" s="2">
        <v>38659</v>
      </c>
      <c r="C5396" s="3">
        <v>60.52</v>
      </c>
      <c r="D5396" s="4">
        <f t="shared" si="174"/>
        <v>38.258000000000003</v>
      </c>
      <c r="E5396" s="3"/>
      <c r="F5396" s="2">
        <v>38468</v>
      </c>
      <c r="G5396" s="3">
        <v>7.12</v>
      </c>
      <c r="K5396" s="2">
        <v>38659</v>
      </c>
      <c r="L5396" s="3">
        <v>60.52</v>
      </c>
      <c r="M5396" s="4">
        <f t="shared" si="175"/>
        <v>38.258000000000003</v>
      </c>
    </row>
    <row r="5397" spans="2:13" x14ac:dyDescent="0.35">
      <c r="B5397" s="2">
        <v>38658</v>
      </c>
      <c r="C5397" s="3">
        <v>58.38</v>
      </c>
      <c r="D5397" s="4">
        <f t="shared" si="174"/>
        <v>38.25</v>
      </c>
      <c r="E5397" s="3"/>
      <c r="F5397" s="2">
        <v>38467</v>
      </c>
      <c r="G5397" s="3">
        <v>7.1529999999999996</v>
      </c>
      <c r="K5397" s="2">
        <v>38658</v>
      </c>
      <c r="L5397" s="3">
        <v>58.38</v>
      </c>
      <c r="M5397" s="4">
        <f t="shared" si="175"/>
        <v>38.25</v>
      </c>
    </row>
    <row r="5398" spans="2:13" x14ac:dyDescent="0.35">
      <c r="B5398" s="2">
        <v>38657</v>
      </c>
      <c r="C5398" s="3">
        <v>58.37</v>
      </c>
      <c r="D5398" s="4">
        <f t="shared" si="174"/>
        <v>38.39</v>
      </c>
      <c r="E5398" s="3"/>
      <c r="F5398" s="2">
        <v>38464</v>
      </c>
      <c r="G5398" s="3">
        <v>7.1950000000000003</v>
      </c>
      <c r="K5398" s="2">
        <v>38657</v>
      </c>
      <c r="L5398" s="3">
        <v>58.37</v>
      </c>
      <c r="M5398" s="4">
        <f t="shared" si="175"/>
        <v>38.39</v>
      </c>
    </row>
    <row r="5399" spans="2:13" x14ac:dyDescent="0.35">
      <c r="B5399" s="2">
        <v>38656</v>
      </c>
      <c r="C5399" s="3">
        <v>58.1</v>
      </c>
      <c r="D5399" s="4">
        <f t="shared" si="174"/>
        <v>38.083999999999996</v>
      </c>
      <c r="E5399" s="3"/>
      <c r="F5399" s="2">
        <v>38463</v>
      </c>
      <c r="G5399" s="3">
        <v>7.032</v>
      </c>
      <c r="K5399" s="2">
        <v>38656</v>
      </c>
      <c r="L5399" s="3">
        <v>58.1</v>
      </c>
      <c r="M5399" s="4">
        <f t="shared" si="175"/>
        <v>38.083999999999996</v>
      </c>
    </row>
    <row r="5400" spans="2:13" x14ac:dyDescent="0.35">
      <c r="B5400" s="2">
        <v>38653</v>
      </c>
      <c r="C5400" s="3">
        <v>59.42</v>
      </c>
      <c r="D5400" s="4">
        <f t="shared" si="174"/>
        <v>38.374000000000002</v>
      </c>
      <c r="E5400" s="3"/>
      <c r="F5400" s="2">
        <v>38462</v>
      </c>
      <c r="G5400" s="3">
        <v>7.0570000000000004</v>
      </c>
      <c r="K5400" s="2">
        <v>38653</v>
      </c>
      <c r="L5400" s="3">
        <v>59.42</v>
      </c>
      <c r="M5400" s="4">
        <f t="shared" si="175"/>
        <v>38.374000000000002</v>
      </c>
    </row>
    <row r="5401" spans="2:13" x14ac:dyDescent="0.35">
      <c r="B5401" s="2">
        <v>38652</v>
      </c>
      <c r="C5401" s="3">
        <v>59.14</v>
      </c>
      <c r="D5401" s="4">
        <f t="shared" si="174"/>
        <v>38.001999999999995</v>
      </c>
      <c r="E5401" s="3"/>
      <c r="F5401" s="2">
        <v>38461</v>
      </c>
      <c r="G5401" s="3">
        <v>7.0449999999999999</v>
      </c>
      <c r="K5401" s="2">
        <v>38652</v>
      </c>
      <c r="L5401" s="3">
        <v>59.14</v>
      </c>
      <c r="M5401" s="4">
        <f t="shared" si="175"/>
        <v>38.001999999999995</v>
      </c>
    </row>
    <row r="5402" spans="2:13" x14ac:dyDescent="0.35">
      <c r="B5402" s="2">
        <v>38651</v>
      </c>
      <c r="C5402" s="3">
        <v>58.87</v>
      </c>
      <c r="D5402" s="4">
        <f t="shared" si="174"/>
        <v>37.790000000000006</v>
      </c>
      <c r="E5402" s="3"/>
      <c r="F5402" s="2">
        <v>38460</v>
      </c>
      <c r="G5402" s="3">
        <v>6.95</v>
      </c>
      <c r="K5402" s="2">
        <v>38651</v>
      </c>
      <c r="L5402" s="3">
        <v>58.87</v>
      </c>
      <c r="M5402" s="4">
        <f t="shared" si="175"/>
        <v>37.790000000000006</v>
      </c>
    </row>
    <row r="5403" spans="2:13" x14ac:dyDescent="0.35">
      <c r="B5403" s="2">
        <v>38650</v>
      </c>
      <c r="C5403" s="3">
        <v>60.24</v>
      </c>
      <c r="D5403" s="4">
        <f t="shared" si="174"/>
        <v>38.618000000000002</v>
      </c>
      <c r="E5403" s="3"/>
      <c r="F5403" s="2">
        <v>38457</v>
      </c>
      <c r="G5403" s="3">
        <v>6.9969999999999999</v>
      </c>
      <c r="K5403" s="2">
        <v>38650</v>
      </c>
      <c r="L5403" s="3">
        <v>60.24</v>
      </c>
      <c r="M5403" s="4">
        <f t="shared" si="175"/>
        <v>38.618000000000002</v>
      </c>
    </row>
    <row r="5404" spans="2:13" x14ac:dyDescent="0.35">
      <c r="B5404" s="2">
        <v>38649</v>
      </c>
      <c r="C5404" s="3">
        <v>58.24</v>
      </c>
      <c r="D5404" s="4">
        <f t="shared" si="174"/>
        <v>38.582000000000008</v>
      </c>
      <c r="E5404" s="3"/>
      <c r="F5404" s="2">
        <v>38456</v>
      </c>
      <c r="G5404" s="3">
        <v>7.069</v>
      </c>
      <c r="K5404" s="2">
        <v>38649</v>
      </c>
      <c r="L5404" s="3">
        <v>58.24</v>
      </c>
      <c r="M5404" s="4">
        <f t="shared" si="175"/>
        <v>38.582000000000008</v>
      </c>
    </row>
    <row r="5405" spans="2:13" x14ac:dyDescent="0.35">
      <c r="B5405" s="2">
        <v>38646</v>
      </c>
      <c r="C5405" s="3">
        <v>58.48</v>
      </c>
      <c r="D5405" s="4">
        <f t="shared" si="174"/>
        <v>38.525999999999996</v>
      </c>
      <c r="E5405" s="3"/>
      <c r="F5405" s="2">
        <v>38455</v>
      </c>
      <c r="G5405" s="3">
        <v>6.9779999999999998</v>
      </c>
      <c r="K5405" s="2">
        <v>38646</v>
      </c>
      <c r="L5405" s="3">
        <v>58.48</v>
      </c>
      <c r="M5405" s="4">
        <f t="shared" si="175"/>
        <v>38.525999999999996</v>
      </c>
    </row>
    <row r="5406" spans="2:13" x14ac:dyDescent="0.35">
      <c r="B5406" s="2">
        <v>38645</v>
      </c>
      <c r="C5406" s="3">
        <v>57.91</v>
      </c>
      <c r="D5406" s="4">
        <f t="shared" si="174"/>
        <v>38.510000000000005</v>
      </c>
      <c r="E5406" s="3"/>
      <c r="F5406" s="2">
        <v>38454</v>
      </c>
      <c r="G5406" s="3">
        <v>7.0940000000000003</v>
      </c>
      <c r="K5406" s="2">
        <v>38645</v>
      </c>
      <c r="L5406" s="3">
        <v>57.91</v>
      </c>
      <c r="M5406" s="4">
        <f t="shared" si="175"/>
        <v>38.510000000000005</v>
      </c>
    </row>
    <row r="5407" spans="2:13" x14ac:dyDescent="0.35">
      <c r="B5407" s="2">
        <v>38644</v>
      </c>
      <c r="C5407" s="3">
        <v>58.6</v>
      </c>
      <c r="D5407" s="4">
        <f t="shared" si="174"/>
        <v>39.003999999999998</v>
      </c>
      <c r="E5407" s="3"/>
      <c r="F5407" s="2">
        <v>38453</v>
      </c>
      <c r="G5407" s="3">
        <v>7.3090000000000002</v>
      </c>
      <c r="K5407" s="2">
        <v>38644</v>
      </c>
      <c r="L5407" s="3">
        <v>58.6</v>
      </c>
      <c r="M5407" s="4">
        <f t="shared" si="175"/>
        <v>39.003999999999998</v>
      </c>
    </row>
    <row r="5408" spans="2:13" x14ac:dyDescent="0.35">
      <c r="B5408" s="2">
        <v>38643</v>
      </c>
      <c r="C5408" s="3">
        <v>59.28</v>
      </c>
      <c r="D5408" s="4">
        <f t="shared" si="174"/>
        <v>39.085999999999999</v>
      </c>
      <c r="E5408" s="3"/>
      <c r="F5408" s="2">
        <v>38450</v>
      </c>
      <c r="G5408" s="3">
        <v>7.242</v>
      </c>
      <c r="K5408" s="2">
        <v>38643</v>
      </c>
      <c r="L5408" s="3">
        <v>59.28</v>
      </c>
      <c r="M5408" s="4">
        <f t="shared" si="175"/>
        <v>39.085999999999999</v>
      </c>
    </row>
    <row r="5409" spans="2:13" x14ac:dyDescent="0.35">
      <c r="B5409" s="2">
        <v>38642</v>
      </c>
      <c r="C5409" s="3">
        <v>60.57</v>
      </c>
      <c r="D5409" s="4">
        <f t="shared" si="174"/>
        <v>38.721999999999994</v>
      </c>
      <c r="E5409" s="3"/>
      <c r="F5409" s="2">
        <v>38449</v>
      </c>
      <c r="G5409" s="3">
        <v>7.3659999999999997</v>
      </c>
      <c r="K5409" s="2">
        <v>38642</v>
      </c>
      <c r="L5409" s="3">
        <v>60.57</v>
      </c>
      <c r="M5409" s="4">
        <f t="shared" si="175"/>
        <v>38.721999999999994</v>
      </c>
    </row>
    <row r="5410" spans="2:13" x14ac:dyDescent="0.35">
      <c r="B5410" s="2">
        <v>38639</v>
      </c>
      <c r="C5410" s="3">
        <v>59.35</v>
      </c>
      <c r="D5410" s="4">
        <f t="shared" si="174"/>
        <v>38.114000000000004</v>
      </c>
      <c r="E5410" s="3"/>
      <c r="F5410" s="2">
        <v>38448</v>
      </c>
      <c r="G5410" s="3">
        <v>7.5579999999999998</v>
      </c>
      <c r="K5410" s="2">
        <v>38639</v>
      </c>
      <c r="L5410" s="3">
        <v>59.35</v>
      </c>
      <c r="M5410" s="4">
        <f t="shared" si="175"/>
        <v>38.114000000000004</v>
      </c>
    </row>
    <row r="5411" spans="2:13" x14ac:dyDescent="0.35">
      <c r="B5411" s="2">
        <v>38638</v>
      </c>
      <c r="C5411" s="3">
        <v>60.14</v>
      </c>
      <c r="D5411" s="4">
        <f t="shared" si="174"/>
        <v>38.258000000000003</v>
      </c>
      <c r="E5411" s="3"/>
      <c r="F5411" s="2">
        <v>38447</v>
      </c>
      <c r="G5411" s="3">
        <v>7.5720000000000001</v>
      </c>
      <c r="K5411" s="2">
        <v>38638</v>
      </c>
      <c r="L5411" s="3">
        <v>60.14</v>
      </c>
      <c r="M5411" s="4">
        <f t="shared" si="175"/>
        <v>38.258000000000003</v>
      </c>
    </row>
    <row r="5412" spans="2:13" x14ac:dyDescent="0.35">
      <c r="B5412" s="2">
        <v>38637</v>
      </c>
      <c r="C5412" s="3">
        <v>60.57</v>
      </c>
      <c r="D5412" s="4">
        <f t="shared" si="174"/>
        <v>37.797999999999995</v>
      </c>
      <c r="E5412" s="3"/>
      <c r="F5412" s="2">
        <v>38446</v>
      </c>
      <c r="G5412" s="3">
        <v>7.5940000000000003</v>
      </c>
      <c r="K5412" s="2">
        <v>38637</v>
      </c>
      <c r="L5412" s="3">
        <v>60.57</v>
      </c>
      <c r="M5412" s="4">
        <f t="shared" si="175"/>
        <v>37.797999999999995</v>
      </c>
    </row>
    <row r="5413" spans="2:13" x14ac:dyDescent="0.35">
      <c r="B5413" s="2">
        <v>38636</v>
      </c>
      <c r="C5413" s="3">
        <v>60.08</v>
      </c>
      <c r="D5413" s="4">
        <f t="shared" si="174"/>
        <v>37.916000000000004</v>
      </c>
      <c r="E5413" s="3"/>
      <c r="F5413" s="2">
        <v>38443</v>
      </c>
      <c r="G5413" s="3">
        <v>7.7489999999999997</v>
      </c>
      <c r="K5413" s="2">
        <v>38636</v>
      </c>
      <c r="L5413" s="3">
        <v>60.08</v>
      </c>
      <c r="M5413" s="4">
        <f t="shared" si="175"/>
        <v>37.916000000000004</v>
      </c>
    </row>
    <row r="5414" spans="2:13" x14ac:dyDescent="0.35">
      <c r="B5414" s="2">
        <v>38635</v>
      </c>
      <c r="C5414" s="3">
        <v>58.78</v>
      </c>
      <c r="D5414" s="4">
        <f t="shared" si="174"/>
        <v>37.190000000000005</v>
      </c>
      <c r="E5414" s="3"/>
      <c r="F5414" s="2">
        <v>38442</v>
      </c>
      <c r="G5414" s="3">
        <v>7.6529999999999996</v>
      </c>
      <c r="K5414" s="2">
        <v>38635</v>
      </c>
      <c r="L5414" s="3">
        <v>58.78</v>
      </c>
      <c r="M5414" s="4">
        <f t="shared" si="175"/>
        <v>37.190000000000005</v>
      </c>
    </row>
    <row r="5415" spans="2:13" x14ac:dyDescent="0.35">
      <c r="B5415" s="2">
        <v>38632</v>
      </c>
      <c r="C5415" s="3">
        <v>59.21</v>
      </c>
      <c r="D5415" s="4">
        <f t="shared" si="174"/>
        <v>36.973999999999997</v>
      </c>
      <c r="E5415" s="3"/>
      <c r="F5415" s="2">
        <v>38441</v>
      </c>
      <c r="G5415" s="3">
        <v>7.46</v>
      </c>
      <c r="K5415" s="2">
        <v>38632</v>
      </c>
      <c r="L5415" s="3">
        <v>59.21</v>
      </c>
      <c r="M5415" s="4">
        <f t="shared" si="175"/>
        <v>36.973999999999997</v>
      </c>
    </row>
    <row r="5416" spans="2:13" x14ac:dyDescent="0.35">
      <c r="B5416" s="2">
        <v>38631</v>
      </c>
      <c r="C5416" s="3">
        <v>58.37</v>
      </c>
      <c r="D5416" s="4">
        <f t="shared" si="174"/>
        <v>36.957999999999991</v>
      </c>
      <c r="E5416" s="3"/>
      <c r="F5416" s="2">
        <v>38440</v>
      </c>
      <c r="G5416" s="3">
        <v>7.3230000000000004</v>
      </c>
      <c r="K5416" s="2">
        <v>38631</v>
      </c>
      <c r="L5416" s="3">
        <v>58.37</v>
      </c>
      <c r="M5416" s="4">
        <f t="shared" si="175"/>
        <v>36.957999999999991</v>
      </c>
    </row>
    <row r="5417" spans="2:13" x14ac:dyDescent="0.35">
      <c r="B5417" s="2">
        <v>38630</v>
      </c>
      <c r="C5417" s="3">
        <v>60.12</v>
      </c>
      <c r="D5417" s="4">
        <f t="shared" si="174"/>
        <v>37.35199999999999</v>
      </c>
      <c r="E5417" s="3"/>
      <c r="F5417" s="2">
        <v>38439</v>
      </c>
      <c r="G5417" s="3">
        <v>6.9989999999999997</v>
      </c>
      <c r="K5417" s="2">
        <v>38630</v>
      </c>
      <c r="L5417" s="3">
        <v>60.12</v>
      </c>
      <c r="M5417" s="4">
        <f t="shared" si="175"/>
        <v>37.35199999999999</v>
      </c>
    </row>
    <row r="5418" spans="2:13" x14ac:dyDescent="0.35">
      <c r="B5418" s="2">
        <v>38629</v>
      </c>
      <c r="C5418" s="3">
        <v>61.22</v>
      </c>
      <c r="D5418" s="4">
        <f t="shared" si="174"/>
        <v>37.423999999999999</v>
      </c>
      <c r="E5418" s="3"/>
      <c r="F5418" s="2">
        <v>38435</v>
      </c>
      <c r="G5418" s="3">
        <v>7.0620000000000003</v>
      </c>
      <c r="K5418" s="2">
        <v>38629</v>
      </c>
      <c r="L5418" s="3">
        <v>61.22</v>
      </c>
      <c r="M5418" s="4">
        <f t="shared" si="175"/>
        <v>37.423999999999999</v>
      </c>
    </row>
    <row r="5419" spans="2:13" x14ac:dyDescent="0.35">
      <c r="B5419" s="2">
        <v>38628</v>
      </c>
      <c r="C5419" s="3">
        <v>62.8</v>
      </c>
      <c r="D5419" s="4">
        <f t="shared" si="174"/>
        <v>37.660000000000004</v>
      </c>
      <c r="E5419" s="3"/>
      <c r="F5419" s="2">
        <v>38434</v>
      </c>
      <c r="G5419" s="3">
        <v>7.1379999999999999</v>
      </c>
      <c r="K5419" s="2">
        <v>38628</v>
      </c>
      <c r="L5419" s="3">
        <v>62.8</v>
      </c>
      <c r="M5419" s="4">
        <f t="shared" si="175"/>
        <v>37.660000000000004</v>
      </c>
    </row>
    <row r="5420" spans="2:13" x14ac:dyDescent="0.35">
      <c r="B5420" s="2">
        <v>38625</v>
      </c>
      <c r="C5420" s="3">
        <v>63.48</v>
      </c>
      <c r="D5420" s="4">
        <f t="shared" si="174"/>
        <v>37.86</v>
      </c>
      <c r="E5420" s="3"/>
      <c r="F5420" s="2">
        <v>38433</v>
      </c>
      <c r="G5420" s="3">
        <v>7.2480000000000002</v>
      </c>
      <c r="K5420" s="2">
        <v>38625</v>
      </c>
      <c r="L5420" s="3">
        <v>63.48</v>
      </c>
      <c r="M5420" s="4">
        <f t="shared" si="175"/>
        <v>37.86</v>
      </c>
    </row>
    <row r="5421" spans="2:13" x14ac:dyDescent="0.35">
      <c r="B5421" s="2">
        <v>38624</v>
      </c>
      <c r="C5421" s="3">
        <v>63.84</v>
      </c>
      <c r="D5421" s="4">
        <f t="shared" si="174"/>
        <v>37.513999999999996</v>
      </c>
      <c r="E5421" s="3"/>
      <c r="F5421" s="2">
        <v>38432</v>
      </c>
      <c r="G5421" s="3">
        <v>7.3179999999999996</v>
      </c>
      <c r="K5421" s="2">
        <v>38624</v>
      </c>
      <c r="L5421" s="3">
        <v>63.84</v>
      </c>
      <c r="M5421" s="4">
        <f t="shared" si="175"/>
        <v>37.513999999999996</v>
      </c>
    </row>
    <row r="5422" spans="2:13" x14ac:dyDescent="0.35">
      <c r="B5422" s="2">
        <v>38623</v>
      </c>
      <c r="C5422" s="3">
        <v>63.93</v>
      </c>
      <c r="D5422" s="4">
        <f t="shared" si="174"/>
        <v>37.275999999999996</v>
      </c>
      <c r="E5422" s="3"/>
      <c r="F5422" s="2">
        <v>38429</v>
      </c>
      <c r="G5422" s="3">
        <v>7.2729999999999997</v>
      </c>
      <c r="K5422" s="2">
        <v>38623</v>
      </c>
      <c r="L5422" s="3">
        <v>63.93</v>
      </c>
      <c r="M5422" s="4">
        <f t="shared" si="175"/>
        <v>37.275999999999996</v>
      </c>
    </row>
    <row r="5423" spans="2:13" x14ac:dyDescent="0.35">
      <c r="B5423" s="2">
        <v>38622</v>
      </c>
      <c r="C5423" s="3">
        <v>62.97</v>
      </c>
      <c r="D5423" s="4">
        <f t="shared" si="174"/>
        <v>37.215999999999994</v>
      </c>
      <c r="E5423" s="3"/>
      <c r="F5423" s="2">
        <v>38428</v>
      </c>
      <c r="G5423" s="3">
        <v>7.2380000000000004</v>
      </c>
      <c r="K5423" s="2">
        <v>38622</v>
      </c>
      <c r="L5423" s="3">
        <v>62.97</v>
      </c>
      <c r="M5423" s="4">
        <f t="shared" si="175"/>
        <v>37.215999999999994</v>
      </c>
    </row>
    <row r="5424" spans="2:13" x14ac:dyDescent="0.35">
      <c r="B5424" s="2">
        <v>38621</v>
      </c>
      <c r="C5424" s="3">
        <v>63.93</v>
      </c>
      <c r="D5424" s="4">
        <f t="shared" si="174"/>
        <v>36.972000000000001</v>
      </c>
      <c r="E5424" s="3"/>
      <c r="F5424" s="2">
        <v>38427</v>
      </c>
      <c r="G5424" s="3">
        <v>7.1920000000000002</v>
      </c>
      <c r="K5424" s="2">
        <v>38621</v>
      </c>
      <c r="L5424" s="3">
        <v>63.93</v>
      </c>
      <c r="M5424" s="4">
        <f t="shared" si="175"/>
        <v>36.972000000000001</v>
      </c>
    </row>
    <row r="5425" spans="2:13" x14ac:dyDescent="0.35">
      <c r="B5425" s="2">
        <v>38618</v>
      </c>
      <c r="C5425" s="3">
        <v>62.44</v>
      </c>
      <c r="D5425" s="4">
        <f t="shared" si="174"/>
        <v>36.893999999999998</v>
      </c>
      <c r="E5425" s="3"/>
      <c r="F5425" s="2">
        <v>38426</v>
      </c>
      <c r="G5425" s="3">
        <v>7.1790000000000003</v>
      </c>
      <c r="K5425" s="2">
        <v>38618</v>
      </c>
      <c r="L5425" s="3">
        <v>62.44</v>
      </c>
      <c r="M5425" s="4">
        <f t="shared" si="175"/>
        <v>36.893999999999998</v>
      </c>
    </row>
    <row r="5426" spans="2:13" x14ac:dyDescent="0.35">
      <c r="B5426" s="2">
        <v>38617</v>
      </c>
      <c r="C5426" s="3">
        <v>64.599999999999994</v>
      </c>
      <c r="D5426" s="4">
        <f t="shared" si="174"/>
        <v>37.107999999999997</v>
      </c>
      <c r="E5426" s="3"/>
      <c r="F5426" s="2">
        <v>38425</v>
      </c>
      <c r="G5426" s="3">
        <v>7.1379999999999999</v>
      </c>
      <c r="K5426" s="2">
        <v>38617</v>
      </c>
      <c r="L5426" s="3">
        <v>64.599999999999994</v>
      </c>
      <c r="M5426" s="4">
        <f t="shared" si="175"/>
        <v>37.107999999999997</v>
      </c>
    </row>
    <row r="5427" spans="2:13" x14ac:dyDescent="0.35">
      <c r="B5427" s="2">
        <v>38616</v>
      </c>
      <c r="C5427" s="3">
        <v>64.73</v>
      </c>
      <c r="D5427" s="4">
        <f t="shared" si="174"/>
        <v>37.01</v>
      </c>
      <c r="E5427" s="3"/>
      <c r="F5427" s="2">
        <v>38422</v>
      </c>
      <c r="G5427" s="3">
        <v>6.7720000000000002</v>
      </c>
      <c r="K5427" s="2">
        <v>38616</v>
      </c>
      <c r="L5427" s="3">
        <v>64.73</v>
      </c>
      <c r="M5427" s="4">
        <f t="shared" si="175"/>
        <v>37.01</v>
      </c>
    </row>
    <row r="5428" spans="2:13" x14ac:dyDescent="0.35">
      <c r="B5428" s="2">
        <v>38615</v>
      </c>
      <c r="C5428" s="3">
        <v>64.2</v>
      </c>
      <c r="D5428" s="4">
        <f t="shared" si="174"/>
        <v>36.936000000000007</v>
      </c>
      <c r="E5428" s="3"/>
      <c r="F5428" s="2">
        <v>38421</v>
      </c>
      <c r="G5428" s="3">
        <v>6.7679999999999998</v>
      </c>
      <c r="K5428" s="2">
        <v>38615</v>
      </c>
      <c r="L5428" s="3">
        <v>64.2</v>
      </c>
      <c r="M5428" s="4">
        <f t="shared" si="175"/>
        <v>36.936000000000007</v>
      </c>
    </row>
    <row r="5429" spans="2:13" x14ac:dyDescent="0.35">
      <c r="B5429" s="2">
        <v>38614</v>
      </c>
      <c r="C5429" s="3">
        <v>65.61</v>
      </c>
      <c r="D5429" s="4">
        <f t="shared" si="174"/>
        <v>37.584000000000003</v>
      </c>
      <c r="E5429" s="3"/>
      <c r="F5429" s="2">
        <v>38420</v>
      </c>
      <c r="G5429" s="3">
        <v>6.88</v>
      </c>
      <c r="K5429" s="2">
        <v>38614</v>
      </c>
      <c r="L5429" s="3">
        <v>65.61</v>
      </c>
      <c r="M5429" s="4">
        <f t="shared" si="175"/>
        <v>37.584000000000003</v>
      </c>
    </row>
    <row r="5430" spans="2:13" x14ac:dyDescent="0.35">
      <c r="B5430" s="2">
        <v>38611</v>
      </c>
      <c r="C5430" s="3">
        <v>61.81</v>
      </c>
      <c r="D5430" s="4">
        <f t="shared" si="174"/>
        <v>36.97</v>
      </c>
      <c r="E5430" s="3"/>
      <c r="F5430" s="2">
        <v>38419</v>
      </c>
      <c r="G5430" s="3">
        <v>6.8470000000000004</v>
      </c>
      <c r="K5430" s="2">
        <v>38611</v>
      </c>
      <c r="L5430" s="3">
        <v>61.81</v>
      </c>
      <c r="M5430" s="4">
        <f t="shared" si="175"/>
        <v>36.97</v>
      </c>
    </row>
    <row r="5431" spans="2:13" x14ac:dyDescent="0.35">
      <c r="B5431" s="2">
        <v>38610</v>
      </c>
      <c r="C5431" s="3">
        <v>63.16</v>
      </c>
      <c r="D5431" s="4">
        <f t="shared" si="174"/>
        <v>37.277999999999999</v>
      </c>
      <c r="E5431" s="3"/>
      <c r="F5431" s="2">
        <v>38418</v>
      </c>
      <c r="G5431" s="3">
        <v>6.7140000000000004</v>
      </c>
      <c r="K5431" s="2">
        <v>38610</v>
      </c>
      <c r="L5431" s="3">
        <v>63.16</v>
      </c>
      <c r="M5431" s="4">
        <f t="shared" si="175"/>
        <v>37.277999999999999</v>
      </c>
    </row>
    <row r="5432" spans="2:13" x14ac:dyDescent="0.35">
      <c r="B5432" s="2">
        <v>38609</v>
      </c>
      <c r="C5432" s="3">
        <v>63.37</v>
      </c>
      <c r="D5432" s="4">
        <f t="shared" si="174"/>
        <v>37.333999999999996</v>
      </c>
      <c r="E5432" s="3"/>
      <c r="F5432" s="2">
        <v>38415</v>
      </c>
      <c r="G5432" s="3">
        <v>6.7439999999999998</v>
      </c>
      <c r="K5432" s="2">
        <v>38609</v>
      </c>
      <c r="L5432" s="3">
        <v>63.37</v>
      </c>
      <c r="M5432" s="4">
        <f t="shared" si="175"/>
        <v>37.333999999999996</v>
      </c>
    </row>
    <row r="5433" spans="2:13" x14ac:dyDescent="0.35">
      <c r="B5433" s="2">
        <v>38608</v>
      </c>
      <c r="C5433" s="3">
        <v>61.61</v>
      </c>
      <c r="D5433" s="4">
        <f t="shared" si="174"/>
        <v>36.940000000000005</v>
      </c>
      <c r="E5433" s="3"/>
      <c r="F5433" s="2">
        <v>38414</v>
      </c>
      <c r="G5433" s="3">
        <v>6.657</v>
      </c>
      <c r="K5433" s="2">
        <v>38608</v>
      </c>
      <c r="L5433" s="3">
        <v>61.61</v>
      </c>
      <c r="M5433" s="4">
        <f t="shared" si="175"/>
        <v>36.940000000000005</v>
      </c>
    </row>
    <row r="5434" spans="2:13" x14ac:dyDescent="0.35">
      <c r="B5434" s="2">
        <v>38607</v>
      </c>
      <c r="C5434" s="3">
        <v>61.8</v>
      </c>
      <c r="D5434" s="4">
        <f t="shared" si="174"/>
        <v>37.128</v>
      </c>
      <c r="E5434" s="3"/>
      <c r="F5434" s="2">
        <v>38413</v>
      </c>
      <c r="G5434" s="3">
        <v>6.7169999999999996</v>
      </c>
      <c r="K5434" s="2">
        <v>38607</v>
      </c>
      <c r="L5434" s="3">
        <v>61.8</v>
      </c>
      <c r="M5434" s="4">
        <f t="shared" si="175"/>
        <v>37.128</v>
      </c>
    </row>
    <row r="5435" spans="2:13" x14ac:dyDescent="0.35">
      <c r="B5435" s="2">
        <v>38604</v>
      </c>
      <c r="C5435" s="3">
        <v>62.84</v>
      </c>
      <c r="D5435" s="4">
        <f t="shared" si="174"/>
        <v>37.293999999999997</v>
      </c>
      <c r="E5435" s="3"/>
      <c r="F5435" s="2">
        <v>38412</v>
      </c>
      <c r="G5435" s="3">
        <v>6.68</v>
      </c>
      <c r="K5435" s="2">
        <v>38604</v>
      </c>
      <c r="L5435" s="3">
        <v>62.84</v>
      </c>
      <c r="M5435" s="4">
        <f t="shared" si="175"/>
        <v>37.293999999999997</v>
      </c>
    </row>
    <row r="5436" spans="2:13" x14ac:dyDescent="0.35">
      <c r="B5436" s="2">
        <v>38603</v>
      </c>
      <c r="C5436" s="3">
        <v>63.08</v>
      </c>
      <c r="D5436" s="4">
        <f t="shared" si="174"/>
        <v>36.875999999999998</v>
      </c>
      <c r="E5436" s="3"/>
      <c r="F5436" s="2">
        <v>38411</v>
      </c>
      <c r="G5436" s="3">
        <v>6.73</v>
      </c>
      <c r="K5436" s="2">
        <v>38603</v>
      </c>
      <c r="L5436" s="3">
        <v>63.08</v>
      </c>
      <c r="M5436" s="4">
        <f t="shared" si="175"/>
        <v>36.875999999999998</v>
      </c>
    </row>
    <row r="5437" spans="2:13" x14ac:dyDescent="0.35">
      <c r="B5437" s="2">
        <v>38602</v>
      </c>
      <c r="C5437" s="3">
        <v>62.89</v>
      </c>
      <c r="D5437" s="4">
        <f t="shared" si="174"/>
        <v>36.82</v>
      </c>
      <c r="E5437" s="3"/>
      <c r="F5437" s="2">
        <v>38408</v>
      </c>
      <c r="G5437" s="3">
        <v>6.7149999999999999</v>
      </c>
      <c r="K5437" s="2">
        <v>38602</v>
      </c>
      <c r="L5437" s="3">
        <v>62.89</v>
      </c>
      <c r="M5437" s="4">
        <f t="shared" si="175"/>
        <v>36.82</v>
      </c>
    </row>
    <row r="5438" spans="2:13" x14ac:dyDescent="0.35">
      <c r="B5438" s="2">
        <v>38601</v>
      </c>
      <c r="C5438" s="3">
        <v>64.67</v>
      </c>
      <c r="D5438" s="4">
        <f t="shared" si="174"/>
        <v>36.988</v>
      </c>
      <c r="E5438" s="3"/>
      <c r="F5438" s="2">
        <v>38407</v>
      </c>
      <c r="G5438" s="3">
        <v>6.3040000000000003</v>
      </c>
      <c r="K5438" s="2">
        <v>38601</v>
      </c>
      <c r="L5438" s="3">
        <v>64.67</v>
      </c>
      <c r="M5438" s="4">
        <f t="shared" si="175"/>
        <v>36.988</v>
      </c>
    </row>
    <row r="5439" spans="2:13" x14ac:dyDescent="0.35">
      <c r="B5439" s="2">
        <v>38600</v>
      </c>
      <c r="C5439" s="3">
        <v>64.849999999999994</v>
      </c>
      <c r="D5439" s="4">
        <f t="shared" si="174"/>
        <v>36.852000000000004</v>
      </c>
      <c r="E5439" s="3"/>
      <c r="F5439" s="2">
        <v>38406</v>
      </c>
      <c r="G5439" s="3">
        <v>6.3109999999999999</v>
      </c>
      <c r="K5439" s="2">
        <v>38600</v>
      </c>
      <c r="L5439" s="3">
        <v>64.849999999999994</v>
      </c>
      <c r="M5439" s="4">
        <f t="shared" si="175"/>
        <v>36.852000000000004</v>
      </c>
    </row>
    <row r="5440" spans="2:13" x14ac:dyDescent="0.35">
      <c r="B5440" s="2">
        <v>38597</v>
      </c>
      <c r="C5440" s="3">
        <v>66.06</v>
      </c>
      <c r="D5440" s="4">
        <f t="shared" si="174"/>
        <v>37.366</v>
      </c>
      <c r="E5440" s="3"/>
      <c r="F5440" s="2">
        <v>38405</v>
      </c>
      <c r="G5440" s="3">
        <v>6.1029999999999998</v>
      </c>
      <c r="K5440" s="2">
        <v>38597</v>
      </c>
      <c r="L5440" s="3">
        <v>66.06</v>
      </c>
      <c r="M5440" s="4">
        <f t="shared" si="175"/>
        <v>37.366</v>
      </c>
    </row>
    <row r="5441" spans="2:13" x14ac:dyDescent="0.35">
      <c r="B5441" s="2">
        <v>38596</v>
      </c>
      <c r="C5441" s="3">
        <v>67.72</v>
      </c>
      <c r="D5441" s="4">
        <f t="shared" si="174"/>
        <v>38.013999999999996</v>
      </c>
      <c r="E5441" s="3"/>
      <c r="F5441" s="2">
        <v>38401</v>
      </c>
      <c r="G5441" s="3">
        <v>5.9080000000000004</v>
      </c>
      <c r="K5441" s="2">
        <v>38596</v>
      </c>
      <c r="L5441" s="3">
        <v>67.72</v>
      </c>
      <c r="M5441" s="4">
        <f t="shared" si="175"/>
        <v>38.013999999999996</v>
      </c>
    </row>
    <row r="5442" spans="2:13" x14ac:dyDescent="0.35">
      <c r="B5442" s="2">
        <v>38595</v>
      </c>
      <c r="C5442" s="3">
        <v>67.02</v>
      </c>
      <c r="D5442" s="4">
        <f t="shared" si="174"/>
        <v>37.929999999999993</v>
      </c>
      <c r="E5442" s="3"/>
      <c r="F5442" s="2">
        <v>38400</v>
      </c>
      <c r="G5442" s="3">
        <v>5.923</v>
      </c>
      <c r="K5442" s="2">
        <v>38595</v>
      </c>
      <c r="L5442" s="3">
        <v>67.02</v>
      </c>
      <c r="M5442" s="4">
        <f t="shared" si="175"/>
        <v>37.929999999999993</v>
      </c>
    </row>
    <row r="5443" spans="2:13" x14ac:dyDescent="0.35">
      <c r="B5443" s="2">
        <v>38594</v>
      </c>
      <c r="C5443" s="3">
        <v>67.569999999999993</v>
      </c>
      <c r="D5443" s="4">
        <f t="shared" si="174"/>
        <v>38.443999999999996</v>
      </c>
      <c r="E5443" s="3"/>
      <c r="F5443" s="2">
        <v>38399</v>
      </c>
      <c r="G5443" s="3">
        <v>6.109</v>
      </c>
      <c r="K5443" s="2">
        <v>38594</v>
      </c>
      <c r="L5443" s="3">
        <v>67.569999999999993</v>
      </c>
      <c r="M5443" s="4">
        <f t="shared" si="175"/>
        <v>38.443999999999996</v>
      </c>
    </row>
    <row r="5444" spans="2:13" x14ac:dyDescent="0.35">
      <c r="B5444" s="2">
        <v>38590</v>
      </c>
      <c r="C5444" s="3">
        <v>64.87</v>
      </c>
      <c r="D5444" s="4">
        <f t="shared" si="174"/>
        <v>37.613999999999997</v>
      </c>
      <c r="E5444" s="3"/>
      <c r="F5444" s="2">
        <v>38398</v>
      </c>
      <c r="G5444" s="3">
        <v>6.1749999999999998</v>
      </c>
      <c r="K5444" s="2">
        <v>38590</v>
      </c>
      <c r="L5444" s="3">
        <v>64.87</v>
      </c>
      <c r="M5444" s="4">
        <f t="shared" si="175"/>
        <v>37.613999999999997</v>
      </c>
    </row>
    <row r="5445" spans="2:13" x14ac:dyDescent="0.35">
      <c r="B5445" s="2">
        <v>38589</v>
      </c>
      <c r="C5445" s="3">
        <v>66.27</v>
      </c>
      <c r="D5445" s="4">
        <f t="shared" si="174"/>
        <v>37.917999999999999</v>
      </c>
      <c r="E5445" s="3"/>
      <c r="F5445" s="2">
        <v>38397</v>
      </c>
      <c r="G5445" s="3">
        <v>6.093</v>
      </c>
      <c r="K5445" s="2">
        <v>38589</v>
      </c>
      <c r="L5445" s="3">
        <v>66.27</v>
      </c>
      <c r="M5445" s="4">
        <f t="shared" si="175"/>
        <v>37.917999999999999</v>
      </c>
    </row>
    <row r="5446" spans="2:13" x14ac:dyDescent="0.35">
      <c r="B5446" s="2">
        <v>38588</v>
      </c>
      <c r="C5446" s="3">
        <v>66.010000000000005</v>
      </c>
      <c r="D5446" s="4">
        <f t="shared" ref="D5446:D5509" si="176">AVERAGE(C5446,C5705,C5964,C6223,C6480)</f>
        <v>38.106000000000009</v>
      </c>
      <c r="E5446" s="3"/>
      <c r="F5446" s="2">
        <v>38394</v>
      </c>
      <c r="G5446" s="3">
        <v>6.093</v>
      </c>
      <c r="K5446" s="2">
        <v>38588</v>
      </c>
      <c r="L5446" s="3">
        <v>66.010000000000005</v>
      </c>
      <c r="M5446" s="4">
        <f t="shared" ref="M5446:M5509" si="177">AVERAGE(L5446,L5705,L5964,L6223,L6480)</f>
        <v>38.106000000000009</v>
      </c>
    </row>
    <row r="5447" spans="2:13" x14ac:dyDescent="0.35">
      <c r="B5447" s="2">
        <v>38587</v>
      </c>
      <c r="C5447" s="3">
        <v>64.650000000000006</v>
      </c>
      <c r="D5447" s="4">
        <f t="shared" si="176"/>
        <v>37.529999999999994</v>
      </c>
      <c r="E5447" s="3"/>
      <c r="F5447" s="2">
        <v>38393</v>
      </c>
      <c r="G5447" s="3">
        <v>6.16</v>
      </c>
      <c r="K5447" s="2">
        <v>38587</v>
      </c>
      <c r="L5447" s="3">
        <v>64.650000000000006</v>
      </c>
      <c r="M5447" s="4">
        <f t="shared" si="177"/>
        <v>37.529999999999994</v>
      </c>
    </row>
    <row r="5448" spans="2:13" x14ac:dyDescent="0.35">
      <c r="B5448" s="2">
        <v>38586</v>
      </c>
      <c r="C5448" s="3">
        <v>64.5</v>
      </c>
      <c r="D5448" s="4">
        <f t="shared" si="176"/>
        <v>37.160000000000004</v>
      </c>
      <c r="E5448" s="3"/>
      <c r="F5448" s="2">
        <v>38392</v>
      </c>
      <c r="G5448" s="3">
        <v>6.165</v>
      </c>
      <c r="K5448" s="2">
        <v>38586</v>
      </c>
      <c r="L5448" s="3">
        <v>64.5</v>
      </c>
      <c r="M5448" s="4">
        <f t="shared" si="177"/>
        <v>37.160000000000004</v>
      </c>
    </row>
    <row r="5449" spans="2:13" x14ac:dyDescent="0.35">
      <c r="B5449" s="2">
        <v>38583</v>
      </c>
      <c r="C5449" s="3">
        <v>64.36</v>
      </c>
      <c r="D5449" s="4">
        <f t="shared" si="176"/>
        <v>36.988</v>
      </c>
      <c r="E5449" s="3"/>
      <c r="F5449" s="2">
        <v>38391</v>
      </c>
      <c r="G5449" s="3">
        <v>6.1639999999999997</v>
      </c>
      <c r="K5449" s="2">
        <v>38583</v>
      </c>
      <c r="L5449" s="3">
        <v>64.36</v>
      </c>
      <c r="M5449" s="4">
        <f t="shared" si="177"/>
        <v>36.988</v>
      </c>
    </row>
    <row r="5450" spans="2:13" x14ac:dyDescent="0.35">
      <c r="B5450" s="2">
        <v>38582</v>
      </c>
      <c r="C5450" s="3">
        <v>62.4</v>
      </c>
      <c r="D5450" s="4">
        <f t="shared" si="176"/>
        <v>36.777999999999999</v>
      </c>
      <c r="E5450" s="3"/>
      <c r="F5450" s="2">
        <v>38390</v>
      </c>
      <c r="G5450" s="3">
        <v>5.9690000000000003</v>
      </c>
      <c r="K5450" s="2">
        <v>38582</v>
      </c>
      <c r="L5450" s="3">
        <v>62.4</v>
      </c>
      <c r="M5450" s="4">
        <f t="shared" si="177"/>
        <v>36.777999999999999</v>
      </c>
    </row>
    <row r="5451" spans="2:13" x14ac:dyDescent="0.35">
      <c r="B5451" s="2">
        <v>38581</v>
      </c>
      <c r="C5451" s="3">
        <v>62.56</v>
      </c>
      <c r="D5451" s="4">
        <f t="shared" si="176"/>
        <v>36.462000000000003</v>
      </c>
      <c r="E5451" s="3"/>
      <c r="F5451" s="2">
        <v>38387</v>
      </c>
      <c r="G5451" s="3">
        <v>6.0960000000000001</v>
      </c>
      <c r="K5451" s="2">
        <v>38581</v>
      </c>
      <c r="L5451" s="3">
        <v>62.56</v>
      </c>
      <c r="M5451" s="4">
        <f t="shared" si="177"/>
        <v>36.462000000000003</v>
      </c>
    </row>
    <row r="5452" spans="2:13" x14ac:dyDescent="0.35">
      <c r="B5452" s="2">
        <v>38580</v>
      </c>
      <c r="C5452" s="3">
        <v>65.41</v>
      </c>
      <c r="D5452" s="4">
        <f t="shared" si="176"/>
        <v>36.985999999999997</v>
      </c>
      <c r="E5452" s="3"/>
      <c r="F5452" s="2">
        <v>38386</v>
      </c>
      <c r="G5452" s="3">
        <v>6.149</v>
      </c>
      <c r="K5452" s="2">
        <v>38580</v>
      </c>
      <c r="L5452" s="3">
        <v>65.41</v>
      </c>
      <c r="M5452" s="4">
        <f t="shared" si="177"/>
        <v>36.985999999999997</v>
      </c>
    </row>
    <row r="5453" spans="2:13" x14ac:dyDescent="0.35">
      <c r="B5453" s="2">
        <v>38579</v>
      </c>
      <c r="C5453" s="3">
        <v>65.58</v>
      </c>
      <c r="D5453" s="4">
        <f t="shared" si="176"/>
        <v>37.274000000000001</v>
      </c>
      <c r="E5453" s="3"/>
      <c r="F5453" s="2">
        <v>38385</v>
      </c>
      <c r="G5453" s="3">
        <v>6.3760000000000003</v>
      </c>
      <c r="K5453" s="2">
        <v>38579</v>
      </c>
      <c r="L5453" s="3">
        <v>65.58</v>
      </c>
      <c r="M5453" s="4">
        <f t="shared" si="177"/>
        <v>37.274000000000001</v>
      </c>
    </row>
    <row r="5454" spans="2:13" x14ac:dyDescent="0.35">
      <c r="B5454" s="2">
        <v>38576</v>
      </c>
      <c r="C5454" s="3">
        <v>66.45</v>
      </c>
      <c r="D5454" s="4">
        <f t="shared" si="176"/>
        <v>37.196000000000005</v>
      </c>
      <c r="E5454" s="3"/>
      <c r="F5454" s="2">
        <v>38384</v>
      </c>
      <c r="G5454" s="3">
        <v>6.3159999999999998</v>
      </c>
      <c r="K5454" s="2">
        <v>38576</v>
      </c>
      <c r="L5454" s="3">
        <v>66.45</v>
      </c>
      <c r="M5454" s="4">
        <f t="shared" si="177"/>
        <v>37.196000000000005</v>
      </c>
    </row>
    <row r="5455" spans="2:13" x14ac:dyDescent="0.35">
      <c r="B5455" s="2">
        <v>38575</v>
      </c>
      <c r="C5455" s="3">
        <v>65.38</v>
      </c>
      <c r="D5455" s="4">
        <f t="shared" si="176"/>
        <v>37.314</v>
      </c>
      <c r="E5455" s="3"/>
      <c r="F5455" s="2">
        <v>38383</v>
      </c>
      <c r="G5455" s="3">
        <v>6.3209999999999997</v>
      </c>
      <c r="K5455" s="2">
        <v>38575</v>
      </c>
      <c r="L5455" s="3">
        <v>65.38</v>
      </c>
      <c r="M5455" s="4">
        <f t="shared" si="177"/>
        <v>37.314</v>
      </c>
    </row>
    <row r="5456" spans="2:13" x14ac:dyDescent="0.35">
      <c r="B5456" s="2">
        <v>38574</v>
      </c>
      <c r="C5456" s="3">
        <v>63.99</v>
      </c>
      <c r="D5456" s="4">
        <f t="shared" si="176"/>
        <v>36.910000000000004</v>
      </c>
      <c r="E5456" s="3"/>
      <c r="F5456" s="2">
        <v>38380</v>
      </c>
      <c r="G5456" s="3">
        <v>6.2590000000000003</v>
      </c>
      <c r="K5456" s="2">
        <v>38574</v>
      </c>
      <c r="L5456" s="3">
        <v>63.99</v>
      </c>
      <c r="M5456" s="4">
        <f t="shared" si="177"/>
        <v>36.910000000000004</v>
      </c>
    </row>
    <row r="5457" spans="2:13" x14ac:dyDescent="0.35">
      <c r="B5457" s="2">
        <v>38573</v>
      </c>
      <c r="C5457" s="3">
        <v>61.98</v>
      </c>
      <c r="D5457" s="4">
        <f t="shared" si="176"/>
        <v>36.531999999999996</v>
      </c>
      <c r="E5457" s="3"/>
      <c r="F5457" s="2">
        <v>38379</v>
      </c>
      <c r="G5457" s="3">
        <v>6.2880000000000003</v>
      </c>
      <c r="K5457" s="2">
        <v>38573</v>
      </c>
      <c r="L5457" s="3">
        <v>61.98</v>
      </c>
      <c r="M5457" s="4">
        <f t="shared" si="177"/>
        <v>36.531999999999996</v>
      </c>
    </row>
    <row r="5458" spans="2:13" x14ac:dyDescent="0.35">
      <c r="B5458" s="2">
        <v>38572</v>
      </c>
      <c r="C5458" s="3">
        <v>62.7</v>
      </c>
      <c r="D5458" s="4">
        <f t="shared" si="176"/>
        <v>36.32</v>
      </c>
      <c r="E5458" s="3"/>
      <c r="F5458" s="2">
        <v>38378</v>
      </c>
      <c r="G5458" s="3">
        <v>6.3879999999999999</v>
      </c>
      <c r="K5458" s="2">
        <v>38572</v>
      </c>
      <c r="L5458" s="3">
        <v>62.7</v>
      </c>
      <c r="M5458" s="4">
        <f t="shared" si="177"/>
        <v>36.32</v>
      </c>
    </row>
    <row r="5459" spans="2:13" x14ac:dyDescent="0.35">
      <c r="B5459" s="2">
        <v>38569</v>
      </c>
      <c r="C5459" s="3">
        <v>61.07</v>
      </c>
      <c r="D5459" s="4">
        <f t="shared" si="176"/>
        <v>36.21</v>
      </c>
      <c r="E5459" s="3"/>
      <c r="F5459" s="2">
        <v>38377</v>
      </c>
      <c r="G5459" s="3">
        <v>6.4029999999999996</v>
      </c>
      <c r="K5459" s="2">
        <v>38569</v>
      </c>
      <c r="L5459" s="3">
        <v>61.07</v>
      </c>
      <c r="M5459" s="4">
        <f t="shared" si="177"/>
        <v>36.21</v>
      </c>
    </row>
    <row r="5460" spans="2:13" x14ac:dyDescent="0.35">
      <c r="B5460" s="2">
        <v>38568</v>
      </c>
      <c r="C5460" s="3">
        <v>60.12</v>
      </c>
      <c r="D5460" s="4">
        <f t="shared" si="176"/>
        <v>35.775999999999996</v>
      </c>
      <c r="E5460" s="3"/>
      <c r="F5460" s="2">
        <v>38376</v>
      </c>
      <c r="G5460" s="3">
        <v>6.476</v>
      </c>
      <c r="K5460" s="2">
        <v>38568</v>
      </c>
      <c r="L5460" s="3">
        <v>60.12</v>
      </c>
      <c r="M5460" s="4">
        <f t="shared" si="177"/>
        <v>35.775999999999996</v>
      </c>
    </row>
    <row r="5461" spans="2:13" x14ac:dyDescent="0.35">
      <c r="B5461" s="2">
        <v>38567</v>
      </c>
      <c r="C5461" s="3">
        <v>59.65</v>
      </c>
      <c r="D5461" s="4">
        <f t="shared" si="176"/>
        <v>35.438000000000002</v>
      </c>
      <c r="E5461" s="3"/>
      <c r="F5461" s="2">
        <v>38373</v>
      </c>
      <c r="G5461" s="3">
        <v>6.24</v>
      </c>
      <c r="K5461" s="2">
        <v>38567</v>
      </c>
      <c r="L5461" s="3">
        <v>59.65</v>
      </c>
      <c r="M5461" s="4">
        <f t="shared" si="177"/>
        <v>35.438000000000002</v>
      </c>
    </row>
    <row r="5462" spans="2:13" x14ac:dyDescent="0.35">
      <c r="B5462" s="2">
        <v>38566</v>
      </c>
      <c r="C5462" s="3">
        <v>60.62</v>
      </c>
      <c r="D5462" s="4">
        <f t="shared" si="176"/>
        <v>35.753999999999998</v>
      </c>
      <c r="E5462" s="3"/>
      <c r="F5462" s="2">
        <v>38372</v>
      </c>
      <c r="G5462" s="3">
        <v>6.3079999999999998</v>
      </c>
      <c r="K5462" s="2">
        <v>38566</v>
      </c>
      <c r="L5462" s="3">
        <v>60.62</v>
      </c>
      <c r="M5462" s="4">
        <f t="shared" si="177"/>
        <v>35.753999999999998</v>
      </c>
    </row>
    <row r="5463" spans="2:13" x14ac:dyDescent="0.35">
      <c r="B5463" s="2">
        <v>38565</v>
      </c>
      <c r="C5463" s="3">
        <v>60.44</v>
      </c>
      <c r="D5463" s="4">
        <f t="shared" si="176"/>
        <v>35.75</v>
      </c>
      <c r="E5463" s="3"/>
      <c r="F5463" s="2">
        <v>38371</v>
      </c>
      <c r="G5463" s="3">
        <v>6.2930000000000001</v>
      </c>
      <c r="K5463" s="2">
        <v>38565</v>
      </c>
      <c r="L5463" s="3">
        <v>60.44</v>
      </c>
      <c r="M5463" s="4">
        <f t="shared" si="177"/>
        <v>35.75</v>
      </c>
    </row>
    <row r="5464" spans="2:13" x14ac:dyDescent="0.35">
      <c r="B5464" s="2">
        <v>38562</v>
      </c>
      <c r="C5464" s="3">
        <v>59.37</v>
      </c>
      <c r="D5464" s="4">
        <f t="shared" si="176"/>
        <v>35.340000000000003</v>
      </c>
      <c r="E5464" s="3"/>
      <c r="F5464" s="2">
        <v>38370</v>
      </c>
      <c r="G5464" s="3">
        <v>6.1369999999999996</v>
      </c>
      <c r="K5464" s="2">
        <v>38562</v>
      </c>
      <c r="L5464" s="3">
        <v>59.37</v>
      </c>
      <c r="M5464" s="4">
        <f t="shared" si="177"/>
        <v>35.340000000000003</v>
      </c>
    </row>
    <row r="5465" spans="2:13" x14ac:dyDescent="0.35">
      <c r="B5465" s="2">
        <v>38561</v>
      </c>
      <c r="C5465" s="3">
        <v>58.76</v>
      </c>
      <c r="D5465" s="4">
        <f t="shared" si="176"/>
        <v>35.558</v>
      </c>
      <c r="E5465" s="3"/>
      <c r="F5465" s="2">
        <v>38366</v>
      </c>
      <c r="G5465" s="3">
        <v>6.3949999999999996</v>
      </c>
      <c r="K5465" s="2">
        <v>38561</v>
      </c>
      <c r="L5465" s="3">
        <v>58.76</v>
      </c>
      <c r="M5465" s="4">
        <f t="shared" si="177"/>
        <v>35.558</v>
      </c>
    </row>
    <row r="5466" spans="2:13" x14ac:dyDescent="0.35">
      <c r="B5466" s="2">
        <v>38560</v>
      </c>
      <c r="C5466" s="3">
        <v>58.01</v>
      </c>
      <c r="D5466" s="4">
        <f t="shared" si="176"/>
        <v>35.521999999999998</v>
      </c>
      <c r="E5466" s="3"/>
      <c r="F5466" s="2">
        <v>38365</v>
      </c>
      <c r="G5466" s="3">
        <v>6.4450000000000003</v>
      </c>
      <c r="K5466" s="2">
        <v>38560</v>
      </c>
      <c r="L5466" s="3">
        <v>58.01</v>
      </c>
      <c r="M5466" s="4">
        <f t="shared" si="177"/>
        <v>35.521999999999998</v>
      </c>
    </row>
    <row r="5467" spans="2:13" x14ac:dyDescent="0.35">
      <c r="B5467" s="2">
        <v>38559</v>
      </c>
      <c r="C5467" s="3">
        <v>58.03</v>
      </c>
      <c r="D5467" s="4">
        <f t="shared" si="176"/>
        <v>35.393999999999998</v>
      </c>
      <c r="E5467" s="3"/>
      <c r="F5467" s="2">
        <v>38364</v>
      </c>
      <c r="G5467" s="3">
        <v>5.9429999999999996</v>
      </c>
      <c r="K5467" s="2">
        <v>38559</v>
      </c>
      <c r="L5467" s="3">
        <v>58.03</v>
      </c>
      <c r="M5467" s="4">
        <f t="shared" si="177"/>
        <v>35.393999999999998</v>
      </c>
    </row>
    <row r="5468" spans="2:13" x14ac:dyDescent="0.35">
      <c r="B5468" s="2">
        <v>38558</v>
      </c>
      <c r="C5468" s="3">
        <v>57.86</v>
      </c>
      <c r="D5468" s="4">
        <f t="shared" si="176"/>
        <v>35.164000000000001</v>
      </c>
      <c r="E5468" s="3"/>
      <c r="F5468" s="2">
        <v>38363</v>
      </c>
      <c r="G5468" s="3">
        <v>6.0949999999999998</v>
      </c>
      <c r="K5468" s="2">
        <v>38558</v>
      </c>
      <c r="L5468" s="3">
        <v>57.86</v>
      </c>
      <c r="M5468" s="4">
        <f t="shared" si="177"/>
        <v>35.164000000000001</v>
      </c>
    </row>
    <row r="5469" spans="2:13" x14ac:dyDescent="0.35">
      <c r="B5469" s="2">
        <v>38555</v>
      </c>
      <c r="C5469" s="3">
        <v>57.58</v>
      </c>
      <c r="D5469" s="4">
        <f t="shared" si="176"/>
        <v>35.095999999999997</v>
      </c>
      <c r="E5469" s="3"/>
      <c r="F5469" s="2">
        <v>38362</v>
      </c>
      <c r="G5469" s="3">
        <v>6.1589999999999998</v>
      </c>
      <c r="K5469" s="2">
        <v>38555</v>
      </c>
      <c r="L5469" s="3">
        <v>57.58</v>
      </c>
      <c r="M5469" s="4">
        <f t="shared" si="177"/>
        <v>35.095999999999997</v>
      </c>
    </row>
    <row r="5470" spans="2:13" x14ac:dyDescent="0.35">
      <c r="B5470" s="2">
        <v>38554</v>
      </c>
      <c r="C5470" s="3">
        <v>55.72</v>
      </c>
      <c r="D5470" s="4">
        <f t="shared" si="176"/>
        <v>34.451999999999998</v>
      </c>
      <c r="E5470" s="3"/>
      <c r="F5470" s="2">
        <v>38359</v>
      </c>
      <c r="G5470" s="3">
        <v>6.0010000000000003</v>
      </c>
      <c r="K5470" s="2">
        <v>38554</v>
      </c>
      <c r="L5470" s="3">
        <v>55.72</v>
      </c>
      <c r="M5470" s="4">
        <f t="shared" si="177"/>
        <v>34.451999999999998</v>
      </c>
    </row>
    <row r="5471" spans="2:13" x14ac:dyDescent="0.35">
      <c r="B5471" s="2">
        <v>38553</v>
      </c>
      <c r="C5471" s="3">
        <v>56.65</v>
      </c>
      <c r="D5471" s="4">
        <f t="shared" si="176"/>
        <v>34.738</v>
      </c>
      <c r="E5471" s="3"/>
      <c r="F5471" s="2">
        <v>38358</v>
      </c>
      <c r="G5471" s="3">
        <v>6.0490000000000004</v>
      </c>
      <c r="K5471" s="2">
        <v>38553</v>
      </c>
      <c r="L5471" s="3">
        <v>56.65</v>
      </c>
      <c r="M5471" s="4">
        <f t="shared" si="177"/>
        <v>34.738</v>
      </c>
    </row>
    <row r="5472" spans="2:13" x14ac:dyDescent="0.35">
      <c r="B5472" s="2">
        <v>38552</v>
      </c>
      <c r="C5472" s="3">
        <v>57.36</v>
      </c>
      <c r="D5472" s="4">
        <f t="shared" si="176"/>
        <v>35.154000000000003</v>
      </c>
      <c r="E5472" s="3"/>
      <c r="F5472" s="2">
        <v>38357</v>
      </c>
      <c r="G5472" s="3">
        <v>5.8330000000000002</v>
      </c>
      <c r="K5472" s="2">
        <v>38552</v>
      </c>
      <c r="L5472" s="3">
        <v>57.36</v>
      </c>
      <c r="M5472" s="4">
        <f t="shared" si="177"/>
        <v>35.154000000000003</v>
      </c>
    </row>
    <row r="5473" spans="2:13" x14ac:dyDescent="0.35">
      <c r="B5473" s="2">
        <v>38551</v>
      </c>
      <c r="C5473" s="3">
        <v>56.99</v>
      </c>
      <c r="D5473" s="4">
        <f t="shared" si="176"/>
        <v>35.481999999999999</v>
      </c>
      <c r="E5473" s="3"/>
      <c r="F5473" s="2">
        <v>38356</v>
      </c>
      <c r="G5473" s="3">
        <v>5.9020000000000001</v>
      </c>
      <c r="K5473" s="2">
        <v>38551</v>
      </c>
      <c r="L5473" s="3">
        <v>56.99</v>
      </c>
      <c r="M5473" s="4">
        <f t="shared" si="177"/>
        <v>35.481999999999999</v>
      </c>
    </row>
    <row r="5474" spans="2:13" x14ac:dyDescent="0.35">
      <c r="B5474" s="2">
        <v>38548</v>
      </c>
      <c r="C5474" s="3">
        <v>57.61</v>
      </c>
      <c r="D5474" s="4">
        <f t="shared" si="176"/>
        <v>35.392000000000003</v>
      </c>
      <c r="E5474" s="3"/>
      <c r="F5474" s="2">
        <v>38355</v>
      </c>
      <c r="G5474" s="3">
        <v>5.79</v>
      </c>
      <c r="K5474" s="2">
        <v>38548</v>
      </c>
      <c r="L5474" s="3">
        <v>57.61</v>
      </c>
      <c r="M5474" s="4">
        <f t="shared" si="177"/>
        <v>35.392000000000003</v>
      </c>
    </row>
    <row r="5475" spans="2:13" x14ac:dyDescent="0.35">
      <c r="B5475" s="2">
        <v>38547</v>
      </c>
      <c r="C5475" s="3">
        <v>57.31</v>
      </c>
      <c r="D5475" s="4">
        <f t="shared" si="176"/>
        <v>35.160000000000004</v>
      </c>
      <c r="E5475" s="3"/>
      <c r="F5475" s="2">
        <v>38351</v>
      </c>
      <c r="G5475" s="3">
        <v>6.149</v>
      </c>
      <c r="K5475" s="2">
        <v>38547</v>
      </c>
      <c r="L5475" s="3">
        <v>57.31</v>
      </c>
      <c r="M5475" s="4">
        <f t="shared" si="177"/>
        <v>35.160000000000004</v>
      </c>
    </row>
    <row r="5476" spans="2:13" x14ac:dyDescent="0.35">
      <c r="B5476" s="2">
        <v>38546</v>
      </c>
      <c r="C5476" s="3">
        <v>58.27</v>
      </c>
      <c r="D5476" s="4">
        <f t="shared" si="176"/>
        <v>35.193999999999996</v>
      </c>
      <c r="E5476" s="3"/>
      <c r="F5476" s="2">
        <v>38350</v>
      </c>
      <c r="G5476" s="3">
        <v>6.4020000000000001</v>
      </c>
      <c r="K5476" s="2">
        <v>38546</v>
      </c>
      <c r="L5476" s="3">
        <v>58.27</v>
      </c>
      <c r="M5476" s="4">
        <f t="shared" si="177"/>
        <v>35.193999999999996</v>
      </c>
    </row>
    <row r="5477" spans="2:13" x14ac:dyDescent="0.35">
      <c r="B5477" s="2">
        <v>38545</v>
      </c>
      <c r="C5477" s="3">
        <v>58.82</v>
      </c>
      <c r="D5477" s="4">
        <f t="shared" si="176"/>
        <v>35.414000000000001</v>
      </c>
      <c r="E5477" s="3"/>
      <c r="F5477" s="2">
        <v>38349</v>
      </c>
      <c r="G5477" s="3">
        <v>6.2130000000000001</v>
      </c>
      <c r="K5477" s="2">
        <v>38545</v>
      </c>
      <c r="L5477" s="3">
        <v>58.82</v>
      </c>
      <c r="M5477" s="4">
        <f t="shared" si="177"/>
        <v>35.414000000000001</v>
      </c>
    </row>
    <row r="5478" spans="2:13" x14ac:dyDescent="0.35">
      <c r="B5478" s="2">
        <v>38544</v>
      </c>
      <c r="C5478" s="3">
        <v>57.44</v>
      </c>
      <c r="D5478" s="4">
        <f t="shared" si="176"/>
        <v>34.724000000000004</v>
      </c>
      <c r="E5478" s="3"/>
      <c r="F5478" s="2">
        <v>38348</v>
      </c>
      <c r="G5478" s="3">
        <v>6.16</v>
      </c>
      <c r="K5478" s="2">
        <v>38544</v>
      </c>
      <c r="L5478" s="3">
        <v>57.44</v>
      </c>
      <c r="M5478" s="4">
        <f t="shared" si="177"/>
        <v>34.724000000000004</v>
      </c>
    </row>
    <row r="5479" spans="2:13" x14ac:dyDescent="0.35">
      <c r="B5479" s="2">
        <v>38541</v>
      </c>
      <c r="C5479" s="3">
        <v>58.2</v>
      </c>
      <c r="D5479" s="4">
        <f t="shared" si="176"/>
        <v>34.53</v>
      </c>
      <c r="E5479" s="3"/>
      <c r="F5479" s="2">
        <v>38344</v>
      </c>
      <c r="G5479" s="3">
        <v>6.6680000000000001</v>
      </c>
      <c r="K5479" s="2">
        <v>38541</v>
      </c>
      <c r="L5479" s="3">
        <v>58.2</v>
      </c>
      <c r="M5479" s="4">
        <f t="shared" si="177"/>
        <v>34.53</v>
      </c>
    </row>
    <row r="5480" spans="2:13" x14ac:dyDescent="0.35">
      <c r="B5480" s="2">
        <v>38540</v>
      </c>
      <c r="C5480" s="3">
        <v>59.28</v>
      </c>
      <c r="D5480" s="4">
        <f t="shared" si="176"/>
        <v>34.519999999999996</v>
      </c>
      <c r="E5480" s="3"/>
      <c r="F5480" s="2">
        <v>38343</v>
      </c>
      <c r="G5480" s="3">
        <v>6.82</v>
      </c>
      <c r="K5480" s="2">
        <v>38540</v>
      </c>
      <c r="L5480" s="3">
        <v>59.28</v>
      </c>
      <c r="M5480" s="4">
        <f t="shared" si="177"/>
        <v>34.519999999999996</v>
      </c>
    </row>
    <row r="5481" spans="2:13" x14ac:dyDescent="0.35">
      <c r="B5481" s="2">
        <v>38539</v>
      </c>
      <c r="C5481" s="3">
        <v>59.85</v>
      </c>
      <c r="D5481" s="4">
        <f t="shared" si="176"/>
        <v>34.480000000000004</v>
      </c>
      <c r="E5481" s="3"/>
      <c r="F5481" s="2">
        <v>38342</v>
      </c>
      <c r="G5481" s="3">
        <v>6.8559999999999999</v>
      </c>
      <c r="K5481" s="2">
        <v>38539</v>
      </c>
      <c r="L5481" s="3">
        <v>59.85</v>
      </c>
      <c r="M5481" s="4">
        <f t="shared" si="177"/>
        <v>34.480000000000004</v>
      </c>
    </row>
    <row r="5482" spans="2:13" x14ac:dyDescent="0.35">
      <c r="B5482" s="2">
        <v>38538</v>
      </c>
      <c r="C5482" s="3">
        <v>58.29</v>
      </c>
      <c r="D5482" s="4">
        <f t="shared" si="176"/>
        <v>34.450000000000003</v>
      </c>
      <c r="E5482" s="3"/>
      <c r="F5482" s="2">
        <v>38341</v>
      </c>
      <c r="G5482" s="3">
        <v>6.952</v>
      </c>
      <c r="K5482" s="2">
        <v>38538</v>
      </c>
      <c r="L5482" s="3">
        <v>58.29</v>
      </c>
      <c r="M5482" s="4">
        <f t="shared" si="177"/>
        <v>34.450000000000003</v>
      </c>
    </row>
    <row r="5483" spans="2:13" x14ac:dyDescent="0.35">
      <c r="B5483" s="2">
        <v>38537</v>
      </c>
      <c r="C5483" s="3">
        <v>57.94</v>
      </c>
      <c r="D5483" s="4">
        <f t="shared" si="176"/>
        <v>34.648000000000003</v>
      </c>
      <c r="E5483" s="3"/>
      <c r="F5483" s="2">
        <v>38338</v>
      </c>
      <c r="G5483" s="3">
        <v>7.4569999999999999</v>
      </c>
      <c r="K5483" s="2">
        <v>38537</v>
      </c>
      <c r="L5483" s="3">
        <v>57.94</v>
      </c>
      <c r="M5483" s="4">
        <f t="shared" si="177"/>
        <v>34.648000000000003</v>
      </c>
    </row>
    <row r="5484" spans="2:13" x14ac:dyDescent="0.35">
      <c r="B5484" s="2">
        <v>38534</v>
      </c>
      <c r="C5484" s="3">
        <v>57.54</v>
      </c>
      <c r="D5484" s="4">
        <f t="shared" si="176"/>
        <v>34.515999999999998</v>
      </c>
      <c r="E5484" s="3"/>
      <c r="F5484" s="2">
        <v>38337</v>
      </c>
      <c r="G5484" s="3">
        <v>7</v>
      </c>
      <c r="K5484" s="2">
        <v>38534</v>
      </c>
      <c r="L5484" s="3">
        <v>57.54</v>
      </c>
      <c r="M5484" s="4">
        <f t="shared" si="177"/>
        <v>34.515999999999998</v>
      </c>
    </row>
    <row r="5485" spans="2:13" x14ac:dyDescent="0.35">
      <c r="B5485" s="2">
        <v>38533</v>
      </c>
      <c r="C5485" s="3">
        <v>55.58</v>
      </c>
      <c r="D5485" s="4">
        <f t="shared" si="176"/>
        <v>34.4</v>
      </c>
      <c r="E5485" s="3"/>
      <c r="F5485" s="2">
        <v>38336</v>
      </c>
      <c r="G5485" s="3">
        <v>7.2359999999999998</v>
      </c>
      <c r="K5485" s="2">
        <v>38533</v>
      </c>
      <c r="L5485" s="3">
        <v>55.58</v>
      </c>
      <c r="M5485" s="4">
        <f t="shared" si="177"/>
        <v>34.4</v>
      </c>
    </row>
    <row r="5486" spans="2:13" x14ac:dyDescent="0.35">
      <c r="B5486" s="2">
        <v>38532</v>
      </c>
      <c r="C5486" s="3">
        <v>56.15</v>
      </c>
      <c r="D5486" s="4">
        <f t="shared" si="176"/>
        <v>34.408000000000001</v>
      </c>
      <c r="E5486" s="3"/>
      <c r="F5486" s="2">
        <v>38335</v>
      </c>
      <c r="G5486" s="3">
        <v>7.3330000000000002</v>
      </c>
      <c r="K5486" s="2">
        <v>38532</v>
      </c>
      <c r="L5486" s="3">
        <v>56.15</v>
      </c>
      <c r="M5486" s="4">
        <f t="shared" si="177"/>
        <v>34.408000000000001</v>
      </c>
    </row>
    <row r="5487" spans="2:13" x14ac:dyDescent="0.35">
      <c r="B5487" s="2">
        <v>38531</v>
      </c>
      <c r="C5487" s="3">
        <v>57.18</v>
      </c>
      <c r="D5487" s="4">
        <f t="shared" si="176"/>
        <v>34.872</v>
      </c>
      <c r="E5487" s="3"/>
      <c r="F5487" s="2">
        <v>38334</v>
      </c>
      <c r="G5487" s="3">
        <v>7.1660000000000004</v>
      </c>
      <c r="K5487" s="2">
        <v>38531</v>
      </c>
      <c r="L5487" s="3">
        <v>57.18</v>
      </c>
      <c r="M5487" s="4">
        <f t="shared" si="177"/>
        <v>34.872</v>
      </c>
    </row>
    <row r="5488" spans="2:13" x14ac:dyDescent="0.35">
      <c r="B5488" s="2">
        <v>38530</v>
      </c>
      <c r="C5488" s="3">
        <v>59.3</v>
      </c>
      <c r="D5488" s="4">
        <f t="shared" si="176"/>
        <v>35.589999999999996</v>
      </c>
      <c r="E5488" s="3"/>
      <c r="F5488" s="2">
        <v>38331</v>
      </c>
      <c r="G5488" s="3">
        <v>6.843</v>
      </c>
      <c r="K5488" s="2">
        <v>38530</v>
      </c>
      <c r="L5488" s="3">
        <v>59.3</v>
      </c>
      <c r="M5488" s="4">
        <f t="shared" si="177"/>
        <v>35.589999999999996</v>
      </c>
    </row>
    <row r="5489" spans="2:13" x14ac:dyDescent="0.35">
      <c r="B5489" s="2">
        <v>38527</v>
      </c>
      <c r="C5489" s="3">
        <v>58.36</v>
      </c>
      <c r="D5489" s="4">
        <f t="shared" si="176"/>
        <v>35.105999999999995</v>
      </c>
      <c r="E5489" s="3"/>
      <c r="F5489" s="2">
        <v>38330</v>
      </c>
      <c r="G5489" s="3">
        <v>6.8860000000000001</v>
      </c>
      <c r="K5489" s="2">
        <v>38527</v>
      </c>
      <c r="L5489" s="3">
        <v>58.36</v>
      </c>
      <c r="M5489" s="4">
        <f t="shared" si="177"/>
        <v>35.105999999999995</v>
      </c>
    </row>
    <row r="5490" spans="2:13" x14ac:dyDescent="0.35">
      <c r="B5490" s="2">
        <v>38526</v>
      </c>
      <c r="C5490" s="3">
        <v>57.96</v>
      </c>
      <c r="D5490" s="4">
        <f t="shared" si="176"/>
        <v>35.077999999999996</v>
      </c>
      <c r="E5490" s="3"/>
      <c r="F5490" s="2">
        <v>38329</v>
      </c>
      <c r="G5490" s="3">
        <v>6.6829999999999998</v>
      </c>
      <c r="K5490" s="2">
        <v>38526</v>
      </c>
      <c r="L5490" s="3">
        <v>57.96</v>
      </c>
      <c r="M5490" s="4">
        <f t="shared" si="177"/>
        <v>35.077999999999996</v>
      </c>
    </row>
    <row r="5491" spans="2:13" x14ac:dyDescent="0.35">
      <c r="B5491" s="2">
        <v>38525</v>
      </c>
      <c r="C5491" s="3">
        <v>56.58</v>
      </c>
      <c r="D5491" s="4">
        <f t="shared" si="176"/>
        <v>34.815999999999995</v>
      </c>
      <c r="E5491" s="3"/>
      <c r="F5491" s="2">
        <v>38328</v>
      </c>
      <c r="G5491" s="3">
        <v>6.6210000000000004</v>
      </c>
      <c r="K5491" s="2">
        <v>38525</v>
      </c>
      <c r="L5491" s="3">
        <v>56.58</v>
      </c>
      <c r="M5491" s="4">
        <f t="shared" si="177"/>
        <v>34.815999999999995</v>
      </c>
    </row>
    <row r="5492" spans="2:13" x14ac:dyDescent="0.35">
      <c r="B5492" s="2">
        <v>38524</v>
      </c>
      <c r="C5492" s="3">
        <v>57.5</v>
      </c>
      <c r="D5492" s="4">
        <f t="shared" si="176"/>
        <v>34.72</v>
      </c>
      <c r="E5492" s="3"/>
      <c r="F5492" s="2">
        <v>38327</v>
      </c>
      <c r="G5492" s="3">
        <v>6.923</v>
      </c>
      <c r="K5492" s="2">
        <v>38524</v>
      </c>
      <c r="L5492" s="3">
        <v>57.5</v>
      </c>
      <c r="M5492" s="4">
        <f t="shared" si="177"/>
        <v>34.72</v>
      </c>
    </row>
    <row r="5493" spans="2:13" x14ac:dyDescent="0.35">
      <c r="B5493" s="2">
        <v>38523</v>
      </c>
      <c r="C5493" s="3">
        <v>58.32</v>
      </c>
      <c r="D5493" s="4">
        <f t="shared" si="176"/>
        <v>35.04</v>
      </c>
      <c r="E5493" s="3"/>
      <c r="F5493" s="2">
        <v>38324</v>
      </c>
      <c r="G5493" s="3">
        <v>6.7960000000000003</v>
      </c>
      <c r="K5493" s="2">
        <v>38523</v>
      </c>
      <c r="L5493" s="3">
        <v>58.32</v>
      </c>
      <c r="M5493" s="4">
        <f t="shared" si="177"/>
        <v>35.04</v>
      </c>
    </row>
    <row r="5494" spans="2:13" x14ac:dyDescent="0.35">
      <c r="B5494" s="2">
        <v>38520</v>
      </c>
      <c r="C5494" s="3">
        <v>57.76</v>
      </c>
      <c r="D5494" s="4">
        <f t="shared" si="176"/>
        <v>34.838000000000001</v>
      </c>
      <c r="E5494" s="3"/>
      <c r="F5494" s="2">
        <v>38323</v>
      </c>
      <c r="G5494" s="3">
        <v>6.8109999999999999</v>
      </c>
      <c r="K5494" s="2">
        <v>38520</v>
      </c>
      <c r="L5494" s="3">
        <v>57.76</v>
      </c>
      <c r="M5494" s="4">
        <f t="shared" si="177"/>
        <v>34.838000000000001</v>
      </c>
    </row>
    <row r="5495" spans="2:13" x14ac:dyDescent="0.35">
      <c r="B5495" s="2">
        <v>38519</v>
      </c>
      <c r="C5495" s="3">
        <v>56.22</v>
      </c>
      <c r="D5495" s="4">
        <f t="shared" si="176"/>
        <v>34.450000000000003</v>
      </c>
      <c r="E5495" s="3"/>
      <c r="F5495" s="2">
        <v>38322</v>
      </c>
      <c r="G5495" s="3">
        <v>7.4130000000000003</v>
      </c>
      <c r="K5495" s="2">
        <v>38519</v>
      </c>
      <c r="L5495" s="3">
        <v>56.22</v>
      </c>
      <c r="M5495" s="4">
        <f t="shared" si="177"/>
        <v>34.450000000000003</v>
      </c>
    </row>
    <row r="5496" spans="2:13" x14ac:dyDescent="0.35">
      <c r="B5496" s="2">
        <v>38518</v>
      </c>
      <c r="C5496" s="3">
        <v>54.5</v>
      </c>
      <c r="D5496" s="4">
        <f t="shared" si="176"/>
        <v>34.208000000000006</v>
      </c>
      <c r="E5496" s="3"/>
      <c r="F5496" s="2">
        <v>38321</v>
      </c>
      <c r="G5496" s="3">
        <v>7.62</v>
      </c>
      <c r="K5496" s="2">
        <v>38518</v>
      </c>
      <c r="L5496" s="3">
        <v>54.5</v>
      </c>
      <c r="M5496" s="4">
        <f t="shared" si="177"/>
        <v>34.208000000000006</v>
      </c>
    </row>
    <row r="5497" spans="2:13" x14ac:dyDescent="0.35">
      <c r="B5497" s="2">
        <v>38517</v>
      </c>
      <c r="C5497" s="3">
        <v>53.73</v>
      </c>
      <c r="D5497" s="4">
        <f t="shared" si="176"/>
        <v>33.938000000000002</v>
      </c>
      <c r="E5497" s="3"/>
      <c r="F5497" s="2">
        <v>38320</v>
      </c>
      <c r="G5497" s="3">
        <v>7.8369999999999997</v>
      </c>
      <c r="K5497" s="2">
        <v>38517</v>
      </c>
      <c r="L5497" s="3">
        <v>53.73</v>
      </c>
      <c r="M5497" s="4">
        <f t="shared" si="177"/>
        <v>33.938000000000002</v>
      </c>
    </row>
    <row r="5498" spans="2:13" x14ac:dyDescent="0.35">
      <c r="B5498" s="2">
        <v>38516</v>
      </c>
      <c r="C5498" s="3">
        <v>54.78</v>
      </c>
      <c r="D5498" s="4">
        <f t="shared" si="176"/>
        <v>34.368000000000002</v>
      </c>
      <c r="E5498" s="3"/>
      <c r="F5498" s="2">
        <v>38315</v>
      </c>
      <c r="G5498" s="3">
        <v>7.976</v>
      </c>
      <c r="K5498" s="2">
        <v>38516</v>
      </c>
      <c r="L5498" s="3">
        <v>54.78</v>
      </c>
      <c r="M5498" s="4">
        <f t="shared" si="177"/>
        <v>34.368000000000002</v>
      </c>
    </row>
    <row r="5499" spans="2:13" x14ac:dyDescent="0.35">
      <c r="B5499" s="2">
        <v>38513</v>
      </c>
      <c r="C5499" s="3">
        <v>52.67</v>
      </c>
      <c r="D5499" s="4">
        <f t="shared" si="176"/>
        <v>34.195999999999998</v>
      </c>
      <c r="E5499" s="3"/>
      <c r="F5499" s="2">
        <v>38314</v>
      </c>
      <c r="G5499" s="3">
        <v>6.7930000000000001</v>
      </c>
      <c r="K5499" s="2">
        <v>38513</v>
      </c>
      <c r="L5499" s="3">
        <v>52.67</v>
      </c>
      <c r="M5499" s="4">
        <f t="shared" si="177"/>
        <v>34.195999999999998</v>
      </c>
    </row>
    <row r="5500" spans="2:13" x14ac:dyDescent="0.35">
      <c r="B5500" s="2">
        <v>38512</v>
      </c>
      <c r="C5500" s="3">
        <v>53.82</v>
      </c>
      <c r="D5500" s="4">
        <f t="shared" si="176"/>
        <v>34.727999999999994</v>
      </c>
      <c r="E5500" s="3"/>
      <c r="F5500" s="2">
        <v>38313</v>
      </c>
      <c r="G5500" s="3">
        <v>6.7619999999999996</v>
      </c>
      <c r="K5500" s="2">
        <v>38512</v>
      </c>
      <c r="L5500" s="3">
        <v>53.82</v>
      </c>
      <c r="M5500" s="4">
        <f t="shared" si="177"/>
        <v>34.727999999999994</v>
      </c>
    </row>
    <row r="5501" spans="2:13" x14ac:dyDescent="0.35">
      <c r="B5501" s="2">
        <v>38511</v>
      </c>
      <c r="C5501" s="3">
        <v>52.11</v>
      </c>
      <c r="D5501" s="4">
        <f t="shared" si="176"/>
        <v>33.869999999999997</v>
      </c>
      <c r="E5501" s="3"/>
      <c r="F5501" s="2">
        <v>38310</v>
      </c>
      <c r="G5501" s="3">
        <v>7.1150000000000002</v>
      </c>
      <c r="K5501" s="2">
        <v>38511</v>
      </c>
      <c r="L5501" s="3">
        <v>52.11</v>
      </c>
      <c r="M5501" s="4">
        <f t="shared" si="177"/>
        <v>33.869999999999997</v>
      </c>
    </row>
    <row r="5502" spans="2:13" x14ac:dyDescent="0.35">
      <c r="B5502" s="2">
        <v>38510</v>
      </c>
      <c r="C5502" s="3">
        <v>53.13</v>
      </c>
      <c r="D5502" s="4">
        <f t="shared" si="176"/>
        <v>33.712000000000003</v>
      </c>
      <c r="E5502" s="3"/>
      <c r="F5502" s="2">
        <v>38309</v>
      </c>
      <c r="G5502" s="3">
        <v>6.8730000000000002</v>
      </c>
      <c r="K5502" s="2">
        <v>38510</v>
      </c>
      <c r="L5502" s="3">
        <v>53.13</v>
      </c>
      <c r="M5502" s="4">
        <f t="shared" si="177"/>
        <v>33.712000000000003</v>
      </c>
    </row>
    <row r="5503" spans="2:13" x14ac:dyDescent="0.35">
      <c r="B5503" s="2">
        <v>38509</v>
      </c>
      <c r="C5503" s="3">
        <v>53.67</v>
      </c>
      <c r="D5503" s="4">
        <f t="shared" si="176"/>
        <v>34.143999999999991</v>
      </c>
      <c r="E5503" s="3"/>
      <c r="F5503" s="2">
        <v>38308</v>
      </c>
      <c r="G5503" s="3">
        <v>7.2830000000000004</v>
      </c>
      <c r="K5503" s="2">
        <v>38509</v>
      </c>
      <c r="L5503" s="3">
        <v>53.67</v>
      </c>
      <c r="M5503" s="4">
        <f t="shared" si="177"/>
        <v>34.143999999999991</v>
      </c>
    </row>
    <row r="5504" spans="2:13" x14ac:dyDescent="0.35">
      <c r="B5504" s="2">
        <v>38506</v>
      </c>
      <c r="C5504" s="3">
        <v>54.17</v>
      </c>
      <c r="D5504" s="4">
        <f t="shared" si="176"/>
        <v>34.201999999999998</v>
      </c>
      <c r="E5504" s="3"/>
      <c r="F5504" s="2">
        <v>38307</v>
      </c>
      <c r="G5504" s="3">
        <v>7.1239999999999997</v>
      </c>
      <c r="K5504" s="2">
        <v>38506</v>
      </c>
      <c r="L5504" s="3">
        <v>54.17</v>
      </c>
      <c r="M5504" s="4">
        <f t="shared" si="177"/>
        <v>34.201999999999998</v>
      </c>
    </row>
    <row r="5505" spans="2:13" x14ac:dyDescent="0.35">
      <c r="B5505" s="2">
        <v>38505</v>
      </c>
      <c r="C5505" s="3">
        <v>52.4</v>
      </c>
      <c r="D5505" s="4">
        <f t="shared" si="176"/>
        <v>34.167999999999999</v>
      </c>
      <c r="E5505" s="3"/>
      <c r="F5505" s="2">
        <v>38306</v>
      </c>
      <c r="G5505" s="3">
        <v>7.4359999999999999</v>
      </c>
      <c r="K5505" s="2">
        <v>38505</v>
      </c>
      <c r="L5505" s="3">
        <v>52.4</v>
      </c>
      <c r="M5505" s="4">
        <f t="shared" si="177"/>
        <v>34.167999999999999</v>
      </c>
    </row>
    <row r="5506" spans="2:13" x14ac:dyDescent="0.35">
      <c r="B5506" s="2">
        <v>38504</v>
      </c>
      <c r="C5506" s="3">
        <v>53.27</v>
      </c>
      <c r="D5506" s="4">
        <f t="shared" si="176"/>
        <v>33.911999999999999</v>
      </c>
      <c r="E5506" s="3"/>
      <c r="F5506" s="2">
        <v>38303</v>
      </c>
      <c r="G5506" s="3">
        <v>7.1760000000000002</v>
      </c>
      <c r="K5506" s="2">
        <v>38504</v>
      </c>
      <c r="L5506" s="3">
        <v>53.27</v>
      </c>
      <c r="M5506" s="4">
        <f t="shared" si="177"/>
        <v>33.911999999999999</v>
      </c>
    </row>
    <row r="5507" spans="2:13" x14ac:dyDescent="0.35">
      <c r="B5507" s="2">
        <v>38503</v>
      </c>
      <c r="C5507" s="3">
        <v>50.73</v>
      </c>
      <c r="D5507" s="4">
        <f t="shared" si="176"/>
        <v>33.315999999999995</v>
      </c>
      <c r="E5507" s="3"/>
      <c r="F5507" s="2">
        <v>38302</v>
      </c>
      <c r="G5507" s="3">
        <v>7.2359999999999998</v>
      </c>
      <c r="K5507" s="2">
        <v>38503</v>
      </c>
      <c r="L5507" s="3">
        <v>50.73</v>
      </c>
      <c r="M5507" s="4">
        <f t="shared" si="177"/>
        <v>33.315999999999995</v>
      </c>
    </row>
    <row r="5508" spans="2:13" x14ac:dyDescent="0.35">
      <c r="B5508" s="2">
        <v>38499</v>
      </c>
      <c r="C5508" s="3">
        <v>50.7</v>
      </c>
      <c r="D5508" s="4">
        <f t="shared" si="176"/>
        <v>33.255999999999993</v>
      </c>
      <c r="E5508" s="3"/>
      <c r="F5508" s="2">
        <v>38301</v>
      </c>
      <c r="G5508" s="3">
        <v>7.6779999999999999</v>
      </c>
      <c r="K5508" s="2">
        <v>38499</v>
      </c>
      <c r="L5508" s="3">
        <v>50.7</v>
      </c>
      <c r="M5508" s="4">
        <f t="shared" si="177"/>
        <v>33.255999999999993</v>
      </c>
    </row>
    <row r="5509" spans="2:13" x14ac:dyDescent="0.35">
      <c r="B5509" s="2">
        <v>38498</v>
      </c>
      <c r="C5509" s="3">
        <v>50.16</v>
      </c>
      <c r="D5509" s="4">
        <f t="shared" si="176"/>
        <v>33.088000000000008</v>
      </c>
      <c r="E5509" s="3"/>
      <c r="F5509" s="2">
        <v>38300</v>
      </c>
      <c r="G5509" s="3">
        <v>7.4710000000000001</v>
      </c>
      <c r="K5509" s="2">
        <v>38498</v>
      </c>
      <c r="L5509" s="3">
        <v>50.16</v>
      </c>
      <c r="M5509" s="4">
        <f t="shared" si="177"/>
        <v>33.088000000000008</v>
      </c>
    </row>
    <row r="5510" spans="2:13" x14ac:dyDescent="0.35">
      <c r="B5510" s="2">
        <v>38497</v>
      </c>
      <c r="C5510" s="3">
        <v>50.07</v>
      </c>
      <c r="D5510" s="4">
        <f t="shared" ref="D5510:D5573" si="178">AVERAGE(C5510,C5769,C6028,C6287,C6544)</f>
        <v>33.041999999999994</v>
      </c>
      <c r="E5510" s="3"/>
      <c r="F5510" s="2">
        <v>38299</v>
      </c>
      <c r="G5510" s="3">
        <v>7.6</v>
      </c>
      <c r="K5510" s="2">
        <v>38497</v>
      </c>
      <c r="L5510" s="3">
        <v>50.07</v>
      </c>
      <c r="M5510" s="4">
        <f t="shared" ref="M5510:M5573" si="179">AVERAGE(L5510,L5769,L6028,L6287,L6544)</f>
        <v>33.041999999999994</v>
      </c>
    </row>
    <row r="5511" spans="2:13" x14ac:dyDescent="0.35">
      <c r="B5511" s="2">
        <v>38496</v>
      </c>
      <c r="C5511" s="3">
        <v>48.82</v>
      </c>
      <c r="D5511" s="4">
        <f t="shared" si="178"/>
        <v>32.89</v>
      </c>
      <c r="E5511" s="3"/>
      <c r="F5511" s="2">
        <v>38296</v>
      </c>
      <c r="G5511" s="3">
        <v>7.9539999999999997</v>
      </c>
      <c r="K5511" s="2">
        <v>38496</v>
      </c>
      <c r="L5511" s="3">
        <v>48.82</v>
      </c>
      <c r="M5511" s="4">
        <f t="shared" si="179"/>
        <v>32.89</v>
      </c>
    </row>
    <row r="5512" spans="2:13" x14ac:dyDescent="0.35">
      <c r="B5512" s="2">
        <v>38495</v>
      </c>
      <c r="C5512" s="3">
        <v>48.37</v>
      </c>
      <c r="D5512" s="4">
        <f t="shared" si="178"/>
        <v>32.695999999999998</v>
      </c>
      <c r="E5512" s="3"/>
      <c r="F5512" s="2">
        <v>38295</v>
      </c>
      <c r="G5512" s="3">
        <v>8.1989999999999998</v>
      </c>
      <c r="K5512" s="2">
        <v>38495</v>
      </c>
      <c r="L5512" s="3">
        <v>48.37</v>
      </c>
      <c r="M5512" s="4">
        <f t="shared" si="179"/>
        <v>32.695999999999998</v>
      </c>
    </row>
    <row r="5513" spans="2:13" x14ac:dyDescent="0.35">
      <c r="B5513" s="2">
        <v>38492</v>
      </c>
      <c r="C5513" s="3">
        <v>48.03</v>
      </c>
      <c r="D5513" s="4">
        <f t="shared" si="178"/>
        <v>32.625999999999998</v>
      </c>
      <c r="E5513" s="3"/>
      <c r="F5513" s="2">
        <v>38294</v>
      </c>
      <c r="G5513" s="3">
        <v>8.7520000000000007</v>
      </c>
      <c r="K5513" s="2">
        <v>38492</v>
      </c>
      <c r="L5513" s="3">
        <v>48.03</v>
      </c>
      <c r="M5513" s="4">
        <f t="shared" si="179"/>
        <v>32.625999999999998</v>
      </c>
    </row>
    <row r="5514" spans="2:13" x14ac:dyDescent="0.35">
      <c r="B5514" s="2">
        <v>38491</v>
      </c>
      <c r="C5514" s="3">
        <v>47.88</v>
      </c>
      <c r="D5514" s="4">
        <f t="shared" si="178"/>
        <v>32.463999999999999</v>
      </c>
      <c r="E5514" s="3"/>
      <c r="F5514" s="2">
        <v>38293</v>
      </c>
      <c r="G5514" s="3">
        <v>8.5670000000000002</v>
      </c>
      <c r="K5514" s="2">
        <v>38491</v>
      </c>
      <c r="L5514" s="3">
        <v>47.88</v>
      </c>
      <c r="M5514" s="4">
        <f t="shared" si="179"/>
        <v>32.463999999999999</v>
      </c>
    </row>
    <row r="5515" spans="2:13" x14ac:dyDescent="0.35">
      <c r="B5515" s="2">
        <v>38490</v>
      </c>
      <c r="C5515" s="3">
        <v>48.15</v>
      </c>
      <c r="D5515" s="4">
        <f t="shared" si="178"/>
        <v>32.036000000000001</v>
      </c>
      <c r="E5515" s="3"/>
      <c r="F5515" s="2">
        <v>38292</v>
      </c>
      <c r="G5515" s="3">
        <v>8.7200000000000006</v>
      </c>
      <c r="K5515" s="2">
        <v>38490</v>
      </c>
      <c r="L5515" s="3">
        <v>48.15</v>
      </c>
      <c r="M5515" s="4">
        <f t="shared" si="179"/>
        <v>32.036000000000001</v>
      </c>
    </row>
    <row r="5516" spans="2:13" x14ac:dyDescent="0.35">
      <c r="B5516" s="2">
        <v>38489</v>
      </c>
      <c r="C5516" s="3">
        <v>49.34</v>
      </c>
      <c r="D5516" s="4">
        <f t="shared" si="178"/>
        <v>32.381999999999998</v>
      </c>
      <c r="E5516" s="3"/>
      <c r="F5516" s="2">
        <v>38289</v>
      </c>
      <c r="G5516" s="3">
        <v>8.7249999999999996</v>
      </c>
      <c r="K5516" s="2">
        <v>38489</v>
      </c>
      <c r="L5516" s="3">
        <v>49.34</v>
      </c>
      <c r="M5516" s="4">
        <f t="shared" si="179"/>
        <v>32.381999999999998</v>
      </c>
    </row>
    <row r="5517" spans="2:13" x14ac:dyDescent="0.35">
      <c r="B5517" s="2">
        <v>38488</v>
      </c>
      <c r="C5517" s="3">
        <v>48.05</v>
      </c>
      <c r="D5517" s="4">
        <f t="shared" si="178"/>
        <v>31.748000000000001</v>
      </c>
      <c r="E5517" s="3"/>
      <c r="F5517" s="2">
        <v>38288</v>
      </c>
      <c r="G5517" s="3">
        <v>8.6839999999999993</v>
      </c>
      <c r="K5517" s="2">
        <v>38488</v>
      </c>
      <c r="L5517" s="3">
        <v>48.05</v>
      </c>
      <c r="M5517" s="4">
        <f t="shared" si="179"/>
        <v>31.748000000000001</v>
      </c>
    </row>
    <row r="5518" spans="2:13" x14ac:dyDescent="0.35">
      <c r="B5518" s="2">
        <v>38485</v>
      </c>
      <c r="C5518" s="3">
        <v>48.66</v>
      </c>
      <c r="D5518" s="4">
        <f t="shared" si="178"/>
        <v>31.844000000000005</v>
      </c>
      <c r="E5518" s="3"/>
      <c r="F5518" s="2">
        <v>38287</v>
      </c>
      <c r="G5518" s="3">
        <v>7.6260000000000003</v>
      </c>
      <c r="K5518" s="2">
        <v>38485</v>
      </c>
      <c r="L5518" s="3">
        <v>48.66</v>
      </c>
      <c r="M5518" s="4">
        <f t="shared" si="179"/>
        <v>31.844000000000005</v>
      </c>
    </row>
    <row r="5519" spans="2:13" x14ac:dyDescent="0.35">
      <c r="B5519" s="2">
        <v>38484</v>
      </c>
      <c r="C5519" s="3">
        <v>48.34</v>
      </c>
      <c r="D5519" s="4">
        <f t="shared" si="178"/>
        <v>31.724</v>
      </c>
      <c r="E5519" s="3"/>
      <c r="F5519" s="2">
        <v>38286</v>
      </c>
      <c r="G5519" s="3">
        <v>8.4019999999999992</v>
      </c>
      <c r="K5519" s="2">
        <v>38484</v>
      </c>
      <c r="L5519" s="3">
        <v>48.34</v>
      </c>
      <c r="M5519" s="4">
        <f t="shared" si="179"/>
        <v>31.724</v>
      </c>
    </row>
    <row r="5520" spans="2:13" x14ac:dyDescent="0.35">
      <c r="B5520" s="2">
        <v>38483</v>
      </c>
      <c r="C5520" s="3">
        <v>50.07</v>
      </c>
      <c r="D5520" s="4">
        <f t="shared" si="178"/>
        <v>31.683999999999997</v>
      </c>
      <c r="E5520" s="3"/>
      <c r="F5520" s="2">
        <v>38285</v>
      </c>
      <c r="G5520" s="3">
        <v>7.89</v>
      </c>
      <c r="K5520" s="2">
        <v>38483</v>
      </c>
      <c r="L5520" s="3">
        <v>50.07</v>
      </c>
      <c r="M5520" s="4">
        <f t="shared" si="179"/>
        <v>31.683999999999997</v>
      </c>
    </row>
    <row r="5521" spans="2:13" x14ac:dyDescent="0.35">
      <c r="B5521" s="2">
        <v>38482</v>
      </c>
      <c r="C5521" s="3">
        <v>51.43</v>
      </c>
      <c r="D5521" s="4">
        <f t="shared" si="178"/>
        <v>32.216000000000001</v>
      </c>
      <c r="E5521" s="3"/>
      <c r="F5521" s="2">
        <v>38282</v>
      </c>
      <c r="G5521" s="3">
        <v>8.1050000000000004</v>
      </c>
      <c r="K5521" s="2">
        <v>38482</v>
      </c>
      <c r="L5521" s="3">
        <v>51.43</v>
      </c>
      <c r="M5521" s="4">
        <f t="shared" si="179"/>
        <v>32.216000000000001</v>
      </c>
    </row>
    <row r="5522" spans="2:13" x14ac:dyDescent="0.35">
      <c r="B5522" s="2">
        <v>38481</v>
      </c>
      <c r="C5522" s="3">
        <v>51.29</v>
      </c>
      <c r="D5522" s="4">
        <f t="shared" si="178"/>
        <v>32.319999999999993</v>
      </c>
      <c r="E5522" s="3"/>
      <c r="F5522" s="2">
        <v>38281</v>
      </c>
      <c r="G5522" s="3">
        <v>7.6970000000000001</v>
      </c>
      <c r="K5522" s="2">
        <v>38481</v>
      </c>
      <c r="L5522" s="3">
        <v>51.29</v>
      </c>
      <c r="M5522" s="4">
        <f t="shared" si="179"/>
        <v>32.319999999999993</v>
      </c>
    </row>
    <row r="5523" spans="2:13" x14ac:dyDescent="0.35">
      <c r="B5523" s="2">
        <v>38478</v>
      </c>
      <c r="C5523" s="3">
        <v>50.77</v>
      </c>
      <c r="D5523" s="4">
        <f t="shared" si="178"/>
        <v>32.178000000000004</v>
      </c>
      <c r="E5523" s="3"/>
      <c r="F5523" s="2">
        <v>38280</v>
      </c>
      <c r="G5523" s="3">
        <v>7.6230000000000002</v>
      </c>
      <c r="K5523" s="2">
        <v>38478</v>
      </c>
      <c r="L5523" s="3">
        <v>50.77</v>
      </c>
      <c r="M5523" s="4">
        <f t="shared" si="179"/>
        <v>32.178000000000004</v>
      </c>
    </row>
    <row r="5524" spans="2:13" x14ac:dyDescent="0.35">
      <c r="B5524" s="2">
        <v>38477</v>
      </c>
      <c r="C5524" s="3">
        <v>51.13</v>
      </c>
      <c r="D5524" s="4">
        <f t="shared" si="178"/>
        <v>32.286000000000001</v>
      </c>
      <c r="E5524" s="3"/>
      <c r="F5524" s="2">
        <v>38279</v>
      </c>
      <c r="G5524" s="3">
        <v>7.1230000000000002</v>
      </c>
      <c r="K5524" s="2">
        <v>38477</v>
      </c>
      <c r="L5524" s="3">
        <v>51.13</v>
      </c>
      <c r="M5524" s="4">
        <f t="shared" si="179"/>
        <v>32.286000000000001</v>
      </c>
    </row>
    <row r="5525" spans="2:13" x14ac:dyDescent="0.35">
      <c r="B5525" s="2">
        <v>38476</v>
      </c>
      <c r="C5525" s="3">
        <v>50.97</v>
      </c>
      <c r="D5525" s="4">
        <f t="shared" si="178"/>
        <v>32.061999999999998</v>
      </c>
      <c r="E5525" s="3"/>
      <c r="F5525" s="2">
        <v>38278</v>
      </c>
      <c r="G5525" s="3">
        <v>6.806</v>
      </c>
      <c r="K5525" s="2">
        <v>38476</v>
      </c>
      <c r="L5525" s="3">
        <v>50.97</v>
      </c>
      <c r="M5525" s="4">
        <f t="shared" si="179"/>
        <v>32.061999999999998</v>
      </c>
    </row>
    <row r="5526" spans="2:13" x14ac:dyDescent="0.35">
      <c r="B5526" s="2">
        <v>38475</v>
      </c>
      <c r="C5526" s="3">
        <v>50.52</v>
      </c>
      <c r="D5526" s="4">
        <f t="shared" si="178"/>
        <v>32.372</v>
      </c>
      <c r="E5526" s="3"/>
      <c r="F5526" s="2">
        <v>38275</v>
      </c>
      <c r="G5526" s="3">
        <v>6.7089999999999996</v>
      </c>
      <c r="K5526" s="2">
        <v>38475</v>
      </c>
      <c r="L5526" s="3">
        <v>50.52</v>
      </c>
      <c r="M5526" s="4">
        <f t="shared" si="179"/>
        <v>32.372</v>
      </c>
    </row>
    <row r="5527" spans="2:13" x14ac:dyDescent="0.35">
      <c r="B5527" s="2">
        <v>38471</v>
      </c>
      <c r="C5527" s="3">
        <v>51.09</v>
      </c>
      <c r="D5527" s="4">
        <f t="shared" si="178"/>
        <v>32.138000000000005</v>
      </c>
      <c r="E5527" s="3"/>
      <c r="F5527" s="2">
        <v>38274</v>
      </c>
      <c r="G5527" s="3">
        <v>6.8029999999999999</v>
      </c>
      <c r="K5527" s="2">
        <v>38471</v>
      </c>
      <c r="L5527" s="3">
        <v>51.09</v>
      </c>
      <c r="M5527" s="4">
        <f t="shared" si="179"/>
        <v>32.138000000000005</v>
      </c>
    </row>
    <row r="5528" spans="2:13" x14ac:dyDescent="0.35">
      <c r="B5528" s="2">
        <v>38470</v>
      </c>
      <c r="C5528" s="3">
        <v>52.48</v>
      </c>
      <c r="D5528" s="4">
        <f t="shared" si="178"/>
        <v>32.775999999999996</v>
      </c>
      <c r="E5528" s="3"/>
      <c r="F5528" s="2">
        <v>38273</v>
      </c>
      <c r="G5528" s="3">
        <v>6.851</v>
      </c>
      <c r="K5528" s="2">
        <v>38470</v>
      </c>
      <c r="L5528" s="3">
        <v>52.48</v>
      </c>
      <c r="M5528" s="4">
        <f t="shared" si="179"/>
        <v>32.775999999999996</v>
      </c>
    </row>
    <row r="5529" spans="2:13" x14ac:dyDescent="0.35">
      <c r="B5529" s="2">
        <v>38469</v>
      </c>
      <c r="C5529" s="3">
        <v>52.29</v>
      </c>
      <c r="D5529" s="4">
        <f t="shared" si="178"/>
        <v>32.179999999999993</v>
      </c>
      <c r="E5529" s="3"/>
      <c r="F5529" s="2">
        <v>38272</v>
      </c>
      <c r="G5529" s="3">
        <v>6.6360000000000001</v>
      </c>
      <c r="K5529" s="2">
        <v>38469</v>
      </c>
      <c r="L5529" s="3">
        <v>52.29</v>
      </c>
      <c r="M5529" s="4">
        <f t="shared" si="179"/>
        <v>32.179999999999993</v>
      </c>
    </row>
    <row r="5530" spans="2:13" x14ac:dyDescent="0.35">
      <c r="B5530" s="2">
        <v>38468</v>
      </c>
      <c r="C5530" s="3">
        <v>54.14</v>
      </c>
      <c r="D5530" s="4">
        <f t="shared" si="178"/>
        <v>32.56</v>
      </c>
      <c r="E5530" s="3"/>
      <c r="F5530" s="2">
        <v>38271</v>
      </c>
      <c r="G5530" s="3">
        <v>6.9930000000000003</v>
      </c>
      <c r="K5530" s="2">
        <v>38468</v>
      </c>
      <c r="L5530" s="3">
        <v>54.14</v>
      </c>
      <c r="M5530" s="4">
        <f t="shared" si="179"/>
        <v>32.56</v>
      </c>
    </row>
    <row r="5531" spans="2:13" x14ac:dyDescent="0.35">
      <c r="B5531" s="2">
        <v>38467</v>
      </c>
      <c r="C5531" s="3">
        <v>54.4</v>
      </c>
      <c r="D5531" s="4">
        <f t="shared" si="178"/>
        <v>32.426000000000002</v>
      </c>
      <c r="E5531" s="3"/>
      <c r="F5531" s="2">
        <v>38268</v>
      </c>
      <c r="G5531" s="3">
        <v>7.1630000000000003</v>
      </c>
      <c r="K5531" s="2">
        <v>38467</v>
      </c>
      <c r="L5531" s="3">
        <v>54.4</v>
      </c>
      <c r="M5531" s="4">
        <f t="shared" si="179"/>
        <v>32.426000000000002</v>
      </c>
    </row>
    <row r="5532" spans="2:13" x14ac:dyDescent="0.35">
      <c r="B5532" s="2">
        <v>38464</v>
      </c>
      <c r="C5532" s="3">
        <v>54.97</v>
      </c>
      <c r="D5532" s="4">
        <f t="shared" si="178"/>
        <v>32.772000000000006</v>
      </c>
      <c r="E5532" s="3"/>
      <c r="F5532" s="2">
        <v>38267</v>
      </c>
      <c r="G5532" s="3">
        <v>7.2549999999999999</v>
      </c>
      <c r="K5532" s="2">
        <v>38464</v>
      </c>
      <c r="L5532" s="3">
        <v>54.97</v>
      </c>
      <c r="M5532" s="4">
        <f t="shared" si="179"/>
        <v>32.772000000000006</v>
      </c>
    </row>
    <row r="5533" spans="2:13" x14ac:dyDescent="0.35">
      <c r="B5533" s="2">
        <v>38463</v>
      </c>
      <c r="C5533" s="3">
        <v>54.01</v>
      </c>
      <c r="D5533" s="4">
        <f t="shared" si="178"/>
        <v>32.564</v>
      </c>
      <c r="E5533" s="3"/>
      <c r="F5533" s="2">
        <v>38266</v>
      </c>
      <c r="G5533" s="3">
        <v>7.0449999999999999</v>
      </c>
      <c r="K5533" s="2">
        <v>38463</v>
      </c>
      <c r="L5533" s="3">
        <v>54.01</v>
      </c>
      <c r="M5533" s="4">
        <f t="shared" si="179"/>
        <v>32.564</v>
      </c>
    </row>
    <row r="5534" spans="2:13" x14ac:dyDescent="0.35">
      <c r="B5534" s="2">
        <v>38462</v>
      </c>
      <c r="C5534" s="3">
        <v>53.78</v>
      </c>
      <c r="D5534" s="4">
        <f t="shared" si="178"/>
        <v>32.618000000000002</v>
      </c>
      <c r="E5534" s="3"/>
      <c r="F5534" s="2">
        <v>38265</v>
      </c>
      <c r="G5534" s="3">
        <v>7.1639999999999997</v>
      </c>
      <c r="K5534" s="2">
        <v>38462</v>
      </c>
      <c r="L5534" s="3">
        <v>53.78</v>
      </c>
      <c r="M5534" s="4">
        <f t="shared" si="179"/>
        <v>32.618000000000002</v>
      </c>
    </row>
    <row r="5535" spans="2:13" x14ac:dyDescent="0.35">
      <c r="B5535" s="2">
        <v>38461</v>
      </c>
      <c r="C5535" s="3">
        <v>52.94</v>
      </c>
      <c r="D5535" s="4">
        <f t="shared" si="178"/>
        <v>32.231999999999999</v>
      </c>
      <c r="E5535" s="3"/>
      <c r="F5535" s="2">
        <v>38264</v>
      </c>
      <c r="G5535" s="3">
        <v>6.7249999999999996</v>
      </c>
      <c r="K5535" s="2">
        <v>38461</v>
      </c>
      <c r="L5535" s="3">
        <v>52.94</v>
      </c>
      <c r="M5535" s="4">
        <f t="shared" si="179"/>
        <v>32.231999999999999</v>
      </c>
    </row>
    <row r="5536" spans="2:13" x14ac:dyDescent="0.35">
      <c r="B5536" s="2">
        <v>38460</v>
      </c>
      <c r="C5536" s="3">
        <v>50.78</v>
      </c>
      <c r="D5536" s="4">
        <f t="shared" si="178"/>
        <v>31.733999999999998</v>
      </c>
      <c r="E5536" s="3"/>
      <c r="F5536" s="2">
        <v>38261</v>
      </c>
      <c r="G5536" s="3">
        <v>6.7720000000000002</v>
      </c>
      <c r="K5536" s="2">
        <v>38460</v>
      </c>
      <c r="L5536" s="3">
        <v>50.78</v>
      </c>
      <c r="M5536" s="4">
        <f t="shared" si="179"/>
        <v>31.733999999999998</v>
      </c>
    </row>
    <row r="5537" spans="2:13" x14ac:dyDescent="0.35">
      <c r="B5537" s="2">
        <v>38457</v>
      </c>
      <c r="C5537" s="3">
        <v>51.61</v>
      </c>
      <c r="D5537" s="4">
        <f t="shared" si="178"/>
        <v>32.018000000000001</v>
      </c>
      <c r="E5537" s="3"/>
      <c r="F5537" s="2">
        <v>38260</v>
      </c>
      <c r="G5537" s="3">
        <v>6.7949999999999999</v>
      </c>
      <c r="K5537" s="2">
        <v>38457</v>
      </c>
      <c r="L5537" s="3">
        <v>51.61</v>
      </c>
      <c r="M5537" s="4">
        <f t="shared" si="179"/>
        <v>32.018000000000001</v>
      </c>
    </row>
    <row r="5538" spans="2:13" x14ac:dyDescent="0.35">
      <c r="B5538" s="2">
        <v>38456</v>
      </c>
      <c r="C5538" s="3">
        <v>50.91</v>
      </c>
      <c r="D5538" s="4">
        <f t="shared" si="178"/>
        <v>31.458000000000006</v>
      </c>
      <c r="E5538" s="3"/>
      <c r="F5538" s="2">
        <v>38259</v>
      </c>
      <c r="G5538" s="3">
        <v>6.9109999999999996</v>
      </c>
      <c r="K5538" s="2">
        <v>38456</v>
      </c>
      <c r="L5538" s="3">
        <v>50.91</v>
      </c>
      <c r="M5538" s="4">
        <f t="shared" si="179"/>
        <v>31.458000000000006</v>
      </c>
    </row>
    <row r="5539" spans="2:13" x14ac:dyDescent="0.35">
      <c r="B5539" s="2">
        <v>38455</v>
      </c>
      <c r="C5539" s="3">
        <v>50.48</v>
      </c>
      <c r="D5539" s="4">
        <f t="shared" si="178"/>
        <v>31.516000000000002</v>
      </c>
      <c r="E5539" s="3"/>
      <c r="F5539" s="2">
        <v>38258</v>
      </c>
      <c r="G5539" s="3">
        <v>5.7229999999999999</v>
      </c>
      <c r="K5539" s="2">
        <v>38455</v>
      </c>
      <c r="L5539" s="3">
        <v>50.48</v>
      </c>
      <c r="M5539" s="4">
        <f t="shared" si="179"/>
        <v>31.516000000000002</v>
      </c>
    </row>
    <row r="5540" spans="2:13" x14ac:dyDescent="0.35">
      <c r="B5540" s="2">
        <v>38454</v>
      </c>
      <c r="C5540" s="3">
        <v>51.98</v>
      </c>
      <c r="D5540" s="4">
        <f t="shared" si="178"/>
        <v>32.14</v>
      </c>
      <c r="E5540" s="3"/>
      <c r="F5540" s="2">
        <v>38257</v>
      </c>
      <c r="G5540" s="3">
        <v>5.2619999999999996</v>
      </c>
      <c r="K5540" s="2">
        <v>38454</v>
      </c>
      <c r="L5540" s="3">
        <v>51.98</v>
      </c>
      <c r="M5540" s="4">
        <f t="shared" si="179"/>
        <v>32.14</v>
      </c>
    </row>
    <row r="5541" spans="2:13" x14ac:dyDescent="0.35">
      <c r="B5541" s="2">
        <v>38453</v>
      </c>
      <c r="C5541" s="3">
        <v>53.21</v>
      </c>
      <c r="D5541" s="4">
        <f t="shared" si="178"/>
        <v>32.037999999999997</v>
      </c>
      <c r="E5541" s="3"/>
      <c r="F5541" s="2">
        <v>38254</v>
      </c>
      <c r="G5541" s="3">
        <v>5.3920000000000003</v>
      </c>
      <c r="K5541" s="2">
        <v>38453</v>
      </c>
      <c r="L5541" s="3">
        <v>53.21</v>
      </c>
      <c r="M5541" s="4">
        <f t="shared" si="179"/>
        <v>32.037999999999997</v>
      </c>
    </row>
    <row r="5542" spans="2:13" x14ac:dyDescent="0.35">
      <c r="B5542" s="2">
        <v>38450</v>
      </c>
      <c r="C5542" s="3">
        <v>52.89</v>
      </c>
      <c r="D5542" s="4">
        <f t="shared" si="178"/>
        <v>32.146000000000001</v>
      </c>
      <c r="E5542" s="3"/>
      <c r="F5542" s="2">
        <v>38253</v>
      </c>
      <c r="G5542" s="3">
        <v>5.5640000000000001</v>
      </c>
      <c r="K5542" s="2">
        <v>38450</v>
      </c>
      <c r="L5542" s="3">
        <v>52.89</v>
      </c>
      <c r="M5542" s="4">
        <f t="shared" si="179"/>
        <v>32.146000000000001</v>
      </c>
    </row>
    <row r="5543" spans="2:13" x14ac:dyDescent="0.35">
      <c r="B5543" s="2">
        <v>38449</v>
      </c>
      <c r="C5543" s="3">
        <v>54.04</v>
      </c>
      <c r="D5543" s="4">
        <f t="shared" si="178"/>
        <v>32.422000000000004</v>
      </c>
      <c r="E5543" s="3"/>
      <c r="F5543" s="2">
        <v>38252</v>
      </c>
      <c r="G5543" s="3">
        <v>5.6289999999999996</v>
      </c>
      <c r="K5543" s="2">
        <v>38449</v>
      </c>
      <c r="L5543" s="3">
        <v>54.04</v>
      </c>
      <c r="M5543" s="4">
        <f t="shared" si="179"/>
        <v>32.422000000000004</v>
      </c>
    </row>
    <row r="5544" spans="2:13" x14ac:dyDescent="0.35">
      <c r="B5544" s="2">
        <v>38448</v>
      </c>
      <c r="C5544" s="3">
        <v>55.27</v>
      </c>
      <c r="D5544" s="4">
        <f t="shared" si="178"/>
        <v>32.700000000000003</v>
      </c>
      <c r="E5544" s="3"/>
      <c r="F5544" s="2">
        <v>38251</v>
      </c>
      <c r="G5544" s="3">
        <v>5.6079999999999997</v>
      </c>
      <c r="K5544" s="2">
        <v>38448</v>
      </c>
      <c r="L5544" s="3">
        <v>55.27</v>
      </c>
      <c r="M5544" s="4">
        <f t="shared" si="179"/>
        <v>32.700000000000003</v>
      </c>
    </row>
    <row r="5545" spans="2:13" x14ac:dyDescent="0.35">
      <c r="B5545" s="2">
        <v>38447</v>
      </c>
      <c r="C5545" s="3">
        <v>55.44</v>
      </c>
      <c r="D5545" s="4">
        <f t="shared" si="178"/>
        <v>33.243999999999993</v>
      </c>
      <c r="E5545" s="3"/>
      <c r="F5545" s="2">
        <v>38250</v>
      </c>
      <c r="G5545" s="3">
        <v>5.2489999999999997</v>
      </c>
      <c r="K5545" s="2">
        <v>38447</v>
      </c>
      <c r="L5545" s="3">
        <v>55.44</v>
      </c>
      <c r="M5545" s="4">
        <f t="shared" si="179"/>
        <v>33.243999999999993</v>
      </c>
    </row>
    <row r="5546" spans="2:13" x14ac:dyDescent="0.35">
      <c r="B5546" s="2">
        <v>38446</v>
      </c>
      <c r="C5546" s="3">
        <v>56.23</v>
      </c>
      <c r="D5546" s="4">
        <f t="shared" si="178"/>
        <v>33.945999999999998</v>
      </c>
      <c r="E5546" s="3"/>
      <c r="F5546" s="2">
        <v>38247</v>
      </c>
      <c r="G5546" s="3">
        <v>5.1079999999999997</v>
      </c>
      <c r="K5546" s="2">
        <v>38446</v>
      </c>
      <c r="L5546" s="3">
        <v>56.23</v>
      </c>
      <c r="M5546" s="4">
        <f t="shared" si="179"/>
        <v>33.945999999999998</v>
      </c>
    </row>
    <row r="5547" spans="2:13" x14ac:dyDescent="0.35">
      <c r="B5547" s="2">
        <v>38443</v>
      </c>
      <c r="C5547" s="3">
        <v>56.51</v>
      </c>
      <c r="D5547" s="4">
        <f t="shared" si="178"/>
        <v>33.958000000000006</v>
      </c>
      <c r="E5547" s="3"/>
      <c r="F5547" s="2">
        <v>38246</v>
      </c>
      <c r="G5547" s="3">
        <v>4.7190000000000003</v>
      </c>
      <c r="K5547" s="2">
        <v>38443</v>
      </c>
      <c r="L5547" s="3">
        <v>56.51</v>
      </c>
      <c r="M5547" s="4">
        <f t="shared" si="179"/>
        <v>33.958000000000006</v>
      </c>
    </row>
    <row r="5548" spans="2:13" x14ac:dyDescent="0.35">
      <c r="B5548" s="2">
        <v>38442</v>
      </c>
      <c r="C5548" s="3">
        <v>54.29</v>
      </c>
      <c r="D5548" s="4">
        <f t="shared" si="178"/>
        <v>33.974000000000004</v>
      </c>
      <c r="E5548" s="3"/>
      <c r="F5548" s="2">
        <v>38245</v>
      </c>
      <c r="G5548" s="3">
        <v>4.8239999999999998</v>
      </c>
      <c r="K5548" s="2">
        <v>38442</v>
      </c>
      <c r="L5548" s="3">
        <v>54.29</v>
      </c>
      <c r="M5548" s="4">
        <f t="shared" si="179"/>
        <v>33.974000000000004</v>
      </c>
    </row>
    <row r="5549" spans="2:13" x14ac:dyDescent="0.35">
      <c r="B5549" s="2">
        <v>38441</v>
      </c>
      <c r="C5549" s="3">
        <v>52.09</v>
      </c>
      <c r="D5549" s="4">
        <f t="shared" si="178"/>
        <v>33.26</v>
      </c>
      <c r="E5549" s="3"/>
      <c r="F5549" s="2">
        <v>38244</v>
      </c>
      <c r="G5549" s="3">
        <v>4.9279999999999999</v>
      </c>
      <c r="K5549" s="2">
        <v>38441</v>
      </c>
      <c r="L5549" s="3">
        <v>52.09</v>
      </c>
      <c r="M5549" s="4">
        <f t="shared" si="179"/>
        <v>33.26</v>
      </c>
    </row>
    <row r="5550" spans="2:13" x14ac:dyDescent="0.35">
      <c r="B5550" s="2">
        <v>38440</v>
      </c>
      <c r="C5550" s="3">
        <v>53.03</v>
      </c>
      <c r="D5550" s="4">
        <f t="shared" si="178"/>
        <v>33.494</v>
      </c>
      <c r="E5550" s="3"/>
      <c r="F5550" s="2">
        <v>38243</v>
      </c>
      <c r="G5550" s="3">
        <v>4.8499999999999996</v>
      </c>
      <c r="K5550" s="2">
        <v>38440</v>
      </c>
      <c r="L5550" s="3">
        <v>53.03</v>
      </c>
      <c r="M5550" s="4">
        <f t="shared" si="179"/>
        <v>33.494</v>
      </c>
    </row>
    <row r="5551" spans="2:13" x14ac:dyDescent="0.35">
      <c r="B5551" s="2">
        <v>38435</v>
      </c>
      <c r="C5551" s="3">
        <v>53.93</v>
      </c>
      <c r="D5551" s="4">
        <f t="shared" si="178"/>
        <v>33.791999999999994</v>
      </c>
      <c r="E5551" s="3"/>
      <c r="F5551" s="2">
        <v>38240</v>
      </c>
      <c r="G5551" s="3">
        <v>4.57</v>
      </c>
      <c r="K5551" s="2">
        <v>38435</v>
      </c>
      <c r="L5551" s="3">
        <v>53.93</v>
      </c>
      <c r="M5551" s="4">
        <f t="shared" si="179"/>
        <v>33.791999999999994</v>
      </c>
    </row>
    <row r="5552" spans="2:13" x14ac:dyDescent="0.35">
      <c r="B5552" s="2">
        <v>38434</v>
      </c>
      <c r="C5552" s="3">
        <v>53.04</v>
      </c>
      <c r="D5552" s="4">
        <f t="shared" si="178"/>
        <v>33.531999999999996</v>
      </c>
      <c r="E5552" s="3"/>
      <c r="F5552" s="2">
        <v>38239</v>
      </c>
      <c r="G5552" s="3">
        <v>4.6580000000000004</v>
      </c>
      <c r="K5552" s="2">
        <v>38434</v>
      </c>
      <c r="L5552" s="3">
        <v>53.04</v>
      </c>
      <c r="M5552" s="4">
        <f t="shared" si="179"/>
        <v>33.531999999999996</v>
      </c>
    </row>
    <row r="5553" spans="2:13" x14ac:dyDescent="0.35">
      <c r="B5553" s="2">
        <v>38433</v>
      </c>
      <c r="C5553" s="3">
        <v>54.59</v>
      </c>
      <c r="D5553" s="4">
        <f t="shared" si="178"/>
        <v>33.418000000000006</v>
      </c>
      <c r="E5553" s="3"/>
      <c r="F5553" s="2">
        <v>38238</v>
      </c>
      <c r="G5553" s="3">
        <v>4.6310000000000002</v>
      </c>
      <c r="K5553" s="2">
        <v>38433</v>
      </c>
      <c r="L5553" s="3">
        <v>54.59</v>
      </c>
      <c r="M5553" s="4">
        <f t="shared" si="179"/>
        <v>33.418000000000006</v>
      </c>
    </row>
    <row r="5554" spans="2:13" x14ac:dyDescent="0.35">
      <c r="B5554" s="2">
        <v>38432</v>
      </c>
      <c r="C5554" s="3">
        <v>55.65</v>
      </c>
      <c r="D5554" s="4">
        <f t="shared" si="178"/>
        <v>33.715999999999994</v>
      </c>
      <c r="E5554" s="3"/>
      <c r="F5554" s="2">
        <v>38237</v>
      </c>
      <c r="G5554" s="3">
        <v>4.79</v>
      </c>
      <c r="K5554" s="2">
        <v>38432</v>
      </c>
      <c r="L5554" s="3">
        <v>55.65</v>
      </c>
      <c r="M5554" s="4">
        <f t="shared" si="179"/>
        <v>33.715999999999994</v>
      </c>
    </row>
    <row r="5555" spans="2:13" x14ac:dyDescent="0.35">
      <c r="B5555" s="2">
        <v>38429</v>
      </c>
      <c r="C5555" s="3">
        <v>55.59</v>
      </c>
      <c r="D5555" s="4">
        <f t="shared" si="178"/>
        <v>33.440000000000005</v>
      </c>
      <c r="E5555" s="3"/>
      <c r="F5555" s="2">
        <v>38233</v>
      </c>
      <c r="G5555" s="3">
        <v>4.6749999999999998</v>
      </c>
      <c r="K5555" s="2">
        <v>38429</v>
      </c>
      <c r="L5555" s="3">
        <v>55.59</v>
      </c>
      <c r="M5555" s="4">
        <f t="shared" si="179"/>
        <v>33.440000000000005</v>
      </c>
    </row>
    <row r="5556" spans="2:13" x14ac:dyDescent="0.35">
      <c r="B5556" s="2">
        <v>38428</v>
      </c>
      <c r="C5556" s="3">
        <v>55.06</v>
      </c>
      <c r="D5556" s="4">
        <f t="shared" si="178"/>
        <v>33.811999999999998</v>
      </c>
      <c r="E5556" s="3"/>
      <c r="F5556" s="2">
        <v>38232</v>
      </c>
      <c r="G5556" s="3">
        <v>4.7670000000000003</v>
      </c>
      <c r="K5556" s="2">
        <v>38428</v>
      </c>
      <c r="L5556" s="3">
        <v>55.06</v>
      </c>
      <c r="M5556" s="4">
        <f t="shared" si="179"/>
        <v>33.811999999999998</v>
      </c>
    </row>
    <row r="5557" spans="2:13" x14ac:dyDescent="0.35">
      <c r="B5557" s="2">
        <v>38427</v>
      </c>
      <c r="C5557" s="3">
        <v>54.8</v>
      </c>
      <c r="D5557" s="4">
        <f t="shared" si="178"/>
        <v>33.988</v>
      </c>
      <c r="E5557" s="3"/>
      <c r="F5557" s="2">
        <v>38231</v>
      </c>
      <c r="G5557" s="3">
        <v>4.9649999999999999</v>
      </c>
      <c r="K5557" s="2">
        <v>38427</v>
      </c>
      <c r="L5557" s="3">
        <v>54.8</v>
      </c>
      <c r="M5557" s="4">
        <f t="shared" si="179"/>
        <v>33.988</v>
      </c>
    </row>
    <row r="5558" spans="2:13" x14ac:dyDescent="0.35">
      <c r="B5558" s="2">
        <v>38426</v>
      </c>
      <c r="C5558" s="3">
        <v>53.85</v>
      </c>
      <c r="D5558" s="4">
        <f t="shared" si="178"/>
        <v>34.078000000000003</v>
      </c>
      <c r="E5558" s="3"/>
      <c r="F5558" s="2">
        <v>38230</v>
      </c>
      <c r="G5558" s="3">
        <v>5.0739999999999998</v>
      </c>
      <c r="K5558" s="2">
        <v>38426</v>
      </c>
      <c r="L5558" s="3">
        <v>53.85</v>
      </c>
      <c r="M5558" s="4">
        <f t="shared" si="179"/>
        <v>34.078000000000003</v>
      </c>
    </row>
    <row r="5559" spans="2:13" x14ac:dyDescent="0.35">
      <c r="B5559" s="2">
        <v>38425</v>
      </c>
      <c r="C5559" s="3">
        <v>53.66</v>
      </c>
      <c r="D5559" s="4">
        <f t="shared" si="178"/>
        <v>33.905999999999999</v>
      </c>
      <c r="E5559" s="3"/>
      <c r="F5559" s="2">
        <v>38229</v>
      </c>
      <c r="G5559" s="3">
        <v>5.234</v>
      </c>
      <c r="K5559" s="2">
        <v>38425</v>
      </c>
      <c r="L5559" s="3">
        <v>53.66</v>
      </c>
      <c r="M5559" s="4">
        <f t="shared" si="179"/>
        <v>33.905999999999999</v>
      </c>
    </row>
    <row r="5560" spans="2:13" x14ac:dyDescent="0.35">
      <c r="B5560" s="2">
        <v>38422</v>
      </c>
      <c r="C5560" s="3">
        <v>53.1</v>
      </c>
      <c r="D5560" s="4">
        <f t="shared" si="178"/>
        <v>33.817999999999998</v>
      </c>
      <c r="E5560" s="3"/>
      <c r="F5560" s="2">
        <v>38226</v>
      </c>
      <c r="G5560" s="3">
        <v>5.0819999999999999</v>
      </c>
      <c r="K5560" s="2">
        <v>38422</v>
      </c>
      <c r="L5560" s="3">
        <v>53.1</v>
      </c>
      <c r="M5560" s="4">
        <f t="shared" si="179"/>
        <v>33.817999999999998</v>
      </c>
    </row>
    <row r="5561" spans="2:13" x14ac:dyDescent="0.35">
      <c r="B5561" s="2">
        <v>38421</v>
      </c>
      <c r="C5561" s="3">
        <v>52.66</v>
      </c>
      <c r="D5561" s="4">
        <f t="shared" si="178"/>
        <v>33.448</v>
      </c>
      <c r="E5561" s="3"/>
      <c r="F5561" s="2">
        <v>38225</v>
      </c>
      <c r="G5561" s="3">
        <v>5.1890000000000001</v>
      </c>
      <c r="K5561" s="2">
        <v>38421</v>
      </c>
      <c r="L5561" s="3">
        <v>52.66</v>
      </c>
      <c r="M5561" s="4">
        <f t="shared" si="179"/>
        <v>33.448</v>
      </c>
    </row>
    <row r="5562" spans="2:13" x14ac:dyDescent="0.35">
      <c r="B5562" s="2">
        <v>38420</v>
      </c>
      <c r="C5562" s="3">
        <v>53.38</v>
      </c>
      <c r="D5562" s="4">
        <f t="shared" si="178"/>
        <v>33.634</v>
      </c>
      <c r="E5562" s="3"/>
      <c r="F5562" s="2">
        <v>38224</v>
      </c>
      <c r="G5562" s="3">
        <v>5.298</v>
      </c>
      <c r="K5562" s="2">
        <v>38420</v>
      </c>
      <c r="L5562" s="3">
        <v>53.38</v>
      </c>
      <c r="M5562" s="4">
        <f t="shared" si="179"/>
        <v>33.634</v>
      </c>
    </row>
    <row r="5563" spans="2:13" x14ac:dyDescent="0.35">
      <c r="B5563" s="2">
        <v>38419</v>
      </c>
      <c r="C5563" s="3">
        <v>52.84</v>
      </c>
      <c r="D5563" s="4">
        <f t="shared" si="178"/>
        <v>33.262</v>
      </c>
      <c r="E5563" s="3"/>
      <c r="F5563" s="2">
        <v>38223</v>
      </c>
      <c r="G5563" s="3">
        <v>5.3380000000000001</v>
      </c>
      <c r="K5563" s="2">
        <v>38419</v>
      </c>
      <c r="L5563" s="3">
        <v>52.84</v>
      </c>
      <c r="M5563" s="4">
        <f t="shared" si="179"/>
        <v>33.262</v>
      </c>
    </row>
    <row r="5564" spans="2:13" x14ac:dyDescent="0.35">
      <c r="B5564" s="2">
        <v>38418</v>
      </c>
      <c r="C5564" s="3">
        <v>52.09</v>
      </c>
      <c r="D5564" s="4">
        <f t="shared" si="178"/>
        <v>32.701999999999998</v>
      </c>
      <c r="E5564" s="3"/>
      <c r="F5564" s="2">
        <v>38222</v>
      </c>
      <c r="G5564" s="3">
        <v>5.31</v>
      </c>
      <c r="K5564" s="2">
        <v>38418</v>
      </c>
      <c r="L5564" s="3">
        <v>52.09</v>
      </c>
      <c r="M5564" s="4">
        <f t="shared" si="179"/>
        <v>32.701999999999998</v>
      </c>
    </row>
    <row r="5565" spans="2:13" x14ac:dyDescent="0.35">
      <c r="B5565" s="2">
        <v>38415</v>
      </c>
      <c r="C5565" s="3">
        <v>51.8</v>
      </c>
      <c r="D5565" s="4">
        <f t="shared" si="178"/>
        <v>32.251999999999995</v>
      </c>
      <c r="E5565" s="3"/>
      <c r="F5565" s="2">
        <v>38219</v>
      </c>
      <c r="G5565" s="3">
        <v>5.5519999999999996</v>
      </c>
      <c r="K5565" s="2">
        <v>38415</v>
      </c>
      <c r="L5565" s="3">
        <v>51.8</v>
      </c>
      <c r="M5565" s="4">
        <f t="shared" si="179"/>
        <v>32.251999999999995</v>
      </c>
    </row>
    <row r="5566" spans="2:13" x14ac:dyDescent="0.35">
      <c r="B5566" s="2">
        <v>38414</v>
      </c>
      <c r="C5566" s="3">
        <v>51.95</v>
      </c>
      <c r="D5566" s="4">
        <f t="shared" si="178"/>
        <v>32.341999999999999</v>
      </c>
      <c r="E5566" s="3"/>
      <c r="F5566" s="2">
        <v>38218</v>
      </c>
      <c r="G5566" s="3">
        <v>5.5069999999999997</v>
      </c>
      <c r="K5566" s="2">
        <v>38414</v>
      </c>
      <c r="L5566" s="3">
        <v>51.95</v>
      </c>
      <c r="M5566" s="4">
        <f t="shared" si="179"/>
        <v>32.341999999999999</v>
      </c>
    </row>
    <row r="5567" spans="2:13" x14ac:dyDescent="0.35">
      <c r="B5567" s="2">
        <v>38413</v>
      </c>
      <c r="C5567" s="3">
        <v>51.22</v>
      </c>
      <c r="D5567" s="4">
        <f t="shared" si="178"/>
        <v>32.299999999999997</v>
      </c>
      <c r="E5567" s="3"/>
      <c r="F5567" s="2">
        <v>38217</v>
      </c>
      <c r="G5567" s="3">
        <v>5.3819999999999997</v>
      </c>
      <c r="K5567" s="2">
        <v>38413</v>
      </c>
      <c r="L5567" s="3">
        <v>51.22</v>
      </c>
      <c r="M5567" s="4">
        <f t="shared" si="179"/>
        <v>32.299999999999997</v>
      </c>
    </row>
    <row r="5568" spans="2:13" x14ac:dyDescent="0.35">
      <c r="B5568" s="2">
        <v>38412</v>
      </c>
      <c r="C5568" s="3">
        <v>50.11</v>
      </c>
      <c r="D5568" s="4">
        <f t="shared" si="178"/>
        <v>32.041999999999994</v>
      </c>
      <c r="E5568" s="3"/>
      <c r="F5568" s="2">
        <v>38216</v>
      </c>
      <c r="G5568" s="3">
        <v>5.3730000000000002</v>
      </c>
      <c r="K5568" s="2">
        <v>38412</v>
      </c>
      <c r="L5568" s="3">
        <v>50.11</v>
      </c>
      <c r="M5568" s="4">
        <f t="shared" si="179"/>
        <v>32.041999999999994</v>
      </c>
    </row>
    <row r="5569" spans="2:13" x14ac:dyDescent="0.35">
      <c r="B5569" s="2">
        <v>38411</v>
      </c>
      <c r="C5569" s="3">
        <v>50.06</v>
      </c>
      <c r="D5569" s="4">
        <f t="shared" si="178"/>
        <v>31.778000000000002</v>
      </c>
      <c r="E5569" s="3"/>
      <c r="F5569" s="2">
        <v>38215</v>
      </c>
      <c r="G5569" s="3">
        <v>5.3780000000000001</v>
      </c>
      <c r="K5569" s="2">
        <v>38411</v>
      </c>
      <c r="L5569" s="3">
        <v>50.06</v>
      </c>
      <c r="M5569" s="4">
        <f t="shared" si="179"/>
        <v>31.778000000000002</v>
      </c>
    </row>
    <row r="5570" spans="2:13" x14ac:dyDescent="0.35">
      <c r="B5570" s="2">
        <v>38408</v>
      </c>
      <c r="C5570" s="3">
        <v>49.61</v>
      </c>
      <c r="D5570" s="4">
        <f t="shared" si="178"/>
        <v>31.47</v>
      </c>
      <c r="E5570" s="3"/>
      <c r="F5570" s="2">
        <v>38212</v>
      </c>
      <c r="G5570" s="3">
        <v>5.5330000000000004</v>
      </c>
      <c r="K5570" s="2">
        <v>38408</v>
      </c>
      <c r="L5570" s="3">
        <v>49.61</v>
      </c>
      <c r="M5570" s="4">
        <f t="shared" si="179"/>
        <v>31.47</v>
      </c>
    </row>
    <row r="5571" spans="2:13" x14ac:dyDescent="0.35">
      <c r="B5571" s="2">
        <v>38407</v>
      </c>
      <c r="C5571" s="3">
        <v>49.44</v>
      </c>
      <c r="D5571" s="4">
        <f t="shared" si="178"/>
        <v>31.675999999999998</v>
      </c>
      <c r="E5571" s="3"/>
      <c r="F5571" s="2">
        <v>38211</v>
      </c>
      <c r="G5571" s="3">
        <v>5.4420000000000002</v>
      </c>
      <c r="K5571" s="2">
        <v>38407</v>
      </c>
      <c r="L5571" s="3">
        <v>49.44</v>
      </c>
      <c r="M5571" s="4">
        <f t="shared" si="179"/>
        <v>31.675999999999998</v>
      </c>
    </row>
    <row r="5572" spans="2:13" x14ac:dyDescent="0.35">
      <c r="B5572" s="2">
        <v>38406</v>
      </c>
      <c r="C5572" s="3">
        <v>48.51</v>
      </c>
      <c r="D5572" s="4">
        <f t="shared" si="178"/>
        <v>31.29</v>
      </c>
      <c r="E5572" s="3"/>
      <c r="F5572" s="2">
        <v>38210</v>
      </c>
      <c r="G5572" s="3">
        <v>5.6139999999999999</v>
      </c>
      <c r="K5572" s="2">
        <v>38406</v>
      </c>
      <c r="L5572" s="3">
        <v>48.51</v>
      </c>
      <c r="M5572" s="4">
        <f t="shared" si="179"/>
        <v>31.29</v>
      </c>
    </row>
    <row r="5573" spans="2:13" x14ac:dyDescent="0.35">
      <c r="B5573" s="2">
        <v>38405</v>
      </c>
      <c r="C5573" s="3">
        <v>48.62</v>
      </c>
      <c r="D5573" s="4">
        <f t="shared" si="178"/>
        <v>31.391999999999996</v>
      </c>
      <c r="E5573" s="3"/>
      <c r="F5573" s="2">
        <v>38209</v>
      </c>
      <c r="G5573" s="3">
        <v>5.7910000000000004</v>
      </c>
      <c r="K5573" s="2">
        <v>38405</v>
      </c>
      <c r="L5573" s="3">
        <v>48.62</v>
      </c>
      <c r="M5573" s="4">
        <f t="shared" si="179"/>
        <v>31.391999999999996</v>
      </c>
    </row>
    <row r="5574" spans="2:13" x14ac:dyDescent="0.35">
      <c r="B5574" s="2">
        <v>38404</v>
      </c>
      <c r="C5574" s="3">
        <v>46.73</v>
      </c>
      <c r="D5574" s="4">
        <f t="shared" ref="D5574:D5637" si="180">AVERAGE(C5574,C5833,C6092,C6351,C6608)</f>
        <v>30.527999999999999</v>
      </c>
      <c r="E5574" s="3"/>
      <c r="F5574" s="2">
        <v>38208</v>
      </c>
      <c r="G5574" s="3">
        <v>5.6929999999999996</v>
      </c>
      <c r="K5574" s="2">
        <v>38404</v>
      </c>
      <c r="L5574" s="3">
        <v>46.73</v>
      </c>
      <c r="M5574" s="4">
        <f t="shared" ref="M5574:M5637" si="181">AVERAGE(L5574,L5833,L6092,L6351,L6608)</f>
        <v>30.527999999999999</v>
      </c>
    </row>
    <row r="5575" spans="2:13" x14ac:dyDescent="0.35">
      <c r="B5575" s="2">
        <v>38401</v>
      </c>
      <c r="C5575" s="3">
        <v>46.34</v>
      </c>
      <c r="D5575" s="4">
        <f t="shared" si="180"/>
        <v>30.088000000000001</v>
      </c>
      <c r="E5575" s="3"/>
      <c r="F5575" s="2">
        <v>38205</v>
      </c>
      <c r="G5575" s="3">
        <v>5.5880000000000001</v>
      </c>
      <c r="K5575" s="2">
        <v>38401</v>
      </c>
      <c r="L5575" s="3">
        <v>46.34</v>
      </c>
      <c r="M5575" s="4">
        <f t="shared" si="181"/>
        <v>30.088000000000001</v>
      </c>
    </row>
    <row r="5576" spans="2:13" x14ac:dyDescent="0.35">
      <c r="B5576" s="2">
        <v>38400</v>
      </c>
      <c r="C5576" s="3">
        <v>45.82</v>
      </c>
      <c r="D5576" s="4">
        <f t="shared" si="180"/>
        <v>30.381999999999998</v>
      </c>
      <c r="E5576" s="3"/>
      <c r="F5576" s="2">
        <v>38204</v>
      </c>
      <c r="G5576" s="3">
        <v>5.7119999999999997</v>
      </c>
      <c r="K5576" s="2">
        <v>38400</v>
      </c>
      <c r="L5576" s="3">
        <v>45.82</v>
      </c>
      <c r="M5576" s="4">
        <f t="shared" si="181"/>
        <v>30.381999999999998</v>
      </c>
    </row>
    <row r="5577" spans="2:13" x14ac:dyDescent="0.35">
      <c r="B5577" s="2">
        <v>38399</v>
      </c>
      <c r="C5577" s="3">
        <v>46.15</v>
      </c>
      <c r="D5577" s="4">
        <f t="shared" si="180"/>
        <v>30.244</v>
      </c>
      <c r="E5577" s="3"/>
      <c r="F5577" s="2">
        <v>38203</v>
      </c>
      <c r="G5577" s="3">
        <v>5.6609999999999996</v>
      </c>
      <c r="K5577" s="2">
        <v>38399</v>
      </c>
      <c r="L5577" s="3">
        <v>46.15</v>
      </c>
      <c r="M5577" s="4">
        <f t="shared" si="181"/>
        <v>30.244</v>
      </c>
    </row>
    <row r="5578" spans="2:13" x14ac:dyDescent="0.35">
      <c r="B5578" s="2">
        <v>38398</v>
      </c>
      <c r="C5578" s="3">
        <v>45.39</v>
      </c>
      <c r="D5578" s="4">
        <f t="shared" si="180"/>
        <v>29.887999999999998</v>
      </c>
      <c r="E5578" s="3"/>
      <c r="F5578" s="2">
        <v>38202</v>
      </c>
      <c r="G5578" s="3">
        <v>5.8159999999999998</v>
      </c>
      <c r="K5578" s="2">
        <v>38398</v>
      </c>
      <c r="L5578" s="3">
        <v>45.39</v>
      </c>
      <c r="M5578" s="4">
        <f t="shared" si="181"/>
        <v>29.887999999999998</v>
      </c>
    </row>
    <row r="5579" spans="2:13" x14ac:dyDescent="0.35">
      <c r="B5579" s="2">
        <v>38397</v>
      </c>
      <c r="C5579" s="3">
        <v>45.53</v>
      </c>
      <c r="D5579" s="4">
        <f t="shared" si="180"/>
        <v>29.817999999999994</v>
      </c>
      <c r="E5579" s="3"/>
      <c r="F5579" s="2">
        <v>38201</v>
      </c>
      <c r="G5579" s="3">
        <v>5.8129999999999997</v>
      </c>
      <c r="K5579" s="2">
        <v>38397</v>
      </c>
      <c r="L5579" s="3">
        <v>45.53</v>
      </c>
      <c r="M5579" s="4">
        <f t="shared" si="181"/>
        <v>29.817999999999994</v>
      </c>
    </row>
    <row r="5580" spans="2:13" x14ac:dyDescent="0.35">
      <c r="B5580" s="2">
        <v>38394</v>
      </c>
      <c r="C5580" s="3">
        <v>44.8</v>
      </c>
      <c r="D5580" s="4">
        <f t="shared" si="180"/>
        <v>29.647999999999996</v>
      </c>
      <c r="E5580" s="3"/>
      <c r="F5580" s="2">
        <v>38198</v>
      </c>
      <c r="G5580" s="3">
        <v>6.1120000000000001</v>
      </c>
      <c r="K5580" s="2">
        <v>38394</v>
      </c>
      <c r="L5580" s="3">
        <v>44.8</v>
      </c>
      <c r="M5580" s="4">
        <f t="shared" si="181"/>
        <v>29.647999999999996</v>
      </c>
    </row>
    <row r="5581" spans="2:13" x14ac:dyDescent="0.35">
      <c r="B5581" s="2">
        <v>38393</v>
      </c>
      <c r="C5581" s="3">
        <v>44.48</v>
      </c>
      <c r="D5581" s="4">
        <f t="shared" si="180"/>
        <v>29.751999999999999</v>
      </c>
      <c r="E5581" s="3"/>
      <c r="F5581" s="2">
        <v>38197</v>
      </c>
      <c r="G5581" s="3">
        <v>6.18</v>
      </c>
      <c r="K5581" s="2">
        <v>38393</v>
      </c>
      <c r="L5581" s="3">
        <v>44.48</v>
      </c>
      <c r="M5581" s="4">
        <f t="shared" si="181"/>
        <v>29.751999999999999</v>
      </c>
    </row>
    <row r="5582" spans="2:13" x14ac:dyDescent="0.35">
      <c r="B5582" s="2">
        <v>38392</v>
      </c>
      <c r="C5582" s="3">
        <v>43.13</v>
      </c>
      <c r="D5582" s="4">
        <f t="shared" si="180"/>
        <v>29.457999999999998</v>
      </c>
      <c r="E5582" s="3"/>
      <c r="F5582" s="2">
        <v>38196</v>
      </c>
      <c r="G5582" s="3">
        <v>6.048</v>
      </c>
      <c r="K5582" s="2">
        <v>38392</v>
      </c>
      <c r="L5582" s="3">
        <v>43.13</v>
      </c>
      <c r="M5582" s="4">
        <f t="shared" si="181"/>
        <v>29.457999999999998</v>
      </c>
    </row>
    <row r="5583" spans="2:13" x14ac:dyDescent="0.35">
      <c r="B5583" s="2">
        <v>38391</v>
      </c>
      <c r="C5583" s="3">
        <v>43.07</v>
      </c>
      <c r="D5583" s="4">
        <f t="shared" si="180"/>
        <v>29.725999999999999</v>
      </c>
      <c r="E5583" s="3"/>
      <c r="F5583" s="2">
        <v>38195</v>
      </c>
      <c r="G5583" s="3">
        <v>5.9889999999999999</v>
      </c>
      <c r="K5583" s="2">
        <v>38391</v>
      </c>
      <c r="L5583" s="3">
        <v>43.07</v>
      </c>
      <c r="M5583" s="4">
        <f t="shared" si="181"/>
        <v>29.725999999999999</v>
      </c>
    </row>
    <row r="5584" spans="2:13" x14ac:dyDescent="0.35">
      <c r="B5584" s="2">
        <v>38390</v>
      </c>
      <c r="C5584" s="3">
        <v>43.04</v>
      </c>
      <c r="D5584" s="4">
        <f t="shared" si="180"/>
        <v>29.909999999999997</v>
      </c>
      <c r="E5584" s="3"/>
      <c r="F5584" s="2">
        <v>38194</v>
      </c>
      <c r="G5584" s="3">
        <v>5.9569999999999999</v>
      </c>
      <c r="K5584" s="2">
        <v>38390</v>
      </c>
      <c r="L5584" s="3">
        <v>43.04</v>
      </c>
      <c r="M5584" s="4">
        <f t="shared" si="181"/>
        <v>29.909999999999997</v>
      </c>
    </row>
    <row r="5585" spans="2:13" x14ac:dyDescent="0.35">
      <c r="B5585" s="2">
        <v>38387</v>
      </c>
      <c r="C5585" s="3">
        <v>43.89</v>
      </c>
      <c r="D5585" s="4">
        <f t="shared" si="180"/>
        <v>30.046000000000003</v>
      </c>
      <c r="E5585" s="3"/>
      <c r="F5585" s="2">
        <v>38191</v>
      </c>
      <c r="G5585" s="3">
        <v>6.1340000000000003</v>
      </c>
      <c r="K5585" s="2">
        <v>38387</v>
      </c>
      <c r="L5585" s="3">
        <v>43.89</v>
      </c>
      <c r="M5585" s="4">
        <f t="shared" si="181"/>
        <v>30.046000000000003</v>
      </c>
    </row>
    <row r="5586" spans="2:13" x14ac:dyDescent="0.35">
      <c r="B5586" s="2">
        <v>38386</v>
      </c>
      <c r="C5586" s="3">
        <v>43.85</v>
      </c>
      <c r="D5586" s="4">
        <f t="shared" si="180"/>
        <v>30.187999999999999</v>
      </c>
      <c r="E5586" s="3"/>
      <c r="F5586" s="2">
        <v>38190</v>
      </c>
      <c r="G5586" s="3">
        <v>6.1520000000000001</v>
      </c>
      <c r="K5586" s="2">
        <v>38386</v>
      </c>
      <c r="L5586" s="3">
        <v>43.85</v>
      </c>
      <c r="M5586" s="4">
        <f t="shared" si="181"/>
        <v>30.187999999999999</v>
      </c>
    </row>
    <row r="5587" spans="2:13" x14ac:dyDescent="0.35">
      <c r="B5587" s="2">
        <v>38385</v>
      </c>
      <c r="C5587" s="3">
        <v>44.01</v>
      </c>
      <c r="D5587" s="4">
        <f t="shared" si="180"/>
        <v>30.403999999999996</v>
      </c>
      <c r="E5587" s="3"/>
      <c r="F5587" s="2">
        <v>38189</v>
      </c>
      <c r="G5587" s="3">
        <v>5.931</v>
      </c>
      <c r="K5587" s="2">
        <v>38385</v>
      </c>
      <c r="L5587" s="3">
        <v>44.01</v>
      </c>
      <c r="M5587" s="4">
        <f t="shared" si="181"/>
        <v>30.403999999999996</v>
      </c>
    </row>
    <row r="5588" spans="2:13" x14ac:dyDescent="0.35">
      <c r="B5588" s="2">
        <v>38384</v>
      </c>
      <c r="C5588" s="3">
        <v>44.82</v>
      </c>
      <c r="D5588" s="4">
        <f t="shared" si="180"/>
        <v>30.578000000000003</v>
      </c>
      <c r="E5588" s="3"/>
      <c r="F5588" s="2">
        <v>38188</v>
      </c>
      <c r="G5588" s="3">
        <v>5.8369999999999997</v>
      </c>
      <c r="K5588" s="2">
        <v>38384</v>
      </c>
      <c r="L5588" s="3">
        <v>44.82</v>
      </c>
      <c r="M5588" s="4">
        <f t="shared" si="181"/>
        <v>30.578000000000003</v>
      </c>
    </row>
    <row r="5589" spans="2:13" x14ac:dyDescent="0.35">
      <c r="B5589" s="2">
        <v>38383</v>
      </c>
      <c r="C5589" s="3">
        <v>45.92</v>
      </c>
      <c r="D5589" s="4">
        <f t="shared" si="180"/>
        <v>30.468</v>
      </c>
      <c r="E5589" s="3"/>
      <c r="F5589" s="2">
        <v>38187</v>
      </c>
      <c r="G5589" s="3">
        <v>5.8179999999999996</v>
      </c>
      <c r="K5589" s="2">
        <v>38383</v>
      </c>
      <c r="L5589" s="3">
        <v>45.92</v>
      </c>
      <c r="M5589" s="4">
        <f t="shared" si="181"/>
        <v>30.468</v>
      </c>
    </row>
    <row r="5590" spans="2:13" x14ac:dyDescent="0.35">
      <c r="B5590" s="2">
        <v>38380</v>
      </c>
      <c r="C5590" s="3">
        <v>44.95</v>
      </c>
      <c r="D5590" s="4">
        <f t="shared" si="180"/>
        <v>30.134000000000004</v>
      </c>
      <c r="E5590" s="3"/>
      <c r="F5590" s="2">
        <v>38184</v>
      </c>
      <c r="G5590" s="3">
        <v>5.8869999999999996</v>
      </c>
      <c r="K5590" s="2">
        <v>38380</v>
      </c>
      <c r="L5590" s="3">
        <v>44.95</v>
      </c>
      <c r="M5590" s="4">
        <f t="shared" si="181"/>
        <v>30.134000000000004</v>
      </c>
    </row>
    <row r="5591" spans="2:13" x14ac:dyDescent="0.35">
      <c r="B5591" s="2">
        <v>38379</v>
      </c>
      <c r="C5591" s="3">
        <v>46.44</v>
      </c>
      <c r="D5591" s="4">
        <f t="shared" si="180"/>
        <v>30.170000000000005</v>
      </c>
      <c r="E5591" s="3"/>
      <c r="F5591" s="2">
        <v>38183</v>
      </c>
      <c r="G5591" s="3">
        <v>5.8460000000000001</v>
      </c>
      <c r="K5591" s="2">
        <v>38379</v>
      </c>
      <c r="L5591" s="3">
        <v>46.44</v>
      </c>
      <c r="M5591" s="4">
        <f t="shared" si="181"/>
        <v>30.170000000000005</v>
      </c>
    </row>
    <row r="5592" spans="2:13" x14ac:dyDescent="0.35">
      <c r="B5592" s="2">
        <v>38378</v>
      </c>
      <c r="C5592" s="3">
        <v>46.51</v>
      </c>
      <c r="D5592" s="4">
        <f t="shared" si="180"/>
        <v>29.998000000000001</v>
      </c>
      <c r="E5592" s="3"/>
      <c r="F5592" s="2">
        <v>38182</v>
      </c>
      <c r="G5592" s="3">
        <v>5.9770000000000003</v>
      </c>
      <c r="K5592" s="2">
        <v>38378</v>
      </c>
      <c r="L5592" s="3">
        <v>46.51</v>
      </c>
      <c r="M5592" s="4">
        <f t="shared" si="181"/>
        <v>29.998000000000001</v>
      </c>
    </row>
    <row r="5593" spans="2:13" x14ac:dyDescent="0.35">
      <c r="B5593" s="2">
        <v>38377</v>
      </c>
      <c r="C5593" s="3">
        <v>46.96</v>
      </c>
      <c r="D5593" s="4">
        <f t="shared" si="180"/>
        <v>30.312000000000001</v>
      </c>
      <c r="E5593" s="3"/>
      <c r="F5593" s="2">
        <v>38181</v>
      </c>
      <c r="G5593" s="3">
        <v>5.9050000000000002</v>
      </c>
      <c r="K5593" s="2">
        <v>38377</v>
      </c>
      <c r="L5593" s="3">
        <v>46.96</v>
      </c>
      <c r="M5593" s="4">
        <f t="shared" si="181"/>
        <v>30.312000000000001</v>
      </c>
    </row>
    <row r="5594" spans="2:13" x14ac:dyDescent="0.35">
      <c r="B5594" s="2">
        <v>38376</v>
      </c>
      <c r="C5594" s="3">
        <v>46.01</v>
      </c>
      <c r="D5594" s="4">
        <f t="shared" si="180"/>
        <v>30.495999999999999</v>
      </c>
      <c r="E5594" s="3"/>
      <c r="F5594" s="2">
        <v>38180</v>
      </c>
      <c r="G5594" s="3">
        <v>5.8570000000000002</v>
      </c>
      <c r="K5594" s="2">
        <v>38376</v>
      </c>
      <c r="L5594" s="3">
        <v>46.01</v>
      </c>
      <c r="M5594" s="4">
        <f t="shared" si="181"/>
        <v>30.495999999999999</v>
      </c>
    </row>
    <row r="5595" spans="2:13" x14ac:dyDescent="0.35">
      <c r="B5595" s="2">
        <v>38373</v>
      </c>
      <c r="C5595" s="3">
        <v>45.73</v>
      </c>
      <c r="D5595" s="4">
        <f t="shared" si="180"/>
        <v>30.441999999999997</v>
      </c>
      <c r="E5595" s="3"/>
      <c r="F5595" s="2">
        <v>38177</v>
      </c>
      <c r="G5595" s="3">
        <v>6.141</v>
      </c>
      <c r="K5595" s="2">
        <v>38373</v>
      </c>
      <c r="L5595" s="3">
        <v>45.73</v>
      </c>
      <c r="M5595" s="4">
        <f t="shared" si="181"/>
        <v>30.441999999999997</v>
      </c>
    </row>
    <row r="5596" spans="2:13" x14ac:dyDescent="0.35">
      <c r="B5596" s="2">
        <v>38372</v>
      </c>
      <c r="C5596" s="3">
        <v>44.32</v>
      </c>
      <c r="D5596" s="4">
        <f t="shared" si="180"/>
        <v>30.189999999999998</v>
      </c>
      <c r="E5596" s="3"/>
      <c r="F5596" s="2">
        <v>38176</v>
      </c>
      <c r="G5596" s="3">
        <v>6.1849999999999996</v>
      </c>
      <c r="K5596" s="2">
        <v>38372</v>
      </c>
      <c r="L5596" s="3">
        <v>44.32</v>
      </c>
      <c r="M5596" s="4">
        <f t="shared" si="181"/>
        <v>30.189999999999998</v>
      </c>
    </row>
    <row r="5597" spans="2:13" x14ac:dyDescent="0.35">
      <c r="B5597" s="2">
        <v>38371</v>
      </c>
      <c r="C5597" s="3">
        <v>44.71</v>
      </c>
      <c r="D5597" s="4">
        <f t="shared" si="180"/>
        <v>30.101999999999997</v>
      </c>
      <c r="E5597" s="3"/>
      <c r="F5597" s="2">
        <v>38175</v>
      </c>
      <c r="G5597" s="3">
        <v>6.37</v>
      </c>
      <c r="K5597" s="2">
        <v>38371</v>
      </c>
      <c r="L5597" s="3">
        <v>44.71</v>
      </c>
      <c r="M5597" s="4">
        <f t="shared" si="181"/>
        <v>30.101999999999997</v>
      </c>
    </row>
    <row r="5598" spans="2:13" x14ac:dyDescent="0.35">
      <c r="B5598" s="2">
        <v>38370</v>
      </c>
      <c r="C5598" s="3">
        <v>45.39</v>
      </c>
      <c r="D5598" s="4">
        <f t="shared" si="180"/>
        <v>30.332000000000001</v>
      </c>
      <c r="E5598" s="3"/>
      <c r="F5598" s="2">
        <v>38174</v>
      </c>
      <c r="G5598" s="3">
        <v>6.4240000000000004</v>
      </c>
      <c r="K5598" s="2">
        <v>38370</v>
      </c>
      <c r="L5598" s="3">
        <v>45.39</v>
      </c>
      <c r="M5598" s="4">
        <f t="shared" si="181"/>
        <v>30.332000000000001</v>
      </c>
    </row>
    <row r="5599" spans="2:13" x14ac:dyDescent="0.35">
      <c r="B5599" s="2">
        <v>38369</v>
      </c>
      <c r="C5599" s="3">
        <v>45.03</v>
      </c>
      <c r="D5599" s="4">
        <f t="shared" si="180"/>
        <v>30.474</v>
      </c>
      <c r="E5599" s="3"/>
      <c r="F5599" s="2">
        <v>38170</v>
      </c>
      <c r="G5599" s="3">
        <v>6.1479999999999997</v>
      </c>
      <c r="K5599" s="2">
        <v>38369</v>
      </c>
      <c r="L5599" s="3">
        <v>45.03</v>
      </c>
      <c r="M5599" s="4">
        <f t="shared" si="181"/>
        <v>30.474</v>
      </c>
    </row>
    <row r="5600" spans="2:13" x14ac:dyDescent="0.35">
      <c r="B5600" s="2">
        <v>38366</v>
      </c>
      <c r="C5600" s="3">
        <v>45.15</v>
      </c>
      <c r="D5600" s="4">
        <f t="shared" si="180"/>
        <v>30.201999999999998</v>
      </c>
      <c r="E5600" s="3"/>
      <c r="F5600" s="2">
        <v>38169</v>
      </c>
      <c r="G5600" s="3">
        <v>6.2169999999999996</v>
      </c>
      <c r="K5600" s="2">
        <v>38366</v>
      </c>
      <c r="L5600" s="3">
        <v>45.15</v>
      </c>
      <c r="M5600" s="4">
        <f t="shared" si="181"/>
        <v>30.201999999999998</v>
      </c>
    </row>
    <row r="5601" spans="2:13" x14ac:dyDescent="0.35">
      <c r="B5601" s="2">
        <v>38365</v>
      </c>
      <c r="C5601" s="3">
        <v>45.21</v>
      </c>
      <c r="D5601" s="4">
        <f t="shared" si="180"/>
        <v>30.181999999999999</v>
      </c>
      <c r="E5601" s="3"/>
      <c r="F5601" s="2">
        <v>38168</v>
      </c>
      <c r="G5601" s="3">
        <v>6.1550000000000002</v>
      </c>
      <c r="K5601" s="2">
        <v>38365</v>
      </c>
      <c r="L5601" s="3">
        <v>45.21</v>
      </c>
      <c r="M5601" s="4">
        <f t="shared" si="181"/>
        <v>30.181999999999999</v>
      </c>
    </row>
    <row r="5602" spans="2:13" x14ac:dyDescent="0.35">
      <c r="B5602" s="2">
        <v>38364</v>
      </c>
      <c r="C5602" s="3">
        <v>43.68</v>
      </c>
      <c r="D5602" s="4">
        <f t="shared" si="180"/>
        <v>30.1</v>
      </c>
      <c r="E5602" s="3"/>
      <c r="F5602" s="2">
        <v>38167</v>
      </c>
      <c r="G5602" s="3">
        <v>6.1180000000000003</v>
      </c>
      <c r="K5602" s="2">
        <v>38364</v>
      </c>
      <c r="L5602" s="3">
        <v>43.68</v>
      </c>
      <c r="M5602" s="4">
        <f t="shared" si="181"/>
        <v>30.1</v>
      </c>
    </row>
    <row r="5603" spans="2:13" x14ac:dyDescent="0.35">
      <c r="B5603" s="2">
        <v>38363</v>
      </c>
      <c r="C5603" s="3">
        <v>43.12</v>
      </c>
      <c r="D5603" s="4">
        <f t="shared" si="180"/>
        <v>29.295999999999999</v>
      </c>
      <c r="E5603" s="3"/>
      <c r="F5603" s="2">
        <v>38166</v>
      </c>
      <c r="G5603" s="3">
        <v>6.141</v>
      </c>
      <c r="K5603" s="2">
        <v>38363</v>
      </c>
      <c r="L5603" s="3">
        <v>43.12</v>
      </c>
      <c r="M5603" s="4">
        <f t="shared" si="181"/>
        <v>29.295999999999999</v>
      </c>
    </row>
    <row r="5604" spans="2:13" x14ac:dyDescent="0.35">
      <c r="B5604" s="2">
        <v>38362</v>
      </c>
      <c r="C5604" s="3">
        <v>42.92</v>
      </c>
      <c r="D5604" s="4">
        <f t="shared" si="180"/>
        <v>29.763999999999999</v>
      </c>
      <c r="E5604" s="3"/>
      <c r="F5604" s="2">
        <v>38163</v>
      </c>
      <c r="G5604" s="3">
        <v>6.3529999999999998</v>
      </c>
      <c r="K5604" s="2">
        <v>38362</v>
      </c>
      <c r="L5604" s="3">
        <v>42.92</v>
      </c>
      <c r="M5604" s="4">
        <f t="shared" si="181"/>
        <v>29.763999999999999</v>
      </c>
    </row>
    <row r="5605" spans="2:13" x14ac:dyDescent="0.35">
      <c r="B5605" s="2">
        <v>38359</v>
      </c>
      <c r="C5605" s="3">
        <v>43.18</v>
      </c>
      <c r="D5605" s="4">
        <f t="shared" si="180"/>
        <v>30.122000000000003</v>
      </c>
      <c r="E5605" s="3"/>
      <c r="F5605" s="2">
        <v>38162</v>
      </c>
      <c r="G5605" s="3">
        <v>6.4850000000000003</v>
      </c>
      <c r="K5605" s="2">
        <v>38359</v>
      </c>
      <c r="L5605" s="3">
        <v>43.18</v>
      </c>
      <c r="M5605" s="4">
        <f t="shared" si="181"/>
        <v>30.122000000000003</v>
      </c>
    </row>
    <row r="5606" spans="2:13" x14ac:dyDescent="0.35">
      <c r="B5606" s="2">
        <v>38358</v>
      </c>
      <c r="C5606" s="3">
        <v>42.85</v>
      </c>
      <c r="D5606" s="4">
        <f t="shared" si="180"/>
        <v>30.07</v>
      </c>
      <c r="E5606" s="3"/>
      <c r="F5606" s="2">
        <v>38161</v>
      </c>
      <c r="G5606" s="3">
        <v>6.415</v>
      </c>
      <c r="K5606" s="2">
        <v>38358</v>
      </c>
      <c r="L5606" s="3">
        <v>42.85</v>
      </c>
      <c r="M5606" s="4">
        <f t="shared" si="181"/>
        <v>30.07</v>
      </c>
    </row>
    <row r="5607" spans="2:13" x14ac:dyDescent="0.35">
      <c r="B5607" s="2">
        <v>38357</v>
      </c>
      <c r="C5607" s="3">
        <v>40.51</v>
      </c>
      <c r="D5607" s="4">
        <f t="shared" si="180"/>
        <v>29.97</v>
      </c>
      <c r="E5607" s="3"/>
      <c r="F5607" s="2">
        <v>38160</v>
      </c>
      <c r="G5607" s="3">
        <v>6.4119999999999999</v>
      </c>
      <c r="K5607" s="2">
        <v>38357</v>
      </c>
      <c r="L5607" s="3">
        <v>40.51</v>
      </c>
      <c r="M5607" s="4">
        <f t="shared" si="181"/>
        <v>29.97</v>
      </c>
    </row>
    <row r="5608" spans="2:13" x14ac:dyDescent="0.35">
      <c r="B5608" s="2">
        <v>38356</v>
      </c>
      <c r="C5608" s="3">
        <v>41.04</v>
      </c>
      <c r="D5608" s="4">
        <f t="shared" si="180"/>
        <v>29.753999999999998</v>
      </c>
      <c r="E5608" s="3"/>
      <c r="F5608" s="2">
        <v>38159</v>
      </c>
      <c r="G5608" s="3">
        <v>6.3390000000000004</v>
      </c>
      <c r="K5608" s="2">
        <v>38356</v>
      </c>
      <c r="L5608" s="3">
        <v>41.04</v>
      </c>
      <c r="M5608" s="4">
        <f t="shared" si="181"/>
        <v>29.753999999999998</v>
      </c>
    </row>
    <row r="5609" spans="2:13" x14ac:dyDescent="0.35">
      <c r="B5609" s="2">
        <v>38352</v>
      </c>
      <c r="C5609" s="3">
        <v>40.46</v>
      </c>
      <c r="D5609" s="4">
        <f t="shared" si="180"/>
        <v>29.818000000000001</v>
      </c>
      <c r="E5609" s="3"/>
      <c r="F5609" s="2">
        <v>38156</v>
      </c>
      <c r="G5609" s="3">
        <v>6.52</v>
      </c>
      <c r="K5609" s="2">
        <v>38352</v>
      </c>
      <c r="L5609" s="3">
        <v>40.46</v>
      </c>
      <c r="M5609" s="4">
        <f t="shared" si="181"/>
        <v>29.818000000000001</v>
      </c>
    </row>
    <row r="5610" spans="2:13" x14ac:dyDescent="0.35">
      <c r="B5610" s="2">
        <v>38351</v>
      </c>
      <c r="C5610" s="3">
        <v>40.369999999999997</v>
      </c>
      <c r="D5610" s="4">
        <f t="shared" si="180"/>
        <v>29.786000000000001</v>
      </c>
      <c r="E5610" s="3"/>
      <c r="F5610" s="2">
        <v>38155</v>
      </c>
      <c r="G5610" s="3">
        <v>6.5819999999999999</v>
      </c>
      <c r="K5610" s="2">
        <v>38351</v>
      </c>
      <c r="L5610" s="3">
        <v>40.369999999999997</v>
      </c>
      <c r="M5610" s="4">
        <f t="shared" si="181"/>
        <v>29.786000000000001</v>
      </c>
    </row>
    <row r="5611" spans="2:13" x14ac:dyDescent="0.35">
      <c r="B5611" s="2">
        <v>38350</v>
      </c>
      <c r="C5611" s="3">
        <v>39.17</v>
      </c>
      <c r="D5611" s="4">
        <f t="shared" si="180"/>
        <v>29.615999999999996</v>
      </c>
      <c r="E5611" s="3"/>
      <c r="F5611" s="2">
        <v>38154</v>
      </c>
      <c r="G5611" s="3">
        <v>6.4889999999999999</v>
      </c>
      <c r="K5611" s="2">
        <v>38350</v>
      </c>
      <c r="L5611" s="3">
        <v>39.17</v>
      </c>
      <c r="M5611" s="4">
        <f t="shared" si="181"/>
        <v>29.615999999999996</v>
      </c>
    </row>
    <row r="5612" spans="2:13" x14ac:dyDescent="0.35">
      <c r="B5612" s="2">
        <v>38345</v>
      </c>
      <c r="C5612" s="3">
        <v>40.07</v>
      </c>
      <c r="D5612" s="4">
        <f t="shared" si="180"/>
        <v>29.669999999999998</v>
      </c>
      <c r="E5612" s="3"/>
      <c r="F5612" s="2">
        <v>38153</v>
      </c>
      <c r="G5612" s="3">
        <v>6.3040000000000003</v>
      </c>
      <c r="K5612" s="2">
        <v>38345</v>
      </c>
      <c r="L5612" s="3">
        <v>40.07</v>
      </c>
      <c r="M5612" s="4">
        <f t="shared" si="181"/>
        <v>29.669999999999998</v>
      </c>
    </row>
    <row r="5613" spans="2:13" x14ac:dyDescent="0.35">
      <c r="B5613" s="2">
        <v>38344</v>
      </c>
      <c r="C5613" s="3">
        <v>40.71</v>
      </c>
      <c r="D5613" s="4">
        <f t="shared" si="180"/>
        <v>29.734000000000002</v>
      </c>
      <c r="E5613" s="3"/>
      <c r="F5613" s="2">
        <v>38152</v>
      </c>
      <c r="G5613" s="3">
        <v>6.2439999999999998</v>
      </c>
      <c r="K5613" s="2">
        <v>38344</v>
      </c>
      <c r="L5613" s="3">
        <v>40.71</v>
      </c>
      <c r="M5613" s="4">
        <f t="shared" si="181"/>
        <v>29.734000000000002</v>
      </c>
    </row>
    <row r="5614" spans="2:13" x14ac:dyDescent="0.35">
      <c r="B5614" s="2">
        <v>38343</v>
      </c>
      <c r="C5614" s="3">
        <v>40.64</v>
      </c>
      <c r="D5614" s="4">
        <f t="shared" si="180"/>
        <v>29.637999999999998</v>
      </c>
      <c r="E5614" s="3"/>
      <c r="F5614" s="2">
        <v>38148</v>
      </c>
      <c r="G5614" s="3">
        <v>6.1760000000000002</v>
      </c>
      <c r="K5614" s="2">
        <v>38343</v>
      </c>
      <c r="L5614" s="3">
        <v>40.64</v>
      </c>
      <c r="M5614" s="4">
        <f t="shared" si="181"/>
        <v>29.637999999999998</v>
      </c>
    </row>
    <row r="5615" spans="2:13" x14ac:dyDescent="0.35">
      <c r="B5615" s="2">
        <v>38342</v>
      </c>
      <c r="C5615" s="3">
        <v>42.37</v>
      </c>
      <c r="D5615" s="4">
        <f t="shared" si="180"/>
        <v>30.055999999999994</v>
      </c>
      <c r="E5615" s="3"/>
      <c r="F5615" s="2">
        <v>38147</v>
      </c>
      <c r="G5615" s="3">
        <v>6.0819999999999999</v>
      </c>
      <c r="K5615" s="2">
        <v>38342</v>
      </c>
      <c r="L5615" s="3">
        <v>42.37</v>
      </c>
      <c r="M5615" s="4">
        <f t="shared" si="181"/>
        <v>30.055999999999994</v>
      </c>
    </row>
    <row r="5616" spans="2:13" x14ac:dyDescent="0.35">
      <c r="B5616" s="2">
        <v>38341</v>
      </c>
      <c r="C5616" s="3">
        <v>42.45</v>
      </c>
      <c r="D5616" s="4">
        <f t="shared" si="180"/>
        <v>30.108000000000004</v>
      </c>
      <c r="E5616" s="3"/>
      <c r="F5616" s="2">
        <v>38146</v>
      </c>
      <c r="G5616" s="3">
        <v>6.1150000000000002</v>
      </c>
      <c r="K5616" s="2">
        <v>38341</v>
      </c>
      <c r="L5616" s="3">
        <v>42.45</v>
      </c>
      <c r="M5616" s="4">
        <f t="shared" si="181"/>
        <v>30.108000000000004</v>
      </c>
    </row>
    <row r="5617" spans="2:13" x14ac:dyDescent="0.35">
      <c r="B5617" s="2">
        <v>38338</v>
      </c>
      <c r="C5617" s="3">
        <v>43.39</v>
      </c>
      <c r="D5617" s="4">
        <f t="shared" si="180"/>
        <v>30.26</v>
      </c>
      <c r="E5617" s="3"/>
      <c r="F5617" s="2">
        <v>38145</v>
      </c>
      <c r="G5617" s="3">
        <v>6.2069999999999999</v>
      </c>
      <c r="K5617" s="2">
        <v>38338</v>
      </c>
      <c r="L5617" s="3">
        <v>43.39</v>
      </c>
      <c r="M5617" s="4">
        <f t="shared" si="181"/>
        <v>30.26</v>
      </c>
    </row>
    <row r="5618" spans="2:13" x14ac:dyDescent="0.35">
      <c r="B5618" s="2">
        <v>38337</v>
      </c>
      <c r="C5618" s="3">
        <v>41.43</v>
      </c>
      <c r="D5618" s="4">
        <f t="shared" si="180"/>
        <v>29.532</v>
      </c>
      <c r="E5618" s="3"/>
      <c r="F5618" s="2">
        <v>38142</v>
      </c>
      <c r="G5618" s="3">
        <v>6.2610000000000001</v>
      </c>
      <c r="K5618" s="2">
        <v>38337</v>
      </c>
      <c r="L5618" s="3">
        <v>41.43</v>
      </c>
      <c r="M5618" s="4">
        <f t="shared" si="181"/>
        <v>29.532</v>
      </c>
    </row>
    <row r="5619" spans="2:13" x14ac:dyDescent="0.35">
      <c r="B5619" s="2">
        <v>38336</v>
      </c>
      <c r="C5619" s="3">
        <v>42.22</v>
      </c>
      <c r="D5619" s="4">
        <f t="shared" si="180"/>
        <v>29.632000000000005</v>
      </c>
      <c r="E5619" s="3"/>
      <c r="F5619" s="2">
        <v>38141</v>
      </c>
      <c r="G5619" s="3">
        <v>6.3630000000000004</v>
      </c>
      <c r="K5619" s="2">
        <v>38336</v>
      </c>
      <c r="L5619" s="3">
        <v>42.22</v>
      </c>
      <c r="M5619" s="4">
        <f t="shared" si="181"/>
        <v>29.632000000000005</v>
      </c>
    </row>
    <row r="5620" spans="2:13" x14ac:dyDescent="0.35">
      <c r="B5620" s="2">
        <v>38335</v>
      </c>
      <c r="C5620" s="3">
        <v>39.25</v>
      </c>
      <c r="D5620" s="4">
        <f t="shared" si="180"/>
        <v>28.601999999999997</v>
      </c>
      <c r="E5620" s="3"/>
      <c r="F5620" s="2">
        <v>38140</v>
      </c>
      <c r="G5620" s="3">
        <v>6.5190000000000001</v>
      </c>
      <c r="K5620" s="2">
        <v>38335</v>
      </c>
      <c r="L5620" s="3">
        <v>39.25</v>
      </c>
      <c r="M5620" s="4">
        <f t="shared" si="181"/>
        <v>28.601999999999997</v>
      </c>
    </row>
    <row r="5621" spans="2:13" x14ac:dyDescent="0.35">
      <c r="B5621" s="2">
        <v>38334</v>
      </c>
      <c r="C5621" s="3">
        <v>37.840000000000003</v>
      </c>
      <c r="D5621" s="4">
        <f t="shared" si="180"/>
        <v>28.352000000000004</v>
      </c>
      <c r="E5621" s="3"/>
      <c r="F5621" s="2">
        <v>38139</v>
      </c>
      <c r="G5621" s="3">
        <v>6.681</v>
      </c>
      <c r="K5621" s="2">
        <v>38334</v>
      </c>
      <c r="L5621" s="3">
        <v>37.840000000000003</v>
      </c>
      <c r="M5621" s="4">
        <f t="shared" si="181"/>
        <v>28.352000000000004</v>
      </c>
    </row>
    <row r="5622" spans="2:13" x14ac:dyDescent="0.35">
      <c r="B5622" s="2">
        <v>38331</v>
      </c>
      <c r="C5622" s="3">
        <v>37.380000000000003</v>
      </c>
      <c r="D5622" s="4">
        <f t="shared" si="180"/>
        <v>28.252000000000002</v>
      </c>
      <c r="E5622" s="3"/>
      <c r="F5622" s="2">
        <v>38135</v>
      </c>
      <c r="G5622" s="3">
        <v>6.4420000000000002</v>
      </c>
      <c r="K5622" s="2">
        <v>38331</v>
      </c>
      <c r="L5622" s="3">
        <v>37.380000000000003</v>
      </c>
      <c r="M5622" s="4">
        <f t="shared" si="181"/>
        <v>28.252000000000002</v>
      </c>
    </row>
    <row r="5623" spans="2:13" x14ac:dyDescent="0.35">
      <c r="B5623" s="2">
        <v>38330</v>
      </c>
      <c r="C5623" s="3">
        <v>39.67</v>
      </c>
      <c r="D5623" s="4">
        <f t="shared" si="180"/>
        <v>29.262</v>
      </c>
      <c r="E5623" s="3"/>
      <c r="F5623" s="2">
        <v>38134</v>
      </c>
      <c r="G5623" s="3">
        <v>6.5730000000000004</v>
      </c>
      <c r="K5623" s="2">
        <v>38330</v>
      </c>
      <c r="L5623" s="3">
        <v>39.67</v>
      </c>
      <c r="M5623" s="4">
        <f t="shared" si="181"/>
        <v>29.262</v>
      </c>
    </row>
    <row r="5624" spans="2:13" x14ac:dyDescent="0.35">
      <c r="B5624" s="2">
        <v>38329</v>
      </c>
      <c r="C5624" s="3">
        <v>38.69</v>
      </c>
      <c r="D5624" s="4">
        <f t="shared" si="180"/>
        <v>28.689999999999998</v>
      </c>
      <c r="E5624" s="3"/>
      <c r="F5624" s="2">
        <v>38133</v>
      </c>
      <c r="G5624" s="3">
        <v>6.68</v>
      </c>
      <c r="K5624" s="2">
        <v>38329</v>
      </c>
      <c r="L5624" s="3">
        <v>38.69</v>
      </c>
      <c r="M5624" s="4">
        <f t="shared" si="181"/>
        <v>28.689999999999998</v>
      </c>
    </row>
    <row r="5625" spans="2:13" x14ac:dyDescent="0.35">
      <c r="B5625" s="2">
        <v>38328</v>
      </c>
      <c r="C5625" s="3">
        <v>38.270000000000003</v>
      </c>
      <c r="D5625" s="4">
        <f t="shared" si="180"/>
        <v>28.695999999999998</v>
      </c>
      <c r="E5625" s="3"/>
      <c r="F5625" s="2">
        <v>38132</v>
      </c>
      <c r="G5625" s="3">
        <v>6.6840000000000002</v>
      </c>
      <c r="K5625" s="2">
        <v>38328</v>
      </c>
      <c r="L5625" s="3">
        <v>38.270000000000003</v>
      </c>
      <c r="M5625" s="4">
        <f t="shared" si="181"/>
        <v>28.695999999999998</v>
      </c>
    </row>
    <row r="5626" spans="2:13" x14ac:dyDescent="0.35">
      <c r="B5626" s="2">
        <v>38327</v>
      </c>
      <c r="C5626" s="3">
        <v>39.65</v>
      </c>
      <c r="D5626" s="4">
        <f t="shared" si="180"/>
        <v>28.698</v>
      </c>
      <c r="E5626" s="3"/>
      <c r="F5626" s="2">
        <v>38131</v>
      </c>
      <c r="G5626" s="3">
        <v>6.7050000000000001</v>
      </c>
      <c r="K5626" s="2">
        <v>38327</v>
      </c>
      <c r="L5626" s="3">
        <v>39.65</v>
      </c>
      <c r="M5626" s="4">
        <f t="shared" si="181"/>
        <v>28.698</v>
      </c>
    </row>
    <row r="5627" spans="2:13" x14ac:dyDescent="0.35">
      <c r="B5627" s="2">
        <v>38324</v>
      </c>
      <c r="C5627" s="3">
        <v>39.36</v>
      </c>
      <c r="D5627" s="4">
        <f t="shared" si="180"/>
        <v>28.55</v>
      </c>
      <c r="E5627" s="3"/>
      <c r="F5627" s="2">
        <v>38128</v>
      </c>
      <c r="G5627" s="3">
        <v>6.3529999999999998</v>
      </c>
      <c r="K5627" s="2">
        <v>38324</v>
      </c>
      <c r="L5627" s="3">
        <v>39.36</v>
      </c>
      <c r="M5627" s="4">
        <f t="shared" si="181"/>
        <v>28.55</v>
      </c>
    </row>
    <row r="5628" spans="2:13" x14ac:dyDescent="0.35">
      <c r="B5628" s="2">
        <v>38323</v>
      </c>
      <c r="C5628" s="3">
        <v>40.15</v>
      </c>
      <c r="D5628" s="4">
        <f t="shared" si="180"/>
        <v>28.253999999999998</v>
      </c>
      <c r="E5628" s="3"/>
      <c r="F5628" s="2">
        <v>38127</v>
      </c>
      <c r="G5628" s="3">
        <v>6.3239999999999998</v>
      </c>
      <c r="K5628" s="2">
        <v>38323</v>
      </c>
      <c r="L5628" s="3">
        <v>40.15</v>
      </c>
      <c r="M5628" s="4">
        <f t="shared" si="181"/>
        <v>28.253999999999998</v>
      </c>
    </row>
    <row r="5629" spans="2:13" x14ac:dyDescent="0.35">
      <c r="B5629" s="2">
        <v>38322</v>
      </c>
      <c r="C5629" s="3">
        <v>42.31</v>
      </c>
      <c r="D5629" s="4">
        <f t="shared" si="180"/>
        <v>28.712</v>
      </c>
      <c r="E5629" s="3"/>
      <c r="F5629" s="2">
        <v>38126</v>
      </c>
      <c r="G5629" s="3">
        <v>6.4550000000000001</v>
      </c>
      <c r="K5629" s="2">
        <v>38322</v>
      </c>
      <c r="L5629" s="3">
        <v>42.31</v>
      </c>
      <c r="M5629" s="4">
        <f t="shared" si="181"/>
        <v>28.712</v>
      </c>
    </row>
    <row r="5630" spans="2:13" x14ac:dyDescent="0.35">
      <c r="B5630" s="2">
        <v>38321</v>
      </c>
      <c r="C5630" s="3">
        <v>45.51</v>
      </c>
      <c r="D5630" s="4">
        <f t="shared" si="180"/>
        <v>29.657999999999998</v>
      </c>
      <c r="E5630" s="3"/>
      <c r="F5630" s="2">
        <v>38125</v>
      </c>
      <c r="G5630" s="3">
        <v>6.1539999999999999</v>
      </c>
      <c r="K5630" s="2">
        <v>38321</v>
      </c>
      <c r="L5630" s="3">
        <v>45.51</v>
      </c>
      <c r="M5630" s="4">
        <f t="shared" si="181"/>
        <v>29.657999999999998</v>
      </c>
    </row>
    <row r="5631" spans="2:13" x14ac:dyDescent="0.35">
      <c r="B5631" s="2">
        <v>38320</v>
      </c>
      <c r="C5631" s="3">
        <v>45.75</v>
      </c>
      <c r="D5631" s="4">
        <f t="shared" si="180"/>
        <v>30.122000000000003</v>
      </c>
      <c r="E5631" s="3"/>
      <c r="F5631" s="2">
        <v>38124</v>
      </c>
      <c r="G5631" s="3">
        <v>6.4240000000000004</v>
      </c>
      <c r="K5631" s="2">
        <v>38320</v>
      </c>
      <c r="L5631" s="3">
        <v>45.75</v>
      </c>
      <c r="M5631" s="4">
        <f t="shared" si="181"/>
        <v>30.122000000000003</v>
      </c>
    </row>
    <row r="5632" spans="2:13" x14ac:dyDescent="0.35">
      <c r="B5632" s="2">
        <v>38317</v>
      </c>
      <c r="C5632" s="3">
        <v>44.57</v>
      </c>
      <c r="D5632" s="4">
        <f t="shared" si="180"/>
        <v>29.974</v>
      </c>
      <c r="E5632" s="3"/>
      <c r="F5632" s="2">
        <v>38121</v>
      </c>
      <c r="G5632" s="3">
        <v>6.4009999999999998</v>
      </c>
      <c r="K5632" s="2">
        <v>38317</v>
      </c>
      <c r="L5632" s="3">
        <v>44.57</v>
      </c>
      <c r="M5632" s="4">
        <f t="shared" si="181"/>
        <v>29.974</v>
      </c>
    </row>
    <row r="5633" spans="2:13" x14ac:dyDescent="0.35">
      <c r="B5633" s="2">
        <v>38316</v>
      </c>
      <c r="C5633" s="3">
        <v>44.66</v>
      </c>
      <c r="D5633" s="4">
        <f t="shared" si="180"/>
        <v>30.241999999999997</v>
      </c>
      <c r="E5633" s="3"/>
      <c r="F5633" s="2">
        <v>38120</v>
      </c>
      <c r="G5633" s="3">
        <v>6.48</v>
      </c>
      <c r="K5633" s="2">
        <v>38316</v>
      </c>
      <c r="L5633" s="3">
        <v>44.66</v>
      </c>
      <c r="M5633" s="4">
        <f t="shared" si="181"/>
        <v>30.241999999999997</v>
      </c>
    </row>
    <row r="5634" spans="2:13" x14ac:dyDescent="0.35">
      <c r="B5634" s="2">
        <v>38315</v>
      </c>
      <c r="C5634" s="3">
        <v>44.82</v>
      </c>
      <c r="D5634" s="4">
        <f t="shared" si="180"/>
        <v>30.108000000000004</v>
      </c>
      <c r="E5634" s="3"/>
      <c r="F5634" s="2">
        <v>38119</v>
      </c>
      <c r="G5634" s="3">
        <v>6.4050000000000002</v>
      </c>
      <c r="K5634" s="2">
        <v>38315</v>
      </c>
      <c r="L5634" s="3">
        <v>44.82</v>
      </c>
      <c r="M5634" s="4">
        <f t="shared" si="181"/>
        <v>30.108000000000004</v>
      </c>
    </row>
    <row r="5635" spans="2:13" x14ac:dyDescent="0.35">
      <c r="B5635" s="2">
        <v>38314</v>
      </c>
      <c r="C5635" s="3">
        <v>44.45</v>
      </c>
      <c r="D5635" s="4">
        <f t="shared" si="180"/>
        <v>30.07</v>
      </c>
      <c r="E5635" s="3"/>
      <c r="F5635" s="2">
        <v>38118</v>
      </c>
      <c r="G5635" s="3">
        <v>6.3860000000000001</v>
      </c>
      <c r="K5635" s="2">
        <v>38314</v>
      </c>
      <c r="L5635" s="3">
        <v>44.45</v>
      </c>
      <c r="M5635" s="4">
        <f t="shared" si="181"/>
        <v>30.07</v>
      </c>
    </row>
    <row r="5636" spans="2:13" x14ac:dyDescent="0.35">
      <c r="B5636" s="2">
        <v>38313</v>
      </c>
      <c r="C5636" s="3">
        <v>44.38</v>
      </c>
      <c r="D5636" s="4">
        <f t="shared" si="180"/>
        <v>29.892000000000003</v>
      </c>
      <c r="E5636" s="3"/>
      <c r="F5636" s="2">
        <v>38117</v>
      </c>
      <c r="G5636" s="3">
        <v>6.1840000000000002</v>
      </c>
      <c r="K5636" s="2">
        <v>38313</v>
      </c>
      <c r="L5636" s="3">
        <v>44.38</v>
      </c>
      <c r="M5636" s="4">
        <f t="shared" si="181"/>
        <v>29.892000000000003</v>
      </c>
    </row>
    <row r="5637" spans="2:13" x14ac:dyDescent="0.35">
      <c r="B5637" s="2">
        <v>38310</v>
      </c>
      <c r="C5637" s="3">
        <v>44.89</v>
      </c>
      <c r="D5637" s="4">
        <f t="shared" si="180"/>
        <v>30.294</v>
      </c>
      <c r="E5637" s="3"/>
      <c r="F5637" s="2">
        <v>38114</v>
      </c>
      <c r="G5637" s="3">
        <v>6.2939999999999996</v>
      </c>
      <c r="K5637" s="2">
        <v>38310</v>
      </c>
      <c r="L5637" s="3">
        <v>44.89</v>
      </c>
      <c r="M5637" s="4">
        <f t="shared" si="181"/>
        <v>30.294</v>
      </c>
    </row>
    <row r="5638" spans="2:13" x14ac:dyDescent="0.35">
      <c r="B5638" s="2">
        <v>38309</v>
      </c>
      <c r="C5638" s="3">
        <v>42.72</v>
      </c>
      <c r="D5638" s="4">
        <f t="shared" ref="D5638:D5701" si="182">AVERAGE(C5638,C5897,C6156,C6415,C6672)</f>
        <v>29.857999999999997</v>
      </c>
      <c r="E5638" s="3"/>
      <c r="F5638" s="2">
        <v>38113</v>
      </c>
      <c r="G5638" s="3">
        <v>6.2190000000000003</v>
      </c>
      <c r="K5638" s="2">
        <v>38309</v>
      </c>
      <c r="L5638" s="3">
        <v>42.72</v>
      </c>
      <c r="M5638" s="4">
        <f t="shared" ref="M5638:M5701" si="183">AVERAGE(L5638,L5897,L6156,L6415,L6672)</f>
        <v>29.857999999999997</v>
      </c>
    </row>
    <row r="5639" spans="2:13" x14ac:dyDescent="0.35">
      <c r="B5639" s="2">
        <v>38308</v>
      </c>
      <c r="C5639" s="3">
        <v>42.76</v>
      </c>
      <c r="D5639" s="4">
        <f t="shared" si="182"/>
        <v>30.083999999999996</v>
      </c>
      <c r="E5639" s="3"/>
      <c r="F5639" s="2">
        <v>38112</v>
      </c>
      <c r="G5639" s="3">
        <v>6.31</v>
      </c>
      <c r="K5639" s="2">
        <v>38308</v>
      </c>
      <c r="L5639" s="3">
        <v>42.76</v>
      </c>
      <c r="M5639" s="4">
        <f t="shared" si="183"/>
        <v>30.083999999999996</v>
      </c>
    </row>
    <row r="5640" spans="2:13" x14ac:dyDescent="0.35">
      <c r="B5640" s="2">
        <v>38307</v>
      </c>
      <c r="C5640" s="3">
        <v>42.29</v>
      </c>
      <c r="D5640" s="4">
        <f t="shared" si="182"/>
        <v>30.074000000000002</v>
      </c>
      <c r="E5640" s="3"/>
      <c r="F5640" s="2">
        <v>38111</v>
      </c>
      <c r="G5640" s="3">
        <v>6.2690000000000001</v>
      </c>
      <c r="K5640" s="2">
        <v>38307</v>
      </c>
      <c r="L5640" s="3">
        <v>42.29</v>
      </c>
      <c r="M5640" s="4">
        <f t="shared" si="183"/>
        <v>30.074000000000002</v>
      </c>
    </row>
    <row r="5641" spans="2:13" x14ac:dyDescent="0.35">
      <c r="B5641" s="2">
        <v>38306</v>
      </c>
      <c r="C5641" s="3">
        <v>40.340000000000003</v>
      </c>
      <c r="D5641" s="4">
        <f t="shared" si="182"/>
        <v>29.854000000000003</v>
      </c>
      <c r="E5641" s="3"/>
      <c r="F5641" s="2">
        <v>38110</v>
      </c>
      <c r="G5641" s="3">
        <v>6.2309999999999999</v>
      </c>
      <c r="K5641" s="2">
        <v>38306</v>
      </c>
      <c r="L5641" s="3">
        <v>40.340000000000003</v>
      </c>
      <c r="M5641" s="4">
        <f t="shared" si="183"/>
        <v>29.854000000000003</v>
      </c>
    </row>
    <row r="5642" spans="2:13" x14ac:dyDescent="0.35">
      <c r="B5642" s="2">
        <v>38303</v>
      </c>
      <c r="C5642" s="3">
        <v>42.31</v>
      </c>
      <c r="D5642" s="4">
        <f t="shared" si="182"/>
        <v>29.874000000000002</v>
      </c>
      <c r="E5642" s="3"/>
      <c r="F5642" s="2">
        <v>38107</v>
      </c>
      <c r="G5642" s="3">
        <v>5.8620000000000001</v>
      </c>
      <c r="K5642" s="2">
        <v>38303</v>
      </c>
      <c r="L5642" s="3">
        <v>42.31</v>
      </c>
      <c r="M5642" s="4">
        <f t="shared" si="183"/>
        <v>29.874000000000002</v>
      </c>
    </row>
    <row r="5643" spans="2:13" x14ac:dyDescent="0.35">
      <c r="B5643" s="2">
        <v>38302</v>
      </c>
      <c r="C5643" s="3">
        <v>43.02</v>
      </c>
      <c r="D5643" s="4">
        <f t="shared" si="182"/>
        <v>29.838000000000005</v>
      </c>
      <c r="E5643" s="3"/>
      <c r="F5643" s="2">
        <v>38106</v>
      </c>
      <c r="G5643" s="3">
        <v>5.9240000000000004</v>
      </c>
      <c r="K5643" s="2">
        <v>38302</v>
      </c>
      <c r="L5643" s="3">
        <v>43.02</v>
      </c>
      <c r="M5643" s="4">
        <f t="shared" si="183"/>
        <v>29.838000000000005</v>
      </c>
    </row>
    <row r="5644" spans="2:13" x14ac:dyDescent="0.35">
      <c r="B5644" s="2">
        <v>38301</v>
      </c>
      <c r="C5644" s="3">
        <v>44.75</v>
      </c>
      <c r="D5644" s="4">
        <f t="shared" si="182"/>
        <v>30.201999999999998</v>
      </c>
      <c r="E5644" s="3"/>
      <c r="F5644" s="2">
        <v>38105</v>
      </c>
      <c r="G5644" s="3">
        <v>5.9349999999999996</v>
      </c>
      <c r="K5644" s="2">
        <v>38301</v>
      </c>
      <c r="L5644" s="3">
        <v>44.75</v>
      </c>
      <c r="M5644" s="4">
        <f t="shared" si="183"/>
        <v>30.201999999999998</v>
      </c>
    </row>
    <row r="5645" spans="2:13" x14ac:dyDescent="0.35">
      <c r="B5645" s="2">
        <v>38300</v>
      </c>
      <c r="C5645" s="3">
        <v>43.71</v>
      </c>
      <c r="D5645" s="4">
        <f t="shared" si="182"/>
        <v>29.95</v>
      </c>
      <c r="E5645" s="3"/>
      <c r="F5645" s="2">
        <v>38104</v>
      </c>
      <c r="G5645" s="3">
        <v>5.8739999999999997</v>
      </c>
      <c r="K5645" s="2">
        <v>38300</v>
      </c>
      <c r="L5645" s="3">
        <v>43.71</v>
      </c>
      <c r="M5645" s="4">
        <f t="shared" si="183"/>
        <v>29.95</v>
      </c>
    </row>
    <row r="5646" spans="2:13" x14ac:dyDescent="0.35">
      <c r="B5646" s="2">
        <v>38299</v>
      </c>
      <c r="C5646" s="3">
        <v>45.92</v>
      </c>
      <c r="D5646" s="4">
        <f t="shared" si="182"/>
        <v>30.360000000000003</v>
      </c>
      <c r="E5646" s="3"/>
      <c r="F5646" s="2">
        <v>38103</v>
      </c>
      <c r="G5646" s="3">
        <v>5.7640000000000002</v>
      </c>
      <c r="K5646" s="2">
        <v>38299</v>
      </c>
      <c r="L5646" s="3">
        <v>45.92</v>
      </c>
      <c r="M5646" s="4">
        <f t="shared" si="183"/>
        <v>30.360000000000003</v>
      </c>
    </row>
    <row r="5647" spans="2:13" x14ac:dyDescent="0.35">
      <c r="B5647" s="2">
        <v>38296</v>
      </c>
      <c r="C5647" s="3">
        <v>46.42</v>
      </c>
      <c r="D5647" s="4">
        <f t="shared" si="182"/>
        <v>30.596000000000004</v>
      </c>
      <c r="E5647" s="3"/>
      <c r="F5647" s="2">
        <v>38100</v>
      </c>
      <c r="G5647" s="3">
        <v>5.5709999999999997</v>
      </c>
      <c r="K5647" s="2">
        <v>38296</v>
      </c>
      <c r="L5647" s="3">
        <v>46.42</v>
      </c>
      <c r="M5647" s="4">
        <f t="shared" si="183"/>
        <v>30.596000000000004</v>
      </c>
    </row>
    <row r="5648" spans="2:13" x14ac:dyDescent="0.35">
      <c r="B5648" s="2">
        <v>38295</v>
      </c>
      <c r="C5648" s="3">
        <v>46.01</v>
      </c>
      <c r="D5648" s="4">
        <f t="shared" si="182"/>
        <v>30.963999999999999</v>
      </c>
      <c r="E5648" s="3"/>
      <c r="F5648" s="2">
        <v>38099</v>
      </c>
      <c r="G5648" s="3">
        <v>5.6230000000000002</v>
      </c>
      <c r="K5648" s="2">
        <v>38295</v>
      </c>
      <c r="L5648" s="3">
        <v>46.01</v>
      </c>
      <c r="M5648" s="4">
        <f t="shared" si="183"/>
        <v>30.963999999999999</v>
      </c>
    </row>
    <row r="5649" spans="2:13" x14ac:dyDescent="0.35">
      <c r="B5649" s="2">
        <v>38294</v>
      </c>
      <c r="C5649" s="3">
        <v>47.56</v>
      </c>
      <c r="D5649" s="4">
        <f t="shared" si="182"/>
        <v>31.314</v>
      </c>
      <c r="E5649" s="3"/>
      <c r="F5649" s="2">
        <v>38098</v>
      </c>
      <c r="G5649" s="3">
        <v>5.5819999999999999</v>
      </c>
      <c r="K5649" s="2">
        <v>38294</v>
      </c>
      <c r="L5649" s="3">
        <v>47.56</v>
      </c>
      <c r="M5649" s="4">
        <f t="shared" si="183"/>
        <v>31.314</v>
      </c>
    </row>
    <row r="5650" spans="2:13" x14ac:dyDescent="0.35">
      <c r="B5650" s="2">
        <v>38293</v>
      </c>
      <c r="C5650" s="3">
        <v>46.55</v>
      </c>
      <c r="D5650" s="4">
        <f t="shared" si="182"/>
        <v>31.035999999999994</v>
      </c>
      <c r="E5650" s="3"/>
      <c r="F5650" s="2">
        <v>38097</v>
      </c>
      <c r="G5650" s="3">
        <v>5.5529999999999999</v>
      </c>
      <c r="K5650" s="2">
        <v>38293</v>
      </c>
      <c r="L5650" s="3">
        <v>46.55</v>
      </c>
      <c r="M5650" s="4">
        <f t="shared" si="183"/>
        <v>31.035999999999994</v>
      </c>
    </row>
    <row r="5651" spans="2:13" x14ac:dyDescent="0.35">
      <c r="B5651" s="2">
        <v>38292</v>
      </c>
      <c r="C5651" s="3">
        <v>47.06</v>
      </c>
      <c r="D5651" s="4">
        <f t="shared" si="182"/>
        <v>31.119999999999997</v>
      </c>
      <c r="E5651" s="3"/>
      <c r="F5651" s="2">
        <v>38096</v>
      </c>
      <c r="G5651" s="3">
        <v>5.5090000000000003</v>
      </c>
      <c r="K5651" s="2">
        <v>38292</v>
      </c>
      <c r="L5651" s="3">
        <v>47.06</v>
      </c>
      <c r="M5651" s="4">
        <f t="shared" si="183"/>
        <v>31.119999999999997</v>
      </c>
    </row>
    <row r="5652" spans="2:13" x14ac:dyDescent="0.35">
      <c r="B5652" s="2">
        <v>38289</v>
      </c>
      <c r="C5652" s="3">
        <v>48.98</v>
      </c>
      <c r="D5652" s="4">
        <f t="shared" si="182"/>
        <v>31.564</v>
      </c>
      <c r="E5652" s="3"/>
      <c r="F5652" s="2">
        <v>38093</v>
      </c>
      <c r="G5652" s="3">
        <v>5.61</v>
      </c>
      <c r="K5652" s="2">
        <v>38289</v>
      </c>
      <c r="L5652" s="3">
        <v>48.98</v>
      </c>
      <c r="M5652" s="4">
        <f t="shared" si="183"/>
        <v>31.564</v>
      </c>
    </row>
    <row r="5653" spans="2:13" x14ac:dyDescent="0.35">
      <c r="B5653" s="2">
        <v>38288</v>
      </c>
      <c r="C5653" s="3">
        <v>48.37</v>
      </c>
      <c r="D5653" s="4">
        <f t="shared" si="182"/>
        <v>31.491999999999997</v>
      </c>
      <c r="E5653" s="3"/>
      <c r="F5653" s="2">
        <v>38092</v>
      </c>
      <c r="G5653" s="3">
        <v>5.734</v>
      </c>
      <c r="K5653" s="2">
        <v>38288</v>
      </c>
      <c r="L5653" s="3">
        <v>48.37</v>
      </c>
      <c r="M5653" s="4">
        <f t="shared" si="183"/>
        <v>31.491999999999997</v>
      </c>
    </row>
    <row r="5654" spans="2:13" x14ac:dyDescent="0.35">
      <c r="B5654" s="2">
        <v>38287</v>
      </c>
      <c r="C5654" s="3">
        <v>49.45</v>
      </c>
      <c r="D5654" s="4">
        <f t="shared" si="182"/>
        <v>31.788</v>
      </c>
      <c r="E5654" s="3"/>
      <c r="F5654" s="2">
        <v>38091</v>
      </c>
      <c r="G5654" s="3">
        <v>5.7439999999999998</v>
      </c>
      <c r="K5654" s="2">
        <v>38287</v>
      </c>
      <c r="L5654" s="3">
        <v>49.45</v>
      </c>
      <c r="M5654" s="4">
        <f t="shared" si="183"/>
        <v>31.788</v>
      </c>
    </row>
    <row r="5655" spans="2:13" x14ac:dyDescent="0.35">
      <c r="B5655" s="2">
        <v>38286</v>
      </c>
      <c r="C5655" s="3">
        <v>51.56</v>
      </c>
      <c r="D5655" s="4">
        <f t="shared" si="182"/>
        <v>32.646000000000001</v>
      </c>
      <c r="E5655" s="3"/>
      <c r="F5655" s="2">
        <v>38090</v>
      </c>
      <c r="G5655" s="3">
        <v>5.7880000000000003</v>
      </c>
      <c r="K5655" s="2">
        <v>38286</v>
      </c>
      <c r="L5655" s="3">
        <v>51.56</v>
      </c>
      <c r="M5655" s="4">
        <f t="shared" si="183"/>
        <v>32.646000000000001</v>
      </c>
    </row>
    <row r="5656" spans="2:13" x14ac:dyDescent="0.35">
      <c r="B5656" s="2">
        <v>38285</v>
      </c>
      <c r="C5656" s="3">
        <v>50.78</v>
      </c>
      <c r="D5656" s="4">
        <f t="shared" si="182"/>
        <v>33.1</v>
      </c>
      <c r="E5656" s="3"/>
      <c r="F5656" s="2">
        <v>38089</v>
      </c>
      <c r="G5656" s="3">
        <v>6.0090000000000003</v>
      </c>
      <c r="K5656" s="2">
        <v>38285</v>
      </c>
      <c r="L5656" s="3">
        <v>50.78</v>
      </c>
      <c r="M5656" s="4">
        <f t="shared" si="183"/>
        <v>33.1</v>
      </c>
    </row>
    <row r="5657" spans="2:13" x14ac:dyDescent="0.35">
      <c r="B5657" s="2">
        <v>38282</v>
      </c>
      <c r="C5657" s="3">
        <v>51.22</v>
      </c>
      <c r="D5657" s="4">
        <f t="shared" si="182"/>
        <v>33.411999999999999</v>
      </c>
      <c r="E5657" s="3"/>
      <c r="F5657" s="2">
        <v>38085</v>
      </c>
      <c r="G5657" s="3">
        <v>5.9409999999999998</v>
      </c>
      <c r="K5657" s="2">
        <v>38282</v>
      </c>
      <c r="L5657" s="3">
        <v>51.22</v>
      </c>
      <c r="M5657" s="4">
        <f t="shared" si="183"/>
        <v>33.411999999999999</v>
      </c>
    </row>
    <row r="5658" spans="2:13" x14ac:dyDescent="0.35">
      <c r="B5658" s="2">
        <v>38281</v>
      </c>
      <c r="C5658" s="3">
        <v>50.72</v>
      </c>
      <c r="D5658" s="4">
        <f t="shared" si="182"/>
        <v>33.107999999999997</v>
      </c>
      <c r="E5658" s="3"/>
      <c r="F5658" s="2">
        <v>38084</v>
      </c>
      <c r="G5658" s="3">
        <v>5.8719999999999999</v>
      </c>
      <c r="K5658" s="2">
        <v>38281</v>
      </c>
      <c r="L5658" s="3">
        <v>50.72</v>
      </c>
      <c r="M5658" s="4">
        <f t="shared" si="183"/>
        <v>33.107999999999997</v>
      </c>
    </row>
    <row r="5659" spans="2:13" x14ac:dyDescent="0.35">
      <c r="B5659" s="2">
        <v>38280</v>
      </c>
      <c r="C5659" s="3">
        <v>50.52</v>
      </c>
      <c r="D5659" s="4">
        <f t="shared" si="182"/>
        <v>33.186</v>
      </c>
      <c r="E5659" s="3"/>
      <c r="F5659" s="2">
        <v>38083</v>
      </c>
      <c r="G5659" s="3">
        <v>5.8090000000000002</v>
      </c>
      <c r="K5659" s="2">
        <v>38280</v>
      </c>
      <c r="L5659" s="3">
        <v>50.52</v>
      </c>
      <c r="M5659" s="4">
        <f t="shared" si="183"/>
        <v>33.186</v>
      </c>
    </row>
    <row r="5660" spans="2:13" x14ac:dyDescent="0.35">
      <c r="B5660" s="2">
        <v>38279</v>
      </c>
      <c r="C5660" s="3">
        <v>48.77</v>
      </c>
      <c r="D5660" s="4">
        <f t="shared" si="182"/>
        <v>33.582000000000001</v>
      </c>
      <c r="E5660" s="3"/>
      <c r="F5660" s="2">
        <v>38082</v>
      </c>
      <c r="G5660" s="3">
        <v>5.8040000000000003</v>
      </c>
      <c r="K5660" s="2">
        <v>38279</v>
      </c>
      <c r="L5660" s="3">
        <v>48.77</v>
      </c>
      <c r="M5660" s="4">
        <f t="shared" si="183"/>
        <v>33.582000000000001</v>
      </c>
    </row>
    <row r="5661" spans="2:13" x14ac:dyDescent="0.35">
      <c r="B5661" s="2">
        <v>38278</v>
      </c>
      <c r="C5661" s="3">
        <v>48.91</v>
      </c>
      <c r="D5661" s="4">
        <f t="shared" si="182"/>
        <v>33.184000000000005</v>
      </c>
      <c r="E5661" s="3"/>
      <c r="F5661" s="2">
        <v>38079</v>
      </c>
      <c r="G5661" s="3">
        <v>5.8120000000000003</v>
      </c>
      <c r="K5661" s="2">
        <v>38278</v>
      </c>
      <c r="L5661" s="3">
        <v>48.91</v>
      </c>
      <c r="M5661" s="4">
        <f t="shared" si="183"/>
        <v>33.184000000000005</v>
      </c>
    </row>
    <row r="5662" spans="2:13" x14ac:dyDescent="0.35">
      <c r="B5662" s="2">
        <v>38275</v>
      </c>
      <c r="C5662" s="3">
        <v>49.93</v>
      </c>
      <c r="D5662" s="4">
        <f t="shared" si="182"/>
        <v>33.052</v>
      </c>
      <c r="E5662" s="3"/>
      <c r="F5662" s="2">
        <v>38078</v>
      </c>
      <c r="G5662" s="3">
        <v>5.7649999999999997</v>
      </c>
      <c r="K5662" s="2">
        <v>38275</v>
      </c>
      <c r="L5662" s="3">
        <v>49.93</v>
      </c>
      <c r="M5662" s="4">
        <f t="shared" si="183"/>
        <v>33.052</v>
      </c>
    </row>
    <row r="5663" spans="2:13" x14ac:dyDescent="0.35">
      <c r="B5663" s="2">
        <v>38274</v>
      </c>
      <c r="C5663" s="3">
        <v>50.84</v>
      </c>
      <c r="D5663" s="4">
        <f t="shared" si="182"/>
        <v>33.700000000000003</v>
      </c>
      <c r="E5663" s="3"/>
      <c r="F5663" s="2">
        <v>38077</v>
      </c>
      <c r="G5663" s="3">
        <v>5.9329999999999998</v>
      </c>
      <c r="K5663" s="2">
        <v>38274</v>
      </c>
      <c r="L5663" s="3">
        <v>50.84</v>
      </c>
      <c r="M5663" s="4">
        <f t="shared" si="183"/>
        <v>33.700000000000003</v>
      </c>
    </row>
    <row r="5664" spans="2:13" x14ac:dyDescent="0.35">
      <c r="B5664" s="2">
        <v>38273</v>
      </c>
      <c r="C5664" s="3">
        <v>50.05</v>
      </c>
      <c r="D5664" s="4">
        <f t="shared" si="182"/>
        <v>33.966000000000001</v>
      </c>
      <c r="E5664" s="3"/>
      <c r="F5664" s="2">
        <v>38076</v>
      </c>
      <c r="G5664" s="3">
        <v>5.7549999999999999</v>
      </c>
      <c r="K5664" s="2">
        <v>38273</v>
      </c>
      <c r="L5664" s="3">
        <v>50.05</v>
      </c>
      <c r="M5664" s="4">
        <f t="shared" si="183"/>
        <v>33.966000000000001</v>
      </c>
    </row>
    <row r="5665" spans="2:13" x14ac:dyDescent="0.35">
      <c r="B5665" s="2">
        <v>38272</v>
      </c>
      <c r="C5665" s="3">
        <v>49.6</v>
      </c>
      <c r="D5665" s="4">
        <f t="shared" si="182"/>
        <v>33.916000000000004</v>
      </c>
      <c r="E5665" s="3"/>
      <c r="F5665" s="2">
        <v>38075</v>
      </c>
      <c r="G5665" s="3">
        <v>5.3650000000000002</v>
      </c>
      <c r="K5665" s="2">
        <v>38272</v>
      </c>
      <c r="L5665" s="3">
        <v>49.6</v>
      </c>
      <c r="M5665" s="4">
        <f t="shared" si="183"/>
        <v>33.916000000000004</v>
      </c>
    </row>
    <row r="5666" spans="2:13" x14ac:dyDescent="0.35">
      <c r="B5666" s="2">
        <v>38271</v>
      </c>
      <c r="C5666" s="3">
        <v>50.66</v>
      </c>
      <c r="D5666" s="4">
        <f t="shared" si="182"/>
        <v>34.137999999999998</v>
      </c>
      <c r="E5666" s="3"/>
      <c r="F5666" s="2">
        <v>38072</v>
      </c>
      <c r="G5666" s="3">
        <v>5.3949999999999996</v>
      </c>
      <c r="K5666" s="2">
        <v>38271</v>
      </c>
      <c r="L5666" s="3">
        <v>50.66</v>
      </c>
      <c r="M5666" s="4">
        <f t="shared" si="183"/>
        <v>34.137999999999998</v>
      </c>
    </row>
    <row r="5667" spans="2:13" x14ac:dyDescent="0.35">
      <c r="B5667" s="2">
        <v>38268</v>
      </c>
      <c r="C5667" s="3">
        <v>49.71</v>
      </c>
      <c r="D5667" s="4">
        <f t="shared" si="182"/>
        <v>33.804000000000002</v>
      </c>
      <c r="E5667" s="3"/>
      <c r="F5667" s="2">
        <v>38071</v>
      </c>
      <c r="G5667" s="3">
        <v>5.3360000000000003</v>
      </c>
      <c r="K5667" s="2">
        <v>38268</v>
      </c>
      <c r="L5667" s="3">
        <v>49.71</v>
      </c>
      <c r="M5667" s="4">
        <f t="shared" si="183"/>
        <v>33.804000000000002</v>
      </c>
    </row>
    <row r="5668" spans="2:13" x14ac:dyDescent="0.35">
      <c r="B5668" s="2">
        <v>38267</v>
      </c>
      <c r="C5668" s="3">
        <v>48.9</v>
      </c>
      <c r="D5668" s="4">
        <f t="shared" si="182"/>
        <v>33.396000000000001</v>
      </c>
      <c r="E5668" s="3"/>
      <c r="F5668" s="2">
        <v>38070</v>
      </c>
      <c r="G5668" s="3">
        <v>5.4290000000000003</v>
      </c>
      <c r="K5668" s="2">
        <v>38267</v>
      </c>
      <c r="L5668" s="3">
        <v>48.9</v>
      </c>
      <c r="M5668" s="4">
        <f t="shared" si="183"/>
        <v>33.396000000000001</v>
      </c>
    </row>
    <row r="5669" spans="2:13" x14ac:dyDescent="0.35">
      <c r="B5669" s="2">
        <v>38266</v>
      </c>
      <c r="C5669" s="3">
        <v>47.99</v>
      </c>
      <c r="D5669" s="4">
        <f t="shared" si="182"/>
        <v>32.697999999999993</v>
      </c>
      <c r="E5669" s="3"/>
      <c r="F5669" s="2">
        <v>38069</v>
      </c>
      <c r="G5669" s="3">
        <v>5.53</v>
      </c>
      <c r="K5669" s="2">
        <v>38266</v>
      </c>
      <c r="L5669" s="3">
        <v>47.99</v>
      </c>
      <c r="M5669" s="4">
        <f t="shared" si="183"/>
        <v>32.697999999999993</v>
      </c>
    </row>
    <row r="5670" spans="2:13" x14ac:dyDescent="0.35">
      <c r="B5670" s="2">
        <v>38265</v>
      </c>
      <c r="C5670" s="3">
        <v>47.13</v>
      </c>
      <c r="D5670" s="4">
        <f t="shared" si="182"/>
        <v>32.326000000000001</v>
      </c>
      <c r="E5670" s="3"/>
      <c r="F5670" s="2">
        <v>38068</v>
      </c>
      <c r="G5670" s="3">
        <v>5.5460000000000003</v>
      </c>
      <c r="K5670" s="2">
        <v>38265</v>
      </c>
      <c r="L5670" s="3">
        <v>47.13</v>
      </c>
      <c r="M5670" s="4">
        <f t="shared" si="183"/>
        <v>32.326000000000001</v>
      </c>
    </row>
    <row r="5671" spans="2:13" x14ac:dyDescent="0.35">
      <c r="B5671" s="2">
        <v>38264</v>
      </c>
      <c r="C5671" s="3">
        <v>46.19</v>
      </c>
      <c r="D5671" s="4">
        <f t="shared" si="182"/>
        <v>31.93</v>
      </c>
      <c r="E5671" s="3"/>
      <c r="F5671" s="2">
        <v>38065</v>
      </c>
      <c r="G5671" s="3">
        <v>5.5819999999999999</v>
      </c>
      <c r="K5671" s="2">
        <v>38264</v>
      </c>
      <c r="L5671" s="3">
        <v>46.19</v>
      </c>
      <c r="M5671" s="4">
        <f t="shared" si="183"/>
        <v>31.93</v>
      </c>
    </row>
    <row r="5672" spans="2:13" x14ac:dyDescent="0.35">
      <c r="B5672" s="2">
        <v>38261</v>
      </c>
      <c r="C5672" s="3">
        <v>46.62</v>
      </c>
      <c r="D5672" s="4">
        <f t="shared" si="182"/>
        <v>32.021999999999998</v>
      </c>
      <c r="E5672" s="3"/>
      <c r="F5672" s="2">
        <v>38064</v>
      </c>
      <c r="G5672" s="3">
        <v>5.6310000000000002</v>
      </c>
      <c r="K5672" s="2">
        <v>38261</v>
      </c>
      <c r="L5672" s="3">
        <v>46.62</v>
      </c>
      <c r="M5672" s="4">
        <f t="shared" si="183"/>
        <v>32.021999999999998</v>
      </c>
    </row>
    <row r="5673" spans="2:13" x14ac:dyDescent="0.35">
      <c r="B5673" s="2">
        <v>38260</v>
      </c>
      <c r="C5673" s="3">
        <v>46.38</v>
      </c>
      <c r="D5673" s="4">
        <f t="shared" si="182"/>
        <v>31.566000000000003</v>
      </c>
      <c r="E5673" s="3"/>
      <c r="F5673" s="2">
        <v>38063</v>
      </c>
      <c r="G5673" s="3">
        <v>5.7220000000000004</v>
      </c>
      <c r="K5673" s="2">
        <v>38260</v>
      </c>
      <c r="L5673" s="3">
        <v>46.38</v>
      </c>
      <c r="M5673" s="4">
        <f t="shared" si="183"/>
        <v>31.566000000000003</v>
      </c>
    </row>
    <row r="5674" spans="2:13" x14ac:dyDescent="0.35">
      <c r="B5674" s="2">
        <v>38259</v>
      </c>
      <c r="C5674" s="3">
        <v>46.08</v>
      </c>
      <c r="D5674" s="4">
        <f t="shared" si="182"/>
        <v>31.253999999999998</v>
      </c>
      <c r="E5674" s="3"/>
      <c r="F5674" s="2">
        <v>38062</v>
      </c>
      <c r="G5674" s="3">
        <v>5.6879999999999997</v>
      </c>
      <c r="K5674" s="2">
        <v>38259</v>
      </c>
      <c r="L5674" s="3">
        <v>46.08</v>
      </c>
      <c r="M5674" s="4">
        <f t="shared" si="183"/>
        <v>31.253999999999998</v>
      </c>
    </row>
    <row r="5675" spans="2:13" x14ac:dyDescent="0.35">
      <c r="B5675" s="2">
        <v>38258</v>
      </c>
      <c r="C5675" s="3">
        <v>46.45</v>
      </c>
      <c r="D5675" s="4">
        <f t="shared" si="182"/>
        <v>31.384000000000004</v>
      </c>
      <c r="E5675" s="3"/>
      <c r="F5675" s="2">
        <v>38061</v>
      </c>
      <c r="G5675" s="3">
        <v>5.718</v>
      </c>
      <c r="K5675" s="2">
        <v>38258</v>
      </c>
      <c r="L5675" s="3">
        <v>46.45</v>
      </c>
      <c r="M5675" s="4">
        <f t="shared" si="183"/>
        <v>31.384000000000004</v>
      </c>
    </row>
    <row r="5676" spans="2:13" x14ac:dyDescent="0.35">
      <c r="B5676" s="2">
        <v>38257</v>
      </c>
      <c r="C5676" s="3">
        <v>45.93</v>
      </c>
      <c r="D5676" s="4">
        <f t="shared" si="182"/>
        <v>31.375999999999998</v>
      </c>
      <c r="E5676" s="3"/>
      <c r="F5676" s="2">
        <v>38058</v>
      </c>
      <c r="G5676" s="3">
        <v>5.5960000000000001</v>
      </c>
      <c r="K5676" s="2">
        <v>38257</v>
      </c>
      <c r="L5676" s="3">
        <v>45.93</v>
      </c>
      <c r="M5676" s="4">
        <f t="shared" si="183"/>
        <v>31.375999999999998</v>
      </c>
    </row>
    <row r="5677" spans="2:13" x14ac:dyDescent="0.35">
      <c r="B5677" s="2">
        <v>38254</v>
      </c>
      <c r="C5677" s="3">
        <v>45.33</v>
      </c>
      <c r="D5677" s="4">
        <f t="shared" si="182"/>
        <v>31.189999999999998</v>
      </c>
      <c r="E5677" s="3"/>
      <c r="F5677" s="2">
        <v>38057</v>
      </c>
      <c r="G5677" s="3">
        <v>5.6429999999999998</v>
      </c>
      <c r="K5677" s="2">
        <v>38254</v>
      </c>
      <c r="L5677" s="3">
        <v>45.33</v>
      </c>
      <c r="M5677" s="4">
        <f t="shared" si="183"/>
        <v>31.189999999999998</v>
      </c>
    </row>
    <row r="5678" spans="2:13" x14ac:dyDescent="0.35">
      <c r="B5678" s="2">
        <v>38253</v>
      </c>
      <c r="C5678" s="3">
        <v>45.13</v>
      </c>
      <c r="D5678" s="4">
        <f t="shared" si="182"/>
        <v>31.295999999999999</v>
      </c>
      <c r="E5678" s="3"/>
      <c r="F5678" s="2">
        <v>38056</v>
      </c>
      <c r="G5678" s="3">
        <v>5.3970000000000002</v>
      </c>
      <c r="K5678" s="2">
        <v>38253</v>
      </c>
      <c r="L5678" s="3">
        <v>45.13</v>
      </c>
      <c r="M5678" s="4">
        <f t="shared" si="183"/>
        <v>31.295999999999999</v>
      </c>
    </row>
    <row r="5679" spans="2:13" x14ac:dyDescent="0.35">
      <c r="B5679" s="2">
        <v>38252</v>
      </c>
      <c r="C5679" s="3">
        <v>44.93</v>
      </c>
      <c r="D5679" s="4">
        <f t="shared" si="182"/>
        <v>31.136000000000003</v>
      </c>
      <c r="E5679" s="3"/>
      <c r="F5679" s="2">
        <v>38055</v>
      </c>
      <c r="G5679" s="3">
        <v>5.4379999999999997</v>
      </c>
      <c r="K5679" s="2">
        <v>38252</v>
      </c>
      <c r="L5679" s="3">
        <v>44.93</v>
      </c>
      <c r="M5679" s="4">
        <f t="shared" si="183"/>
        <v>31.136000000000003</v>
      </c>
    </row>
    <row r="5680" spans="2:13" x14ac:dyDescent="0.35">
      <c r="B5680" s="2">
        <v>38251</v>
      </c>
      <c r="C5680" s="3">
        <v>43.39</v>
      </c>
      <c r="D5680" s="4">
        <f t="shared" si="182"/>
        <v>30.603999999999996</v>
      </c>
      <c r="E5680" s="3"/>
      <c r="F5680" s="2">
        <v>38054</v>
      </c>
      <c r="G5680" s="3">
        <v>5.3929999999999998</v>
      </c>
      <c r="K5680" s="2">
        <v>38251</v>
      </c>
      <c r="L5680" s="3">
        <v>43.39</v>
      </c>
      <c r="M5680" s="4">
        <f t="shared" si="183"/>
        <v>30.603999999999996</v>
      </c>
    </row>
    <row r="5681" spans="2:13" x14ac:dyDescent="0.35">
      <c r="B5681" s="2">
        <v>38250</v>
      </c>
      <c r="C5681" s="3">
        <v>42.91</v>
      </c>
      <c r="D5681" s="4">
        <f t="shared" si="182"/>
        <v>30.874000000000002</v>
      </c>
      <c r="E5681" s="3"/>
      <c r="F5681" s="2">
        <v>38051</v>
      </c>
      <c r="G5681" s="3">
        <v>5.4429999999999996</v>
      </c>
      <c r="K5681" s="2">
        <v>38250</v>
      </c>
      <c r="L5681" s="3">
        <v>42.91</v>
      </c>
      <c r="M5681" s="4">
        <f t="shared" si="183"/>
        <v>30.874000000000002</v>
      </c>
    </row>
    <row r="5682" spans="2:13" x14ac:dyDescent="0.35">
      <c r="B5682" s="2">
        <v>38247</v>
      </c>
      <c r="C5682" s="3">
        <v>42.45</v>
      </c>
      <c r="D5682" s="4">
        <f t="shared" si="182"/>
        <v>31.035999999999994</v>
      </c>
      <c r="E5682" s="3"/>
      <c r="F5682" s="2">
        <v>38050</v>
      </c>
      <c r="G5682" s="3">
        <v>5.4569999999999999</v>
      </c>
      <c r="K5682" s="2">
        <v>38247</v>
      </c>
      <c r="L5682" s="3">
        <v>42.45</v>
      </c>
      <c r="M5682" s="4">
        <f t="shared" si="183"/>
        <v>31.035999999999994</v>
      </c>
    </row>
    <row r="5683" spans="2:13" x14ac:dyDescent="0.35">
      <c r="B5683" s="2">
        <v>38246</v>
      </c>
      <c r="C5683" s="3">
        <v>40.75</v>
      </c>
      <c r="D5683" s="4">
        <f t="shared" si="182"/>
        <v>30.423999999999999</v>
      </c>
      <c r="E5683" s="3"/>
      <c r="F5683" s="2">
        <v>38049</v>
      </c>
      <c r="G5683" s="3">
        <v>5.375</v>
      </c>
      <c r="K5683" s="2">
        <v>38246</v>
      </c>
      <c r="L5683" s="3">
        <v>40.75</v>
      </c>
      <c r="M5683" s="4">
        <f t="shared" si="183"/>
        <v>30.423999999999999</v>
      </c>
    </row>
    <row r="5684" spans="2:13" x14ac:dyDescent="0.35">
      <c r="B5684" s="2">
        <v>38245</v>
      </c>
      <c r="C5684" s="3">
        <v>41.85</v>
      </c>
      <c r="D5684" s="4">
        <f t="shared" si="182"/>
        <v>30.368000000000002</v>
      </c>
      <c r="E5684" s="3"/>
      <c r="F5684" s="2">
        <v>38048</v>
      </c>
      <c r="G5684" s="3">
        <v>5.5650000000000004</v>
      </c>
      <c r="K5684" s="2">
        <v>38245</v>
      </c>
      <c r="L5684" s="3">
        <v>41.85</v>
      </c>
      <c r="M5684" s="4">
        <f t="shared" si="183"/>
        <v>30.368000000000002</v>
      </c>
    </row>
    <row r="5685" spans="2:13" x14ac:dyDescent="0.35">
      <c r="B5685" s="2">
        <v>38244</v>
      </c>
      <c r="C5685" s="3">
        <v>41.73</v>
      </c>
      <c r="D5685" s="4">
        <f t="shared" si="182"/>
        <v>30.463999999999999</v>
      </c>
      <c r="E5685" s="3"/>
      <c r="F5685" s="2">
        <v>38047</v>
      </c>
      <c r="G5685" s="3">
        <v>5.55</v>
      </c>
      <c r="K5685" s="2">
        <v>38244</v>
      </c>
      <c r="L5685" s="3">
        <v>41.73</v>
      </c>
      <c r="M5685" s="4">
        <f t="shared" si="183"/>
        <v>30.463999999999999</v>
      </c>
    </row>
    <row r="5686" spans="2:13" x14ac:dyDescent="0.35">
      <c r="B5686" s="2">
        <v>38243</v>
      </c>
      <c r="C5686" s="3">
        <v>41.06</v>
      </c>
      <c r="D5686" s="4">
        <f t="shared" si="182"/>
        <v>30.201999999999998</v>
      </c>
      <c r="E5686" s="3"/>
      <c r="F5686" s="2">
        <v>38044</v>
      </c>
      <c r="G5686" s="3">
        <v>5.4160000000000004</v>
      </c>
      <c r="K5686" s="2">
        <v>38243</v>
      </c>
      <c r="L5686" s="3">
        <v>41.06</v>
      </c>
      <c r="M5686" s="4">
        <f t="shared" si="183"/>
        <v>30.201999999999998</v>
      </c>
    </row>
    <row r="5687" spans="2:13" x14ac:dyDescent="0.35">
      <c r="B5687" s="2">
        <v>38240</v>
      </c>
      <c r="C5687" s="3">
        <v>40.200000000000003</v>
      </c>
      <c r="D5687" s="4">
        <f t="shared" si="182"/>
        <v>29.963999999999999</v>
      </c>
      <c r="E5687" s="3"/>
      <c r="F5687" s="2">
        <v>38043</v>
      </c>
      <c r="G5687" s="3">
        <v>5.391</v>
      </c>
      <c r="K5687" s="2">
        <v>38240</v>
      </c>
      <c r="L5687" s="3">
        <v>40.200000000000003</v>
      </c>
      <c r="M5687" s="4">
        <f t="shared" si="183"/>
        <v>29.963999999999999</v>
      </c>
    </row>
    <row r="5688" spans="2:13" x14ac:dyDescent="0.35">
      <c r="B5688" s="2">
        <v>38239</v>
      </c>
      <c r="C5688" s="3">
        <v>42.22</v>
      </c>
      <c r="D5688" s="4">
        <f t="shared" si="182"/>
        <v>30.231999999999999</v>
      </c>
      <c r="E5688" s="3"/>
      <c r="F5688" s="2">
        <v>38042</v>
      </c>
      <c r="G5688" s="3">
        <v>5.15</v>
      </c>
      <c r="K5688" s="2">
        <v>38239</v>
      </c>
      <c r="L5688" s="3">
        <v>42.22</v>
      </c>
      <c r="M5688" s="4">
        <f t="shared" si="183"/>
        <v>30.231999999999999</v>
      </c>
    </row>
    <row r="5689" spans="2:13" x14ac:dyDescent="0.35">
      <c r="B5689" s="2">
        <v>38238</v>
      </c>
      <c r="C5689" s="3">
        <v>40.39</v>
      </c>
      <c r="D5689" s="4">
        <f t="shared" si="182"/>
        <v>30.48</v>
      </c>
      <c r="E5689" s="3"/>
      <c r="F5689" s="2">
        <v>38041</v>
      </c>
      <c r="G5689" s="3">
        <v>5.077</v>
      </c>
      <c r="K5689" s="2">
        <v>38238</v>
      </c>
      <c r="L5689" s="3">
        <v>40.39</v>
      </c>
      <c r="M5689" s="4">
        <f t="shared" si="183"/>
        <v>30.48</v>
      </c>
    </row>
    <row r="5690" spans="2:13" x14ac:dyDescent="0.35">
      <c r="B5690" s="2">
        <v>38237</v>
      </c>
      <c r="C5690" s="3">
        <v>40.76</v>
      </c>
      <c r="D5690" s="4">
        <f t="shared" si="182"/>
        <v>30.268000000000001</v>
      </c>
      <c r="E5690" s="3"/>
      <c r="F5690" s="2">
        <v>38040</v>
      </c>
      <c r="G5690" s="3">
        <v>5.1269999999999998</v>
      </c>
      <c r="K5690" s="2">
        <v>38237</v>
      </c>
      <c r="L5690" s="3">
        <v>40.76</v>
      </c>
      <c r="M5690" s="4">
        <f t="shared" si="183"/>
        <v>30.268000000000001</v>
      </c>
    </row>
    <row r="5691" spans="2:13" x14ac:dyDescent="0.35">
      <c r="B5691" s="2">
        <v>38236</v>
      </c>
      <c r="C5691" s="3">
        <v>40.619999999999997</v>
      </c>
      <c r="D5691" s="4">
        <f t="shared" si="182"/>
        <v>30.122000000000003</v>
      </c>
      <c r="E5691" s="3"/>
      <c r="F5691" s="2">
        <v>38037</v>
      </c>
      <c r="G5691" s="3">
        <v>5.1929999999999996</v>
      </c>
      <c r="K5691" s="2">
        <v>38236</v>
      </c>
      <c r="L5691" s="3">
        <v>40.619999999999997</v>
      </c>
      <c r="M5691" s="4">
        <f t="shared" si="183"/>
        <v>30.122000000000003</v>
      </c>
    </row>
    <row r="5692" spans="2:13" x14ac:dyDescent="0.35">
      <c r="B5692" s="2">
        <v>38233</v>
      </c>
      <c r="C5692" s="3">
        <v>41.23</v>
      </c>
      <c r="D5692" s="4">
        <f t="shared" si="182"/>
        <v>30.125999999999998</v>
      </c>
      <c r="E5692" s="3"/>
      <c r="F5692" s="2">
        <v>38036</v>
      </c>
      <c r="G5692" s="3">
        <v>5.2350000000000003</v>
      </c>
      <c r="K5692" s="2">
        <v>38233</v>
      </c>
      <c r="L5692" s="3">
        <v>41.23</v>
      </c>
      <c r="M5692" s="4">
        <f t="shared" si="183"/>
        <v>30.125999999999998</v>
      </c>
    </row>
    <row r="5693" spans="2:13" x14ac:dyDescent="0.35">
      <c r="B5693" s="2">
        <v>38232</v>
      </c>
      <c r="C5693" s="3">
        <v>41.57</v>
      </c>
      <c r="D5693" s="4">
        <f t="shared" si="182"/>
        <v>30.18</v>
      </c>
      <c r="E5693" s="3"/>
      <c r="F5693" s="2">
        <v>38035</v>
      </c>
      <c r="G5693" s="3">
        <v>5.3559999999999999</v>
      </c>
      <c r="K5693" s="2">
        <v>38232</v>
      </c>
      <c r="L5693" s="3">
        <v>41.57</v>
      </c>
      <c r="M5693" s="4">
        <f t="shared" si="183"/>
        <v>30.18</v>
      </c>
    </row>
    <row r="5694" spans="2:13" x14ac:dyDescent="0.35">
      <c r="B5694" s="2">
        <v>38231</v>
      </c>
      <c r="C5694" s="3">
        <v>41.47</v>
      </c>
      <c r="D5694" s="4">
        <f t="shared" si="182"/>
        <v>30.119999999999997</v>
      </c>
      <c r="E5694" s="3"/>
      <c r="F5694" s="2">
        <v>38034</v>
      </c>
      <c r="G5694" s="3">
        <v>5.319</v>
      </c>
      <c r="K5694" s="2">
        <v>38231</v>
      </c>
      <c r="L5694" s="3">
        <v>41.47</v>
      </c>
      <c r="M5694" s="4">
        <f t="shared" si="183"/>
        <v>30.119999999999997</v>
      </c>
    </row>
    <row r="5695" spans="2:13" x14ac:dyDescent="0.35">
      <c r="B5695" s="2">
        <v>38230</v>
      </c>
      <c r="C5695" s="3">
        <v>39.61</v>
      </c>
      <c r="D5695" s="4">
        <f t="shared" si="182"/>
        <v>29.75</v>
      </c>
      <c r="E5695" s="3"/>
      <c r="F5695" s="2">
        <v>38030</v>
      </c>
      <c r="G5695" s="3">
        <v>5.5359999999999996</v>
      </c>
      <c r="K5695" s="2">
        <v>38230</v>
      </c>
      <c r="L5695" s="3">
        <v>39.61</v>
      </c>
      <c r="M5695" s="4">
        <f t="shared" si="183"/>
        <v>29.75</v>
      </c>
    </row>
    <row r="5696" spans="2:13" x14ac:dyDescent="0.35">
      <c r="B5696" s="2">
        <v>38226</v>
      </c>
      <c r="C5696" s="3">
        <v>40.64</v>
      </c>
      <c r="D5696" s="4">
        <f t="shared" si="182"/>
        <v>29.462</v>
      </c>
      <c r="E5696" s="3"/>
      <c r="F5696" s="2">
        <v>38029</v>
      </c>
      <c r="G5696" s="3">
        <v>5.4509999999999996</v>
      </c>
      <c r="K5696" s="2">
        <v>38226</v>
      </c>
      <c r="L5696" s="3">
        <v>40.64</v>
      </c>
      <c r="M5696" s="4">
        <f t="shared" si="183"/>
        <v>29.462</v>
      </c>
    </row>
    <row r="5697" spans="2:13" x14ac:dyDescent="0.35">
      <c r="B5697" s="2">
        <v>38225</v>
      </c>
      <c r="C5697" s="3">
        <v>40.33</v>
      </c>
      <c r="D5697" s="4">
        <f t="shared" si="182"/>
        <v>29.154000000000003</v>
      </c>
      <c r="E5697" s="3"/>
      <c r="F5697" s="2">
        <v>38028</v>
      </c>
      <c r="G5697" s="3">
        <v>5.26</v>
      </c>
      <c r="K5697" s="2">
        <v>38225</v>
      </c>
      <c r="L5697" s="3">
        <v>40.33</v>
      </c>
      <c r="M5697" s="4">
        <f t="shared" si="183"/>
        <v>29.154000000000003</v>
      </c>
    </row>
    <row r="5698" spans="2:13" x14ac:dyDescent="0.35">
      <c r="B5698" s="2">
        <v>38224</v>
      </c>
      <c r="C5698" s="3">
        <v>40.68</v>
      </c>
      <c r="D5698" s="4">
        <f t="shared" si="182"/>
        <v>29.265999999999998</v>
      </c>
      <c r="E5698" s="3"/>
      <c r="F5698" s="2">
        <v>38027</v>
      </c>
      <c r="G5698" s="3">
        <v>5.4039999999999999</v>
      </c>
      <c r="K5698" s="2">
        <v>38224</v>
      </c>
      <c r="L5698" s="3">
        <v>40.68</v>
      </c>
      <c r="M5698" s="4">
        <f t="shared" si="183"/>
        <v>29.265999999999998</v>
      </c>
    </row>
    <row r="5699" spans="2:13" x14ac:dyDescent="0.35">
      <c r="B5699" s="2">
        <v>38223</v>
      </c>
      <c r="C5699" s="3">
        <v>42.32</v>
      </c>
      <c r="D5699" s="4">
        <f t="shared" si="182"/>
        <v>29.757999999999999</v>
      </c>
      <c r="E5699" s="3"/>
      <c r="F5699" s="2">
        <v>38026</v>
      </c>
      <c r="G5699" s="3">
        <v>5.3490000000000002</v>
      </c>
      <c r="K5699" s="2">
        <v>38223</v>
      </c>
      <c r="L5699" s="3">
        <v>42.32</v>
      </c>
      <c r="M5699" s="4">
        <f t="shared" si="183"/>
        <v>29.757999999999999</v>
      </c>
    </row>
    <row r="5700" spans="2:13" x14ac:dyDescent="0.35">
      <c r="B5700" s="2">
        <v>38222</v>
      </c>
      <c r="C5700" s="3">
        <v>43.03</v>
      </c>
      <c r="D5700" s="4">
        <f t="shared" si="182"/>
        <v>30.160000000000004</v>
      </c>
      <c r="E5700" s="3"/>
      <c r="F5700" s="2">
        <v>38023</v>
      </c>
      <c r="G5700" s="3">
        <v>5.3540000000000001</v>
      </c>
      <c r="K5700" s="2">
        <v>38222</v>
      </c>
      <c r="L5700" s="3">
        <v>43.03</v>
      </c>
      <c r="M5700" s="4">
        <f t="shared" si="183"/>
        <v>30.160000000000004</v>
      </c>
    </row>
    <row r="5701" spans="2:13" x14ac:dyDescent="0.35">
      <c r="B5701" s="2">
        <v>38219</v>
      </c>
      <c r="C5701" s="3">
        <v>43.54</v>
      </c>
      <c r="D5701" s="4">
        <f t="shared" si="182"/>
        <v>30.314</v>
      </c>
      <c r="E5701" s="3"/>
      <c r="F5701" s="2">
        <v>38022</v>
      </c>
      <c r="G5701" s="3">
        <v>5.4</v>
      </c>
      <c r="K5701" s="2">
        <v>38219</v>
      </c>
      <c r="L5701" s="3">
        <v>43.54</v>
      </c>
      <c r="M5701" s="4">
        <f t="shared" si="183"/>
        <v>30.314</v>
      </c>
    </row>
    <row r="5702" spans="2:13" x14ac:dyDescent="0.35">
      <c r="B5702" s="2">
        <v>38218</v>
      </c>
      <c r="C5702" s="3">
        <v>44.33</v>
      </c>
      <c r="D5702" s="4">
        <f t="shared" ref="D5702:D5765" si="184">AVERAGE(C5702,C5961,C6220,C6479,C6736)</f>
        <v>30.745999999999999</v>
      </c>
      <c r="E5702" s="3"/>
      <c r="F5702" s="2">
        <v>38021</v>
      </c>
      <c r="G5702" s="3">
        <v>5.6539999999999999</v>
      </c>
      <c r="K5702" s="2">
        <v>38218</v>
      </c>
      <c r="L5702" s="3">
        <v>44.33</v>
      </c>
      <c r="M5702" s="4">
        <f t="shared" ref="M5702:M5765" si="185">AVERAGE(L5702,L5961,L6220,L6479,L6736)</f>
        <v>30.745999999999999</v>
      </c>
    </row>
    <row r="5703" spans="2:13" x14ac:dyDescent="0.35">
      <c r="B5703" s="2">
        <v>38217</v>
      </c>
      <c r="C5703" s="3">
        <v>43.03</v>
      </c>
      <c r="D5703" s="4">
        <f t="shared" si="184"/>
        <v>30.286000000000001</v>
      </c>
      <c r="E5703" s="3"/>
      <c r="F5703" s="2">
        <v>38020</v>
      </c>
      <c r="G5703" s="3">
        <v>5.6509999999999998</v>
      </c>
      <c r="K5703" s="2">
        <v>38217</v>
      </c>
      <c r="L5703" s="3">
        <v>43.03</v>
      </c>
      <c r="M5703" s="4">
        <f t="shared" si="185"/>
        <v>30.286000000000001</v>
      </c>
    </row>
    <row r="5704" spans="2:13" x14ac:dyDescent="0.35">
      <c r="B5704" s="2">
        <v>38216</v>
      </c>
      <c r="C5704" s="3">
        <v>42.99</v>
      </c>
      <c r="D5704" s="4">
        <f t="shared" si="184"/>
        <v>30.588000000000001</v>
      </c>
      <c r="E5704" s="3"/>
      <c r="F5704" s="2">
        <v>38019</v>
      </c>
      <c r="G5704" s="3">
        <v>5.5739999999999998</v>
      </c>
      <c r="K5704" s="2">
        <v>38216</v>
      </c>
      <c r="L5704" s="3">
        <v>42.99</v>
      </c>
      <c r="M5704" s="4">
        <f t="shared" si="185"/>
        <v>30.588000000000001</v>
      </c>
    </row>
    <row r="5705" spans="2:13" x14ac:dyDescent="0.35">
      <c r="B5705" s="2">
        <v>38215</v>
      </c>
      <c r="C5705" s="3">
        <v>43.67</v>
      </c>
      <c r="D5705" s="4">
        <f t="shared" si="184"/>
        <v>30.782</v>
      </c>
      <c r="E5705" s="3"/>
      <c r="F5705" s="2">
        <v>38016</v>
      </c>
      <c r="G5705" s="3">
        <v>5.3970000000000002</v>
      </c>
      <c r="K5705" s="2">
        <v>38215</v>
      </c>
      <c r="L5705" s="3">
        <v>43.67</v>
      </c>
      <c r="M5705" s="4">
        <f t="shared" si="185"/>
        <v>30.782</v>
      </c>
    </row>
    <row r="5706" spans="2:13" x14ac:dyDescent="0.35">
      <c r="B5706" s="2">
        <v>38212</v>
      </c>
      <c r="C5706" s="3">
        <v>43.88</v>
      </c>
      <c r="D5706" s="4">
        <f t="shared" si="184"/>
        <v>30.45</v>
      </c>
      <c r="E5706" s="3"/>
      <c r="F5706" s="2">
        <v>38015</v>
      </c>
      <c r="G5706" s="3">
        <v>5.6589999999999998</v>
      </c>
      <c r="K5706" s="2">
        <v>38212</v>
      </c>
      <c r="L5706" s="3">
        <v>43.88</v>
      </c>
      <c r="M5706" s="4">
        <f t="shared" si="185"/>
        <v>30.45</v>
      </c>
    </row>
    <row r="5707" spans="2:13" x14ac:dyDescent="0.35">
      <c r="B5707" s="2">
        <v>38211</v>
      </c>
      <c r="C5707" s="3">
        <v>42.29</v>
      </c>
      <c r="D5707" s="4">
        <f t="shared" si="184"/>
        <v>30.272000000000002</v>
      </c>
      <c r="E5707" s="3"/>
      <c r="F5707" s="2">
        <v>38014</v>
      </c>
      <c r="G5707" s="3">
        <v>5.7750000000000004</v>
      </c>
      <c r="K5707" s="2">
        <v>38211</v>
      </c>
      <c r="L5707" s="3">
        <v>42.29</v>
      </c>
      <c r="M5707" s="4">
        <f t="shared" si="185"/>
        <v>30.272000000000002</v>
      </c>
    </row>
    <row r="5708" spans="2:13" x14ac:dyDescent="0.35">
      <c r="B5708" s="2">
        <v>38210</v>
      </c>
      <c r="C5708" s="3">
        <v>41.57</v>
      </c>
      <c r="D5708" s="4">
        <f t="shared" si="184"/>
        <v>29.998000000000001</v>
      </c>
      <c r="E5708" s="3"/>
      <c r="F5708" s="2">
        <v>38013</v>
      </c>
      <c r="G5708" s="3">
        <v>5.7160000000000002</v>
      </c>
      <c r="K5708" s="2">
        <v>38210</v>
      </c>
      <c r="L5708" s="3">
        <v>41.57</v>
      </c>
      <c r="M5708" s="4">
        <f t="shared" si="185"/>
        <v>29.998000000000001</v>
      </c>
    </row>
    <row r="5709" spans="2:13" x14ac:dyDescent="0.35">
      <c r="B5709" s="2">
        <v>38209</v>
      </c>
      <c r="C5709" s="3">
        <v>41.28</v>
      </c>
      <c r="D5709" s="4">
        <f t="shared" si="184"/>
        <v>30.253999999999998</v>
      </c>
      <c r="E5709" s="3"/>
      <c r="F5709" s="2">
        <v>38012</v>
      </c>
      <c r="G5709" s="3">
        <v>5.7270000000000003</v>
      </c>
      <c r="K5709" s="2">
        <v>38209</v>
      </c>
      <c r="L5709" s="3">
        <v>41.28</v>
      </c>
      <c r="M5709" s="4">
        <f t="shared" si="185"/>
        <v>30.253999999999998</v>
      </c>
    </row>
    <row r="5710" spans="2:13" x14ac:dyDescent="0.35">
      <c r="B5710" s="2">
        <v>38208</v>
      </c>
      <c r="C5710" s="3">
        <v>41.56</v>
      </c>
      <c r="D5710" s="4">
        <f t="shared" si="184"/>
        <v>29.956</v>
      </c>
      <c r="E5710" s="3"/>
      <c r="F5710" s="2">
        <v>38009</v>
      </c>
      <c r="G5710" s="3">
        <v>6.0590000000000002</v>
      </c>
      <c r="K5710" s="2">
        <v>38208</v>
      </c>
      <c r="L5710" s="3">
        <v>41.56</v>
      </c>
      <c r="M5710" s="4">
        <f t="shared" si="185"/>
        <v>29.956</v>
      </c>
    </row>
    <row r="5711" spans="2:13" x14ac:dyDescent="0.35">
      <c r="B5711" s="2">
        <v>38205</v>
      </c>
      <c r="C5711" s="3">
        <v>40.630000000000003</v>
      </c>
      <c r="D5711" s="4">
        <f t="shared" si="184"/>
        <v>29.889999999999997</v>
      </c>
      <c r="E5711" s="3"/>
      <c r="F5711" s="2">
        <v>38008</v>
      </c>
      <c r="G5711" s="3">
        <v>5.8339999999999996</v>
      </c>
      <c r="K5711" s="2">
        <v>38205</v>
      </c>
      <c r="L5711" s="3">
        <v>40.630000000000003</v>
      </c>
      <c r="M5711" s="4">
        <f t="shared" si="185"/>
        <v>29.889999999999997</v>
      </c>
    </row>
    <row r="5712" spans="2:13" x14ac:dyDescent="0.35">
      <c r="B5712" s="2">
        <v>38204</v>
      </c>
      <c r="C5712" s="3">
        <v>41.12</v>
      </c>
      <c r="D5712" s="4">
        <f t="shared" si="184"/>
        <v>30.232000000000006</v>
      </c>
      <c r="E5712" s="3"/>
      <c r="F5712" s="2">
        <v>38007</v>
      </c>
      <c r="G5712" s="3">
        <v>6.15</v>
      </c>
      <c r="K5712" s="2">
        <v>38204</v>
      </c>
      <c r="L5712" s="3">
        <v>41.12</v>
      </c>
      <c r="M5712" s="4">
        <f t="shared" si="185"/>
        <v>30.232000000000006</v>
      </c>
    </row>
    <row r="5713" spans="2:13" x14ac:dyDescent="0.35">
      <c r="B5713" s="2">
        <v>38203</v>
      </c>
      <c r="C5713" s="3">
        <v>39.700000000000003</v>
      </c>
      <c r="D5713" s="4">
        <f t="shared" si="184"/>
        <v>30.251999999999999</v>
      </c>
      <c r="E5713" s="3"/>
      <c r="F5713" s="2">
        <v>38006</v>
      </c>
      <c r="G5713" s="3">
        <v>6.2910000000000004</v>
      </c>
      <c r="K5713" s="2">
        <v>38203</v>
      </c>
      <c r="L5713" s="3">
        <v>39.700000000000003</v>
      </c>
      <c r="M5713" s="4">
        <f t="shared" si="185"/>
        <v>30.251999999999999</v>
      </c>
    </row>
    <row r="5714" spans="2:13" x14ac:dyDescent="0.35">
      <c r="B5714" s="2">
        <v>38202</v>
      </c>
      <c r="C5714" s="3">
        <v>40.64</v>
      </c>
      <c r="D5714" s="4">
        <f t="shared" si="184"/>
        <v>30.527999999999999</v>
      </c>
      <c r="E5714" s="3"/>
      <c r="F5714" s="2">
        <v>38002</v>
      </c>
      <c r="G5714" s="3">
        <v>5.94</v>
      </c>
      <c r="K5714" s="2">
        <v>38202</v>
      </c>
      <c r="L5714" s="3">
        <v>40.64</v>
      </c>
      <c r="M5714" s="4">
        <f t="shared" si="185"/>
        <v>30.527999999999999</v>
      </c>
    </row>
    <row r="5715" spans="2:13" x14ac:dyDescent="0.35">
      <c r="B5715" s="2">
        <v>38201</v>
      </c>
      <c r="C5715" s="3">
        <v>39.97</v>
      </c>
      <c r="D5715" s="4">
        <f t="shared" si="184"/>
        <v>30.21</v>
      </c>
      <c r="E5715" s="3"/>
      <c r="F5715" s="2">
        <v>38001</v>
      </c>
      <c r="G5715" s="3">
        <v>5.8449999999999998</v>
      </c>
      <c r="K5715" s="2">
        <v>38201</v>
      </c>
      <c r="L5715" s="3">
        <v>39.97</v>
      </c>
      <c r="M5715" s="4">
        <f t="shared" si="185"/>
        <v>30.21</v>
      </c>
    </row>
    <row r="5716" spans="2:13" x14ac:dyDescent="0.35">
      <c r="B5716" s="2">
        <v>38198</v>
      </c>
      <c r="C5716" s="3">
        <v>40.03</v>
      </c>
      <c r="D5716" s="4">
        <f t="shared" si="184"/>
        <v>29.956</v>
      </c>
      <c r="E5716" s="3"/>
      <c r="F5716" s="2">
        <v>38000</v>
      </c>
      <c r="G5716" s="3">
        <v>6.3869999999999996</v>
      </c>
      <c r="K5716" s="2">
        <v>38198</v>
      </c>
      <c r="L5716" s="3">
        <v>40.03</v>
      </c>
      <c r="M5716" s="4">
        <f t="shared" si="185"/>
        <v>29.956</v>
      </c>
    </row>
    <row r="5717" spans="2:13" x14ac:dyDescent="0.35">
      <c r="B5717" s="2">
        <v>38197</v>
      </c>
      <c r="C5717" s="3">
        <v>39.25</v>
      </c>
      <c r="D5717" s="4">
        <f t="shared" si="184"/>
        <v>29.731999999999999</v>
      </c>
      <c r="E5717" s="3"/>
      <c r="F5717" s="2">
        <v>37999</v>
      </c>
      <c r="G5717" s="3">
        <v>6.3289999999999997</v>
      </c>
      <c r="K5717" s="2">
        <v>38197</v>
      </c>
      <c r="L5717" s="3">
        <v>39.25</v>
      </c>
      <c r="M5717" s="4">
        <f t="shared" si="185"/>
        <v>29.731999999999999</v>
      </c>
    </row>
    <row r="5718" spans="2:13" x14ac:dyDescent="0.35">
      <c r="B5718" s="2">
        <v>38196</v>
      </c>
      <c r="C5718" s="3">
        <v>39.53</v>
      </c>
      <c r="D5718" s="4">
        <f t="shared" si="184"/>
        <v>29.913999999999998</v>
      </c>
      <c r="E5718" s="3"/>
      <c r="F5718" s="2">
        <v>37998</v>
      </c>
      <c r="G5718" s="3">
        <v>6.9059999999999997</v>
      </c>
      <c r="K5718" s="2">
        <v>38196</v>
      </c>
      <c r="L5718" s="3">
        <v>39.53</v>
      </c>
      <c r="M5718" s="4">
        <f t="shared" si="185"/>
        <v>29.913999999999998</v>
      </c>
    </row>
    <row r="5719" spans="2:13" x14ac:dyDescent="0.35">
      <c r="B5719" s="2">
        <v>38195</v>
      </c>
      <c r="C5719" s="3">
        <v>38.54</v>
      </c>
      <c r="D5719" s="4">
        <f t="shared" si="184"/>
        <v>29.974</v>
      </c>
      <c r="E5719" s="3"/>
      <c r="F5719" s="2">
        <v>37995</v>
      </c>
      <c r="G5719" s="3">
        <v>7.2869999999999999</v>
      </c>
      <c r="K5719" s="2">
        <v>38195</v>
      </c>
      <c r="L5719" s="3">
        <v>38.54</v>
      </c>
      <c r="M5719" s="4">
        <f t="shared" si="185"/>
        <v>29.974</v>
      </c>
    </row>
    <row r="5720" spans="2:13" x14ac:dyDescent="0.35">
      <c r="B5720" s="2">
        <v>38194</v>
      </c>
      <c r="C5720" s="3">
        <v>38.11</v>
      </c>
      <c r="D5720" s="4">
        <f t="shared" si="184"/>
        <v>29.490000000000002</v>
      </c>
      <c r="E5720" s="3"/>
      <c r="F5720" s="2">
        <v>37994</v>
      </c>
      <c r="G5720" s="3">
        <v>7.0940000000000003</v>
      </c>
      <c r="K5720" s="2">
        <v>38194</v>
      </c>
      <c r="L5720" s="3">
        <v>38.11</v>
      </c>
      <c r="M5720" s="4">
        <f t="shared" si="185"/>
        <v>29.490000000000002</v>
      </c>
    </row>
    <row r="5721" spans="2:13" x14ac:dyDescent="0.35">
      <c r="B5721" s="2">
        <v>38191</v>
      </c>
      <c r="C5721" s="3">
        <v>38.270000000000003</v>
      </c>
      <c r="D5721" s="4">
        <f t="shared" si="184"/>
        <v>29.411999999999999</v>
      </c>
      <c r="E5721" s="3"/>
      <c r="F5721" s="2">
        <v>37993</v>
      </c>
      <c r="G5721" s="3">
        <v>6.8780000000000001</v>
      </c>
      <c r="K5721" s="2">
        <v>38191</v>
      </c>
      <c r="L5721" s="3">
        <v>38.270000000000003</v>
      </c>
      <c r="M5721" s="4">
        <f t="shared" si="185"/>
        <v>29.411999999999999</v>
      </c>
    </row>
    <row r="5722" spans="2:13" x14ac:dyDescent="0.35">
      <c r="B5722" s="2">
        <v>38190</v>
      </c>
      <c r="C5722" s="3">
        <v>38.01</v>
      </c>
      <c r="D5722" s="4">
        <f t="shared" si="184"/>
        <v>29.784000000000002</v>
      </c>
      <c r="E5722" s="3"/>
      <c r="F5722" s="2">
        <v>37992</v>
      </c>
      <c r="G5722" s="3">
        <v>7.0819999999999999</v>
      </c>
      <c r="K5722" s="2">
        <v>38190</v>
      </c>
      <c r="L5722" s="3">
        <v>38.01</v>
      </c>
      <c r="M5722" s="4">
        <f t="shared" si="185"/>
        <v>29.784000000000002</v>
      </c>
    </row>
    <row r="5723" spans="2:13" x14ac:dyDescent="0.35">
      <c r="B5723" s="2">
        <v>38189</v>
      </c>
      <c r="C5723" s="3">
        <v>37.159999999999997</v>
      </c>
      <c r="D5723" s="4">
        <f t="shared" si="184"/>
        <v>29.344000000000001</v>
      </c>
      <c r="E5723" s="3"/>
      <c r="F5723" s="2">
        <v>37991</v>
      </c>
      <c r="G5723" s="3">
        <v>6.827</v>
      </c>
      <c r="K5723" s="2">
        <v>38189</v>
      </c>
      <c r="L5723" s="3">
        <v>37.159999999999997</v>
      </c>
      <c r="M5723" s="4">
        <f t="shared" si="185"/>
        <v>29.344000000000001</v>
      </c>
    </row>
    <row r="5724" spans="2:13" x14ac:dyDescent="0.35">
      <c r="B5724" s="2">
        <v>38188</v>
      </c>
      <c r="C5724" s="3">
        <v>37.01</v>
      </c>
      <c r="D5724" s="4">
        <f t="shared" si="184"/>
        <v>29.396000000000004</v>
      </c>
      <c r="E5724" s="3"/>
      <c r="F5724" s="2">
        <v>37986</v>
      </c>
      <c r="G5724" s="3">
        <v>6.1890000000000001</v>
      </c>
      <c r="K5724" s="2">
        <v>38188</v>
      </c>
      <c r="L5724" s="3">
        <v>37.01</v>
      </c>
      <c r="M5724" s="4">
        <f t="shared" si="185"/>
        <v>29.396000000000004</v>
      </c>
    </row>
    <row r="5725" spans="2:13" x14ac:dyDescent="0.35">
      <c r="B5725" s="2">
        <v>38187</v>
      </c>
      <c r="C5725" s="3">
        <v>37.9</v>
      </c>
      <c r="D5725" s="4">
        <f t="shared" si="184"/>
        <v>30.018000000000001</v>
      </c>
      <c r="E5725" s="3"/>
      <c r="F5725" s="2">
        <v>37985</v>
      </c>
      <c r="G5725" s="3">
        <v>6.6</v>
      </c>
      <c r="K5725" s="2">
        <v>38187</v>
      </c>
      <c r="L5725" s="3">
        <v>37.9</v>
      </c>
      <c r="M5725" s="4">
        <f t="shared" si="185"/>
        <v>30.018000000000001</v>
      </c>
    </row>
    <row r="5726" spans="2:13" x14ac:dyDescent="0.35">
      <c r="B5726" s="2">
        <v>38184</v>
      </c>
      <c r="C5726" s="3">
        <v>38</v>
      </c>
      <c r="D5726" s="4">
        <f t="shared" si="184"/>
        <v>29.892000000000003</v>
      </c>
      <c r="E5726" s="3"/>
      <c r="F5726" s="2">
        <v>37984</v>
      </c>
      <c r="G5726" s="3">
        <v>6.15</v>
      </c>
      <c r="K5726" s="2">
        <v>38184</v>
      </c>
      <c r="L5726" s="3">
        <v>38</v>
      </c>
      <c r="M5726" s="4">
        <f t="shared" si="185"/>
        <v>29.892000000000003</v>
      </c>
    </row>
    <row r="5727" spans="2:13" x14ac:dyDescent="0.35">
      <c r="B5727" s="2">
        <v>38183</v>
      </c>
      <c r="C5727" s="3">
        <v>38.11</v>
      </c>
      <c r="D5727" s="4">
        <f t="shared" si="184"/>
        <v>30.026</v>
      </c>
      <c r="E5727" s="3"/>
      <c r="F5727" s="2">
        <v>37979</v>
      </c>
      <c r="G5727" s="3">
        <v>6.3789999999999996</v>
      </c>
      <c r="K5727" s="2">
        <v>38183</v>
      </c>
      <c r="L5727" s="3">
        <v>38.11</v>
      </c>
      <c r="M5727" s="4">
        <f t="shared" si="185"/>
        <v>30.026</v>
      </c>
    </row>
    <row r="5728" spans="2:13" x14ac:dyDescent="0.35">
      <c r="B5728" s="2">
        <v>38182</v>
      </c>
      <c r="C5728" s="3">
        <v>38.54</v>
      </c>
      <c r="D5728" s="4">
        <f t="shared" si="184"/>
        <v>30.006</v>
      </c>
      <c r="E5728" s="3"/>
      <c r="F5728" s="2">
        <v>37978</v>
      </c>
      <c r="G5728" s="3">
        <v>6.1429999999999998</v>
      </c>
      <c r="K5728" s="2">
        <v>38182</v>
      </c>
      <c r="L5728" s="3">
        <v>38.54</v>
      </c>
      <c r="M5728" s="4">
        <f t="shared" si="185"/>
        <v>30.006</v>
      </c>
    </row>
    <row r="5729" spans="2:13" x14ac:dyDescent="0.35">
      <c r="B5729" s="2">
        <v>38181</v>
      </c>
      <c r="C5729" s="3">
        <v>36.69</v>
      </c>
      <c r="D5729" s="4">
        <f t="shared" si="184"/>
        <v>29.451999999999998</v>
      </c>
      <c r="E5729" s="3"/>
      <c r="F5729" s="2">
        <v>37977</v>
      </c>
      <c r="G5729" s="3">
        <v>6.3239999999999998</v>
      </c>
      <c r="K5729" s="2">
        <v>38181</v>
      </c>
      <c r="L5729" s="3">
        <v>36.69</v>
      </c>
      <c r="M5729" s="4">
        <f t="shared" si="185"/>
        <v>29.451999999999998</v>
      </c>
    </row>
    <row r="5730" spans="2:13" x14ac:dyDescent="0.35">
      <c r="B5730" s="2">
        <v>38180</v>
      </c>
      <c r="C5730" s="3">
        <v>36.630000000000003</v>
      </c>
      <c r="D5730" s="4">
        <f t="shared" si="184"/>
        <v>29.738</v>
      </c>
      <c r="E5730" s="3"/>
      <c r="F5730" s="2">
        <v>37974</v>
      </c>
      <c r="G5730" s="3">
        <v>6.9820000000000002</v>
      </c>
      <c r="K5730" s="2">
        <v>38180</v>
      </c>
      <c r="L5730" s="3">
        <v>36.630000000000003</v>
      </c>
      <c r="M5730" s="4">
        <f t="shared" si="185"/>
        <v>29.738</v>
      </c>
    </row>
    <row r="5731" spans="2:13" x14ac:dyDescent="0.35">
      <c r="B5731" s="2">
        <v>38177</v>
      </c>
      <c r="C5731" s="3">
        <v>37.049999999999997</v>
      </c>
      <c r="D5731" s="4">
        <f t="shared" si="184"/>
        <v>29.77</v>
      </c>
      <c r="E5731" s="3"/>
      <c r="F5731" s="2">
        <v>37973</v>
      </c>
      <c r="G5731" s="3">
        <v>7.1219999999999999</v>
      </c>
      <c r="K5731" s="2">
        <v>38177</v>
      </c>
      <c r="L5731" s="3">
        <v>37.049999999999997</v>
      </c>
      <c r="M5731" s="4">
        <f t="shared" si="185"/>
        <v>29.77</v>
      </c>
    </row>
    <row r="5732" spans="2:13" x14ac:dyDescent="0.35">
      <c r="B5732" s="2">
        <v>38176</v>
      </c>
      <c r="C5732" s="3">
        <v>37.770000000000003</v>
      </c>
      <c r="D5732" s="4">
        <f t="shared" si="184"/>
        <v>29.776</v>
      </c>
      <c r="E5732" s="3"/>
      <c r="F5732" s="2">
        <v>37972</v>
      </c>
      <c r="G5732" s="3">
        <v>6.9930000000000003</v>
      </c>
      <c r="K5732" s="2">
        <v>38176</v>
      </c>
      <c r="L5732" s="3">
        <v>37.770000000000003</v>
      </c>
      <c r="M5732" s="4">
        <f t="shared" si="185"/>
        <v>29.776</v>
      </c>
    </row>
    <row r="5733" spans="2:13" x14ac:dyDescent="0.35">
      <c r="B5733" s="2">
        <v>38175</v>
      </c>
      <c r="C5733" s="3">
        <v>36.61</v>
      </c>
      <c r="D5733" s="4">
        <f t="shared" si="184"/>
        <v>29.589999999999996</v>
      </c>
      <c r="E5733" s="3"/>
      <c r="F5733" s="2">
        <v>37971</v>
      </c>
      <c r="G5733" s="3">
        <v>6.7469999999999999</v>
      </c>
      <c r="K5733" s="2">
        <v>38175</v>
      </c>
      <c r="L5733" s="3">
        <v>36.61</v>
      </c>
      <c r="M5733" s="4">
        <f t="shared" si="185"/>
        <v>29.589999999999996</v>
      </c>
    </row>
    <row r="5734" spans="2:13" x14ac:dyDescent="0.35">
      <c r="B5734" s="2">
        <v>38174</v>
      </c>
      <c r="C5734" s="3">
        <v>37.18</v>
      </c>
      <c r="D5734" s="4">
        <f t="shared" si="184"/>
        <v>29.504000000000001</v>
      </c>
      <c r="E5734" s="3"/>
      <c r="F5734" s="2">
        <v>37970</v>
      </c>
      <c r="G5734" s="3">
        <v>6.9539999999999997</v>
      </c>
      <c r="K5734" s="2">
        <v>38174</v>
      </c>
      <c r="L5734" s="3">
        <v>37.18</v>
      </c>
      <c r="M5734" s="4">
        <f t="shared" si="185"/>
        <v>29.504000000000001</v>
      </c>
    </row>
    <row r="5735" spans="2:13" x14ac:dyDescent="0.35">
      <c r="B5735" s="2">
        <v>38173</v>
      </c>
      <c r="C5735" s="3">
        <v>36.299999999999997</v>
      </c>
      <c r="D5735" s="4">
        <f t="shared" si="184"/>
        <v>29.163999999999998</v>
      </c>
      <c r="E5735" s="3"/>
      <c r="F5735" s="2">
        <v>37967</v>
      </c>
      <c r="G5735" s="3">
        <v>7.2210000000000001</v>
      </c>
      <c r="K5735" s="2">
        <v>38173</v>
      </c>
      <c r="L5735" s="3">
        <v>36.299999999999997</v>
      </c>
      <c r="M5735" s="4">
        <f t="shared" si="185"/>
        <v>29.163999999999998</v>
      </c>
    </row>
    <row r="5736" spans="2:13" x14ac:dyDescent="0.35">
      <c r="B5736" s="2">
        <v>38170</v>
      </c>
      <c r="C5736" s="3">
        <v>35.92</v>
      </c>
      <c r="D5736" s="4">
        <f t="shared" si="184"/>
        <v>29.216000000000001</v>
      </c>
      <c r="E5736" s="3"/>
      <c r="F5736" s="2">
        <v>37966</v>
      </c>
      <c r="G5736" s="3">
        <v>6.6150000000000002</v>
      </c>
      <c r="K5736" s="2">
        <v>38170</v>
      </c>
      <c r="L5736" s="3">
        <v>35.92</v>
      </c>
      <c r="M5736" s="4">
        <f t="shared" si="185"/>
        <v>29.216000000000001</v>
      </c>
    </row>
    <row r="5737" spans="2:13" x14ac:dyDescent="0.35">
      <c r="B5737" s="2">
        <v>38169</v>
      </c>
      <c r="C5737" s="3">
        <v>36.07</v>
      </c>
      <c r="D5737" s="4">
        <f t="shared" si="184"/>
        <v>29.263999999999999</v>
      </c>
      <c r="E5737" s="3"/>
      <c r="F5737" s="2">
        <v>37965</v>
      </c>
      <c r="G5737" s="3">
        <v>6.7110000000000003</v>
      </c>
      <c r="K5737" s="2">
        <v>38169</v>
      </c>
      <c r="L5737" s="3">
        <v>36.07</v>
      </c>
      <c r="M5737" s="4">
        <f t="shared" si="185"/>
        <v>29.263999999999999</v>
      </c>
    </row>
    <row r="5738" spans="2:13" x14ac:dyDescent="0.35">
      <c r="B5738" s="2">
        <v>38168</v>
      </c>
      <c r="C5738" s="3">
        <v>34.5</v>
      </c>
      <c r="D5738" s="4">
        <f t="shared" si="184"/>
        <v>28.794</v>
      </c>
      <c r="E5738" s="3"/>
      <c r="F5738" s="2">
        <v>37964</v>
      </c>
      <c r="G5738" s="3">
        <v>6.7220000000000004</v>
      </c>
      <c r="K5738" s="2">
        <v>38168</v>
      </c>
      <c r="L5738" s="3">
        <v>34.5</v>
      </c>
      <c r="M5738" s="4">
        <f t="shared" si="185"/>
        <v>28.794</v>
      </c>
    </row>
    <row r="5739" spans="2:13" x14ac:dyDescent="0.35">
      <c r="B5739" s="2">
        <v>38167</v>
      </c>
      <c r="C5739" s="3">
        <v>33.11</v>
      </c>
      <c r="D5739" s="4">
        <f t="shared" si="184"/>
        <v>28.380000000000003</v>
      </c>
      <c r="E5739" s="3"/>
      <c r="F5739" s="2">
        <v>37963</v>
      </c>
      <c r="G5739" s="3">
        <v>6.9020000000000001</v>
      </c>
      <c r="K5739" s="2">
        <v>38167</v>
      </c>
      <c r="L5739" s="3">
        <v>33.11</v>
      </c>
      <c r="M5739" s="4">
        <f t="shared" si="185"/>
        <v>28.380000000000003</v>
      </c>
    </row>
    <row r="5740" spans="2:13" x14ac:dyDescent="0.35">
      <c r="B5740" s="2">
        <v>38166</v>
      </c>
      <c r="C5740" s="3">
        <v>33.700000000000003</v>
      </c>
      <c r="D5740" s="4">
        <f t="shared" si="184"/>
        <v>28.248000000000001</v>
      </c>
      <c r="E5740" s="3"/>
      <c r="F5740" s="2">
        <v>37960</v>
      </c>
      <c r="G5740" s="3">
        <v>6.1349999999999998</v>
      </c>
      <c r="K5740" s="2">
        <v>38166</v>
      </c>
      <c r="L5740" s="3">
        <v>33.700000000000003</v>
      </c>
      <c r="M5740" s="4">
        <f t="shared" si="185"/>
        <v>28.248000000000001</v>
      </c>
    </row>
    <row r="5741" spans="2:13" x14ac:dyDescent="0.35">
      <c r="B5741" s="2">
        <v>38163</v>
      </c>
      <c r="C5741" s="3">
        <v>34.97</v>
      </c>
      <c r="D5741" s="4">
        <f t="shared" si="184"/>
        <v>28.306000000000001</v>
      </c>
      <c r="E5741" s="3"/>
      <c r="F5741" s="2">
        <v>37959</v>
      </c>
      <c r="G5741" s="3">
        <v>6.3369999999999997</v>
      </c>
      <c r="K5741" s="2">
        <v>38163</v>
      </c>
      <c r="L5741" s="3">
        <v>34.97</v>
      </c>
      <c r="M5741" s="4">
        <f t="shared" si="185"/>
        <v>28.306000000000001</v>
      </c>
    </row>
    <row r="5742" spans="2:13" x14ac:dyDescent="0.35">
      <c r="B5742" s="2">
        <v>38162</v>
      </c>
      <c r="C5742" s="3">
        <v>35.299999999999997</v>
      </c>
      <c r="D5742" s="4">
        <f t="shared" si="184"/>
        <v>28.512</v>
      </c>
      <c r="E5742" s="3"/>
      <c r="F5742" s="2">
        <v>37958</v>
      </c>
      <c r="G5742" s="3">
        <v>5.7560000000000002</v>
      </c>
      <c r="K5742" s="2">
        <v>38162</v>
      </c>
      <c r="L5742" s="3">
        <v>35.299999999999997</v>
      </c>
      <c r="M5742" s="4">
        <f t="shared" si="185"/>
        <v>28.512</v>
      </c>
    </row>
    <row r="5743" spans="2:13" x14ac:dyDescent="0.35">
      <c r="B5743" s="2">
        <v>38161</v>
      </c>
      <c r="C5743" s="3">
        <v>35.03</v>
      </c>
      <c r="D5743" s="4">
        <f t="shared" si="184"/>
        <v>28.594000000000001</v>
      </c>
      <c r="E5743" s="3"/>
      <c r="F5743" s="2">
        <v>37957</v>
      </c>
      <c r="G5743" s="3">
        <v>5.5789999999999997</v>
      </c>
      <c r="K5743" s="2">
        <v>38161</v>
      </c>
      <c r="L5743" s="3">
        <v>35.03</v>
      </c>
      <c r="M5743" s="4">
        <f t="shared" si="185"/>
        <v>28.594000000000001</v>
      </c>
    </row>
    <row r="5744" spans="2:13" x14ac:dyDescent="0.35">
      <c r="B5744" s="2">
        <v>38160</v>
      </c>
      <c r="C5744" s="3">
        <v>35.61</v>
      </c>
      <c r="D5744" s="4">
        <f t="shared" si="184"/>
        <v>28.939999999999998</v>
      </c>
      <c r="E5744" s="3"/>
      <c r="F5744" s="2">
        <v>37956</v>
      </c>
      <c r="G5744" s="3">
        <v>5.2830000000000004</v>
      </c>
      <c r="K5744" s="2">
        <v>38160</v>
      </c>
      <c r="L5744" s="3">
        <v>35.61</v>
      </c>
      <c r="M5744" s="4">
        <f t="shared" si="185"/>
        <v>28.939999999999998</v>
      </c>
    </row>
    <row r="5745" spans="2:13" x14ac:dyDescent="0.35">
      <c r="B5745" s="2">
        <v>38159</v>
      </c>
      <c r="C5745" s="3">
        <v>35.130000000000003</v>
      </c>
      <c r="D5745" s="4">
        <f t="shared" si="184"/>
        <v>28.907999999999998</v>
      </c>
      <c r="E5745" s="3"/>
      <c r="F5745" s="2">
        <v>37951</v>
      </c>
      <c r="G5745" s="3">
        <v>4.9249999999999998</v>
      </c>
      <c r="K5745" s="2">
        <v>38159</v>
      </c>
      <c r="L5745" s="3">
        <v>35.130000000000003</v>
      </c>
      <c r="M5745" s="4">
        <f t="shared" si="185"/>
        <v>28.907999999999998</v>
      </c>
    </row>
    <row r="5746" spans="2:13" x14ac:dyDescent="0.35">
      <c r="B5746" s="2">
        <v>38156</v>
      </c>
      <c r="C5746" s="3">
        <v>36.21</v>
      </c>
      <c r="D5746" s="4">
        <f t="shared" si="184"/>
        <v>29.357999999999997</v>
      </c>
      <c r="E5746" s="3"/>
      <c r="F5746" s="2">
        <v>37950</v>
      </c>
      <c r="G5746" s="3">
        <v>4.8600000000000003</v>
      </c>
      <c r="K5746" s="2">
        <v>38156</v>
      </c>
      <c r="L5746" s="3">
        <v>36.21</v>
      </c>
      <c r="M5746" s="4">
        <f t="shared" si="185"/>
        <v>29.357999999999997</v>
      </c>
    </row>
    <row r="5747" spans="2:13" x14ac:dyDescent="0.35">
      <c r="B5747" s="2">
        <v>38155</v>
      </c>
      <c r="C5747" s="3">
        <v>36.21</v>
      </c>
      <c r="D5747" s="4">
        <f t="shared" si="184"/>
        <v>29.431999999999999</v>
      </c>
      <c r="E5747" s="3"/>
      <c r="F5747" s="2">
        <v>37949</v>
      </c>
      <c r="G5747" s="3">
        <v>4.6820000000000004</v>
      </c>
      <c r="K5747" s="2">
        <v>38155</v>
      </c>
      <c r="L5747" s="3">
        <v>36.21</v>
      </c>
      <c r="M5747" s="4">
        <f t="shared" si="185"/>
        <v>29.431999999999999</v>
      </c>
    </row>
    <row r="5748" spans="2:13" x14ac:dyDescent="0.35">
      <c r="B5748" s="2">
        <v>38154</v>
      </c>
      <c r="C5748" s="3">
        <v>35.200000000000003</v>
      </c>
      <c r="D5748" s="4">
        <f t="shared" si="184"/>
        <v>29.05</v>
      </c>
      <c r="E5748" s="3"/>
      <c r="F5748" s="2">
        <v>37946</v>
      </c>
      <c r="G5748" s="3">
        <v>4.6340000000000003</v>
      </c>
      <c r="K5748" s="2">
        <v>38154</v>
      </c>
      <c r="L5748" s="3">
        <v>35.200000000000003</v>
      </c>
      <c r="M5748" s="4">
        <f t="shared" si="185"/>
        <v>29.05</v>
      </c>
    </row>
    <row r="5749" spans="2:13" x14ac:dyDescent="0.35">
      <c r="B5749" s="2">
        <v>38153</v>
      </c>
      <c r="C5749" s="3">
        <v>35.29</v>
      </c>
      <c r="D5749" s="4">
        <f t="shared" si="184"/>
        <v>28.783999999999999</v>
      </c>
      <c r="E5749" s="3"/>
      <c r="F5749" s="2">
        <v>37945</v>
      </c>
      <c r="G5749" s="3">
        <v>4.6180000000000003</v>
      </c>
      <c r="K5749" s="2">
        <v>38153</v>
      </c>
      <c r="L5749" s="3">
        <v>35.29</v>
      </c>
      <c r="M5749" s="4">
        <f t="shared" si="185"/>
        <v>28.783999999999999</v>
      </c>
    </row>
    <row r="5750" spans="2:13" x14ac:dyDescent="0.35">
      <c r="B5750" s="2">
        <v>38152</v>
      </c>
      <c r="C5750" s="3">
        <v>35.49</v>
      </c>
      <c r="D5750" s="4">
        <f t="shared" si="184"/>
        <v>28.578000000000003</v>
      </c>
      <c r="E5750" s="3"/>
      <c r="F5750" s="2">
        <v>37944</v>
      </c>
      <c r="G5750" s="3">
        <v>4.7380000000000004</v>
      </c>
      <c r="K5750" s="2">
        <v>38152</v>
      </c>
      <c r="L5750" s="3">
        <v>35.49</v>
      </c>
      <c r="M5750" s="4">
        <f t="shared" si="185"/>
        <v>28.578000000000003</v>
      </c>
    </row>
    <row r="5751" spans="2:13" x14ac:dyDescent="0.35">
      <c r="B5751" s="2">
        <v>38149</v>
      </c>
      <c r="C5751" s="3">
        <v>35.44</v>
      </c>
      <c r="D5751" s="4">
        <f t="shared" si="184"/>
        <v>28.524000000000001</v>
      </c>
      <c r="E5751" s="3"/>
      <c r="F5751" s="2">
        <v>37943</v>
      </c>
      <c r="G5751" s="3">
        <v>4.8650000000000002</v>
      </c>
      <c r="K5751" s="2">
        <v>38149</v>
      </c>
      <c r="L5751" s="3">
        <v>35.44</v>
      </c>
      <c r="M5751" s="4">
        <f t="shared" si="185"/>
        <v>28.524000000000001</v>
      </c>
    </row>
    <row r="5752" spans="2:13" x14ac:dyDescent="0.35">
      <c r="B5752" s="2">
        <v>38148</v>
      </c>
      <c r="C5752" s="3">
        <v>35.74</v>
      </c>
      <c r="D5752" s="4">
        <f t="shared" si="184"/>
        <v>28.576000000000001</v>
      </c>
      <c r="E5752" s="3"/>
      <c r="F5752" s="2">
        <v>37942</v>
      </c>
      <c r="G5752" s="3">
        <v>4.7640000000000002</v>
      </c>
      <c r="K5752" s="2">
        <v>38148</v>
      </c>
      <c r="L5752" s="3">
        <v>35.74</v>
      </c>
      <c r="M5752" s="4">
        <f t="shared" si="185"/>
        <v>28.576000000000001</v>
      </c>
    </row>
    <row r="5753" spans="2:13" x14ac:dyDescent="0.35">
      <c r="B5753" s="2">
        <v>38147</v>
      </c>
      <c r="C5753" s="3">
        <v>35.29</v>
      </c>
      <c r="D5753" s="4">
        <f t="shared" si="184"/>
        <v>28.35</v>
      </c>
      <c r="E5753" s="3"/>
      <c r="F5753" s="2">
        <v>37939</v>
      </c>
      <c r="G5753" s="3">
        <v>5.1120000000000001</v>
      </c>
      <c r="K5753" s="2">
        <v>38147</v>
      </c>
      <c r="L5753" s="3">
        <v>35.29</v>
      </c>
      <c r="M5753" s="4">
        <f t="shared" si="185"/>
        <v>28.35</v>
      </c>
    </row>
    <row r="5754" spans="2:13" x14ac:dyDescent="0.35">
      <c r="B5754" s="2">
        <v>38146</v>
      </c>
      <c r="C5754" s="3">
        <v>35.049999999999997</v>
      </c>
      <c r="D5754" s="4">
        <f t="shared" si="184"/>
        <v>28.276</v>
      </c>
      <c r="E5754" s="3"/>
      <c r="F5754" s="2">
        <v>37938</v>
      </c>
      <c r="G5754" s="3">
        <v>4.7969999999999997</v>
      </c>
      <c r="K5754" s="2">
        <v>38146</v>
      </c>
      <c r="L5754" s="3">
        <v>35.049999999999997</v>
      </c>
      <c r="M5754" s="4">
        <f t="shared" si="185"/>
        <v>28.276</v>
      </c>
    </row>
    <row r="5755" spans="2:13" x14ac:dyDescent="0.35">
      <c r="B5755" s="2">
        <v>38145</v>
      </c>
      <c r="C5755" s="3">
        <v>35.96</v>
      </c>
      <c r="D5755" s="4">
        <f t="shared" si="184"/>
        <v>28.3</v>
      </c>
      <c r="E5755" s="3"/>
      <c r="F5755" s="2">
        <v>37937</v>
      </c>
      <c r="G5755" s="3">
        <v>4.7389999999999999</v>
      </c>
      <c r="K5755" s="2">
        <v>38145</v>
      </c>
      <c r="L5755" s="3">
        <v>35.96</v>
      </c>
      <c r="M5755" s="4">
        <f t="shared" si="185"/>
        <v>28.3</v>
      </c>
    </row>
    <row r="5756" spans="2:13" x14ac:dyDescent="0.35">
      <c r="B5756" s="2">
        <v>38142</v>
      </c>
      <c r="C5756" s="3">
        <v>35.67</v>
      </c>
      <c r="D5756" s="4">
        <f t="shared" si="184"/>
        <v>28.091999999999995</v>
      </c>
      <c r="E5756" s="3"/>
      <c r="F5756" s="2">
        <v>37936</v>
      </c>
      <c r="G5756" s="3">
        <v>4.8689999999999998</v>
      </c>
      <c r="K5756" s="2">
        <v>38142</v>
      </c>
      <c r="L5756" s="3">
        <v>35.67</v>
      </c>
      <c r="M5756" s="4">
        <f t="shared" si="185"/>
        <v>28.091999999999995</v>
      </c>
    </row>
    <row r="5757" spans="2:13" x14ac:dyDescent="0.35">
      <c r="B5757" s="2">
        <v>38141</v>
      </c>
      <c r="C5757" s="3">
        <v>36.4</v>
      </c>
      <c r="D5757" s="4">
        <f t="shared" si="184"/>
        <v>28.198</v>
      </c>
      <c r="E5757" s="3"/>
      <c r="F5757" s="2">
        <v>37935</v>
      </c>
      <c r="G5757" s="3">
        <v>4.7110000000000003</v>
      </c>
      <c r="K5757" s="2">
        <v>38141</v>
      </c>
      <c r="L5757" s="3">
        <v>36.4</v>
      </c>
      <c r="M5757" s="4">
        <f t="shared" si="185"/>
        <v>28.198</v>
      </c>
    </row>
    <row r="5758" spans="2:13" x14ac:dyDescent="0.35">
      <c r="B5758" s="2">
        <v>38140</v>
      </c>
      <c r="C5758" s="3">
        <v>36.86</v>
      </c>
      <c r="D5758" s="4">
        <f t="shared" si="184"/>
        <v>28.447999999999997</v>
      </c>
      <c r="E5758" s="3"/>
      <c r="F5758" s="2">
        <v>37932</v>
      </c>
      <c r="G5758" s="3">
        <v>4.7060000000000004</v>
      </c>
      <c r="K5758" s="2">
        <v>38140</v>
      </c>
      <c r="L5758" s="3">
        <v>36.86</v>
      </c>
      <c r="M5758" s="4">
        <f t="shared" si="185"/>
        <v>28.447999999999997</v>
      </c>
    </row>
    <row r="5759" spans="2:13" x14ac:dyDescent="0.35">
      <c r="B5759" s="2">
        <v>38139</v>
      </c>
      <c r="C5759" s="3">
        <v>39.08</v>
      </c>
      <c r="D5759" s="4">
        <f t="shared" si="184"/>
        <v>28.439999999999998</v>
      </c>
      <c r="E5759" s="3"/>
      <c r="F5759" s="2">
        <v>37931</v>
      </c>
      <c r="G5759" s="3">
        <v>4.6580000000000004</v>
      </c>
      <c r="K5759" s="2">
        <v>38139</v>
      </c>
      <c r="L5759" s="3">
        <v>39.08</v>
      </c>
      <c r="M5759" s="4">
        <f t="shared" si="185"/>
        <v>28.439999999999998</v>
      </c>
    </row>
    <row r="5760" spans="2:13" x14ac:dyDescent="0.35">
      <c r="B5760" s="2">
        <v>38135</v>
      </c>
      <c r="C5760" s="3">
        <v>36.58</v>
      </c>
      <c r="D5760" s="4">
        <f t="shared" si="184"/>
        <v>28.165999999999997</v>
      </c>
      <c r="E5760" s="3"/>
      <c r="F5760" s="2">
        <v>37930</v>
      </c>
      <c r="G5760" s="3">
        <v>4.8970000000000002</v>
      </c>
      <c r="K5760" s="2">
        <v>38135</v>
      </c>
      <c r="L5760" s="3">
        <v>36.58</v>
      </c>
      <c r="M5760" s="4">
        <f t="shared" si="185"/>
        <v>28.165999999999997</v>
      </c>
    </row>
    <row r="5761" spans="2:13" x14ac:dyDescent="0.35">
      <c r="B5761" s="2">
        <v>38134</v>
      </c>
      <c r="C5761" s="3">
        <v>36.25</v>
      </c>
      <c r="D5761" s="4">
        <f t="shared" si="184"/>
        <v>27.911999999999999</v>
      </c>
      <c r="E5761" s="3"/>
      <c r="F5761" s="2">
        <v>37929</v>
      </c>
      <c r="G5761" s="3">
        <v>4.7270000000000003</v>
      </c>
      <c r="K5761" s="2">
        <v>38134</v>
      </c>
      <c r="L5761" s="3">
        <v>36.25</v>
      </c>
      <c r="M5761" s="4">
        <f t="shared" si="185"/>
        <v>27.911999999999999</v>
      </c>
    </row>
    <row r="5762" spans="2:13" x14ac:dyDescent="0.35">
      <c r="B5762" s="2">
        <v>38133</v>
      </c>
      <c r="C5762" s="3">
        <v>37.08</v>
      </c>
      <c r="D5762" s="4">
        <f t="shared" si="184"/>
        <v>28.056000000000001</v>
      </c>
      <c r="E5762" s="3"/>
      <c r="F5762" s="2">
        <v>37928</v>
      </c>
      <c r="G5762" s="3">
        <v>4.7050000000000001</v>
      </c>
      <c r="K5762" s="2">
        <v>38133</v>
      </c>
      <c r="L5762" s="3">
        <v>37.08</v>
      </c>
      <c r="M5762" s="4">
        <f t="shared" si="185"/>
        <v>28.056000000000001</v>
      </c>
    </row>
    <row r="5763" spans="2:13" x14ac:dyDescent="0.35">
      <c r="B5763" s="2">
        <v>38132</v>
      </c>
      <c r="C5763" s="3">
        <v>37.44</v>
      </c>
      <c r="D5763" s="4">
        <f t="shared" si="184"/>
        <v>27.920000000000005</v>
      </c>
      <c r="E5763" s="3"/>
      <c r="F5763" s="2">
        <v>37925</v>
      </c>
      <c r="G5763" s="3">
        <v>4.8929999999999998</v>
      </c>
      <c r="K5763" s="2">
        <v>38132</v>
      </c>
      <c r="L5763" s="3">
        <v>37.44</v>
      </c>
      <c r="M5763" s="4">
        <f t="shared" si="185"/>
        <v>27.920000000000005</v>
      </c>
    </row>
    <row r="5764" spans="2:13" x14ac:dyDescent="0.35">
      <c r="B5764" s="2">
        <v>38131</v>
      </c>
      <c r="C5764" s="3">
        <v>38.17</v>
      </c>
      <c r="D5764" s="4">
        <f t="shared" si="184"/>
        <v>28.042000000000002</v>
      </c>
      <c r="E5764" s="3"/>
      <c r="F5764" s="2">
        <v>37924</v>
      </c>
      <c r="G5764" s="3">
        <v>4.71</v>
      </c>
      <c r="K5764" s="2">
        <v>38131</v>
      </c>
      <c r="L5764" s="3">
        <v>38.17</v>
      </c>
      <c r="M5764" s="4">
        <f t="shared" si="185"/>
        <v>28.042000000000002</v>
      </c>
    </row>
    <row r="5765" spans="2:13" x14ac:dyDescent="0.35">
      <c r="B5765" s="2">
        <v>38128</v>
      </c>
      <c r="C5765" s="3">
        <v>36.51</v>
      </c>
      <c r="D5765" s="4">
        <f t="shared" si="184"/>
        <v>27.483999999999998</v>
      </c>
      <c r="E5765" s="3"/>
      <c r="F5765" s="2">
        <v>37923</v>
      </c>
      <c r="G5765" s="3">
        <v>4.4589999999999996</v>
      </c>
      <c r="K5765" s="2">
        <v>38128</v>
      </c>
      <c r="L5765" s="3">
        <v>36.51</v>
      </c>
      <c r="M5765" s="4">
        <f t="shared" si="185"/>
        <v>27.483999999999998</v>
      </c>
    </row>
    <row r="5766" spans="2:13" x14ac:dyDescent="0.35">
      <c r="B5766" s="2">
        <v>38127</v>
      </c>
      <c r="C5766" s="3">
        <v>37.26</v>
      </c>
      <c r="D5766" s="4">
        <f t="shared" ref="D5766:D5829" si="186">AVERAGE(C5766,C6025,C6284,C6543,C6800)</f>
        <v>27.648000000000003</v>
      </c>
      <c r="E5766" s="3"/>
      <c r="F5766" s="2">
        <v>37922</v>
      </c>
      <c r="G5766" s="3">
        <v>4.4859999999999998</v>
      </c>
      <c r="K5766" s="2">
        <v>38127</v>
      </c>
      <c r="L5766" s="3">
        <v>37.26</v>
      </c>
      <c r="M5766" s="4">
        <f t="shared" ref="M5766:M5829" si="187">AVERAGE(L5766,L6025,L6284,L6543,L6800)</f>
        <v>27.648000000000003</v>
      </c>
    </row>
    <row r="5767" spans="2:13" x14ac:dyDescent="0.35">
      <c r="B5767" s="2">
        <v>38126</v>
      </c>
      <c r="C5767" s="3">
        <v>37.9</v>
      </c>
      <c r="D5767" s="4">
        <f t="shared" si="186"/>
        <v>27.753999999999998</v>
      </c>
      <c r="E5767" s="3"/>
      <c r="F5767" s="2">
        <v>37921</v>
      </c>
      <c r="G5767" s="3">
        <v>4.5119999999999996</v>
      </c>
      <c r="K5767" s="2">
        <v>38126</v>
      </c>
      <c r="L5767" s="3">
        <v>37.9</v>
      </c>
      <c r="M5767" s="4">
        <f t="shared" si="187"/>
        <v>27.753999999999998</v>
      </c>
    </row>
    <row r="5768" spans="2:13" x14ac:dyDescent="0.35">
      <c r="B5768" s="2">
        <v>38125</v>
      </c>
      <c r="C5768" s="3">
        <v>36.950000000000003</v>
      </c>
      <c r="D5768" s="4">
        <f t="shared" si="186"/>
        <v>27.446000000000005</v>
      </c>
      <c r="E5768" s="3"/>
      <c r="F5768" s="2">
        <v>37918</v>
      </c>
      <c r="G5768" s="3">
        <v>4.7859999999999996</v>
      </c>
      <c r="K5768" s="2">
        <v>38125</v>
      </c>
      <c r="L5768" s="3">
        <v>36.950000000000003</v>
      </c>
      <c r="M5768" s="4">
        <f t="shared" si="187"/>
        <v>27.446000000000005</v>
      </c>
    </row>
    <row r="5769" spans="2:13" x14ac:dyDescent="0.35">
      <c r="B5769" s="2">
        <v>38124</v>
      </c>
      <c r="C5769" s="3">
        <v>37.909999999999997</v>
      </c>
      <c r="D5769" s="4">
        <f t="shared" si="186"/>
        <v>27.468</v>
      </c>
      <c r="E5769" s="3"/>
      <c r="F5769" s="2">
        <v>37917</v>
      </c>
      <c r="G5769" s="3">
        <v>4.9130000000000003</v>
      </c>
      <c r="K5769" s="2">
        <v>38124</v>
      </c>
      <c r="L5769" s="3">
        <v>37.909999999999997</v>
      </c>
      <c r="M5769" s="4">
        <f t="shared" si="187"/>
        <v>27.468</v>
      </c>
    </row>
    <row r="5770" spans="2:13" x14ac:dyDescent="0.35">
      <c r="B5770" s="2">
        <v>38121</v>
      </c>
      <c r="C5770" s="3">
        <v>38.76</v>
      </c>
      <c r="D5770" s="4">
        <f t="shared" si="186"/>
        <v>27.802</v>
      </c>
      <c r="E5770" s="3"/>
      <c r="F5770" s="2">
        <v>37916</v>
      </c>
      <c r="G5770" s="3">
        <v>4.9240000000000004</v>
      </c>
      <c r="K5770" s="2">
        <v>38121</v>
      </c>
      <c r="L5770" s="3">
        <v>38.76</v>
      </c>
      <c r="M5770" s="4">
        <f t="shared" si="187"/>
        <v>27.802</v>
      </c>
    </row>
    <row r="5771" spans="2:13" x14ac:dyDescent="0.35">
      <c r="B5771" s="2">
        <v>38120</v>
      </c>
      <c r="C5771" s="3">
        <v>38.49</v>
      </c>
      <c r="D5771" s="4">
        <f t="shared" si="186"/>
        <v>27.728000000000002</v>
      </c>
      <c r="E5771" s="3"/>
      <c r="F5771" s="2">
        <v>37915</v>
      </c>
      <c r="G5771" s="3">
        <v>4.875</v>
      </c>
      <c r="K5771" s="2">
        <v>38120</v>
      </c>
      <c r="L5771" s="3">
        <v>38.49</v>
      </c>
      <c r="M5771" s="4">
        <f t="shared" si="187"/>
        <v>27.728000000000002</v>
      </c>
    </row>
    <row r="5772" spans="2:13" x14ac:dyDescent="0.35">
      <c r="B5772" s="2">
        <v>38119</v>
      </c>
      <c r="C5772" s="3">
        <v>37.950000000000003</v>
      </c>
      <c r="D5772" s="4">
        <f t="shared" si="186"/>
        <v>27.55</v>
      </c>
      <c r="E5772" s="3"/>
      <c r="F5772" s="2">
        <v>37914</v>
      </c>
      <c r="G5772" s="3">
        <v>4.7720000000000002</v>
      </c>
      <c r="K5772" s="2">
        <v>38119</v>
      </c>
      <c r="L5772" s="3">
        <v>37.950000000000003</v>
      </c>
      <c r="M5772" s="4">
        <f t="shared" si="187"/>
        <v>27.55</v>
      </c>
    </row>
    <row r="5773" spans="2:13" x14ac:dyDescent="0.35">
      <c r="B5773" s="2">
        <v>38118</v>
      </c>
      <c r="C5773" s="3">
        <v>37.36</v>
      </c>
      <c r="D5773" s="4">
        <f t="shared" si="186"/>
        <v>27.451999999999998</v>
      </c>
      <c r="E5773" s="3"/>
      <c r="F5773" s="2">
        <v>37911</v>
      </c>
      <c r="G5773" s="3">
        <v>5.0359999999999996</v>
      </c>
      <c r="K5773" s="2">
        <v>38118</v>
      </c>
      <c r="L5773" s="3">
        <v>37.36</v>
      </c>
      <c r="M5773" s="4">
        <f t="shared" si="187"/>
        <v>27.451999999999998</v>
      </c>
    </row>
    <row r="5774" spans="2:13" x14ac:dyDescent="0.35">
      <c r="B5774" s="2">
        <v>38117</v>
      </c>
      <c r="C5774" s="3">
        <v>35.97</v>
      </c>
      <c r="D5774" s="4">
        <f t="shared" si="186"/>
        <v>27.058</v>
      </c>
      <c r="E5774" s="3"/>
      <c r="F5774" s="2">
        <v>37910</v>
      </c>
      <c r="G5774" s="3">
        <v>5.4109999999999996</v>
      </c>
      <c r="K5774" s="2">
        <v>38117</v>
      </c>
      <c r="L5774" s="3">
        <v>35.97</v>
      </c>
      <c r="M5774" s="4">
        <f t="shared" si="187"/>
        <v>27.058</v>
      </c>
    </row>
    <row r="5775" spans="2:13" x14ac:dyDescent="0.35">
      <c r="B5775" s="2">
        <v>38114</v>
      </c>
      <c r="C5775" s="3">
        <v>37</v>
      </c>
      <c r="D5775" s="4">
        <f t="shared" si="186"/>
        <v>27.193999999999999</v>
      </c>
      <c r="E5775" s="3"/>
      <c r="F5775" s="2">
        <v>37909</v>
      </c>
      <c r="G5775" s="3">
        <v>5.431</v>
      </c>
      <c r="K5775" s="2">
        <v>38114</v>
      </c>
      <c r="L5775" s="3">
        <v>37</v>
      </c>
      <c r="M5775" s="4">
        <f t="shared" si="187"/>
        <v>27.193999999999999</v>
      </c>
    </row>
    <row r="5776" spans="2:13" x14ac:dyDescent="0.35">
      <c r="B5776" s="2">
        <v>38113</v>
      </c>
      <c r="C5776" s="3">
        <v>36.53</v>
      </c>
      <c r="D5776" s="4">
        <f t="shared" si="186"/>
        <v>27.071999999999996</v>
      </c>
      <c r="E5776" s="3"/>
      <c r="F5776" s="2">
        <v>37908</v>
      </c>
      <c r="G5776" s="3">
        <v>5.4749999999999996</v>
      </c>
      <c r="K5776" s="2">
        <v>38113</v>
      </c>
      <c r="L5776" s="3">
        <v>36.53</v>
      </c>
      <c r="M5776" s="4">
        <f t="shared" si="187"/>
        <v>27.071999999999996</v>
      </c>
    </row>
    <row r="5777" spans="2:13" x14ac:dyDescent="0.35">
      <c r="B5777" s="2">
        <v>38112</v>
      </c>
      <c r="C5777" s="3">
        <v>36.72</v>
      </c>
      <c r="D5777" s="4">
        <f t="shared" si="186"/>
        <v>27.022000000000002</v>
      </c>
      <c r="E5777" s="3"/>
      <c r="F5777" s="2">
        <v>37907</v>
      </c>
      <c r="G5777" s="3">
        <v>5.5469999999999997</v>
      </c>
      <c r="K5777" s="2">
        <v>38112</v>
      </c>
      <c r="L5777" s="3">
        <v>36.72</v>
      </c>
      <c r="M5777" s="4">
        <f t="shared" si="187"/>
        <v>27.022000000000002</v>
      </c>
    </row>
    <row r="5778" spans="2:13" x14ac:dyDescent="0.35">
      <c r="B5778" s="2">
        <v>38111</v>
      </c>
      <c r="C5778" s="3">
        <v>35.93</v>
      </c>
      <c r="D5778" s="4">
        <f t="shared" si="186"/>
        <v>27.047999999999995</v>
      </c>
      <c r="E5778" s="3"/>
      <c r="F5778" s="2">
        <v>37904</v>
      </c>
      <c r="G5778" s="3">
        <v>5.6520000000000001</v>
      </c>
      <c r="K5778" s="2">
        <v>38111</v>
      </c>
      <c r="L5778" s="3">
        <v>35.93</v>
      </c>
      <c r="M5778" s="4">
        <f t="shared" si="187"/>
        <v>27.047999999999995</v>
      </c>
    </row>
    <row r="5779" spans="2:13" x14ac:dyDescent="0.35">
      <c r="B5779" s="2">
        <v>38107</v>
      </c>
      <c r="C5779" s="3">
        <v>34.479999999999997</v>
      </c>
      <c r="D5779" s="4">
        <f t="shared" si="186"/>
        <v>26.564</v>
      </c>
      <c r="E5779" s="3"/>
      <c r="F5779" s="2">
        <v>37903</v>
      </c>
      <c r="G5779" s="3">
        <v>5.4939999999999998</v>
      </c>
      <c r="K5779" s="2">
        <v>38107</v>
      </c>
      <c r="L5779" s="3">
        <v>34.479999999999997</v>
      </c>
      <c r="M5779" s="4">
        <f t="shared" si="187"/>
        <v>26.564</v>
      </c>
    </row>
    <row r="5780" spans="2:13" x14ac:dyDescent="0.35">
      <c r="B5780" s="2">
        <v>38106</v>
      </c>
      <c r="C5780" s="3">
        <v>34.380000000000003</v>
      </c>
      <c r="D5780" s="4">
        <f t="shared" si="186"/>
        <v>27.106000000000002</v>
      </c>
      <c r="E5780" s="3"/>
      <c r="F5780" s="2">
        <v>37902</v>
      </c>
      <c r="G5780" s="3">
        <v>5.1479999999999997</v>
      </c>
      <c r="K5780" s="2">
        <v>38106</v>
      </c>
      <c r="L5780" s="3">
        <v>34.380000000000003</v>
      </c>
      <c r="M5780" s="4">
        <f t="shared" si="187"/>
        <v>27.106000000000002</v>
      </c>
    </row>
    <row r="5781" spans="2:13" x14ac:dyDescent="0.35">
      <c r="B5781" s="2">
        <v>38105</v>
      </c>
      <c r="C5781" s="3">
        <v>34.31</v>
      </c>
      <c r="D5781" s="4">
        <f t="shared" si="186"/>
        <v>27.236000000000001</v>
      </c>
      <c r="E5781" s="3"/>
      <c r="F5781" s="2">
        <v>37901</v>
      </c>
      <c r="G5781" s="3">
        <v>5.14</v>
      </c>
      <c r="K5781" s="2">
        <v>38105</v>
      </c>
      <c r="L5781" s="3">
        <v>34.31</v>
      </c>
      <c r="M5781" s="4">
        <f t="shared" si="187"/>
        <v>27.236000000000001</v>
      </c>
    </row>
    <row r="5782" spans="2:13" x14ac:dyDescent="0.35">
      <c r="B5782" s="2">
        <v>38104</v>
      </c>
      <c r="C5782" s="3">
        <v>34.28</v>
      </c>
      <c r="D5782" s="4">
        <f t="shared" si="186"/>
        <v>27.209999999999997</v>
      </c>
      <c r="E5782" s="3"/>
      <c r="F5782" s="2">
        <v>37900</v>
      </c>
      <c r="G5782" s="3">
        <v>4.9039999999999999</v>
      </c>
      <c r="K5782" s="2">
        <v>38104</v>
      </c>
      <c r="L5782" s="3">
        <v>34.28</v>
      </c>
      <c r="M5782" s="4">
        <f t="shared" si="187"/>
        <v>27.209999999999997</v>
      </c>
    </row>
    <row r="5783" spans="2:13" x14ac:dyDescent="0.35">
      <c r="B5783" s="2">
        <v>38103</v>
      </c>
      <c r="C5783" s="3">
        <v>33.58</v>
      </c>
      <c r="D5783" s="4">
        <f t="shared" si="186"/>
        <v>27.481999999999999</v>
      </c>
      <c r="E5783" s="3"/>
      <c r="F5783" s="2">
        <v>37897</v>
      </c>
      <c r="G5783" s="3">
        <v>4.7670000000000003</v>
      </c>
      <c r="K5783" s="2">
        <v>38103</v>
      </c>
      <c r="L5783" s="3">
        <v>33.58</v>
      </c>
      <c r="M5783" s="4">
        <f t="shared" si="187"/>
        <v>27.481999999999999</v>
      </c>
    </row>
    <row r="5784" spans="2:13" x14ac:dyDescent="0.35">
      <c r="B5784" s="2">
        <v>38100</v>
      </c>
      <c r="C5784" s="3">
        <v>33.090000000000003</v>
      </c>
      <c r="D5784" s="4">
        <f t="shared" si="186"/>
        <v>26.936</v>
      </c>
      <c r="E5784" s="3"/>
      <c r="F5784" s="2">
        <v>37896</v>
      </c>
      <c r="G5784" s="3">
        <v>4.6859999999999999</v>
      </c>
      <c r="K5784" s="2">
        <v>38100</v>
      </c>
      <c r="L5784" s="3">
        <v>33.090000000000003</v>
      </c>
      <c r="M5784" s="4">
        <f t="shared" si="187"/>
        <v>26.936</v>
      </c>
    </row>
    <row r="5785" spans="2:13" x14ac:dyDescent="0.35">
      <c r="B5785" s="2">
        <v>38099</v>
      </c>
      <c r="C5785" s="3">
        <v>33.39</v>
      </c>
      <c r="D5785" s="4">
        <f t="shared" si="186"/>
        <v>27.477999999999998</v>
      </c>
      <c r="E5785" s="3"/>
      <c r="F5785" s="2">
        <v>37895</v>
      </c>
      <c r="G5785" s="3">
        <v>4.6769999999999996</v>
      </c>
      <c r="K5785" s="2">
        <v>38099</v>
      </c>
      <c r="L5785" s="3">
        <v>33.39</v>
      </c>
      <c r="M5785" s="4">
        <f t="shared" si="187"/>
        <v>27.477999999999998</v>
      </c>
    </row>
    <row r="5786" spans="2:13" x14ac:dyDescent="0.35">
      <c r="B5786" s="2">
        <v>38098</v>
      </c>
      <c r="C5786" s="3">
        <v>32.46</v>
      </c>
      <c r="D5786" s="4">
        <f t="shared" si="186"/>
        <v>27.248000000000001</v>
      </c>
      <c r="E5786" s="3"/>
      <c r="F5786" s="2">
        <v>37894</v>
      </c>
      <c r="G5786" s="3">
        <v>4.83</v>
      </c>
      <c r="K5786" s="2">
        <v>38098</v>
      </c>
      <c r="L5786" s="3">
        <v>32.46</v>
      </c>
      <c r="M5786" s="4">
        <f t="shared" si="187"/>
        <v>27.248000000000001</v>
      </c>
    </row>
    <row r="5787" spans="2:13" x14ac:dyDescent="0.35">
      <c r="B5787" s="2">
        <v>38097</v>
      </c>
      <c r="C5787" s="3">
        <v>33.11</v>
      </c>
      <c r="D5787" s="4">
        <f t="shared" si="186"/>
        <v>27.71</v>
      </c>
      <c r="E5787" s="3"/>
      <c r="F5787" s="2">
        <v>37893</v>
      </c>
      <c r="G5787" s="3">
        <v>4.8949999999999996</v>
      </c>
      <c r="K5787" s="2">
        <v>38097</v>
      </c>
      <c r="L5787" s="3">
        <v>33.11</v>
      </c>
      <c r="M5787" s="4">
        <f t="shared" si="187"/>
        <v>27.71</v>
      </c>
    </row>
    <row r="5788" spans="2:13" x14ac:dyDescent="0.35">
      <c r="B5788" s="2">
        <v>38096</v>
      </c>
      <c r="C5788" s="3">
        <v>33.46</v>
      </c>
      <c r="D5788" s="4">
        <f t="shared" si="186"/>
        <v>27.387999999999998</v>
      </c>
      <c r="E5788" s="3"/>
      <c r="F5788" s="2">
        <v>37890</v>
      </c>
      <c r="G5788" s="3">
        <v>4.43</v>
      </c>
      <c r="K5788" s="2">
        <v>38096</v>
      </c>
      <c r="L5788" s="3">
        <v>33.46</v>
      </c>
      <c r="M5788" s="4">
        <f t="shared" si="187"/>
        <v>27.387999999999998</v>
      </c>
    </row>
    <row r="5789" spans="2:13" x14ac:dyDescent="0.35">
      <c r="B5789" s="2">
        <v>38093</v>
      </c>
      <c r="C5789" s="3">
        <v>33.64</v>
      </c>
      <c r="D5789" s="4">
        <f t="shared" si="186"/>
        <v>27.472000000000001</v>
      </c>
      <c r="E5789" s="3"/>
      <c r="F5789" s="2">
        <v>37889</v>
      </c>
      <c r="G5789" s="3">
        <v>4.5419999999999998</v>
      </c>
      <c r="K5789" s="2">
        <v>38093</v>
      </c>
      <c r="L5789" s="3">
        <v>33.64</v>
      </c>
      <c r="M5789" s="4">
        <f t="shared" si="187"/>
        <v>27.472000000000001</v>
      </c>
    </row>
    <row r="5790" spans="2:13" x14ac:dyDescent="0.35">
      <c r="B5790" s="2">
        <v>38092</v>
      </c>
      <c r="C5790" s="3">
        <v>33.119999999999997</v>
      </c>
      <c r="D5790" s="4">
        <f t="shared" si="186"/>
        <v>27.419999999999998</v>
      </c>
      <c r="E5790" s="3"/>
      <c r="F5790" s="2">
        <v>37888</v>
      </c>
      <c r="G5790" s="3">
        <v>4.5880000000000001</v>
      </c>
      <c r="K5790" s="2">
        <v>38092</v>
      </c>
      <c r="L5790" s="3">
        <v>33.119999999999997</v>
      </c>
      <c r="M5790" s="4">
        <f t="shared" si="187"/>
        <v>27.419999999999998</v>
      </c>
    </row>
    <row r="5791" spans="2:13" x14ac:dyDescent="0.35">
      <c r="B5791" s="2">
        <v>38091</v>
      </c>
      <c r="C5791" s="3">
        <v>33.450000000000003</v>
      </c>
      <c r="D5791" s="4">
        <f t="shared" si="186"/>
        <v>27.512</v>
      </c>
      <c r="E5791" s="3"/>
      <c r="F5791" s="2">
        <v>37887</v>
      </c>
      <c r="G5791" s="3">
        <v>4.5110000000000001</v>
      </c>
      <c r="K5791" s="2">
        <v>38091</v>
      </c>
      <c r="L5791" s="3">
        <v>33.450000000000003</v>
      </c>
      <c r="M5791" s="4">
        <f t="shared" si="187"/>
        <v>27.512</v>
      </c>
    </row>
    <row r="5792" spans="2:13" x14ac:dyDescent="0.35">
      <c r="B5792" s="2">
        <v>38090</v>
      </c>
      <c r="C5792" s="3">
        <v>33.19</v>
      </c>
      <c r="D5792" s="4">
        <f t="shared" si="186"/>
        <v>27.298000000000002</v>
      </c>
      <c r="E5792" s="3"/>
      <c r="F5792" s="2">
        <v>37886</v>
      </c>
      <c r="G5792" s="3">
        <v>4.4939999999999998</v>
      </c>
      <c r="K5792" s="2">
        <v>38090</v>
      </c>
      <c r="L5792" s="3">
        <v>33.19</v>
      </c>
      <c r="M5792" s="4">
        <f t="shared" si="187"/>
        <v>27.298000000000002</v>
      </c>
    </row>
    <row r="5793" spans="2:13" x14ac:dyDescent="0.35">
      <c r="B5793" s="2">
        <v>38085</v>
      </c>
      <c r="C5793" s="3">
        <v>33.340000000000003</v>
      </c>
      <c r="D5793" s="4">
        <f t="shared" si="186"/>
        <v>28.46</v>
      </c>
      <c r="E5793" s="3"/>
      <c r="F5793" s="2">
        <v>37883</v>
      </c>
      <c r="G5793" s="3">
        <v>4.4829999999999997</v>
      </c>
      <c r="K5793" s="2">
        <v>38085</v>
      </c>
      <c r="L5793" s="3">
        <v>33.340000000000003</v>
      </c>
      <c r="M5793" s="4">
        <f t="shared" si="187"/>
        <v>28.46</v>
      </c>
    </row>
    <row r="5794" spans="2:13" x14ac:dyDescent="0.35">
      <c r="B5794" s="2">
        <v>38084</v>
      </c>
      <c r="C5794" s="3">
        <v>32.450000000000003</v>
      </c>
      <c r="D5794" s="4">
        <f t="shared" si="186"/>
        <v>27.963999999999999</v>
      </c>
      <c r="E5794" s="3"/>
      <c r="F5794" s="2">
        <v>37882</v>
      </c>
      <c r="G5794" s="3">
        <v>4.4710000000000001</v>
      </c>
      <c r="K5794" s="2">
        <v>38084</v>
      </c>
      <c r="L5794" s="3">
        <v>32.450000000000003</v>
      </c>
      <c r="M5794" s="4">
        <f t="shared" si="187"/>
        <v>27.963999999999999</v>
      </c>
    </row>
    <row r="5795" spans="2:13" x14ac:dyDescent="0.35">
      <c r="B5795" s="2">
        <v>38083</v>
      </c>
      <c r="C5795" s="3">
        <v>31.35</v>
      </c>
      <c r="D5795" s="4">
        <f t="shared" si="186"/>
        <v>27.586000000000002</v>
      </c>
      <c r="E5795" s="3"/>
      <c r="F5795" s="2">
        <v>37881</v>
      </c>
      <c r="G5795" s="3">
        <v>4.6420000000000003</v>
      </c>
      <c r="K5795" s="2">
        <v>38083</v>
      </c>
      <c r="L5795" s="3">
        <v>31.35</v>
      </c>
      <c r="M5795" s="4">
        <f t="shared" si="187"/>
        <v>27.586000000000002</v>
      </c>
    </row>
    <row r="5796" spans="2:13" x14ac:dyDescent="0.35">
      <c r="B5796" s="2">
        <v>38082</v>
      </c>
      <c r="C5796" s="3">
        <v>30.69</v>
      </c>
      <c r="D5796" s="4">
        <f t="shared" si="186"/>
        <v>27.696000000000005</v>
      </c>
      <c r="E5796" s="3"/>
      <c r="F5796" s="2">
        <v>37880</v>
      </c>
      <c r="G5796" s="3">
        <v>4.6609999999999996</v>
      </c>
      <c r="K5796" s="2">
        <v>38082</v>
      </c>
      <c r="L5796" s="3">
        <v>30.69</v>
      </c>
      <c r="M5796" s="4">
        <f t="shared" si="187"/>
        <v>27.696000000000005</v>
      </c>
    </row>
    <row r="5797" spans="2:13" x14ac:dyDescent="0.35">
      <c r="B5797" s="2">
        <v>38079</v>
      </c>
      <c r="C5797" s="3">
        <v>30.21</v>
      </c>
      <c r="D5797" s="4">
        <f t="shared" si="186"/>
        <v>27.268000000000001</v>
      </c>
      <c r="E5797" s="3"/>
      <c r="F5797" s="2">
        <v>37879</v>
      </c>
      <c r="G5797" s="3">
        <v>4.6849999999999996</v>
      </c>
      <c r="K5797" s="2">
        <v>38079</v>
      </c>
      <c r="L5797" s="3">
        <v>30.21</v>
      </c>
      <c r="M5797" s="4">
        <f t="shared" si="187"/>
        <v>27.268000000000001</v>
      </c>
    </row>
    <row r="5798" spans="2:13" x14ac:dyDescent="0.35">
      <c r="B5798" s="2">
        <v>38078</v>
      </c>
      <c r="C5798" s="3">
        <v>31.55</v>
      </c>
      <c r="D5798" s="4">
        <f t="shared" si="186"/>
        <v>26.998000000000001</v>
      </c>
      <c r="E5798" s="3"/>
      <c r="F5798" s="2">
        <v>37876</v>
      </c>
      <c r="G5798" s="3">
        <v>4.766</v>
      </c>
      <c r="K5798" s="2">
        <v>38078</v>
      </c>
      <c r="L5798" s="3">
        <v>31.55</v>
      </c>
      <c r="M5798" s="4">
        <f t="shared" si="187"/>
        <v>26.998000000000001</v>
      </c>
    </row>
    <row r="5799" spans="2:13" x14ac:dyDescent="0.35">
      <c r="B5799" s="2">
        <v>38077</v>
      </c>
      <c r="C5799" s="3">
        <v>31.51</v>
      </c>
      <c r="D5799" s="4">
        <f t="shared" si="186"/>
        <v>27.122000000000003</v>
      </c>
      <c r="E5799" s="3"/>
      <c r="F5799" s="2">
        <v>37875</v>
      </c>
      <c r="G5799" s="3">
        <v>4.7380000000000004</v>
      </c>
      <c r="K5799" s="2">
        <v>38077</v>
      </c>
      <c r="L5799" s="3">
        <v>31.51</v>
      </c>
      <c r="M5799" s="4">
        <f t="shared" si="187"/>
        <v>27.122000000000003</v>
      </c>
    </row>
    <row r="5800" spans="2:13" x14ac:dyDescent="0.35">
      <c r="B5800" s="2">
        <v>38076</v>
      </c>
      <c r="C5800" s="3">
        <v>32.450000000000003</v>
      </c>
      <c r="D5800" s="4">
        <f t="shared" si="186"/>
        <v>26.795999999999999</v>
      </c>
      <c r="E5800" s="3"/>
      <c r="F5800" s="2">
        <v>37874</v>
      </c>
      <c r="G5800" s="3">
        <v>4.968</v>
      </c>
      <c r="K5800" s="2">
        <v>38076</v>
      </c>
      <c r="L5800" s="3">
        <v>32.450000000000003</v>
      </c>
      <c r="M5800" s="4">
        <f t="shared" si="187"/>
        <v>26.795999999999999</v>
      </c>
    </row>
    <row r="5801" spans="2:13" x14ac:dyDescent="0.35">
      <c r="B5801" s="2">
        <v>38075</v>
      </c>
      <c r="C5801" s="3">
        <v>31.74</v>
      </c>
      <c r="D5801" s="4">
        <f t="shared" si="186"/>
        <v>26.869999999999997</v>
      </c>
      <c r="E5801" s="3"/>
      <c r="F5801" s="2">
        <v>37873</v>
      </c>
      <c r="G5801" s="3">
        <v>4.7300000000000004</v>
      </c>
      <c r="K5801" s="2">
        <v>38075</v>
      </c>
      <c r="L5801" s="3">
        <v>31.74</v>
      </c>
      <c r="M5801" s="4">
        <f t="shared" si="187"/>
        <v>26.869999999999997</v>
      </c>
    </row>
    <row r="5802" spans="2:13" x14ac:dyDescent="0.35">
      <c r="B5802" s="2">
        <v>38072</v>
      </c>
      <c r="C5802" s="3">
        <v>31.99</v>
      </c>
      <c r="D5802" s="4">
        <f t="shared" si="186"/>
        <v>26.939999999999998</v>
      </c>
      <c r="E5802" s="3"/>
      <c r="F5802" s="2">
        <v>37872</v>
      </c>
      <c r="G5802" s="3">
        <v>4.6609999999999996</v>
      </c>
      <c r="K5802" s="2">
        <v>38072</v>
      </c>
      <c r="L5802" s="3">
        <v>31.99</v>
      </c>
      <c r="M5802" s="4">
        <f t="shared" si="187"/>
        <v>26.939999999999998</v>
      </c>
    </row>
    <row r="5803" spans="2:13" x14ac:dyDescent="0.35">
      <c r="B5803" s="2">
        <v>38071</v>
      </c>
      <c r="C5803" s="3">
        <v>31.83</v>
      </c>
      <c r="D5803" s="4">
        <f t="shared" si="186"/>
        <v>26.995999999999999</v>
      </c>
      <c r="E5803" s="3"/>
      <c r="F5803" s="2">
        <v>37869</v>
      </c>
      <c r="G5803" s="3">
        <v>4.7709999999999999</v>
      </c>
      <c r="K5803" s="2">
        <v>38071</v>
      </c>
      <c r="L5803" s="3">
        <v>31.83</v>
      </c>
      <c r="M5803" s="4">
        <f t="shared" si="187"/>
        <v>26.995999999999999</v>
      </c>
    </row>
    <row r="5804" spans="2:13" x14ac:dyDescent="0.35">
      <c r="B5804" s="2">
        <v>38070</v>
      </c>
      <c r="C5804" s="3">
        <v>33.01</v>
      </c>
      <c r="D5804" s="4">
        <f t="shared" si="186"/>
        <v>27.45</v>
      </c>
      <c r="E5804" s="3"/>
      <c r="F5804" s="2">
        <v>37868</v>
      </c>
      <c r="G5804" s="3">
        <v>4.8099999999999996</v>
      </c>
      <c r="K5804" s="2">
        <v>38070</v>
      </c>
      <c r="L5804" s="3">
        <v>33.01</v>
      </c>
      <c r="M5804" s="4">
        <f t="shared" si="187"/>
        <v>27.45</v>
      </c>
    </row>
    <row r="5805" spans="2:13" x14ac:dyDescent="0.35">
      <c r="B5805" s="2">
        <v>38069</v>
      </c>
      <c r="C5805" s="3">
        <v>33.31</v>
      </c>
      <c r="D5805" s="4">
        <f t="shared" si="186"/>
        <v>28.043999999999993</v>
      </c>
      <c r="E5805" s="3"/>
      <c r="F5805" s="2">
        <v>37867</v>
      </c>
      <c r="G5805" s="3">
        <v>4.694</v>
      </c>
      <c r="K5805" s="2">
        <v>38069</v>
      </c>
      <c r="L5805" s="3">
        <v>33.31</v>
      </c>
      <c r="M5805" s="4">
        <f t="shared" si="187"/>
        <v>28.043999999999993</v>
      </c>
    </row>
    <row r="5806" spans="2:13" x14ac:dyDescent="0.35">
      <c r="B5806" s="2">
        <v>38068</v>
      </c>
      <c r="C5806" s="3">
        <v>32.799999999999997</v>
      </c>
      <c r="D5806" s="4">
        <f t="shared" si="186"/>
        <v>28.060000000000002</v>
      </c>
      <c r="E5806" s="3"/>
      <c r="F5806" s="2">
        <v>37866</v>
      </c>
      <c r="G5806" s="3">
        <v>4.6390000000000002</v>
      </c>
      <c r="K5806" s="2">
        <v>38068</v>
      </c>
      <c r="L5806" s="3">
        <v>32.799999999999997</v>
      </c>
      <c r="M5806" s="4">
        <f t="shared" si="187"/>
        <v>28.060000000000002</v>
      </c>
    </row>
    <row r="5807" spans="2:13" x14ac:dyDescent="0.35">
      <c r="B5807" s="2">
        <v>38065</v>
      </c>
      <c r="C5807" s="3">
        <v>33.26</v>
      </c>
      <c r="D5807" s="4">
        <f t="shared" si="186"/>
        <v>28.559999999999995</v>
      </c>
      <c r="E5807" s="3"/>
      <c r="F5807" s="2">
        <v>37862</v>
      </c>
      <c r="G5807" s="3">
        <v>4.7309999999999999</v>
      </c>
      <c r="K5807" s="2">
        <v>38065</v>
      </c>
      <c r="L5807" s="3">
        <v>33.26</v>
      </c>
      <c r="M5807" s="4">
        <f t="shared" si="187"/>
        <v>28.559999999999995</v>
      </c>
    </row>
    <row r="5808" spans="2:13" x14ac:dyDescent="0.35">
      <c r="B5808" s="2">
        <v>38064</v>
      </c>
      <c r="C5808" s="3">
        <v>33.130000000000003</v>
      </c>
      <c r="D5808" s="4">
        <f t="shared" si="186"/>
        <v>28.3</v>
      </c>
      <c r="E5808" s="3"/>
      <c r="F5808" s="2">
        <v>37861</v>
      </c>
      <c r="G5808" s="3">
        <v>4.944</v>
      </c>
      <c r="K5808" s="2">
        <v>38064</v>
      </c>
      <c r="L5808" s="3">
        <v>33.130000000000003</v>
      </c>
      <c r="M5808" s="4">
        <f t="shared" si="187"/>
        <v>28.3</v>
      </c>
    </row>
    <row r="5809" spans="2:13" x14ac:dyDescent="0.35">
      <c r="B5809" s="2">
        <v>38063</v>
      </c>
      <c r="C5809" s="3">
        <v>33.53</v>
      </c>
      <c r="D5809" s="4">
        <f t="shared" si="186"/>
        <v>28.827999999999996</v>
      </c>
      <c r="E5809" s="3"/>
      <c r="F5809" s="2">
        <v>37860</v>
      </c>
      <c r="G5809" s="3">
        <v>4.9269999999999996</v>
      </c>
      <c r="K5809" s="2">
        <v>38063</v>
      </c>
      <c r="L5809" s="3">
        <v>33.53</v>
      </c>
      <c r="M5809" s="4">
        <f t="shared" si="187"/>
        <v>28.827999999999996</v>
      </c>
    </row>
    <row r="5810" spans="2:13" x14ac:dyDescent="0.35">
      <c r="B5810" s="2">
        <v>38062</v>
      </c>
      <c r="C5810" s="3">
        <v>33.450000000000003</v>
      </c>
      <c r="D5810" s="4">
        <f t="shared" si="186"/>
        <v>28.624000000000002</v>
      </c>
      <c r="E5810" s="3"/>
      <c r="F5810" s="2">
        <v>37859</v>
      </c>
      <c r="G5810" s="3">
        <v>5.0380000000000003</v>
      </c>
      <c r="K5810" s="2">
        <v>38062</v>
      </c>
      <c r="L5810" s="3">
        <v>33.450000000000003</v>
      </c>
      <c r="M5810" s="4">
        <f t="shared" si="187"/>
        <v>28.624000000000002</v>
      </c>
    </row>
    <row r="5811" spans="2:13" x14ac:dyDescent="0.35">
      <c r="B5811" s="2">
        <v>38061</v>
      </c>
      <c r="C5811" s="3">
        <v>33.799999999999997</v>
      </c>
      <c r="D5811" s="4">
        <f t="shared" si="186"/>
        <v>28.286000000000001</v>
      </c>
      <c r="E5811" s="3"/>
      <c r="F5811" s="2">
        <v>37858</v>
      </c>
      <c r="G5811" s="3">
        <v>5.0830000000000002</v>
      </c>
      <c r="K5811" s="2">
        <v>38061</v>
      </c>
      <c r="L5811" s="3">
        <v>33.799999999999997</v>
      </c>
      <c r="M5811" s="4">
        <f t="shared" si="187"/>
        <v>28.286000000000001</v>
      </c>
    </row>
    <row r="5812" spans="2:13" x14ac:dyDescent="0.35">
      <c r="B5812" s="2">
        <v>38058</v>
      </c>
      <c r="C5812" s="3">
        <v>32.24</v>
      </c>
      <c r="D5812" s="4">
        <f t="shared" si="186"/>
        <v>27.962</v>
      </c>
      <c r="E5812" s="3"/>
      <c r="F5812" s="2">
        <v>37855</v>
      </c>
      <c r="G5812" s="3">
        <v>5.28</v>
      </c>
      <c r="K5812" s="2">
        <v>38058</v>
      </c>
      <c r="L5812" s="3">
        <v>32.24</v>
      </c>
      <c r="M5812" s="4">
        <f t="shared" si="187"/>
        <v>27.962</v>
      </c>
    </row>
    <row r="5813" spans="2:13" x14ac:dyDescent="0.35">
      <c r="B5813" s="2">
        <v>38057</v>
      </c>
      <c r="C5813" s="3">
        <v>32.83</v>
      </c>
      <c r="D5813" s="4">
        <f t="shared" si="186"/>
        <v>28.224</v>
      </c>
      <c r="E5813" s="3"/>
      <c r="F5813" s="2">
        <v>37854</v>
      </c>
      <c r="G5813" s="3">
        <v>5.2750000000000004</v>
      </c>
      <c r="K5813" s="2">
        <v>38057</v>
      </c>
      <c r="L5813" s="3">
        <v>32.83</v>
      </c>
      <c r="M5813" s="4">
        <f t="shared" si="187"/>
        <v>28.224</v>
      </c>
    </row>
    <row r="5814" spans="2:13" x14ac:dyDescent="0.35">
      <c r="B5814" s="2">
        <v>38056</v>
      </c>
      <c r="C5814" s="3">
        <v>31.99</v>
      </c>
      <c r="D5814" s="4">
        <f t="shared" si="186"/>
        <v>28.042000000000002</v>
      </c>
      <c r="E5814" s="3"/>
      <c r="F5814" s="2">
        <v>37853</v>
      </c>
      <c r="G5814" s="3">
        <v>5.1189999999999998</v>
      </c>
      <c r="K5814" s="2">
        <v>38056</v>
      </c>
      <c r="L5814" s="3">
        <v>31.99</v>
      </c>
      <c r="M5814" s="4">
        <f t="shared" si="187"/>
        <v>28.042000000000002</v>
      </c>
    </row>
    <row r="5815" spans="2:13" x14ac:dyDescent="0.35">
      <c r="B5815" s="2">
        <v>38055</v>
      </c>
      <c r="C5815" s="3">
        <v>32.229999999999997</v>
      </c>
      <c r="D5815" s="4">
        <f t="shared" si="186"/>
        <v>28.371999999999996</v>
      </c>
      <c r="E5815" s="3"/>
      <c r="F5815" s="2">
        <v>37852</v>
      </c>
      <c r="G5815" s="3">
        <v>4.9640000000000004</v>
      </c>
      <c r="K5815" s="2">
        <v>38055</v>
      </c>
      <c r="L5815" s="3">
        <v>32.229999999999997</v>
      </c>
      <c r="M5815" s="4">
        <f t="shared" si="187"/>
        <v>28.371999999999996</v>
      </c>
    </row>
    <row r="5816" spans="2:13" x14ac:dyDescent="0.35">
      <c r="B5816" s="2">
        <v>38054</v>
      </c>
      <c r="C5816" s="3">
        <v>32.770000000000003</v>
      </c>
      <c r="D5816" s="4">
        <f t="shared" si="186"/>
        <v>28.528000000000002</v>
      </c>
      <c r="E5816" s="3"/>
      <c r="F5816" s="2">
        <v>37851</v>
      </c>
      <c r="G5816" s="3">
        <v>4.883</v>
      </c>
      <c r="K5816" s="2">
        <v>38054</v>
      </c>
      <c r="L5816" s="3">
        <v>32.770000000000003</v>
      </c>
      <c r="M5816" s="4">
        <f t="shared" si="187"/>
        <v>28.528000000000002</v>
      </c>
    </row>
    <row r="5817" spans="2:13" x14ac:dyDescent="0.35">
      <c r="B5817" s="2">
        <v>38051</v>
      </c>
      <c r="C5817" s="3">
        <v>33.35</v>
      </c>
      <c r="D5817" s="4">
        <f t="shared" si="186"/>
        <v>28.625999999999998</v>
      </c>
      <c r="E5817" s="3"/>
      <c r="F5817" s="2">
        <v>37848</v>
      </c>
      <c r="G5817" s="3">
        <v>4.8479999999999999</v>
      </c>
      <c r="K5817" s="2">
        <v>38051</v>
      </c>
      <c r="L5817" s="3">
        <v>33.35</v>
      </c>
      <c r="M5817" s="4">
        <f t="shared" si="187"/>
        <v>28.625999999999998</v>
      </c>
    </row>
    <row r="5818" spans="2:13" x14ac:dyDescent="0.35">
      <c r="B5818" s="2">
        <v>38050</v>
      </c>
      <c r="C5818" s="3">
        <v>32.89</v>
      </c>
      <c r="D5818" s="4">
        <f t="shared" si="186"/>
        <v>28.224</v>
      </c>
      <c r="E5818" s="3"/>
      <c r="F5818" s="2">
        <v>37847</v>
      </c>
      <c r="G5818" s="3">
        <v>4.891</v>
      </c>
      <c r="K5818" s="2">
        <v>38050</v>
      </c>
      <c r="L5818" s="3">
        <v>32.89</v>
      </c>
      <c r="M5818" s="4">
        <f t="shared" si="187"/>
        <v>28.224</v>
      </c>
    </row>
    <row r="5819" spans="2:13" x14ac:dyDescent="0.35">
      <c r="B5819" s="2">
        <v>38049</v>
      </c>
      <c r="C5819" s="3">
        <v>32.229999999999997</v>
      </c>
      <c r="D5819" s="4">
        <f t="shared" si="186"/>
        <v>28.1</v>
      </c>
      <c r="E5819" s="3"/>
      <c r="F5819" s="2">
        <v>37846</v>
      </c>
      <c r="G5819" s="3">
        <v>5.1790000000000003</v>
      </c>
      <c r="K5819" s="2">
        <v>38049</v>
      </c>
      <c r="L5819" s="3">
        <v>32.229999999999997</v>
      </c>
      <c r="M5819" s="4">
        <f t="shared" si="187"/>
        <v>28.1</v>
      </c>
    </row>
    <row r="5820" spans="2:13" x14ac:dyDescent="0.35">
      <c r="B5820" s="2">
        <v>38048</v>
      </c>
      <c r="C5820" s="3">
        <v>33.15</v>
      </c>
      <c r="D5820" s="4">
        <f t="shared" si="186"/>
        <v>28.15</v>
      </c>
      <c r="E5820" s="3"/>
      <c r="F5820" s="2">
        <v>37845</v>
      </c>
      <c r="G5820" s="3">
        <v>5.2169999999999996</v>
      </c>
      <c r="K5820" s="2">
        <v>38048</v>
      </c>
      <c r="L5820" s="3">
        <v>33.15</v>
      </c>
      <c r="M5820" s="4">
        <f t="shared" si="187"/>
        <v>28.15</v>
      </c>
    </row>
    <row r="5821" spans="2:13" x14ac:dyDescent="0.35">
      <c r="B5821" s="2">
        <v>38047</v>
      </c>
      <c r="C5821" s="3">
        <v>33.340000000000003</v>
      </c>
      <c r="D5821" s="4">
        <f t="shared" si="186"/>
        <v>28.012</v>
      </c>
      <c r="E5821" s="3"/>
      <c r="F5821" s="2">
        <v>37844</v>
      </c>
      <c r="G5821" s="3">
        <v>5.1289999999999996</v>
      </c>
      <c r="K5821" s="2">
        <v>38047</v>
      </c>
      <c r="L5821" s="3">
        <v>33.340000000000003</v>
      </c>
      <c r="M5821" s="4">
        <f t="shared" si="187"/>
        <v>28.012</v>
      </c>
    </row>
    <row r="5822" spans="2:13" x14ac:dyDescent="0.35">
      <c r="B5822" s="2">
        <v>38044</v>
      </c>
      <c r="C5822" s="3">
        <v>32.229999999999997</v>
      </c>
      <c r="D5822" s="4">
        <f t="shared" si="186"/>
        <v>27.413999999999998</v>
      </c>
      <c r="E5822" s="3"/>
      <c r="F5822" s="2">
        <v>37841</v>
      </c>
      <c r="G5822" s="3">
        <v>5.0369999999999999</v>
      </c>
      <c r="K5822" s="2">
        <v>38044</v>
      </c>
      <c r="L5822" s="3">
        <v>32.229999999999997</v>
      </c>
      <c r="M5822" s="4">
        <f t="shared" si="187"/>
        <v>27.413999999999998</v>
      </c>
    </row>
    <row r="5823" spans="2:13" x14ac:dyDescent="0.35">
      <c r="B5823" s="2">
        <v>38043</v>
      </c>
      <c r="C5823" s="3">
        <v>31.57</v>
      </c>
      <c r="D5823" s="4">
        <f t="shared" si="186"/>
        <v>27.35</v>
      </c>
      <c r="E5823" s="3"/>
      <c r="F5823" s="2">
        <v>37840</v>
      </c>
      <c r="G5823" s="3">
        <v>5.0819999999999999</v>
      </c>
      <c r="K5823" s="2">
        <v>38043</v>
      </c>
      <c r="L5823" s="3">
        <v>31.57</v>
      </c>
      <c r="M5823" s="4">
        <f t="shared" si="187"/>
        <v>27.35</v>
      </c>
    </row>
    <row r="5824" spans="2:13" x14ac:dyDescent="0.35">
      <c r="B5824" s="2">
        <v>38042</v>
      </c>
      <c r="C5824" s="3">
        <v>31.57</v>
      </c>
      <c r="D5824" s="4">
        <f t="shared" si="186"/>
        <v>27.092000000000002</v>
      </c>
      <c r="E5824" s="3"/>
      <c r="F5824" s="2">
        <v>37839</v>
      </c>
      <c r="G5824" s="3">
        <v>4.7450000000000001</v>
      </c>
      <c r="K5824" s="2">
        <v>38042</v>
      </c>
      <c r="L5824" s="3">
        <v>31.57</v>
      </c>
      <c r="M5824" s="4">
        <f t="shared" si="187"/>
        <v>27.092000000000002</v>
      </c>
    </row>
    <row r="5825" spans="2:13" x14ac:dyDescent="0.35">
      <c r="B5825" s="2">
        <v>38041</v>
      </c>
      <c r="C5825" s="3">
        <v>30.81</v>
      </c>
      <c r="D5825" s="4">
        <f t="shared" si="186"/>
        <v>27.240000000000002</v>
      </c>
      <c r="E5825" s="3"/>
      <c r="F5825" s="2">
        <v>37838</v>
      </c>
      <c r="G5825" s="3">
        <v>4.6769999999999996</v>
      </c>
      <c r="K5825" s="2">
        <v>38041</v>
      </c>
      <c r="L5825" s="3">
        <v>30.81</v>
      </c>
      <c r="M5825" s="4">
        <f t="shared" si="187"/>
        <v>27.240000000000002</v>
      </c>
    </row>
    <row r="5826" spans="2:13" x14ac:dyDescent="0.35">
      <c r="B5826" s="2">
        <v>38040</v>
      </c>
      <c r="C5826" s="3">
        <v>30.81</v>
      </c>
      <c r="D5826" s="4">
        <f t="shared" si="186"/>
        <v>27.248000000000001</v>
      </c>
      <c r="E5826" s="3"/>
      <c r="F5826" s="2">
        <v>37837</v>
      </c>
      <c r="G5826" s="3">
        <v>4.63</v>
      </c>
      <c r="K5826" s="2">
        <v>38040</v>
      </c>
      <c r="L5826" s="3">
        <v>30.81</v>
      </c>
      <c r="M5826" s="4">
        <f t="shared" si="187"/>
        <v>27.248000000000001</v>
      </c>
    </row>
    <row r="5827" spans="2:13" x14ac:dyDescent="0.35">
      <c r="B5827" s="2">
        <v>38037</v>
      </c>
      <c r="C5827" s="3">
        <v>30.69</v>
      </c>
      <c r="D5827" s="4">
        <f t="shared" si="186"/>
        <v>27.044</v>
      </c>
      <c r="E5827" s="3"/>
      <c r="F5827" s="2">
        <v>37834</v>
      </c>
      <c r="G5827" s="3">
        <v>4.8739999999999997</v>
      </c>
      <c r="K5827" s="2">
        <v>38037</v>
      </c>
      <c r="L5827" s="3">
        <v>30.69</v>
      </c>
      <c r="M5827" s="4">
        <f t="shared" si="187"/>
        <v>27.044</v>
      </c>
    </row>
    <row r="5828" spans="2:13" x14ac:dyDescent="0.35">
      <c r="B5828" s="2">
        <v>38036</v>
      </c>
      <c r="C5828" s="3">
        <v>30.82</v>
      </c>
      <c r="D5828" s="4">
        <f t="shared" si="186"/>
        <v>27.018000000000001</v>
      </c>
      <c r="E5828" s="3"/>
      <c r="F5828" s="2">
        <v>37833</v>
      </c>
      <c r="G5828" s="3">
        <v>4.718</v>
      </c>
      <c r="K5828" s="2">
        <v>38036</v>
      </c>
      <c r="L5828" s="3">
        <v>30.82</v>
      </c>
      <c r="M5828" s="4">
        <f t="shared" si="187"/>
        <v>27.018000000000001</v>
      </c>
    </row>
    <row r="5829" spans="2:13" x14ac:dyDescent="0.35">
      <c r="B5829" s="2">
        <v>38035</v>
      </c>
      <c r="C5829" s="3">
        <v>30.99</v>
      </c>
      <c r="D5829" s="4">
        <f t="shared" si="186"/>
        <v>26.731999999999999</v>
      </c>
      <c r="E5829" s="3"/>
      <c r="F5829" s="2">
        <v>37832</v>
      </c>
      <c r="G5829" s="3">
        <v>4.6680000000000001</v>
      </c>
      <c r="K5829" s="2">
        <v>38035</v>
      </c>
      <c r="L5829" s="3">
        <v>30.99</v>
      </c>
      <c r="M5829" s="4">
        <f t="shared" si="187"/>
        <v>26.731999999999999</v>
      </c>
    </row>
    <row r="5830" spans="2:13" x14ac:dyDescent="0.35">
      <c r="B5830" s="2">
        <v>38034</v>
      </c>
      <c r="C5830" s="3">
        <v>30.69</v>
      </c>
      <c r="D5830" s="4">
        <f t="shared" ref="D5830:D5893" si="188">AVERAGE(C5830,C6089,C6348,C6607,C6864)</f>
        <v>26.956</v>
      </c>
      <c r="E5830" s="3"/>
      <c r="F5830" s="2">
        <v>37831</v>
      </c>
      <c r="G5830" s="3">
        <v>4.6929999999999996</v>
      </c>
      <c r="K5830" s="2">
        <v>38034</v>
      </c>
      <c r="L5830" s="3">
        <v>30.69</v>
      </c>
      <c r="M5830" s="4">
        <f t="shared" ref="M5830:M5893" si="189">AVERAGE(L5830,L6089,L6348,L6607,L6864)</f>
        <v>26.956</v>
      </c>
    </row>
    <row r="5831" spans="2:13" x14ac:dyDescent="0.35">
      <c r="B5831" s="2">
        <v>38033</v>
      </c>
      <c r="C5831" s="3">
        <v>30.32</v>
      </c>
      <c r="D5831" s="4">
        <f t="shared" si="188"/>
        <v>26.401999999999997</v>
      </c>
      <c r="E5831" s="3"/>
      <c r="F5831" s="2">
        <v>37830</v>
      </c>
      <c r="G5831" s="3">
        <v>4.7</v>
      </c>
      <c r="K5831" s="2">
        <v>38033</v>
      </c>
      <c r="L5831" s="3">
        <v>30.32</v>
      </c>
      <c r="M5831" s="4">
        <f t="shared" si="189"/>
        <v>26.401999999999997</v>
      </c>
    </row>
    <row r="5832" spans="2:13" x14ac:dyDescent="0.35">
      <c r="B5832" s="2">
        <v>38030</v>
      </c>
      <c r="C5832" s="3">
        <v>30.57</v>
      </c>
      <c r="D5832" s="4">
        <f t="shared" si="188"/>
        <v>26.18</v>
      </c>
      <c r="E5832" s="3"/>
      <c r="F5832" s="2">
        <v>37827</v>
      </c>
      <c r="G5832" s="3">
        <v>4.7060000000000004</v>
      </c>
      <c r="K5832" s="2">
        <v>38030</v>
      </c>
      <c r="L5832" s="3">
        <v>30.57</v>
      </c>
      <c r="M5832" s="4">
        <f t="shared" si="189"/>
        <v>26.18</v>
      </c>
    </row>
    <row r="5833" spans="2:13" x14ac:dyDescent="0.35">
      <c r="B5833" s="2">
        <v>38029</v>
      </c>
      <c r="C5833" s="3">
        <v>30.07</v>
      </c>
      <c r="D5833" s="4">
        <f t="shared" si="188"/>
        <v>26.221999999999998</v>
      </c>
      <c r="E5833" s="3"/>
      <c r="F5833" s="2">
        <v>37826</v>
      </c>
      <c r="G5833" s="3">
        <v>4.7309999999999999</v>
      </c>
      <c r="K5833" s="2">
        <v>38029</v>
      </c>
      <c r="L5833" s="3">
        <v>30.07</v>
      </c>
      <c r="M5833" s="4">
        <f t="shared" si="189"/>
        <v>26.221999999999998</v>
      </c>
    </row>
    <row r="5834" spans="2:13" x14ac:dyDescent="0.35">
      <c r="B5834" s="2">
        <v>38028</v>
      </c>
      <c r="C5834" s="3">
        <v>29.87</v>
      </c>
      <c r="D5834" s="4">
        <f t="shared" si="188"/>
        <v>25.844000000000001</v>
      </c>
      <c r="E5834" s="3"/>
      <c r="F5834" s="2">
        <v>37825</v>
      </c>
      <c r="G5834" s="3">
        <v>4.8760000000000003</v>
      </c>
      <c r="K5834" s="2">
        <v>38028</v>
      </c>
      <c r="L5834" s="3">
        <v>29.87</v>
      </c>
      <c r="M5834" s="4">
        <f t="shared" si="189"/>
        <v>25.844000000000001</v>
      </c>
    </row>
    <row r="5835" spans="2:13" x14ac:dyDescent="0.35">
      <c r="B5835" s="2">
        <v>38027</v>
      </c>
      <c r="C5835" s="3">
        <v>30.04</v>
      </c>
      <c r="D5835" s="4">
        <f t="shared" si="188"/>
        <v>25.745999999999999</v>
      </c>
      <c r="E5835" s="3"/>
      <c r="F5835" s="2">
        <v>37824</v>
      </c>
      <c r="G5835" s="3">
        <v>4.8680000000000003</v>
      </c>
      <c r="K5835" s="2">
        <v>38027</v>
      </c>
      <c r="L5835" s="3">
        <v>30.04</v>
      </c>
      <c r="M5835" s="4">
        <f t="shared" si="189"/>
        <v>25.745999999999999</v>
      </c>
    </row>
    <row r="5836" spans="2:13" x14ac:dyDescent="0.35">
      <c r="B5836" s="2">
        <v>38026</v>
      </c>
      <c r="C5836" s="3">
        <v>29.11</v>
      </c>
      <c r="D5836" s="4">
        <f t="shared" si="188"/>
        <v>25.624000000000002</v>
      </c>
      <c r="E5836" s="3"/>
      <c r="F5836" s="2">
        <v>37823</v>
      </c>
      <c r="G5836" s="3">
        <v>5.1070000000000002</v>
      </c>
      <c r="K5836" s="2">
        <v>38026</v>
      </c>
      <c r="L5836" s="3">
        <v>29.11</v>
      </c>
      <c r="M5836" s="4">
        <f t="shared" si="189"/>
        <v>25.624000000000002</v>
      </c>
    </row>
    <row r="5837" spans="2:13" x14ac:dyDescent="0.35">
      <c r="B5837" s="2">
        <v>38023</v>
      </c>
      <c r="C5837" s="3">
        <v>28.83</v>
      </c>
      <c r="D5837" s="4">
        <f t="shared" si="188"/>
        <v>25.474</v>
      </c>
      <c r="E5837" s="3"/>
      <c r="F5837" s="2">
        <v>37820</v>
      </c>
      <c r="G5837" s="3">
        <v>5.0220000000000002</v>
      </c>
      <c r="K5837" s="2">
        <v>38023</v>
      </c>
      <c r="L5837" s="3">
        <v>28.83</v>
      </c>
      <c r="M5837" s="4">
        <f t="shared" si="189"/>
        <v>25.474</v>
      </c>
    </row>
    <row r="5838" spans="2:13" x14ac:dyDescent="0.35">
      <c r="B5838" s="2">
        <v>38022</v>
      </c>
      <c r="C5838" s="3">
        <v>29.27</v>
      </c>
      <c r="D5838" s="4">
        <f t="shared" si="188"/>
        <v>25.386000000000003</v>
      </c>
      <c r="E5838" s="3"/>
      <c r="F5838" s="2">
        <v>37819</v>
      </c>
      <c r="G5838" s="3">
        <v>5.05</v>
      </c>
      <c r="K5838" s="2">
        <v>38022</v>
      </c>
      <c r="L5838" s="3">
        <v>29.27</v>
      </c>
      <c r="M5838" s="4">
        <f t="shared" si="189"/>
        <v>25.386000000000003</v>
      </c>
    </row>
    <row r="5839" spans="2:13" x14ac:dyDescent="0.35">
      <c r="B5839" s="2">
        <v>38021</v>
      </c>
      <c r="C5839" s="3">
        <v>28.88</v>
      </c>
      <c r="D5839" s="4">
        <f t="shared" si="188"/>
        <v>25.521999999999998</v>
      </c>
      <c r="E5839" s="3"/>
      <c r="F5839" s="2">
        <v>37818</v>
      </c>
      <c r="G5839" s="3">
        <v>4.9340000000000002</v>
      </c>
      <c r="K5839" s="2">
        <v>38021</v>
      </c>
      <c r="L5839" s="3">
        <v>28.88</v>
      </c>
      <c r="M5839" s="4">
        <f t="shared" si="189"/>
        <v>25.521999999999998</v>
      </c>
    </row>
    <row r="5840" spans="2:13" x14ac:dyDescent="0.35">
      <c r="B5840" s="2">
        <v>38020</v>
      </c>
      <c r="C5840" s="3">
        <v>29.5</v>
      </c>
      <c r="D5840" s="4">
        <f t="shared" si="188"/>
        <v>26.064</v>
      </c>
      <c r="E5840" s="3"/>
      <c r="F5840" s="2">
        <v>37817</v>
      </c>
      <c r="G5840" s="3">
        <v>5.0199999999999996</v>
      </c>
      <c r="K5840" s="2">
        <v>38020</v>
      </c>
      <c r="L5840" s="3">
        <v>29.5</v>
      </c>
      <c r="M5840" s="4">
        <f t="shared" si="189"/>
        <v>26.064</v>
      </c>
    </row>
    <row r="5841" spans="2:13" x14ac:dyDescent="0.35">
      <c r="B5841" s="2">
        <v>38019</v>
      </c>
      <c r="C5841" s="3">
        <v>30.23</v>
      </c>
      <c r="D5841" s="4">
        <f t="shared" si="188"/>
        <v>26.058000000000003</v>
      </c>
      <c r="E5841" s="3"/>
      <c r="F5841" s="2">
        <v>37816</v>
      </c>
      <c r="G5841" s="3">
        <v>5.1020000000000003</v>
      </c>
      <c r="K5841" s="2">
        <v>38019</v>
      </c>
      <c r="L5841" s="3">
        <v>30.23</v>
      </c>
      <c r="M5841" s="4">
        <f t="shared" si="189"/>
        <v>26.058000000000003</v>
      </c>
    </row>
    <row r="5842" spans="2:13" x14ac:dyDescent="0.35">
      <c r="B5842" s="2">
        <v>38016</v>
      </c>
      <c r="C5842" s="3">
        <v>29.18</v>
      </c>
      <c r="D5842" s="4">
        <f t="shared" si="188"/>
        <v>26.119999999999997</v>
      </c>
      <c r="E5842" s="3"/>
      <c r="F5842" s="2">
        <v>37813</v>
      </c>
      <c r="G5842" s="3">
        <v>5.1539999999999999</v>
      </c>
      <c r="K5842" s="2">
        <v>38016</v>
      </c>
      <c r="L5842" s="3">
        <v>29.18</v>
      </c>
      <c r="M5842" s="4">
        <f t="shared" si="189"/>
        <v>26.119999999999997</v>
      </c>
    </row>
    <row r="5843" spans="2:13" x14ac:dyDescent="0.35">
      <c r="B5843" s="2">
        <v>38015</v>
      </c>
      <c r="C5843" s="3">
        <v>29.13</v>
      </c>
      <c r="D5843" s="4">
        <f t="shared" si="188"/>
        <v>26.021999999999998</v>
      </c>
      <c r="E5843" s="3"/>
      <c r="F5843" s="2">
        <v>37812</v>
      </c>
      <c r="G5843" s="3">
        <v>5.258</v>
      </c>
      <c r="K5843" s="2">
        <v>38015</v>
      </c>
      <c r="L5843" s="3">
        <v>29.13</v>
      </c>
      <c r="M5843" s="4">
        <f t="shared" si="189"/>
        <v>26.021999999999998</v>
      </c>
    </row>
    <row r="5844" spans="2:13" x14ac:dyDescent="0.35">
      <c r="B5844" s="2">
        <v>38014</v>
      </c>
      <c r="C5844" s="3">
        <v>29.77</v>
      </c>
      <c r="D5844" s="4">
        <f t="shared" si="188"/>
        <v>26.094000000000001</v>
      </c>
      <c r="E5844" s="3"/>
      <c r="F5844" s="2">
        <v>37811</v>
      </c>
      <c r="G5844" s="3">
        <v>5.52</v>
      </c>
      <c r="K5844" s="2">
        <v>38014</v>
      </c>
      <c r="L5844" s="3">
        <v>29.77</v>
      </c>
      <c r="M5844" s="4">
        <f t="shared" si="189"/>
        <v>26.094000000000001</v>
      </c>
    </row>
    <row r="5845" spans="2:13" x14ac:dyDescent="0.35">
      <c r="B5845" s="2">
        <v>38013</v>
      </c>
      <c r="C5845" s="3">
        <v>30.23</v>
      </c>
      <c r="D5845" s="4">
        <f t="shared" si="188"/>
        <v>26.360000000000003</v>
      </c>
      <c r="E5845" s="3"/>
      <c r="F5845" s="2">
        <v>37810</v>
      </c>
      <c r="G5845" s="3">
        <v>5.5030000000000001</v>
      </c>
      <c r="K5845" s="2">
        <v>38013</v>
      </c>
      <c r="L5845" s="3">
        <v>30.23</v>
      </c>
      <c r="M5845" s="4">
        <f t="shared" si="189"/>
        <v>26.360000000000003</v>
      </c>
    </row>
    <row r="5846" spans="2:13" x14ac:dyDescent="0.35">
      <c r="B5846" s="2">
        <v>38012</v>
      </c>
      <c r="C5846" s="3">
        <v>30.45</v>
      </c>
      <c r="D5846" s="4">
        <f t="shared" si="188"/>
        <v>26.740000000000002</v>
      </c>
      <c r="E5846" s="3"/>
      <c r="F5846" s="2">
        <v>37809</v>
      </c>
      <c r="G5846" s="3">
        <v>5.3810000000000002</v>
      </c>
      <c r="K5846" s="2">
        <v>38012</v>
      </c>
      <c r="L5846" s="3">
        <v>30.45</v>
      </c>
      <c r="M5846" s="4">
        <f t="shared" si="189"/>
        <v>26.740000000000002</v>
      </c>
    </row>
    <row r="5847" spans="2:13" x14ac:dyDescent="0.35">
      <c r="B5847" s="2">
        <v>38009</v>
      </c>
      <c r="C5847" s="3">
        <v>30.96</v>
      </c>
      <c r="D5847" s="4">
        <f t="shared" si="188"/>
        <v>26.821999999999996</v>
      </c>
      <c r="E5847" s="3"/>
      <c r="F5847" s="2">
        <v>37805</v>
      </c>
      <c r="G5847" s="3">
        <v>5.226</v>
      </c>
      <c r="K5847" s="2">
        <v>38009</v>
      </c>
      <c r="L5847" s="3">
        <v>30.96</v>
      </c>
      <c r="M5847" s="4">
        <f t="shared" si="189"/>
        <v>26.821999999999996</v>
      </c>
    </row>
    <row r="5848" spans="2:13" x14ac:dyDescent="0.35">
      <c r="B5848" s="2">
        <v>38008</v>
      </c>
      <c r="C5848" s="3">
        <v>31.11</v>
      </c>
      <c r="D5848" s="4">
        <f t="shared" si="188"/>
        <v>26.283999999999999</v>
      </c>
      <c r="E5848" s="3"/>
      <c r="F5848" s="2">
        <v>37804</v>
      </c>
      <c r="G5848" s="3">
        <v>5.1989999999999998</v>
      </c>
      <c r="K5848" s="2">
        <v>38008</v>
      </c>
      <c r="L5848" s="3">
        <v>31.11</v>
      </c>
      <c r="M5848" s="4">
        <f t="shared" si="189"/>
        <v>26.283999999999999</v>
      </c>
    </row>
    <row r="5849" spans="2:13" x14ac:dyDescent="0.35">
      <c r="B5849" s="2">
        <v>38007</v>
      </c>
      <c r="C5849" s="3">
        <v>30.86</v>
      </c>
      <c r="D5849" s="4">
        <f t="shared" si="188"/>
        <v>26.01</v>
      </c>
      <c r="E5849" s="3"/>
      <c r="F5849" s="2">
        <v>37803</v>
      </c>
      <c r="G5849" s="3">
        <v>5.3170000000000002</v>
      </c>
      <c r="K5849" s="2">
        <v>38007</v>
      </c>
      <c r="L5849" s="3">
        <v>30.86</v>
      </c>
      <c r="M5849" s="4">
        <f t="shared" si="189"/>
        <v>26.01</v>
      </c>
    </row>
    <row r="5850" spans="2:13" x14ac:dyDescent="0.35">
      <c r="B5850" s="2">
        <v>38006</v>
      </c>
      <c r="C5850" s="3">
        <v>31.23</v>
      </c>
      <c r="D5850" s="4">
        <f t="shared" si="188"/>
        <v>26.076000000000001</v>
      </c>
      <c r="E5850" s="3"/>
      <c r="F5850" s="2">
        <v>37802</v>
      </c>
      <c r="G5850" s="3">
        <v>5.4109999999999996</v>
      </c>
      <c r="K5850" s="2">
        <v>38006</v>
      </c>
      <c r="L5850" s="3">
        <v>31.23</v>
      </c>
      <c r="M5850" s="4">
        <f t="shared" si="189"/>
        <v>26.076000000000001</v>
      </c>
    </row>
    <row r="5851" spans="2:13" x14ac:dyDescent="0.35">
      <c r="B5851" s="2">
        <v>38005</v>
      </c>
      <c r="C5851" s="3">
        <v>30.57</v>
      </c>
      <c r="D5851" s="4">
        <f t="shared" si="188"/>
        <v>26.242000000000001</v>
      </c>
      <c r="E5851" s="3"/>
      <c r="F5851" s="2">
        <v>37799</v>
      </c>
      <c r="G5851" s="3">
        <v>5.3620000000000001</v>
      </c>
      <c r="K5851" s="2">
        <v>38005</v>
      </c>
      <c r="L5851" s="3">
        <v>30.57</v>
      </c>
      <c r="M5851" s="4">
        <f t="shared" si="189"/>
        <v>26.242000000000001</v>
      </c>
    </row>
    <row r="5852" spans="2:13" x14ac:dyDescent="0.35">
      <c r="B5852" s="2">
        <v>38002</v>
      </c>
      <c r="C5852" s="3">
        <v>30.47</v>
      </c>
      <c r="D5852" s="4">
        <f t="shared" si="188"/>
        <v>26.107999999999997</v>
      </c>
      <c r="E5852" s="3"/>
      <c r="F5852" s="2">
        <v>37798</v>
      </c>
      <c r="G5852" s="3">
        <v>5.2910000000000004</v>
      </c>
      <c r="K5852" s="2">
        <v>38002</v>
      </c>
      <c r="L5852" s="3">
        <v>30.47</v>
      </c>
      <c r="M5852" s="4">
        <f t="shared" si="189"/>
        <v>26.107999999999997</v>
      </c>
    </row>
    <row r="5853" spans="2:13" x14ac:dyDescent="0.35">
      <c r="B5853" s="2">
        <v>38001</v>
      </c>
      <c r="C5853" s="3">
        <v>31.56</v>
      </c>
      <c r="D5853" s="4">
        <f t="shared" si="188"/>
        <v>26.256</v>
      </c>
      <c r="E5853" s="3"/>
      <c r="F5853" s="2">
        <v>37797</v>
      </c>
      <c r="G5853" s="3">
        <v>5.7569999999999997</v>
      </c>
      <c r="K5853" s="2">
        <v>38001</v>
      </c>
      <c r="L5853" s="3">
        <v>31.56</v>
      </c>
      <c r="M5853" s="4">
        <f t="shared" si="189"/>
        <v>26.256</v>
      </c>
    </row>
    <row r="5854" spans="2:13" x14ac:dyDescent="0.35">
      <c r="B5854" s="2">
        <v>38000</v>
      </c>
      <c r="C5854" s="3">
        <v>31.03</v>
      </c>
      <c r="D5854" s="4">
        <f t="shared" si="188"/>
        <v>26.225999999999999</v>
      </c>
      <c r="E5854" s="3"/>
      <c r="F5854" s="2">
        <v>37796</v>
      </c>
      <c r="G5854" s="3">
        <v>5.6970000000000001</v>
      </c>
      <c r="K5854" s="2">
        <v>38000</v>
      </c>
      <c r="L5854" s="3">
        <v>31.03</v>
      </c>
      <c r="M5854" s="4">
        <f t="shared" si="189"/>
        <v>26.225999999999999</v>
      </c>
    </row>
    <row r="5855" spans="2:13" x14ac:dyDescent="0.35">
      <c r="B5855" s="2">
        <v>37999</v>
      </c>
      <c r="C5855" s="3">
        <v>31.37</v>
      </c>
      <c r="D5855" s="4">
        <f t="shared" si="188"/>
        <v>26.824000000000002</v>
      </c>
      <c r="E5855" s="3"/>
      <c r="F5855" s="2">
        <v>37795</v>
      </c>
      <c r="G5855" s="3">
        <v>5.8630000000000004</v>
      </c>
      <c r="K5855" s="2">
        <v>37999</v>
      </c>
      <c r="L5855" s="3">
        <v>31.37</v>
      </c>
      <c r="M5855" s="4">
        <f t="shared" si="189"/>
        <v>26.824000000000002</v>
      </c>
    </row>
    <row r="5856" spans="2:13" x14ac:dyDescent="0.35">
      <c r="B5856" s="2">
        <v>37998</v>
      </c>
      <c r="C5856" s="3">
        <v>31.76</v>
      </c>
      <c r="D5856" s="4">
        <f t="shared" si="188"/>
        <v>26.629999999999995</v>
      </c>
      <c r="E5856" s="3"/>
      <c r="F5856" s="2">
        <v>37792</v>
      </c>
      <c r="G5856" s="3">
        <v>5.8049999999999997</v>
      </c>
      <c r="K5856" s="2">
        <v>37998</v>
      </c>
      <c r="L5856" s="3">
        <v>31.76</v>
      </c>
      <c r="M5856" s="4">
        <f t="shared" si="189"/>
        <v>26.629999999999995</v>
      </c>
    </row>
    <row r="5857" spans="2:13" x14ac:dyDescent="0.35">
      <c r="B5857" s="2">
        <v>37995</v>
      </c>
      <c r="C5857" s="3">
        <v>31.37</v>
      </c>
      <c r="D5857" s="4">
        <f t="shared" si="188"/>
        <v>26.146000000000004</v>
      </c>
      <c r="E5857" s="3"/>
      <c r="F5857" s="2">
        <v>37791</v>
      </c>
      <c r="G5857" s="3">
        <v>5.9409999999999998</v>
      </c>
      <c r="K5857" s="2">
        <v>37995</v>
      </c>
      <c r="L5857" s="3">
        <v>31.37</v>
      </c>
      <c r="M5857" s="4">
        <f t="shared" si="189"/>
        <v>26.146000000000004</v>
      </c>
    </row>
    <row r="5858" spans="2:13" x14ac:dyDescent="0.35">
      <c r="B5858" s="2">
        <v>37994</v>
      </c>
      <c r="C5858" s="3">
        <v>31.08</v>
      </c>
      <c r="D5858" s="4">
        <f t="shared" si="188"/>
        <v>26.26</v>
      </c>
      <c r="E5858" s="3"/>
      <c r="F5858" s="2">
        <v>37790</v>
      </c>
      <c r="G5858" s="3">
        <v>5.5810000000000004</v>
      </c>
      <c r="K5858" s="2">
        <v>37994</v>
      </c>
      <c r="L5858" s="3">
        <v>31.08</v>
      </c>
      <c r="M5858" s="4">
        <f t="shared" si="189"/>
        <v>26.26</v>
      </c>
    </row>
    <row r="5859" spans="2:13" x14ac:dyDescent="0.35">
      <c r="B5859" s="2">
        <v>37993</v>
      </c>
      <c r="C5859" s="3">
        <v>30.76</v>
      </c>
      <c r="D5859" s="4">
        <f t="shared" si="188"/>
        <v>26.189999999999998</v>
      </c>
      <c r="E5859" s="3"/>
      <c r="F5859" s="2">
        <v>37789</v>
      </c>
      <c r="G5859" s="3">
        <v>5.7119999999999997</v>
      </c>
      <c r="K5859" s="2">
        <v>37993</v>
      </c>
      <c r="L5859" s="3">
        <v>30.76</v>
      </c>
      <c r="M5859" s="4">
        <f t="shared" si="189"/>
        <v>26.189999999999998</v>
      </c>
    </row>
    <row r="5860" spans="2:13" x14ac:dyDescent="0.35">
      <c r="B5860" s="2">
        <v>37992</v>
      </c>
      <c r="C5860" s="3">
        <v>30.82</v>
      </c>
      <c r="D5860" s="4">
        <f t="shared" si="188"/>
        <v>26.173999999999999</v>
      </c>
      <c r="E5860" s="3"/>
      <c r="F5860" s="2">
        <v>37788</v>
      </c>
      <c r="G5860" s="3">
        <v>5.7060000000000004</v>
      </c>
      <c r="K5860" s="2">
        <v>37992</v>
      </c>
      <c r="L5860" s="3">
        <v>30.82</v>
      </c>
      <c r="M5860" s="4">
        <f t="shared" si="189"/>
        <v>26.173999999999999</v>
      </c>
    </row>
    <row r="5861" spans="2:13" x14ac:dyDescent="0.35">
      <c r="B5861" s="2">
        <v>37991</v>
      </c>
      <c r="C5861" s="3">
        <v>30.89</v>
      </c>
      <c r="D5861" s="4">
        <f t="shared" si="188"/>
        <v>26.701999999999998</v>
      </c>
      <c r="E5861" s="3"/>
      <c r="F5861" s="2">
        <v>37785</v>
      </c>
      <c r="G5861" s="3">
        <v>5.6749999999999998</v>
      </c>
      <c r="K5861" s="2">
        <v>37991</v>
      </c>
      <c r="L5861" s="3">
        <v>30.89</v>
      </c>
      <c r="M5861" s="4">
        <f t="shared" si="189"/>
        <v>26.701999999999998</v>
      </c>
    </row>
    <row r="5862" spans="2:13" x14ac:dyDescent="0.35">
      <c r="B5862" s="2">
        <v>37988</v>
      </c>
      <c r="C5862" s="3">
        <v>29.32</v>
      </c>
      <c r="D5862" s="4">
        <f t="shared" si="188"/>
        <v>26.251999999999999</v>
      </c>
      <c r="E5862" s="3"/>
      <c r="F5862" s="2">
        <v>37784</v>
      </c>
      <c r="G5862" s="3">
        <v>5.6059999999999999</v>
      </c>
      <c r="K5862" s="2">
        <v>37988</v>
      </c>
      <c r="L5862" s="3">
        <v>29.32</v>
      </c>
      <c r="M5862" s="4">
        <f t="shared" si="189"/>
        <v>26.251999999999999</v>
      </c>
    </row>
    <row r="5863" spans="2:13" x14ac:dyDescent="0.35">
      <c r="B5863" s="2">
        <v>37986</v>
      </c>
      <c r="C5863" s="3">
        <v>30.17</v>
      </c>
      <c r="D5863" s="4">
        <f t="shared" si="188"/>
        <v>26.810000000000002</v>
      </c>
      <c r="E5863" s="3"/>
      <c r="F5863" s="2">
        <v>37783</v>
      </c>
      <c r="G5863" s="3">
        <v>6.2130000000000001</v>
      </c>
      <c r="K5863" s="2">
        <v>37986</v>
      </c>
      <c r="L5863" s="3">
        <v>30.17</v>
      </c>
      <c r="M5863" s="4">
        <f t="shared" si="189"/>
        <v>26.810000000000002</v>
      </c>
    </row>
    <row r="5864" spans="2:13" x14ac:dyDescent="0.35">
      <c r="B5864" s="2">
        <v>37985</v>
      </c>
      <c r="C5864" s="3">
        <v>29.74</v>
      </c>
      <c r="D5864" s="4">
        <f t="shared" si="188"/>
        <v>27.018000000000001</v>
      </c>
      <c r="E5864" s="3"/>
      <c r="F5864" s="2">
        <v>37782</v>
      </c>
      <c r="G5864" s="3">
        <v>6.33</v>
      </c>
      <c r="K5864" s="2">
        <v>37985</v>
      </c>
      <c r="L5864" s="3">
        <v>29.74</v>
      </c>
      <c r="M5864" s="4">
        <f t="shared" si="189"/>
        <v>27.018000000000001</v>
      </c>
    </row>
    <row r="5865" spans="2:13" x14ac:dyDescent="0.35">
      <c r="B5865" s="2">
        <v>37984</v>
      </c>
      <c r="C5865" s="3">
        <v>29.31</v>
      </c>
      <c r="D5865" s="4">
        <f t="shared" si="188"/>
        <v>26.718</v>
      </c>
      <c r="E5865" s="3"/>
      <c r="F5865" s="2">
        <v>37781</v>
      </c>
      <c r="G5865" s="3">
        <v>6.3140000000000001</v>
      </c>
      <c r="K5865" s="2">
        <v>37984</v>
      </c>
      <c r="L5865" s="3">
        <v>29.31</v>
      </c>
      <c r="M5865" s="4">
        <f t="shared" si="189"/>
        <v>26.718</v>
      </c>
    </row>
    <row r="5866" spans="2:13" x14ac:dyDescent="0.35">
      <c r="B5866" s="2">
        <v>37979</v>
      </c>
      <c r="C5866" s="3">
        <v>29.06</v>
      </c>
      <c r="D5866" s="4">
        <f t="shared" si="188"/>
        <v>26.957999999999998</v>
      </c>
      <c r="E5866" s="3"/>
      <c r="F5866" s="2">
        <v>37778</v>
      </c>
      <c r="G5866" s="3">
        <v>6.51</v>
      </c>
      <c r="K5866" s="2">
        <v>37979</v>
      </c>
      <c r="L5866" s="3">
        <v>29.06</v>
      </c>
      <c r="M5866" s="4">
        <f t="shared" si="189"/>
        <v>26.957999999999998</v>
      </c>
    </row>
    <row r="5867" spans="2:13" x14ac:dyDescent="0.35">
      <c r="B5867" s="2">
        <v>37978</v>
      </c>
      <c r="C5867" s="3">
        <v>29.04</v>
      </c>
      <c r="D5867" s="4">
        <f t="shared" si="188"/>
        <v>26.603999999999996</v>
      </c>
      <c r="E5867" s="3"/>
      <c r="F5867" s="2">
        <v>37777</v>
      </c>
      <c r="G5867" s="3">
        <v>6.5209999999999999</v>
      </c>
      <c r="K5867" s="2">
        <v>37978</v>
      </c>
      <c r="L5867" s="3">
        <v>29.04</v>
      </c>
      <c r="M5867" s="4">
        <f t="shared" si="189"/>
        <v>26.603999999999996</v>
      </c>
    </row>
    <row r="5868" spans="2:13" x14ac:dyDescent="0.35">
      <c r="B5868" s="2">
        <v>37977</v>
      </c>
      <c r="C5868" s="3">
        <v>28.99</v>
      </c>
      <c r="D5868" s="4">
        <f t="shared" si="188"/>
        <v>26.753999999999998</v>
      </c>
      <c r="E5868" s="3"/>
      <c r="F5868" s="2">
        <v>37776</v>
      </c>
      <c r="G5868" s="3">
        <v>6.375</v>
      </c>
      <c r="K5868" s="2">
        <v>37977</v>
      </c>
      <c r="L5868" s="3">
        <v>28.99</v>
      </c>
      <c r="M5868" s="4">
        <f t="shared" si="189"/>
        <v>26.753999999999998</v>
      </c>
    </row>
    <row r="5869" spans="2:13" x14ac:dyDescent="0.35">
      <c r="B5869" s="2">
        <v>37974</v>
      </c>
      <c r="C5869" s="3">
        <v>30.05</v>
      </c>
      <c r="D5869" s="4">
        <f t="shared" si="188"/>
        <v>26.643999999999998</v>
      </c>
      <c r="E5869" s="3"/>
      <c r="F5869" s="2">
        <v>37775</v>
      </c>
      <c r="G5869" s="3">
        <v>6.36</v>
      </c>
      <c r="K5869" s="2">
        <v>37974</v>
      </c>
      <c r="L5869" s="3">
        <v>30.05</v>
      </c>
      <c r="M5869" s="4">
        <f t="shared" si="189"/>
        <v>26.643999999999998</v>
      </c>
    </row>
    <row r="5870" spans="2:13" x14ac:dyDescent="0.35">
      <c r="B5870" s="2">
        <v>37973</v>
      </c>
      <c r="C5870" s="3">
        <v>30.8</v>
      </c>
      <c r="D5870" s="4">
        <f t="shared" si="188"/>
        <v>26.745999999999999</v>
      </c>
      <c r="E5870" s="3"/>
      <c r="F5870" s="2">
        <v>37774</v>
      </c>
      <c r="G5870" s="3">
        <v>6.4119999999999999</v>
      </c>
      <c r="K5870" s="2">
        <v>37973</v>
      </c>
      <c r="L5870" s="3">
        <v>30.8</v>
      </c>
      <c r="M5870" s="4">
        <f t="shared" si="189"/>
        <v>26.745999999999999</v>
      </c>
    </row>
    <row r="5871" spans="2:13" x14ac:dyDescent="0.35">
      <c r="B5871" s="2">
        <v>37972</v>
      </c>
      <c r="C5871" s="3">
        <v>30.59</v>
      </c>
      <c r="D5871" s="4">
        <f t="shared" si="188"/>
        <v>26.540000000000003</v>
      </c>
      <c r="E5871" s="3"/>
      <c r="F5871" s="2">
        <v>37771</v>
      </c>
      <c r="G5871" s="3">
        <v>6.2510000000000003</v>
      </c>
      <c r="K5871" s="2">
        <v>37972</v>
      </c>
      <c r="L5871" s="3">
        <v>30.59</v>
      </c>
      <c r="M5871" s="4">
        <f t="shared" si="189"/>
        <v>26.540000000000003</v>
      </c>
    </row>
    <row r="5872" spans="2:13" x14ac:dyDescent="0.35">
      <c r="B5872" s="2">
        <v>37971</v>
      </c>
      <c r="C5872" s="3">
        <v>30.38</v>
      </c>
      <c r="D5872" s="4">
        <f t="shared" si="188"/>
        <v>26.443999999999999</v>
      </c>
      <c r="E5872" s="3"/>
      <c r="F5872" s="2">
        <v>37770</v>
      </c>
      <c r="G5872" s="3">
        <v>6.0659999999999998</v>
      </c>
      <c r="K5872" s="2">
        <v>37971</v>
      </c>
      <c r="L5872" s="3">
        <v>30.38</v>
      </c>
      <c r="M5872" s="4">
        <f t="shared" si="189"/>
        <v>26.443999999999999</v>
      </c>
    </row>
    <row r="5873" spans="2:13" x14ac:dyDescent="0.35">
      <c r="B5873" s="2">
        <v>37970</v>
      </c>
      <c r="C5873" s="3">
        <v>30.32</v>
      </c>
      <c r="D5873" s="4">
        <f t="shared" si="188"/>
        <v>26.348000000000003</v>
      </c>
      <c r="E5873" s="3"/>
      <c r="F5873" s="2">
        <v>37769</v>
      </c>
      <c r="G5873" s="3">
        <v>5.9450000000000003</v>
      </c>
      <c r="K5873" s="2">
        <v>37970</v>
      </c>
      <c r="L5873" s="3">
        <v>30.32</v>
      </c>
      <c r="M5873" s="4">
        <f t="shared" si="189"/>
        <v>26.348000000000003</v>
      </c>
    </row>
    <row r="5874" spans="2:13" x14ac:dyDescent="0.35">
      <c r="B5874" s="2">
        <v>37967</v>
      </c>
      <c r="C5874" s="3">
        <v>30.37</v>
      </c>
      <c r="D5874" s="4">
        <f t="shared" si="188"/>
        <v>26.571999999999996</v>
      </c>
      <c r="E5874" s="3"/>
      <c r="F5874" s="2">
        <v>37768</v>
      </c>
      <c r="G5874" s="3">
        <v>5.9</v>
      </c>
      <c r="K5874" s="2">
        <v>37967</v>
      </c>
      <c r="L5874" s="3">
        <v>30.37</v>
      </c>
      <c r="M5874" s="4">
        <f t="shared" si="189"/>
        <v>26.571999999999996</v>
      </c>
    </row>
    <row r="5875" spans="2:13" x14ac:dyDescent="0.35">
      <c r="B5875" s="2">
        <v>37966</v>
      </c>
      <c r="C5875" s="3">
        <v>29.57</v>
      </c>
      <c r="D5875" s="4">
        <f t="shared" si="188"/>
        <v>26.257999999999999</v>
      </c>
      <c r="E5875" s="3"/>
      <c r="F5875" s="2">
        <v>37764</v>
      </c>
      <c r="G5875" s="3">
        <v>6.1189999999999998</v>
      </c>
      <c r="K5875" s="2">
        <v>37966</v>
      </c>
      <c r="L5875" s="3">
        <v>29.57</v>
      </c>
      <c r="M5875" s="4">
        <f t="shared" si="189"/>
        <v>26.257999999999999</v>
      </c>
    </row>
    <row r="5876" spans="2:13" x14ac:dyDescent="0.35">
      <c r="B5876" s="2">
        <v>37965</v>
      </c>
      <c r="C5876" s="3">
        <v>29.66</v>
      </c>
      <c r="D5876" s="4">
        <f t="shared" si="188"/>
        <v>25.956</v>
      </c>
      <c r="E5876" s="3"/>
      <c r="F5876" s="2">
        <v>37763</v>
      </c>
      <c r="G5876" s="3">
        <v>6.0350000000000001</v>
      </c>
      <c r="K5876" s="2">
        <v>37965</v>
      </c>
      <c r="L5876" s="3">
        <v>29.66</v>
      </c>
      <c r="M5876" s="4">
        <f t="shared" si="189"/>
        <v>25.956</v>
      </c>
    </row>
    <row r="5877" spans="2:13" x14ac:dyDescent="0.35">
      <c r="B5877" s="2">
        <v>37964</v>
      </c>
      <c r="C5877" s="3">
        <v>29.63</v>
      </c>
      <c r="D5877" s="4">
        <f t="shared" si="188"/>
        <v>25.681999999999999</v>
      </c>
      <c r="E5877" s="3"/>
      <c r="F5877" s="2">
        <v>37762</v>
      </c>
      <c r="G5877" s="3">
        <v>6.1980000000000004</v>
      </c>
      <c r="K5877" s="2">
        <v>37964</v>
      </c>
      <c r="L5877" s="3">
        <v>29.63</v>
      </c>
      <c r="M5877" s="4">
        <f t="shared" si="189"/>
        <v>25.681999999999999</v>
      </c>
    </row>
    <row r="5878" spans="2:13" x14ac:dyDescent="0.35">
      <c r="B5878" s="2">
        <v>37963</v>
      </c>
      <c r="C5878" s="3">
        <v>29.98</v>
      </c>
      <c r="D5878" s="4">
        <f t="shared" si="188"/>
        <v>25.545999999999999</v>
      </c>
      <c r="E5878" s="3"/>
      <c r="F5878" s="2">
        <v>37761</v>
      </c>
      <c r="G5878" s="3">
        <v>6.056</v>
      </c>
      <c r="K5878" s="2">
        <v>37963</v>
      </c>
      <c r="L5878" s="3">
        <v>29.98</v>
      </c>
      <c r="M5878" s="4">
        <f t="shared" si="189"/>
        <v>25.545999999999999</v>
      </c>
    </row>
    <row r="5879" spans="2:13" x14ac:dyDescent="0.35">
      <c r="B5879" s="2">
        <v>37960</v>
      </c>
      <c r="C5879" s="3">
        <v>28.74</v>
      </c>
      <c r="D5879" s="4">
        <f t="shared" si="188"/>
        <v>25.027999999999999</v>
      </c>
      <c r="E5879" s="3"/>
      <c r="F5879" s="2">
        <v>37760</v>
      </c>
      <c r="G5879" s="3">
        <v>6.0149999999999997</v>
      </c>
      <c r="K5879" s="2">
        <v>37960</v>
      </c>
      <c r="L5879" s="3">
        <v>28.74</v>
      </c>
      <c r="M5879" s="4">
        <f t="shared" si="189"/>
        <v>25.027999999999999</v>
      </c>
    </row>
    <row r="5880" spans="2:13" x14ac:dyDescent="0.35">
      <c r="B5880" s="2">
        <v>37959</v>
      </c>
      <c r="C5880" s="3">
        <v>29.23</v>
      </c>
      <c r="D5880" s="4">
        <f t="shared" si="188"/>
        <v>25.157999999999998</v>
      </c>
      <c r="E5880" s="3"/>
      <c r="F5880" s="2">
        <v>37757</v>
      </c>
      <c r="G5880" s="3">
        <v>6.1219999999999999</v>
      </c>
      <c r="K5880" s="2">
        <v>37959</v>
      </c>
      <c r="L5880" s="3">
        <v>29.23</v>
      </c>
      <c r="M5880" s="4">
        <f t="shared" si="189"/>
        <v>25.157999999999998</v>
      </c>
    </row>
    <row r="5881" spans="2:13" x14ac:dyDescent="0.35">
      <c r="B5881" s="2">
        <v>37958</v>
      </c>
      <c r="C5881" s="3">
        <v>29.14</v>
      </c>
      <c r="D5881" s="4">
        <f t="shared" si="188"/>
        <v>25.107999999999997</v>
      </c>
      <c r="E5881" s="3"/>
      <c r="F5881" s="2">
        <v>37756</v>
      </c>
      <c r="G5881" s="3">
        <v>6.1310000000000002</v>
      </c>
      <c r="K5881" s="2">
        <v>37958</v>
      </c>
      <c r="L5881" s="3">
        <v>29.14</v>
      </c>
      <c r="M5881" s="4">
        <f t="shared" si="189"/>
        <v>25.107999999999997</v>
      </c>
    </row>
    <row r="5882" spans="2:13" x14ac:dyDescent="0.35">
      <c r="B5882" s="2">
        <v>37957</v>
      </c>
      <c r="C5882" s="3">
        <v>28.94</v>
      </c>
      <c r="D5882" s="4">
        <f t="shared" si="188"/>
        <v>25.446000000000002</v>
      </c>
      <c r="E5882" s="3"/>
      <c r="F5882" s="2">
        <v>37755</v>
      </c>
      <c r="G5882" s="3">
        <v>6.3140000000000001</v>
      </c>
      <c r="K5882" s="2">
        <v>37957</v>
      </c>
      <c r="L5882" s="3">
        <v>28.94</v>
      </c>
      <c r="M5882" s="4">
        <f t="shared" si="189"/>
        <v>25.446000000000002</v>
      </c>
    </row>
    <row r="5883" spans="2:13" x14ac:dyDescent="0.35">
      <c r="B5883" s="2">
        <v>37956</v>
      </c>
      <c r="C5883" s="3">
        <v>28.25</v>
      </c>
      <c r="D5883" s="4">
        <f t="shared" si="188"/>
        <v>25.368000000000002</v>
      </c>
      <c r="E5883" s="3"/>
      <c r="F5883" s="2">
        <v>37754</v>
      </c>
      <c r="G5883" s="3">
        <v>6.3079999999999998</v>
      </c>
      <c r="K5883" s="2">
        <v>37956</v>
      </c>
      <c r="L5883" s="3">
        <v>28.25</v>
      </c>
      <c r="M5883" s="4">
        <f t="shared" si="189"/>
        <v>25.368000000000002</v>
      </c>
    </row>
    <row r="5884" spans="2:13" x14ac:dyDescent="0.35">
      <c r="B5884" s="2">
        <v>37953</v>
      </c>
      <c r="C5884" s="3">
        <v>28.45</v>
      </c>
      <c r="D5884" s="4">
        <f t="shared" si="188"/>
        <v>25.673999999999999</v>
      </c>
      <c r="E5884" s="3"/>
      <c r="F5884" s="2">
        <v>37753</v>
      </c>
      <c r="G5884" s="3">
        <v>5.9829999999999997</v>
      </c>
      <c r="K5884" s="2">
        <v>37953</v>
      </c>
      <c r="L5884" s="3">
        <v>28.45</v>
      </c>
      <c r="M5884" s="4">
        <f t="shared" si="189"/>
        <v>25.673999999999999</v>
      </c>
    </row>
    <row r="5885" spans="2:13" x14ac:dyDescent="0.35">
      <c r="B5885" s="2">
        <v>37952</v>
      </c>
      <c r="C5885" s="3">
        <v>28.7</v>
      </c>
      <c r="D5885" s="4">
        <f t="shared" si="188"/>
        <v>25.328000000000003</v>
      </c>
      <c r="E5885" s="3"/>
      <c r="F5885" s="2">
        <v>37750</v>
      </c>
      <c r="G5885" s="3">
        <v>5.806</v>
      </c>
      <c r="K5885" s="2">
        <v>37952</v>
      </c>
      <c r="L5885" s="3">
        <v>28.7</v>
      </c>
      <c r="M5885" s="4">
        <f t="shared" si="189"/>
        <v>25.328000000000003</v>
      </c>
    </row>
    <row r="5886" spans="2:13" x14ac:dyDescent="0.35">
      <c r="B5886" s="2">
        <v>37951</v>
      </c>
      <c r="C5886" s="3">
        <v>28.47</v>
      </c>
      <c r="D5886" s="4">
        <f t="shared" si="188"/>
        <v>25.23</v>
      </c>
      <c r="E5886" s="3"/>
      <c r="F5886" s="2">
        <v>37749</v>
      </c>
      <c r="G5886" s="3">
        <v>5.7720000000000002</v>
      </c>
      <c r="K5886" s="2">
        <v>37951</v>
      </c>
      <c r="L5886" s="3">
        <v>28.47</v>
      </c>
      <c r="M5886" s="4">
        <f t="shared" si="189"/>
        <v>25.23</v>
      </c>
    </row>
    <row r="5887" spans="2:13" x14ac:dyDescent="0.35">
      <c r="B5887" s="2">
        <v>37950</v>
      </c>
      <c r="C5887" s="3">
        <v>27.94</v>
      </c>
      <c r="D5887" s="4">
        <f t="shared" si="188"/>
        <v>24.684000000000005</v>
      </c>
      <c r="E5887" s="3"/>
      <c r="F5887" s="2">
        <v>37748</v>
      </c>
      <c r="G5887" s="3">
        <v>5.66</v>
      </c>
      <c r="K5887" s="2">
        <v>37950</v>
      </c>
      <c r="L5887" s="3">
        <v>27.94</v>
      </c>
      <c r="M5887" s="4">
        <f t="shared" si="189"/>
        <v>24.684000000000005</v>
      </c>
    </row>
    <row r="5888" spans="2:13" x14ac:dyDescent="0.35">
      <c r="B5888" s="2">
        <v>37949</v>
      </c>
      <c r="C5888" s="3">
        <v>27.86</v>
      </c>
      <c r="D5888" s="4">
        <f t="shared" si="188"/>
        <v>24.788</v>
      </c>
      <c r="E5888" s="3"/>
      <c r="F5888" s="2">
        <v>37747</v>
      </c>
      <c r="G5888" s="3">
        <v>5.5679999999999996</v>
      </c>
      <c r="K5888" s="2">
        <v>37949</v>
      </c>
      <c r="L5888" s="3">
        <v>27.86</v>
      </c>
      <c r="M5888" s="4">
        <f t="shared" si="189"/>
        <v>24.788</v>
      </c>
    </row>
    <row r="5889" spans="2:13" x14ac:dyDescent="0.35">
      <c r="B5889" s="2">
        <v>37946</v>
      </c>
      <c r="C5889" s="3">
        <v>29.36</v>
      </c>
      <c r="D5889" s="4">
        <f t="shared" si="188"/>
        <v>24.990000000000002</v>
      </c>
      <c r="E5889" s="3"/>
      <c r="F5889" s="2">
        <v>37746</v>
      </c>
      <c r="G5889" s="3">
        <v>5.6890000000000001</v>
      </c>
      <c r="K5889" s="2">
        <v>37946</v>
      </c>
      <c r="L5889" s="3">
        <v>29.36</v>
      </c>
      <c r="M5889" s="4">
        <f t="shared" si="189"/>
        <v>24.990000000000002</v>
      </c>
    </row>
    <row r="5890" spans="2:13" x14ac:dyDescent="0.35">
      <c r="B5890" s="2">
        <v>37945</v>
      </c>
      <c r="C5890" s="3">
        <v>29.56</v>
      </c>
      <c r="D5890" s="4">
        <f t="shared" si="188"/>
        <v>25.302</v>
      </c>
      <c r="E5890" s="3"/>
      <c r="F5890" s="2">
        <v>37743</v>
      </c>
      <c r="G5890" s="3">
        <v>5.2549999999999999</v>
      </c>
      <c r="K5890" s="2">
        <v>37945</v>
      </c>
      <c r="L5890" s="3">
        <v>29.56</v>
      </c>
      <c r="M5890" s="4">
        <f t="shared" si="189"/>
        <v>25.302</v>
      </c>
    </row>
    <row r="5891" spans="2:13" x14ac:dyDescent="0.35">
      <c r="B5891" s="2">
        <v>37944</v>
      </c>
      <c r="C5891" s="3">
        <v>29.78</v>
      </c>
      <c r="D5891" s="4">
        <f t="shared" si="188"/>
        <v>25.706</v>
      </c>
      <c r="E5891" s="3"/>
      <c r="F5891" s="2">
        <v>37742</v>
      </c>
      <c r="G5891" s="3">
        <v>5.2670000000000003</v>
      </c>
      <c r="K5891" s="2">
        <v>37944</v>
      </c>
      <c r="L5891" s="3">
        <v>29.78</v>
      </c>
      <c r="M5891" s="4">
        <f t="shared" si="189"/>
        <v>25.706</v>
      </c>
    </row>
    <row r="5892" spans="2:13" x14ac:dyDescent="0.35">
      <c r="B5892" s="2">
        <v>37943</v>
      </c>
      <c r="C5892" s="3">
        <v>30.47</v>
      </c>
      <c r="D5892" s="4">
        <f t="shared" si="188"/>
        <v>25.731999999999999</v>
      </c>
      <c r="E5892" s="3"/>
      <c r="F5892" s="2">
        <v>37741</v>
      </c>
      <c r="G5892" s="3">
        <v>5.3849999999999998</v>
      </c>
      <c r="K5892" s="2">
        <v>37943</v>
      </c>
      <c r="L5892" s="3">
        <v>30.47</v>
      </c>
      <c r="M5892" s="4">
        <f t="shared" si="189"/>
        <v>25.731999999999999</v>
      </c>
    </row>
    <row r="5893" spans="2:13" x14ac:dyDescent="0.35">
      <c r="B5893" s="2">
        <v>37942</v>
      </c>
      <c r="C5893" s="3">
        <v>29.05</v>
      </c>
      <c r="D5893" s="4">
        <f t="shared" si="188"/>
        <v>25.317999999999998</v>
      </c>
      <c r="E5893" s="3"/>
      <c r="F5893" s="2">
        <v>37740</v>
      </c>
      <c r="G5893" s="3">
        <v>5.2359999999999998</v>
      </c>
      <c r="K5893" s="2">
        <v>37942</v>
      </c>
      <c r="L5893" s="3">
        <v>29.05</v>
      </c>
      <c r="M5893" s="4">
        <f t="shared" si="189"/>
        <v>25.317999999999998</v>
      </c>
    </row>
    <row r="5894" spans="2:13" x14ac:dyDescent="0.35">
      <c r="B5894" s="2">
        <v>37939</v>
      </c>
      <c r="C5894" s="3">
        <v>29.56</v>
      </c>
      <c r="D5894" s="4">
        <f t="shared" ref="D5894:D5957" si="190">AVERAGE(C5894,C6153,C6412,C6671,C6928)</f>
        <v>25.485999999999997</v>
      </c>
      <c r="E5894" s="3"/>
      <c r="F5894" s="2">
        <v>37739</v>
      </c>
      <c r="G5894" s="3">
        <v>5.1230000000000002</v>
      </c>
      <c r="K5894" s="2">
        <v>37939</v>
      </c>
      <c r="L5894" s="3">
        <v>29.56</v>
      </c>
      <c r="M5894" s="4">
        <f t="shared" ref="M5894:M5957" si="191">AVERAGE(L5894,L6153,L6412,L6671,L6928)</f>
        <v>25.485999999999997</v>
      </c>
    </row>
    <row r="5895" spans="2:13" x14ac:dyDescent="0.35">
      <c r="B5895" s="2">
        <v>37938</v>
      </c>
      <c r="C5895" s="3">
        <v>29.21</v>
      </c>
      <c r="D5895" s="4">
        <f t="shared" si="190"/>
        <v>25.34</v>
      </c>
      <c r="E5895" s="3"/>
      <c r="F5895" s="2">
        <v>37736</v>
      </c>
      <c r="G5895" s="3">
        <v>5.4770000000000003</v>
      </c>
      <c r="K5895" s="2">
        <v>37938</v>
      </c>
      <c r="L5895" s="3">
        <v>29.21</v>
      </c>
      <c r="M5895" s="4">
        <f t="shared" si="191"/>
        <v>25.34</v>
      </c>
    </row>
    <row r="5896" spans="2:13" x14ac:dyDescent="0.35">
      <c r="B5896" s="2">
        <v>37937</v>
      </c>
      <c r="C5896" s="3">
        <v>29.2</v>
      </c>
      <c r="D5896" s="4">
        <f t="shared" si="190"/>
        <v>25.615999999999996</v>
      </c>
      <c r="E5896" s="3"/>
      <c r="F5896" s="2">
        <v>37735</v>
      </c>
      <c r="G5896" s="3">
        <v>5.4740000000000002</v>
      </c>
      <c r="K5896" s="2">
        <v>37937</v>
      </c>
      <c r="L5896" s="3">
        <v>29.2</v>
      </c>
      <c r="M5896" s="4">
        <f t="shared" si="191"/>
        <v>25.615999999999996</v>
      </c>
    </row>
    <row r="5897" spans="2:13" x14ac:dyDescent="0.35">
      <c r="B5897" s="2">
        <v>37936</v>
      </c>
      <c r="C5897" s="3">
        <v>29.09</v>
      </c>
      <c r="D5897" s="4">
        <f t="shared" si="190"/>
        <v>26.008000000000003</v>
      </c>
      <c r="E5897" s="3"/>
      <c r="F5897" s="2">
        <v>37734</v>
      </c>
      <c r="G5897" s="3">
        <v>5.569</v>
      </c>
      <c r="K5897" s="2">
        <v>37936</v>
      </c>
      <c r="L5897" s="3">
        <v>29.09</v>
      </c>
      <c r="M5897" s="4">
        <f t="shared" si="191"/>
        <v>26.008000000000003</v>
      </c>
    </row>
    <row r="5898" spans="2:13" x14ac:dyDescent="0.35">
      <c r="B5898" s="2">
        <v>37935</v>
      </c>
      <c r="C5898" s="3">
        <v>28.99</v>
      </c>
      <c r="D5898" s="4">
        <f t="shared" si="190"/>
        <v>26.621999999999996</v>
      </c>
      <c r="E5898" s="3"/>
      <c r="F5898" s="2">
        <v>37733</v>
      </c>
      <c r="G5898" s="3">
        <v>5.6449999999999996</v>
      </c>
      <c r="K5898" s="2">
        <v>37935</v>
      </c>
      <c r="L5898" s="3">
        <v>28.99</v>
      </c>
      <c r="M5898" s="4">
        <f t="shared" si="191"/>
        <v>26.621999999999996</v>
      </c>
    </row>
    <row r="5899" spans="2:13" x14ac:dyDescent="0.35">
      <c r="B5899" s="2">
        <v>37932</v>
      </c>
      <c r="C5899" s="3">
        <v>28.91</v>
      </c>
      <c r="D5899" s="4">
        <f t="shared" si="190"/>
        <v>26.056000000000001</v>
      </c>
      <c r="E5899" s="3"/>
      <c r="F5899" s="2">
        <v>37732</v>
      </c>
      <c r="G5899" s="3">
        <v>5.7130000000000001</v>
      </c>
      <c r="K5899" s="2">
        <v>37932</v>
      </c>
      <c r="L5899" s="3">
        <v>28.91</v>
      </c>
      <c r="M5899" s="4">
        <f t="shared" si="191"/>
        <v>26.056000000000001</v>
      </c>
    </row>
    <row r="5900" spans="2:13" x14ac:dyDescent="0.35">
      <c r="B5900" s="2">
        <v>37931</v>
      </c>
      <c r="C5900" s="3">
        <v>28.41</v>
      </c>
      <c r="D5900" s="4">
        <f t="shared" si="190"/>
        <v>25.833999999999996</v>
      </c>
      <c r="E5900" s="3"/>
      <c r="F5900" s="2">
        <v>37728</v>
      </c>
      <c r="G5900" s="3">
        <v>5.7089999999999996</v>
      </c>
      <c r="K5900" s="2">
        <v>37931</v>
      </c>
      <c r="L5900" s="3">
        <v>28.41</v>
      </c>
      <c r="M5900" s="4">
        <f t="shared" si="191"/>
        <v>25.833999999999996</v>
      </c>
    </row>
    <row r="5901" spans="2:13" x14ac:dyDescent="0.35">
      <c r="B5901" s="2">
        <v>37930</v>
      </c>
      <c r="C5901" s="3">
        <v>28.6</v>
      </c>
      <c r="D5901" s="4">
        <f t="shared" si="190"/>
        <v>25.939999999999998</v>
      </c>
      <c r="E5901" s="3"/>
      <c r="F5901" s="2">
        <v>37727</v>
      </c>
      <c r="G5901" s="3">
        <v>5.6769999999999996</v>
      </c>
      <c r="K5901" s="2">
        <v>37930</v>
      </c>
      <c r="L5901" s="3">
        <v>28.6</v>
      </c>
      <c r="M5901" s="4">
        <f t="shared" si="191"/>
        <v>25.939999999999998</v>
      </c>
    </row>
    <row r="5902" spans="2:13" x14ac:dyDescent="0.35">
      <c r="B5902" s="2">
        <v>37929</v>
      </c>
      <c r="C5902" s="3">
        <v>27.16</v>
      </c>
      <c r="D5902" s="4">
        <f t="shared" si="190"/>
        <v>25.6</v>
      </c>
      <c r="E5902" s="3"/>
      <c r="F5902" s="2">
        <v>37726</v>
      </c>
      <c r="G5902" s="3">
        <v>5.6529999999999996</v>
      </c>
      <c r="K5902" s="2">
        <v>37929</v>
      </c>
      <c r="L5902" s="3">
        <v>27.16</v>
      </c>
      <c r="M5902" s="4">
        <f t="shared" si="191"/>
        <v>25.6</v>
      </c>
    </row>
    <row r="5903" spans="2:13" x14ac:dyDescent="0.35">
      <c r="B5903" s="2">
        <v>37928</v>
      </c>
      <c r="C5903" s="3">
        <v>27.36</v>
      </c>
      <c r="D5903" s="4">
        <f t="shared" si="190"/>
        <v>25.839999999999996</v>
      </c>
      <c r="E5903" s="3"/>
      <c r="F5903" s="2">
        <v>37725</v>
      </c>
      <c r="G5903" s="3">
        <v>5.5519999999999996</v>
      </c>
      <c r="K5903" s="2">
        <v>37928</v>
      </c>
      <c r="L5903" s="3">
        <v>27.36</v>
      </c>
      <c r="M5903" s="4">
        <f t="shared" si="191"/>
        <v>25.839999999999996</v>
      </c>
    </row>
    <row r="5904" spans="2:13" x14ac:dyDescent="0.35">
      <c r="B5904" s="2">
        <v>37925</v>
      </c>
      <c r="C5904" s="3">
        <v>27.7</v>
      </c>
      <c r="D5904" s="4">
        <f t="shared" si="190"/>
        <v>26.044</v>
      </c>
      <c r="E5904" s="3"/>
      <c r="F5904" s="2">
        <v>37722</v>
      </c>
      <c r="G5904" s="3">
        <v>5.4109999999999996</v>
      </c>
      <c r="K5904" s="2">
        <v>37925</v>
      </c>
      <c r="L5904" s="3">
        <v>27.7</v>
      </c>
      <c r="M5904" s="4">
        <f t="shared" si="191"/>
        <v>26.044</v>
      </c>
    </row>
    <row r="5905" spans="2:13" x14ac:dyDescent="0.35">
      <c r="B5905" s="2">
        <v>37924</v>
      </c>
      <c r="C5905" s="3">
        <v>27.1</v>
      </c>
      <c r="D5905" s="4">
        <f t="shared" si="190"/>
        <v>26.222000000000001</v>
      </c>
      <c r="E5905" s="3"/>
      <c r="F5905" s="2">
        <v>37721</v>
      </c>
      <c r="G5905" s="3">
        <v>5.4189999999999996</v>
      </c>
      <c r="K5905" s="2">
        <v>37924</v>
      </c>
      <c r="L5905" s="3">
        <v>27.1</v>
      </c>
      <c r="M5905" s="4">
        <f t="shared" si="191"/>
        <v>26.222000000000001</v>
      </c>
    </row>
    <row r="5906" spans="2:13" x14ac:dyDescent="0.35">
      <c r="B5906" s="2">
        <v>37923</v>
      </c>
      <c r="C5906" s="3">
        <v>27.44</v>
      </c>
      <c r="D5906" s="4">
        <f t="shared" si="190"/>
        <v>26.204000000000001</v>
      </c>
      <c r="E5906" s="3"/>
      <c r="F5906" s="2">
        <v>37720</v>
      </c>
      <c r="G5906" s="3">
        <v>5.1950000000000003</v>
      </c>
      <c r="K5906" s="2">
        <v>37923</v>
      </c>
      <c r="L5906" s="3">
        <v>27.44</v>
      </c>
      <c r="M5906" s="4">
        <f t="shared" si="191"/>
        <v>26.204000000000001</v>
      </c>
    </row>
    <row r="5907" spans="2:13" x14ac:dyDescent="0.35">
      <c r="B5907" s="2">
        <v>37922</v>
      </c>
      <c r="C5907" s="3">
        <v>28.04</v>
      </c>
      <c r="D5907" s="4">
        <f t="shared" si="190"/>
        <v>26.283999999999999</v>
      </c>
      <c r="E5907" s="3"/>
      <c r="F5907" s="2">
        <v>37719</v>
      </c>
      <c r="G5907" s="3">
        <v>5.1079999999999997</v>
      </c>
      <c r="K5907" s="2">
        <v>37922</v>
      </c>
      <c r="L5907" s="3">
        <v>28.04</v>
      </c>
      <c r="M5907" s="4">
        <f t="shared" si="191"/>
        <v>26.283999999999999</v>
      </c>
    </row>
    <row r="5908" spans="2:13" x14ac:dyDescent="0.35">
      <c r="B5908" s="2">
        <v>37921</v>
      </c>
      <c r="C5908" s="3">
        <v>28.39</v>
      </c>
      <c r="D5908" s="4">
        <f t="shared" si="190"/>
        <v>26.024000000000001</v>
      </c>
      <c r="E5908" s="3"/>
      <c r="F5908" s="2">
        <v>37718</v>
      </c>
      <c r="G5908" s="3">
        <v>5.1340000000000003</v>
      </c>
      <c r="K5908" s="2">
        <v>37921</v>
      </c>
      <c r="L5908" s="3">
        <v>28.39</v>
      </c>
      <c r="M5908" s="4">
        <f t="shared" si="191"/>
        <v>26.024000000000001</v>
      </c>
    </row>
    <row r="5909" spans="2:13" x14ac:dyDescent="0.35">
      <c r="B5909" s="2">
        <v>37918</v>
      </c>
      <c r="C5909" s="3">
        <v>28.58</v>
      </c>
      <c r="D5909" s="4">
        <f t="shared" si="190"/>
        <v>26.401999999999997</v>
      </c>
      <c r="E5909" s="3"/>
      <c r="F5909" s="2">
        <v>37715</v>
      </c>
      <c r="G5909" s="3">
        <v>4.9429999999999996</v>
      </c>
      <c r="K5909" s="2">
        <v>37918</v>
      </c>
      <c r="L5909" s="3">
        <v>28.58</v>
      </c>
      <c r="M5909" s="4">
        <f t="shared" si="191"/>
        <v>26.401999999999997</v>
      </c>
    </row>
    <row r="5910" spans="2:13" x14ac:dyDescent="0.35">
      <c r="B5910" s="2">
        <v>37917</v>
      </c>
      <c r="C5910" s="3">
        <v>28.63</v>
      </c>
      <c r="D5910" s="4">
        <f t="shared" si="190"/>
        <v>26.472000000000001</v>
      </c>
      <c r="E5910" s="3"/>
      <c r="F5910" s="2">
        <v>37714</v>
      </c>
      <c r="G5910" s="3">
        <v>4.9189999999999996</v>
      </c>
      <c r="K5910" s="2">
        <v>37917</v>
      </c>
      <c r="L5910" s="3">
        <v>28.63</v>
      </c>
      <c r="M5910" s="4">
        <f t="shared" si="191"/>
        <v>26.472000000000001</v>
      </c>
    </row>
    <row r="5911" spans="2:13" x14ac:dyDescent="0.35">
      <c r="B5911" s="2">
        <v>37916</v>
      </c>
      <c r="C5911" s="3">
        <v>28.28</v>
      </c>
      <c r="D5911" s="4">
        <f t="shared" si="190"/>
        <v>26.268000000000001</v>
      </c>
      <c r="E5911" s="3"/>
      <c r="F5911" s="2">
        <v>37713</v>
      </c>
      <c r="G5911" s="3">
        <v>5.0650000000000004</v>
      </c>
      <c r="K5911" s="2">
        <v>37916</v>
      </c>
      <c r="L5911" s="3">
        <v>28.28</v>
      </c>
      <c r="M5911" s="4">
        <f t="shared" si="191"/>
        <v>26.268000000000001</v>
      </c>
    </row>
    <row r="5912" spans="2:13" x14ac:dyDescent="0.35">
      <c r="B5912" s="2">
        <v>37915</v>
      </c>
      <c r="C5912" s="3">
        <v>28.63</v>
      </c>
      <c r="D5912" s="4">
        <f t="shared" si="190"/>
        <v>26.527999999999999</v>
      </c>
      <c r="E5912" s="3"/>
      <c r="F5912" s="2">
        <v>37712</v>
      </c>
      <c r="G5912" s="3">
        <v>5.125</v>
      </c>
      <c r="K5912" s="2">
        <v>37915</v>
      </c>
      <c r="L5912" s="3">
        <v>28.63</v>
      </c>
      <c r="M5912" s="4">
        <f t="shared" si="191"/>
        <v>26.527999999999999</v>
      </c>
    </row>
    <row r="5913" spans="2:13" x14ac:dyDescent="0.35">
      <c r="B5913" s="2">
        <v>37914</v>
      </c>
      <c r="C5913" s="3">
        <v>28.62</v>
      </c>
      <c r="D5913" s="4">
        <f t="shared" si="190"/>
        <v>27.113999999999997</v>
      </c>
      <c r="E5913" s="3"/>
      <c r="F5913" s="2">
        <v>37711</v>
      </c>
      <c r="G5913" s="3">
        <v>5.0599999999999996</v>
      </c>
      <c r="K5913" s="2">
        <v>37914</v>
      </c>
      <c r="L5913" s="3">
        <v>28.62</v>
      </c>
      <c r="M5913" s="4">
        <f t="shared" si="191"/>
        <v>27.113999999999997</v>
      </c>
    </row>
    <row r="5914" spans="2:13" x14ac:dyDescent="0.35">
      <c r="B5914" s="2">
        <v>37911</v>
      </c>
      <c r="C5914" s="3">
        <v>29.03</v>
      </c>
      <c r="D5914" s="4">
        <f t="shared" si="190"/>
        <v>27.574000000000002</v>
      </c>
      <c r="E5914" s="3"/>
      <c r="F5914" s="2">
        <v>37708</v>
      </c>
      <c r="G5914" s="3">
        <v>5.1459999999999999</v>
      </c>
      <c r="K5914" s="2">
        <v>37911</v>
      </c>
      <c r="L5914" s="3">
        <v>29.03</v>
      </c>
      <c r="M5914" s="4">
        <f t="shared" si="191"/>
        <v>27.574000000000002</v>
      </c>
    </row>
    <row r="5915" spans="2:13" x14ac:dyDescent="0.35">
      <c r="B5915" s="2">
        <v>37910</v>
      </c>
      <c r="C5915" s="3">
        <v>31.11</v>
      </c>
      <c r="D5915" s="4">
        <f t="shared" si="190"/>
        <v>27.82</v>
      </c>
      <c r="E5915" s="3"/>
      <c r="F5915" s="2">
        <v>37707</v>
      </c>
      <c r="G5915" s="3">
        <v>5.1459999999999999</v>
      </c>
      <c r="K5915" s="2">
        <v>37910</v>
      </c>
      <c r="L5915" s="3">
        <v>31.11</v>
      </c>
      <c r="M5915" s="4">
        <f t="shared" si="191"/>
        <v>27.82</v>
      </c>
    </row>
    <row r="5916" spans="2:13" x14ac:dyDescent="0.35">
      <c r="B5916" s="2">
        <v>37909</v>
      </c>
      <c r="C5916" s="3">
        <v>30.87</v>
      </c>
      <c r="D5916" s="4">
        <f t="shared" si="190"/>
        <v>28</v>
      </c>
      <c r="E5916" s="3"/>
      <c r="F5916" s="2">
        <v>37706</v>
      </c>
      <c r="G5916" s="3">
        <v>5.0970000000000004</v>
      </c>
      <c r="K5916" s="2">
        <v>37909</v>
      </c>
      <c r="L5916" s="3">
        <v>30.87</v>
      </c>
      <c r="M5916" s="4">
        <f t="shared" si="191"/>
        <v>28</v>
      </c>
    </row>
    <row r="5917" spans="2:13" x14ac:dyDescent="0.35">
      <c r="B5917" s="2">
        <v>37908</v>
      </c>
      <c r="C5917" s="3">
        <v>30.69</v>
      </c>
      <c r="D5917" s="4">
        <f t="shared" si="190"/>
        <v>27.641999999999996</v>
      </c>
      <c r="E5917" s="3"/>
      <c r="F5917" s="2">
        <v>37705</v>
      </c>
      <c r="G5917" s="3">
        <v>5.077</v>
      </c>
      <c r="K5917" s="2">
        <v>37908</v>
      </c>
      <c r="L5917" s="3">
        <v>30.69</v>
      </c>
      <c r="M5917" s="4">
        <f t="shared" si="191"/>
        <v>27.641999999999996</v>
      </c>
    </row>
    <row r="5918" spans="2:13" x14ac:dyDescent="0.35">
      <c r="B5918" s="2">
        <v>37907</v>
      </c>
      <c r="C5918" s="3">
        <v>30.67</v>
      </c>
      <c r="D5918" s="4">
        <f t="shared" si="190"/>
        <v>27.032</v>
      </c>
      <c r="E5918" s="3"/>
      <c r="F5918" s="2">
        <v>37704</v>
      </c>
      <c r="G5918" s="3">
        <v>5.2530000000000001</v>
      </c>
      <c r="K5918" s="2">
        <v>37907</v>
      </c>
      <c r="L5918" s="3">
        <v>30.67</v>
      </c>
      <c r="M5918" s="4">
        <f t="shared" si="191"/>
        <v>27.032</v>
      </c>
    </row>
    <row r="5919" spans="2:13" x14ac:dyDescent="0.35">
      <c r="B5919" s="2">
        <v>37904</v>
      </c>
      <c r="C5919" s="3">
        <v>30.9</v>
      </c>
      <c r="D5919" s="4">
        <f t="shared" si="190"/>
        <v>27.733999999999998</v>
      </c>
      <c r="E5919" s="3"/>
      <c r="F5919" s="2">
        <v>37701</v>
      </c>
      <c r="G5919" s="3">
        <v>5.1280000000000001</v>
      </c>
      <c r="K5919" s="2">
        <v>37904</v>
      </c>
      <c r="L5919" s="3">
        <v>30.9</v>
      </c>
      <c r="M5919" s="4">
        <f t="shared" si="191"/>
        <v>27.733999999999998</v>
      </c>
    </row>
    <row r="5920" spans="2:13" x14ac:dyDescent="0.35">
      <c r="B5920" s="2">
        <v>37903</v>
      </c>
      <c r="C5920" s="3">
        <v>30.14</v>
      </c>
      <c r="D5920" s="4">
        <f t="shared" si="190"/>
        <v>27.782000000000004</v>
      </c>
      <c r="E5920" s="3"/>
      <c r="F5920" s="2">
        <v>37700</v>
      </c>
      <c r="G5920" s="3">
        <v>5.306</v>
      </c>
      <c r="K5920" s="2">
        <v>37903</v>
      </c>
      <c r="L5920" s="3">
        <v>30.14</v>
      </c>
      <c r="M5920" s="4">
        <f t="shared" si="191"/>
        <v>27.782000000000004</v>
      </c>
    </row>
    <row r="5921" spans="2:13" x14ac:dyDescent="0.35">
      <c r="B5921" s="2">
        <v>37902</v>
      </c>
      <c r="C5921" s="3">
        <v>28.73</v>
      </c>
      <c r="D5921" s="4">
        <f t="shared" si="190"/>
        <v>27.690000000000005</v>
      </c>
      <c r="E5921" s="3"/>
      <c r="F5921" s="2">
        <v>37699</v>
      </c>
      <c r="G5921" s="3">
        <v>5.2779999999999996</v>
      </c>
      <c r="K5921" s="2">
        <v>37902</v>
      </c>
      <c r="L5921" s="3">
        <v>28.73</v>
      </c>
      <c r="M5921" s="4">
        <f t="shared" si="191"/>
        <v>27.690000000000005</v>
      </c>
    </row>
    <row r="5922" spans="2:13" x14ac:dyDescent="0.35">
      <c r="B5922" s="2">
        <v>37901</v>
      </c>
      <c r="C5922" s="3">
        <v>29.03</v>
      </c>
      <c r="D5922" s="4">
        <f t="shared" si="190"/>
        <v>27.751999999999999</v>
      </c>
      <c r="E5922" s="3"/>
      <c r="F5922" s="2">
        <v>37698</v>
      </c>
      <c r="G5922" s="3">
        <v>5.3390000000000004</v>
      </c>
      <c r="K5922" s="2">
        <v>37901</v>
      </c>
      <c r="L5922" s="3">
        <v>29.03</v>
      </c>
      <c r="M5922" s="4">
        <f t="shared" si="191"/>
        <v>27.751999999999999</v>
      </c>
    </row>
    <row r="5923" spans="2:13" x14ac:dyDescent="0.35">
      <c r="B5923" s="2">
        <v>37900</v>
      </c>
      <c r="C5923" s="3">
        <v>28.89</v>
      </c>
      <c r="D5923" s="4">
        <f t="shared" si="190"/>
        <v>28.363999999999997</v>
      </c>
      <c r="E5923" s="3"/>
      <c r="F5923" s="2">
        <v>37697</v>
      </c>
      <c r="G5923" s="3">
        <v>5.5069999999999997</v>
      </c>
      <c r="K5923" s="2">
        <v>37900</v>
      </c>
      <c r="L5923" s="3">
        <v>28.89</v>
      </c>
      <c r="M5923" s="4">
        <f t="shared" si="191"/>
        <v>28.363999999999997</v>
      </c>
    </row>
    <row r="5924" spans="2:13" x14ac:dyDescent="0.35">
      <c r="B5924" s="2">
        <v>37897</v>
      </c>
      <c r="C5924" s="3">
        <v>28.71</v>
      </c>
      <c r="D5924" s="4">
        <f t="shared" si="190"/>
        <v>28.562000000000001</v>
      </c>
      <c r="E5924" s="3"/>
      <c r="F5924" s="2">
        <v>37694</v>
      </c>
      <c r="G5924" s="3">
        <v>5.4290000000000003</v>
      </c>
      <c r="K5924" s="2">
        <v>37897</v>
      </c>
      <c r="L5924" s="3">
        <v>28.71</v>
      </c>
      <c r="M5924" s="4">
        <f t="shared" si="191"/>
        <v>28.562000000000001</v>
      </c>
    </row>
    <row r="5925" spans="2:13" x14ac:dyDescent="0.35">
      <c r="B5925" s="2">
        <v>37896</v>
      </c>
      <c r="C5925" s="3">
        <v>28.27</v>
      </c>
      <c r="D5925" s="4">
        <f t="shared" si="190"/>
        <v>27.843999999999994</v>
      </c>
      <c r="E5925" s="3"/>
      <c r="F5925" s="2">
        <v>37693</v>
      </c>
      <c r="G5925" s="3">
        <v>5.3609999999999998</v>
      </c>
      <c r="K5925" s="2">
        <v>37896</v>
      </c>
      <c r="L5925" s="3">
        <v>28.27</v>
      </c>
      <c r="M5925" s="4">
        <f t="shared" si="191"/>
        <v>27.843999999999994</v>
      </c>
    </row>
    <row r="5926" spans="2:13" x14ac:dyDescent="0.35">
      <c r="B5926" s="2">
        <v>37895</v>
      </c>
      <c r="C5926" s="3">
        <v>27.88</v>
      </c>
      <c r="D5926" s="4">
        <f t="shared" si="190"/>
        <v>27.687999999999999</v>
      </c>
      <c r="E5926" s="3"/>
      <c r="F5926" s="2">
        <v>37692</v>
      </c>
      <c r="G5926" s="3">
        <v>5.8650000000000002</v>
      </c>
      <c r="K5926" s="2">
        <v>37895</v>
      </c>
      <c r="L5926" s="3">
        <v>27.88</v>
      </c>
      <c r="M5926" s="4">
        <f t="shared" si="191"/>
        <v>27.687999999999999</v>
      </c>
    </row>
    <row r="5927" spans="2:13" x14ac:dyDescent="0.35">
      <c r="B5927" s="2">
        <v>37894</v>
      </c>
      <c r="C5927" s="3">
        <v>27.61</v>
      </c>
      <c r="D5927" s="4">
        <f t="shared" si="190"/>
        <v>27.345999999999997</v>
      </c>
      <c r="E5927" s="3"/>
      <c r="F5927" s="2">
        <v>37691</v>
      </c>
      <c r="G5927" s="3">
        <v>5.944</v>
      </c>
      <c r="K5927" s="2">
        <v>37894</v>
      </c>
      <c r="L5927" s="3">
        <v>27.61</v>
      </c>
      <c r="M5927" s="4">
        <f t="shared" si="191"/>
        <v>27.345999999999997</v>
      </c>
    </row>
    <row r="5928" spans="2:13" x14ac:dyDescent="0.35">
      <c r="B5928" s="2">
        <v>37893</v>
      </c>
      <c r="C5928" s="3">
        <v>26.83</v>
      </c>
      <c r="D5928" s="4">
        <f t="shared" si="190"/>
        <v>27.001999999999999</v>
      </c>
      <c r="E5928" s="3"/>
      <c r="F5928" s="2">
        <v>37690</v>
      </c>
      <c r="G5928" s="3">
        <v>6.5149999999999997</v>
      </c>
      <c r="K5928" s="2">
        <v>37893</v>
      </c>
      <c r="L5928" s="3">
        <v>26.83</v>
      </c>
      <c r="M5928" s="4">
        <f t="shared" si="191"/>
        <v>27.001999999999999</v>
      </c>
    </row>
    <row r="5929" spans="2:13" x14ac:dyDescent="0.35">
      <c r="B5929" s="2">
        <v>37890</v>
      </c>
      <c r="C5929" s="3">
        <v>26.64</v>
      </c>
      <c r="D5929" s="4">
        <f t="shared" si="190"/>
        <v>27.122000000000003</v>
      </c>
      <c r="E5929" s="3"/>
      <c r="F5929" s="2">
        <v>37687</v>
      </c>
      <c r="G5929" s="3">
        <v>6.9930000000000003</v>
      </c>
      <c r="K5929" s="2">
        <v>37890</v>
      </c>
      <c r="L5929" s="3">
        <v>26.64</v>
      </c>
      <c r="M5929" s="4">
        <f t="shared" si="191"/>
        <v>27.122000000000003</v>
      </c>
    </row>
    <row r="5930" spans="2:13" x14ac:dyDescent="0.35">
      <c r="B5930" s="2">
        <v>37889</v>
      </c>
      <c r="C5930" s="3">
        <v>26.81</v>
      </c>
      <c r="D5930" s="4">
        <f t="shared" si="190"/>
        <v>26.818000000000001</v>
      </c>
      <c r="E5930" s="3"/>
      <c r="F5930" s="2">
        <v>37686</v>
      </c>
      <c r="G5930" s="3">
        <v>6.8440000000000003</v>
      </c>
      <c r="K5930" s="2">
        <v>37889</v>
      </c>
      <c r="L5930" s="3">
        <v>26.81</v>
      </c>
      <c r="M5930" s="4">
        <f t="shared" si="191"/>
        <v>26.818000000000001</v>
      </c>
    </row>
    <row r="5931" spans="2:13" x14ac:dyDescent="0.35">
      <c r="B5931" s="2">
        <v>37888</v>
      </c>
      <c r="C5931" s="3">
        <v>26.67</v>
      </c>
      <c r="D5931" s="4">
        <f t="shared" si="190"/>
        <v>26.559999999999995</v>
      </c>
      <c r="E5931" s="3"/>
      <c r="F5931" s="2">
        <v>37685</v>
      </c>
      <c r="G5931" s="3">
        <v>7.0209999999999999</v>
      </c>
      <c r="K5931" s="2">
        <v>37888</v>
      </c>
      <c r="L5931" s="3">
        <v>26.67</v>
      </c>
      <c r="M5931" s="4">
        <f t="shared" si="191"/>
        <v>26.559999999999995</v>
      </c>
    </row>
    <row r="5932" spans="2:13" x14ac:dyDescent="0.35">
      <c r="B5932" s="2">
        <v>37887</v>
      </c>
      <c r="C5932" s="3">
        <v>25.52</v>
      </c>
      <c r="D5932" s="4">
        <f t="shared" si="190"/>
        <v>26.201999999999998</v>
      </c>
      <c r="E5932" s="3"/>
      <c r="F5932" s="2">
        <v>37684</v>
      </c>
      <c r="G5932" s="3">
        <v>7.0410000000000004</v>
      </c>
      <c r="K5932" s="2">
        <v>37887</v>
      </c>
      <c r="L5932" s="3">
        <v>25.52</v>
      </c>
      <c r="M5932" s="4">
        <f t="shared" si="191"/>
        <v>26.201999999999998</v>
      </c>
    </row>
    <row r="5933" spans="2:13" x14ac:dyDescent="0.35">
      <c r="B5933" s="2">
        <v>37886</v>
      </c>
      <c r="C5933" s="3">
        <v>25.53</v>
      </c>
      <c r="D5933" s="4">
        <f t="shared" si="190"/>
        <v>26.246000000000002</v>
      </c>
      <c r="E5933" s="3"/>
      <c r="F5933" s="2">
        <v>37683</v>
      </c>
      <c r="G5933" s="3">
        <v>7.1619999999999999</v>
      </c>
      <c r="K5933" s="2">
        <v>37886</v>
      </c>
      <c r="L5933" s="3">
        <v>25.53</v>
      </c>
      <c r="M5933" s="4">
        <f t="shared" si="191"/>
        <v>26.246000000000002</v>
      </c>
    </row>
    <row r="5934" spans="2:13" x14ac:dyDescent="0.35">
      <c r="B5934" s="2">
        <v>37883</v>
      </c>
      <c r="C5934" s="3">
        <v>25.32</v>
      </c>
      <c r="D5934" s="4">
        <f t="shared" si="190"/>
        <v>26.178000000000004</v>
      </c>
      <c r="E5934" s="3"/>
      <c r="F5934" s="2">
        <v>37680</v>
      </c>
      <c r="G5934" s="3">
        <v>8.1010000000000009</v>
      </c>
      <c r="K5934" s="2">
        <v>37883</v>
      </c>
      <c r="L5934" s="3">
        <v>25.32</v>
      </c>
      <c r="M5934" s="4">
        <f t="shared" si="191"/>
        <v>26.178000000000004</v>
      </c>
    </row>
    <row r="5935" spans="2:13" x14ac:dyDescent="0.35">
      <c r="B5935" s="2">
        <v>37882</v>
      </c>
      <c r="C5935" s="3">
        <v>25.59</v>
      </c>
      <c r="D5935" s="4">
        <f t="shared" si="190"/>
        <v>26.310000000000002</v>
      </c>
      <c r="E5935" s="3"/>
      <c r="F5935" s="2">
        <v>37679</v>
      </c>
      <c r="G5935" s="3">
        <v>7.4850000000000003</v>
      </c>
      <c r="K5935" s="2">
        <v>37882</v>
      </c>
      <c r="L5935" s="3">
        <v>25.59</v>
      </c>
      <c r="M5935" s="4">
        <f t="shared" si="191"/>
        <v>26.310000000000002</v>
      </c>
    </row>
    <row r="5936" spans="2:13" x14ac:dyDescent="0.35">
      <c r="B5936" s="2">
        <v>37881</v>
      </c>
      <c r="C5936" s="3">
        <v>25.67</v>
      </c>
      <c r="D5936" s="4">
        <f t="shared" si="190"/>
        <v>26.324000000000002</v>
      </c>
      <c r="E5936" s="3"/>
      <c r="F5936" s="2">
        <v>37678</v>
      </c>
      <c r="G5936" s="3">
        <v>9.1329999999999991</v>
      </c>
      <c r="K5936" s="2">
        <v>37881</v>
      </c>
      <c r="L5936" s="3">
        <v>25.67</v>
      </c>
      <c r="M5936" s="4">
        <f t="shared" si="191"/>
        <v>26.324000000000002</v>
      </c>
    </row>
    <row r="5937" spans="2:13" x14ac:dyDescent="0.35">
      <c r="B5937" s="2">
        <v>37880</v>
      </c>
      <c r="C5937" s="3">
        <v>25.99</v>
      </c>
      <c r="D5937" s="4">
        <f t="shared" si="190"/>
        <v>26.308</v>
      </c>
      <c r="E5937" s="3"/>
      <c r="F5937" s="2">
        <v>37677</v>
      </c>
      <c r="G5937" s="3">
        <v>9.577</v>
      </c>
      <c r="K5937" s="2">
        <v>37880</v>
      </c>
      <c r="L5937" s="3">
        <v>25.99</v>
      </c>
      <c r="M5937" s="4">
        <f t="shared" si="191"/>
        <v>26.308</v>
      </c>
    </row>
    <row r="5938" spans="2:13" x14ac:dyDescent="0.35">
      <c r="B5938" s="2">
        <v>37879</v>
      </c>
      <c r="C5938" s="3">
        <v>26.7</v>
      </c>
      <c r="D5938" s="4">
        <f t="shared" si="190"/>
        <v>26.666000000000004</v>
      </c>
      <c r="E5938" s="3"/>
      <c r="F5938" s="2">
        <v>37676</v>
      </c>
      <c r="G5938" s="3">
        <v>9.1370000000000005</v>
      </c>
      <c r="K5938" s="2">
        <v>37879</v>
      </c>
      <c r="L5938" s="3">
        <v>26.7</v>
      </c>
      <c r="M5938" s="4">
        <f t="shared" si="191"/>
        <v>26.666000000000004</v>
      </c>
    </row>
    <row r="5939" spans="2:13" x14ac:dyDescent="0.35">
      <c r="B5939" s="2">
        <v>37876</v>
      </c>
      <c r="C5939" s="3">
        <v>26.77</v>
      </c>
      <c r="D5939" s="4">
        <f t="shared" si="190"/>
        <v>26.43</v>
      </c>
      <c r="E5939" s="3"/>
      <c r="F5939" s="2">
        <v>37673</v>
      </c>
      <c r="G5939" s="3">
        <v>6.6059999999999999</v>
      </c>
      <c r="K5939" s="2">
        <v>37876</v>
      </c>
      <c r="L5939" s="3">
        <v>26.77</v>
      </c>
      <c r="M5939" s="4">
        <f t="shared" si="191"/>
        <v>26.43</v>
      </c>
    </row>
    <row r="5940" spans="2:13" x14ac:dyDescent="0.35">
      <c r="B5940" s="2">
        <v>37875</v>
      </c>
      <c r="C5940" s="3">
        <v>27.02</v>
      </c>
      <c r="D5940" s="4">
        <f t="shared" si="190"/>
        <v>26.094000000000001</v>
      </c>
      <c r="E5940" s="3"/>
      <c r="F5940" s="2">
        <v>37672</v>
      </c>
      <c r="G5940" s="3">
        <v>6.1619999999999999</v>
      </c>
      <c r="K5940" s="2">
        <v>37875</v>
      </c>
      <c r="L5940" s="3">
        <v>27.02</v>
      </c>
      <c r="M5940" s="4">
        <f t="shared" si="191"/>
        <v>26.094000000000001</v>
      </c>
    </row>
    <row r="5941" spans="2:13" x14ac:dyDescent="0.35">
      <c r="B5941" s="2">
        <v>37874</v>
      </c>
      <c r="C5941" s="3">
        <v>27.52</v>
      </c>
      <c r="D5941" s="4">
        <f t="shared" si="190"/>
        <v>26.184000000000005</v>
      </c>
      <c r="E5941" s="3"/>
      <c r="F5941" s="2">
        <v>37671</v>
      </c>
      <c r="G5941" s="3">
        <v>6.1340000000000003</v>
      </c>
      <c r="K5941" s="2">
        <v>37874</v>
      </c>
      <c r="L5941" s="3">
        <v>27.52</v>
      </c>
      <c r="M5941" s="4">
        <f t="shared" si="191"/>
        <v>26.184000000000005</v>
      </c>
    </row>
    <row r="5942" spans="2:13" x14ac:dyDescent="0.35">
      <c r="B5942" s="2">
        <v>37873</v>
      </c>
      <c r="C5942" s="3">
        <v>27.37</v>
      </c>
      <c r="D5942" s="4">
        <f t="shared" si="190"/>
        <v>26.080000000000002</v>
      </c>
      <c r="E5942" s="3"/>
      <c r="F5942" s="2">
        <v>37670</v>
      </c>
      <c r="G5942" s="3">
        <v>5.9109999999999996</v>
      </c>
      <c r="K5942" s="2">
        <v>37873</v>
      </c>
      <c r="L5942" s="3">
        <v>27.37</v>
      </c>
      <c r="M5942" s="4">
        <f t="shared" si="191"/>
        <v>26.080000000000002</v>
      </c>
    </row>
    <row r="5943" spans="2:13" x14ac:dyDescent="0.35">
      <c r="B5943" s="2">
        <v>37872</v>
      </c>
      <c r="C5943" s="3">
        <v>27.17</v>
      </c>
      <c r="D5943" s="4">
        <f t="shared" si="190"/>
        <v>25.738</v>
      </c>
      <c r="E5943" s="3"/>
      <c r="F5943" s="2">
        <v>37666</v>
      </c>
      <c r="G5943" s="3">
        <v>5.851</v>
      </c>
      <c r="K5943" s="2">
        <v>37872</v>
      </c>
      <c r="L5943" s="3">
        <v>27.17</v>
      </c>
      <c r="M5943" s="4">
        <f t="shared" si="191"/>
        <v>25.738</v>
      </c>
    </row>
    <row r="5944" spans="2:13" x14ac:dyDescent="0.35">
      <c r="B5944" s="2">
        <v>37869</v>
      </c>
      <c r="C5944" s="3">
        <v>27.21</v>
      </c>
      <c r="D5944" s="4">
        <f t="shared" si="190"/>
        <v>25.603999999999996</v>
      </c>
      <c r="E5944" s="3"/>
      <c r="F5944" s="2">
        <v>37665</v>
      </c>
      <c r="G5944" s="3">
        <v>5.74</v>
      </c>
      <c r="K5944" s="2">
        <v>37869</v>
      </c>
      <c r="L5944" s="3">
        <v>27.21</v>
      </c>
      <c r="M5944" s="4">
        <f t="shared" si="191"/>
        <v>25.603999999999996</v>
      </c>
    </row>
    <row r="5945" spans="2:13" x14ac:dyDescent="0.35">
      <c r="B5945" s="2">
        <v>37868</v>
      </c>
      <c r="C5945" s="3">
        <v>27.31</v>
      </c>
      <c r="D5945" s="4">
        <f t="shared" si="190"/>
        <v>25.594000000000001</v>
      </c>
      <c r="E5945" s="3"/>
      <c r="F5945" s="2">
        <v>37664</v>
      </c>
      <c r="G5945" s="3">
        <v>5.7850000000000001</v>
      </c>
      <c r="K5945" s="2">
        <v>37868</v>
      </c>
      <c r="L5945" s="3">
        <v>27.31</v>
      </c>
      <c r="M5945" s="4">
        <f t="shared" si="191"/>
        <v>25.594000000000001</v>
      </c>
    </row>
    <row r="5946" spans="2:13" x14ac:dyDescent="0.35">
      <c r="B5946" s="2">
        <v>37867</v>
      </c>
      <c r="C5946" s="3">
        <v>27.74</v>
      </c>
      <c r="D5946" s="4">
        <f t="shared" si="190"/>
        <v>25.978000000000002</v>
      </c>
      <c r="E5946" s="3"/>
      <c r="F5946" s="2">
        <v>37663</v>
      </c>
      <c r="G5946" s="3">
        <v>5.9770000000000003</v>
      </c>
      <c r="K5946" s="2">
        <v>37867</v>
      </c>
      <c r="L5946" s="3">
        <v>27.74</v>
      </c>
      <c r="M5946" s="4">
        <f t="shared" si="191"/>
        <v>25.978000000000002</v>
      </c>
    </row>
    <row r="5947" spans="2:13" x14ac:dyDescent="0.35">
      <c r="B5947" s="2">
        <v>37866</v>
      </c>
      <c r="C5947" s="3">
        <v>27.52</v>
      </c>
      <c r="D5947" s="4">
        <f t="shared" si="190"/>
        <v>25.613999999999997</v>
      </c>
      <c r="E5947" s="3"/>
      <c r="F5947" s="2">
        <v>37662</v>
      </c>
      <c r="G5947" s="3">
        <v>5.8520000000000003</v>
      </c>
      <c r="K5947" s="2">
        <v>37866</v>
      </c>
      <c r="L5947" s="3">
        <v>27.52</v>
      </c>
      <c r="M5947" s="4">
        <f t="shared" si="191"/>
        <v>25.613999999999997</v>
      </c>
    </row>
    <row r="5948" spans="2:13" x14ac:dyDescent="0.35">
      <c r="B5948" s="2">
        <v>37865</v>
      </c>
      <c r="C5948" s="3">
        <v>29.25</v>
      </c>
      <c r="D5948" s="4">
        <f t="shared" si="190"/>
        <v>25.872000000000003</v>
      </c>
      <c r="E5948" s="3"/>
      <c r="F5948" s="2">
        <v>37659</v>
      </c>
      <c r="G5948" s="3">
        <v>6.0430000000000001</v>
      </c>
      <c r="K5948" s="2">
        <v>37865</v>
      </c>
      <c r="L5948" s="3">
        <v>29.25</v>
      </c>
      <c r="M5948" s="4">
        <f t="shared" si="191"/>
        <v>25.872000000000003</v>
      </c>
    </row>
    <row r="5949" spans="2:13" x14ac:dyDescent="0.35">
      <c r="B5949" s="2">
        <v>37862</v>
      </c>
      <c r="C5949" s="3">
        <v>29.49</v>
      </c>
      <c r="D5949" s="4">
        <f t="shared" si="190"/>
        <v>25.754000000000001</v>
      </c>
      <c r="E5949" s="3"/>
      <c r="F5949" s="2">
        <v>37658</v>
      </c>
      <c r="G5949" s="3">
        <v>5.8280000000000003</v>
      </c>
      <c r="K5949" s="2">
        <v>37862</v>
      </c>
      <c r="L5949" s="3">
        <v>29.49</v>
      </c>
      <c r="M5949" s="4">
        <f t="shared" si="191"/>
        <v>25.754000000000001</v>
      </c>
    </row>
    <row r="5950" spans="2:13" x14ac:dyDescent="0.35">
      <c r="B5950" s="2">
        <v>37861</v>
      </c>
      <c r="C5950" s="3">
        <v>29.44</v>
      </c>
      <c r="D5950" s="4">
        <f t="shared" si="190"/>
        <v>25.772000000000002</v>
      </c>
      <c r="E5950" s="3"/>
      <c r="F5950" s="2">
        <v>37657</v>
      </c>
      <c r="G5950" s="3">
        <v>5.6440000000000001</v>
      </c>
      <c r="K5950" s="2">
        <v>37861</v>
      </c>
      <c r="L5950" s="3">
        <v>29.44</v>
      </c>
      <c r="M5950" s="4">
        <f t="shared" si="191"/>
        <v>25.772000000000002</v>
      </c>
    </row>
    <row r="5951" spans="2:13" x14ac:dyDescent="0.35">
      <c r="B5951" s="2">
        <v>37860</v>
      </c>
      <c r="C5951" s="3">
        <v>29.18</v>
      </c>
      <c r="D5951" s="4">
        <f t="shared" si="190"/>
        <v>25.693999999999999</v>
      </c>
      <c r="E5951" s="3"/>
      <c r="F5951" s="2">
        <v>37656</v>
      </c>
      <c r="G5951" s="3">
        <v>5.7619999999999996</v>
      </c>
      <c r="K5951" s="2">
        <v>37860</v>
      </c>
      <c r="L5951" s="3">
        <v>29.18</v>
      </c>
      <c r="M5951" s="4">
        <f t="shared" si="191"/>
        <v>25.693999999999999</v>
      </c>
    </row>
    <row r="5952" spans="2:13" x14ac:dyDescent="0.35">
      <c r="B5952" s="2">
        <v>37859</v>
      </c>
      <c r="C5952" s="3">
        <v>29.77</v>
      </c>
      <c r="D5952" s="4">
        <f t="shared" si="190"/>
        <v>25.625999999999998</v>
      </c>
      <c r="E5952" s="3"/>
      <c r="F5952" s="2">
        <v>37655</v>
      </c>
      <c r="G5952" s="3">
        <v>5.766</v>
      </c>
      <c r="K5952" s="2">
        <v>37859</v>
      </c>
      <c r="L5952" s="3">
        <v>29.77</v>
      </c>
      <c r="M5952" s="4">
        <f t="shared" si="191"/>
        <v>25.625999999999998</v>
      </c>
    </row>
    <row r="5953" spans="2:13" x14ac:dyDescent="0.35">
      <c r="B5953" s="2">
        <v>37855</v>
      </c>
      <c r="C5953" s="3">
        <v>29.7</v>
      </c>
      <c r="D5953" s="4">
        <f t="shared" si="190"/>
        <v>25.43</v>
      </c>
      <c r="E5953" s="3"/>
      <c r="F5953" s="2">
        <v>37652</v>
      </c>
      <c r="G5953" s="3">
        <v>5.6050000000000004</v>
      </c>
      <c r="K5953" s="2">
        <v>37855</v>
      </c>
      <c r="L5953" s="3">
        <v>29.7</v>
      </c>
      <c r="M5953" s="4">
        <f t="shared" si="191"/>
        <v>25.43</v>
      </c>
    </row>
    <row r="5954" spans="2:13" x14ac:dyDescent="0.35">
      <c r="B5954" s="2">
        <v>37854</v>
      </c>
      <c r="C5954" s="3">
        <v>29.71</v>
      </c>
      <c r="D5954" s="4">
        <f t="shared" si="190"/>
        <v>25.625999999999998</v>
      </c>
      <c r="E5954" s="3"/>
      <c r="F5954" s="2">
        <v>37651</v>
      </c>
      <c r="G5954" s="3">
        <v>5.5830000000000002</v>
      </c>
      <c r="K5954" s="2">
        <v>37854</v>
      </c>
      <c r="L5954" s="3">
        <v>29.71</v>
      </c>
      <c r="M5954" s="4">
        <f t="shared" si="191"/>
        <v>25.625999999999998</v>
      </c>
    </row>
    <row r="5955" spans="2:13" x14ac:dyDescent="0.35">
      <c r="B5955" s="2">
        <v>37853</v>
      </c>
      <c r="C5955" s="3">
        <v>28.84</v>
      </c>
      <c r="D5955" s="4">
        <f t="shared" si="190"/>
        <v>25.222000000000001</v>
      </c>
      <c r="E5955" s="3"/>
      <c r="F5955" s="2">
        <v>37650</v>
      </c>
      <c r="G5955" s="3">
        <v>5.66</v>
      </c>
      <c r="K5955" s="2">
        <v>37853</v>
      </c>
      <c r="L5955" s="3">
        <v>28.84</v>
      </c>
      <c r="M5955" s="4">
        <f t="shared" si="191"/>
        <v>25.222000000000001</v>
      </c>
    </row>
    <row r="5956" spans="2:13" x14ac:dyDescent="0.35">
      <c r="B5956" s="2">
        <v>37852</v>
      </c>
      <c r="C5956" s="3">
        <v>28.47</v>
      </c>
      <c r="D5956" s="4">
        <f t="shared" si="190"/>
        <v>25.009999999999998</v>
      </c>
      <c r="E5956" s="3"/>
      <c r="F5956" s="2">
        <v>37649</v>
      </c>
      <c r="G5956" s="3">
        <v>5.444</v>
      </c>
      <c r="K5956" s="2">
        <v>37852</v>
      </c>
      <c r="L5956" s="3">
        <v>28.47</v>
      </c>
      <c r="M5956" s="4">
        <f t="shared" si="191"/>
        <v>25.009999999999998</v>
      </c>
    </row>
    <row r="5957" spans="2:13" x14ac:dyDescent="0.35">
      <c r="B5957" s="2">
        <v>37851</v>
      </c>
      <c r="C5957" s="3">
        <v>28.66</v>
      </c>
      <c r="D5957" s="4">
        <f t="shared" si="190"/>
        <v>25.187999999999995</v>
      </c>
      <c r="E5957" s="3"/>
      <c r="F5957" s="2">
        <v>37648</v>
      </c>
      <c r="G5957" s="3">
        <v>5.3959999999999999</v>
      </c>
      <c r="K5957" s="2">
        <v>37851</v>
      </c>
      <c r="L5957" s="3">
        <v>28.66</v>
      </c>
      <c r="M5957" s="4">
        <f t="shared" si="191"/>
        <v>25.187999999999995</v>
      </c>
    </row>
    <row r="5958" spans="2:13" x14ac:dyDescent="0.35">
      <c r="B5958" s="2">
        <v>37848</v>
      </c>
      <c r="C5958" s="3">
        <v>28.81</v>
      </c>
      <c r="D5958" s="4">
        <f t="shared" ref="D5958:D6021" si="192">AVERAGE(C5958,C6217,C6476,C6735,C6992)</f>
        <v>25.372</v>
      </c>
      <c r="E5958" s="3"/>
      <c r="F5958" s="2">
        <v>37645</v>
      </c>
      <c r="G5958" s="3">
        <v>5.524</v>
      </c>
      <c r="K5958" s="2">
        <v>37848</v>
      </c>
      <c r="L5958" s="3">
        <v>28.81</v>
      </c>
      <c r="M5958" s="4">
        <f t="shared" ref="M5958:M6021" si="193">AVERAGE(L5958,L6217,L6476,L6735,L6992)</f>
        <v>25.372</v>
      </c>
    </row>
    <row r="5959" spans="2:13" x14ac:dyDescent="0.35">
      <c r="B5959" s="2">
        <v>37847</v>
      </c>
      <c r="C5959" s="3">
        <v>28.83</v>
      </c>
      <c r="D5959" s="4">
        <f t="shared" si="192"/>
        <v>25.481999999999999</v>
      </c>
      <c r="E5959" s="3"/>
      <c r="F5959" s="2">
        <v>37644</v>
      </c>
      <c r="G5959" s="3">
        <v>5.4580000000000002</v>
      </c>
      <c r="K5959" s="2">
        <v>37847</v>
      </c>
      <c r="L5959" s="3">
        <v>28.83</v>
      </c>
      <c r="M5959" s="4">
        <f t="shared" si="193"/>
        <v>25.481999999999999</v>
      </c>
    </row>
    <row r="5960" spans="2:13" x14ac:dyDescent="0.35">
      <c r="B5960" s="2">
        <v>37846</v>
      </c>
      <c r="C5960" s="3">
        <v>29.01</v>
      </c>
      <c r="D5960" s="4">
        <f t="shared" si="192"/>
        <v>25.244000000000003</v>
      </c>
      <c r="E5960" s="3"/>
      <c r="F5960" s="2">
        <v>37643</v>
      </c>
      <c r="G5960" s="3">
        <v>5.673</v>
      </c>
      <c r="K5960" s="2">
        <v>37846</v>
      </c>
      <c r="L5960" s="3">
        <v>29.01</v>
      </c>
      <c r="M5960" s="4">
        <f t="shared" si="193"/>
        <v>25.244000000000003</v>
      </c>
    </row>
    <row r="5961" spans="2:13" x14ac:dyDescent="0.35">
      <c r="B5961" s="2">
        <v>37845</v>
      </c>
      <c r="C5961" s="3">
        <v>29.87</v>
      </c>
      <c r="D5961" s="4">
        <f t="shared" si="192"/>
        <v>25.639999999999997</v>
      </c>
      <c r="E5961" s="3"/>
      <c r="F5961" s="2">
        <v>37642</v>
      </c>
      <c r="G5961" s="3">
        <v>5.4329999999999998</v>
      </c>
      <c r="K5961" s="2">
        <v>37845</v>
      </c>
      <c r="L5961" s="3">
        <v>29.87</v>
      </c>
      <c r="M5961" s="4">
        <f t="shared" si="193"/>
        <v>25.639999999999997</v>
      </c>
    </row>
    <row r="5962" spans="2:13" x14ac:dyDescent="0.35">
      <c r="B5962" s="2">
        <v>37844</v>
      </c>
      <c r="C5962" s="3">
        <v>29.91</v>
      </c>
      <c r="D5962" s="4">
        <f t="shared" si="192"/>
        <v>25.65</v>
      </c>
      <c r="E5962" s="3"/>
      <c r="F5962" s="2">
        <v>37638</v>
      </c>
      <c r="G5962" s="3">
        <v>5.5359999999999996</v>
      </c>
      <c r="K5962" s="2">
        <v>37844</v>
      </c>
      <c r="L5962" s="3">
        <v>29.91</v>
      </c>
      <c r="M5962" s="4">
        <f t="shared" si="193"/>
        <v>25.65</v>
      </c>
    </row>
    <row r="5963" spans="2:13" x14ac:dyDescent="0.35">
      <c r="B5963" s="2">
        <v>37841</v>
      </c>
      <c r="C5963" s="3">
        <v>29.99</v>
      </c>
      <c r="D5963" s="4">
        <f t="shared" si="192"/>
        <v>25.568000000000001</v>
      </c>
      <c r="E5963" s="3"/>
      <c r="F5963" s="2">
        <v>37637</v>
      </c>
      <c r="G5963" s="3">
        <v>5.6449999999999996</v>
      </c>
      <c r="K5963" s="2">
        <v>37841</v>
      </c>
      <c r="L5963" s="3">
        <v>29.99</v>
      </c>
      <c r="M5963" s="4">
        <f t="shared" si="193"/>
        <v>25.568000000000001</v>
      </c>
    </row>
    <row r="5964" spans="2:13" x14ac:dyDescent="0.35">
      <c r="B5964" s="2">
        <v>37840</v>
      </c>
      <c r="C5964" s="3">
        <v>30.25</v>
      </c>
      <c r="D5964" s="4">
        <f t="shared" si="192"/>
        <v>25.475999999999999</v>
      </c>
      <c r="E5964" s="3"/>
      <c r="F5964" s="2">
        <v>37636</v>
      </c>
      <c r="G5964" s="3">
        <v>5.43</v>
      </c>
      <c r="K5964" s="2">
        <v>37840</v>
      </c>
      <c r="L5964" s="3">
        <v>30.25</v>
      </c>
      <c r="M5964" s="4">
        <f t="shared" si="193"/>
        <v>25.475999999999999</v>
      </c>
    </row>
    <row r="5965" spans="2:13" x14ac:dyDescent="0.35">
      <c r="B5965" s="2">
        <v>37839</v>
      </c>
      <c r="C5965" s="3">
        <v>29.48</v>
      </c>
      <c r="D5965" s="4">
        <f t="shared" si="192"/>
        <v>25.042000000000002</v>
      </c>
      <c r="E5965" s="3"/>
      <c r="F5965" s="2">
        <v>37635</v>
      </c>
      <c r="G5965" s="3">
        <v>5.1070000000000002</v>
      </c>
      <c r="K5965" s="2">
        <v>37839</v>
      </c>
      <c r="L5965" s="3">
        <v>29.48</v>
      </c>
      <c r="M5965" s="4">
        <f t="shared" si="193"/>
        <v>25.042000000000002</v>
      </c>
    </row>
    <row r="5966" spans="2:13" x14ac:dyDescent="0.35">
      <c r="B5966" s="2">
        <v>37838</v>
      </c>
      <c r="C5966" s="3">
        <v>29.93</v>
      </c>
      <c r="D5966" s="4">
        <f t="shared" si="192"/>
        <v>25.434000000000001</v>
      </c>
      <c r="E5966" s="3"/>
      <c r="F5966" s="2">
        <v>37634</v>
      </c>
      <c r="G5966" s="3">
        <v>5.2510000000000003</v>
      </c>
      <c r="K5966" s="2">
        <v>37838</v>
      </c>
      <c r="L5966" s="3">
        <v>29.93</v>
      </c>
      <c r="M5966" s="4">
        <f t="shared" si="193"/>
        <v>25.434000000000001</v>
      </c>
    </row>
    <row r="5967" spans="2:13" x14ac:dyDescent="0.35">
      <c r="B5967" s="2">
        <v>37837</v>
      </c>
      <c r="C5967" s="3">
        <v>29.53</v>
      </c>
      <c r="D5967" s="4">
        <f t="shared" si="192"/>
        <v>25.35</v>
      </c>
      <c r="E5967" s="3"/>
      <c r="F5967" s="2">
        <v>37631</v>
      </c>
      <c r="G5967" s="3">
        <v>5.1429999999999998</v>
      </c>
      <c r="K5967" s="2">
        <v>37837</v>
      </c>
      <c r="L5967" s="3">
        <v>29.53</v>
      </c>
      <c r="M5967" s="4">
        <f t="shared" si="193"/>
        <v>25.35</v>
      </c>
    </row>
    <row r="5968" spans="2:13" x14ac:dyDescent="0.35">
      <c r="B5968" s="2">
        <v>37834</v>
      </c>
      <c r="C5968" s="3">
        <v>29.99</v>
      </c>
      <c r="D5968" s="4">
        <f t="shared" si="192"/>
        <v>25.291999999999994</v>
      </c>
      <c r="E5968" s="3"/>
      <c r="F5968" s="2">
        <v>37630</v>
      </c>
      <c r="G5968" s="3">
        <v>5.3040000000000003</v>
      </c>
      <c r="K5968" s="2">
        <v>37834</v>
      </c>
      <c r="L5968" s="3">
        <v>29.99</v>
      </c>
      <c r="M5968" s="4">
        <f t="shared" si="193"/>
        <v>25.291999999999994</v>
      </c>
    </row>
    <row r="5969" spans="2:13" x14ac:dyDescent="0.35">
      <c r="B5969" s="2">
        <v>37833</v>
      </c>
      <c r="C5969" s="3">
        <v>28.37</v>
      </c>
      <c r="D5969" s="4">
        <f t="shared" si="192"/>
        <v>24.931999999999999</v>
      </c>
      <c r="E5969" s="3"/>
      <c r="F5969" s="2">
        <v>37629</v>
      </c>
      <c r="G5969" s="3">
        <v>5.1609999999999996</v>
      </c>
      <c r="K5969" s="2">
        <v>37833</v>
      </c>
      <c r="L5969" s="3">
        <v>28.37</v>
      </c>
      <c r="M5969" s="4">
        <f t="shared" si="193"/>
        <v>24.931999999999999</v>
      </c>
    </row>
    <row r="5970" spans="2:13" x14ac:dyDescent="0.35">
      <c r="B5970" s="2">
        <v>37832</v>
      </c>
      <c r="C5970" s="3">
        <v>28.5</v>
      </c>
      <c r="D5970" s="4">
        <f t="shared" si="192"/>
        <v>25.431999999999999</v>
      </c>
      <c r="E5970" s="3"/>
      <c r="F5970" s="2">
        <v>37628</v>
      </c>
      <c r="G5970" s="3">
        <v>5.1269999999999998</v>
      </c>
      <c r="K5970" s="2">
        <v>37832</v>
      </c>
      <c r="L5970" s="3">
        <v>28.5</v>
      </c>
      <c r="M5970" s="4">
        <f t="shared" si="193"/>
        <v>25.431999999999999</v>
      </c>
    </row>
    <row r="5971" spans="2:13" x14ac:dyDescent="0.35">
      <c r="B5971" s="2">
        <v>37831</v>
      </c>
      <c r="C5971" s="3">
        <v>28.1</v>
      </c>
      <c r="D5971" s="4">
        <f t="shared" si="192"/>
        <v>25.515999999999998</v>
      </c>
      <c r="E5971" s="3"/>
      <c r="F5971" s="2">
        <v>37627</v>
      </c>
      <c r="G5971" s="3">
        <v>4.9349999999999996</v>
      </c>
      <c r="K5971" s="2">
        <v>37831</v>
      </c>
      <c r="L5971" s="3">
        <v>28.1</v>
      </c>
      <c r="M5971" s="4">
        <f t="shared" si="193"/>
        <v>25.515999999999998</v>
      </c>
    </row>
    <row r="5972" spans="2:13" x14ac:dyDescent="0.35">
      <c r="B5972" s="2">
        <v>37830</v>
      </c>
      <c r="C5972" s="3">
        <v>28.03</v>
      </c>
      <c r="D5972" s="4">
        <f t="shared" si="192"/>
        <v>25.577999999999999</v>
      </c>
      <c r="E5972" s="3"/>
      <c r="F5972" s="2">
        <v>37624</v>
      </c>
      <c r="G5972" s="3">
        <v>5.3440000000000003</v>
      </c>
      <c r="K5972" s="2">
        <v>37830</v>
      </c>
      <c r="L5972" s="3">
        <v>28.03</v>
      </c>
      <c r="M5972" s="4">
        <f t="shared" si="193"/>
        <v>25.577999999999999</v>
      </c>
    </row>
    <row r="5973" spans="2:13" x14ac:dyDescent="0.35">
      <c r="B5973" s="2">
        <v>37827</v>
      </c>
      <c r="C5973" s="3">
        <v>28.18</v>
      </c>
      <c r="D5973" s="4">
        <f t="shared" si="192"/>
        <v>25.528000000000002</v>
      </c>
      <c r="E5973" s="3"/>
      <c r="F5973" s="2">
        <v>37623</v>
      </c>
      <c r="G5973" s="3">
        <v>5.2510000000000003</v>
      </c>
      <c r="K5973" s="2">
        <v>37827</v>
      </c>
      <c r="L5973" s="3">
        <v>28.18</v>
      </c>
      <c r="M5973" s="4">
        <f t="shared" si="193"/>
        <v>25.528000000000002</v>
      </c>
    </row>
    <row r="5974" spans="2:13" x14ac:dyDescent="0.35">
      <c r="B5974" s="2">
        <v>37826</v>
      </c>
      <c r="C5974" s="3">
        <v>28.16</v>
      </c>
      <c r="D5974" s="4">
        <f t="shared" si="192"/>
        <v>25.378</v>
      </c>
      <c r="E5974" s="3"/>
      <c r="F5974" s="2">
        <v>37621</v>
      </c>
      <c r="G5974" s="3">
        <v>4.7889999999999997</v>
      </c>
      <c r="K5974" s="2">
        <v>37826</v>
      </c>
      <c r="L5974" s="3">
        <v>28.16</v>
      </c>
      <c r="M5974" s="4">
        <f t="shared" si="193"/>
        <v>25.378</v>
      </c>
    </row>
    <row r="5975" spans="2:13" x14ac:dyDescent="0.35">
      <c r="B5975" s="2">
        <v>37825</v>
      </c>
      <c r="C5975" s="3">
        <v>27.78</v>
      </c>
      <c r="D5975" s="4">
        <f t="shared" si="192"/>
        <v>25.178000000000001</v>
      </c>
      <c r="E5975" s="3"/>
      <c r="F5975" s="2">
        <v>37620</v>
      </c>
      <c r="G5975" s="3">
        <v>4.8</v>
      </c>
      <c r="K5975" s="2">
        <v>37825</v>
      </c>
      <c r="L5975" s="3">
        <v>27.78</v>
      </c>
      <c r="M5975" s="4">
        <f t="shared" si="193"/>
        <v>25.178000000000001</v>
      </c>
    </row>
    <row r="5976" spans="2:13" x14ac:dyDescent="0.35">
      <c r="B5976" s="2">
        <v>37824</v>
      </c>
      <c r="C5976" s="3">
        <v>27.49</v>
      </c>
      <c r="D5976" s="4">
        <f t="shared" si="192"/>
        <v>25.264000000000003</v>
      </c>
      <c r="E5976" s="3"/>
      <c r="F5976" s="2">
        <v>37617</v>
      </c>
      <c r="G5976" s="3">
        <v>4.9880000000000004</v>
      </c>
      <c r="K5976" s="2">
        <v>37824</v>
      </c>
      <c r="L5976" s="3">
        <v>27.49</v>
      </c>
      <c r="M5976" s="4">
        <f t="shared" si="193"/>
        <v>25.264000000000003</v>
      </c>
    </row>
    <row r="5977" spans="2:13" x14ac:dyDescent="0.35">
      <c r="B5977" s="2">
        <v>37823</v>
      </c>
      <c r="C5977" s="3">
        <v>28.69</v>
      </c>
      <c r="D5977" s="4">
        <f t="shared" si="192"/>
        <v>25.381999999999998</v>
      </c>
      <c r="E5977" s="3"/>
      <c r="F5977" s="2">
        <v>37616</v>
      </c>
      <c r="G5977" s="3">
        <v>4.9619999999999997</v>
      </c>
      <c r="K5977" s="2">
        <v>37823</v>
      </c>
      <c r="L5977" s="3">
        <v>28.69</v>
      </c>
      <c r="M5977" s="4">
        <f t="shared" si="193"/>
        <v>25.381999999999998</v>
      </c>
    </row>
    <row r="5978" spans="2:13" x14ac:dyDescent="0.35">
      <c r="B5978" s="2">
        <v>37820</v>
      </c>
      <c r="C5978" s="3">
        <v>28.93</v>
      </c>
      <c r="D5978" s="4">
        <f t="shared" si="192"/>
        <v>25.345999999999997</v>
      </c>
      <c r="E5978" s="3"/>
      <c r="F5978" s="2">
        <v>37614</v>
      </c>
      <c r="G5978" s="3">
        <v>5.1459999999999999</v>
      </c>
      <c r="K5978" s="2">
        <v>37820</v>
      </c>
      <c r="L5978" s="3">
        <v>28.93</v>
      </c>
      <c r="M5978" s="4">
        <f t="shared" si="193"/>
        <v>25.345999999999997</v>
      </c>
    </row>
    <row r="5979" spans="2:13" x14ac:dyDescent="0.35">
      <c r="B5979" s="2">
        <v>37819</v>
      </c>
      <c r="C5979" s="3">
        <v>28.62</v>
      </c>
      <c r="D5979" s="4">
        <f t="shared" si="192"/>
        <v>24.923999999999999</v>
      </c>
      <c r="E5979" s="3"/>
      <c r="F5979" s="2">
        <v>37613</v>
      </c>
      <c r="G5979" s="3">
        <v>5.1159999999999997</v>
      </c>
      <c r="K5979" s="2">
        <v>37819</v>
      </c>
      <c r="L5979" s="3">
        <v>28.62</v>
      </c>
      <c r="M5979" s="4">
        <f t="shared" si="193"/>
        <v>24.923999999999999</v>
      </c>
    </row>
    <row r="5980" spans="2:13" x14ac:dyDescent="0.35">
      <c r="B5980" s="2">
        <v>37818</v>
      </c>
      <c r="C5980" s="3">
        <v>28.72</v>
      </c>
      <c r="D5980" s="4">
        <f t="shared" si="192"/>
        <v>24.834</v>
      </c>
      <c r="E5980" s="3"/>
      <c r="F5980" s="2">
        <v>37610</v>
      </c>
      <c r="G5980" s="3">
        <v>5.1829999999999998</v>
      </c>
      <c r="K5980" s="2">
        <v>37818</v>
      </c>
      <c r="L5980" s="3">
        <v>28.72</v>
      </c>
      <c r="M5980" s="4">
        <f t="shared" si="193"/>
        <v>24.834</v>
      </c>
    </row>
    <row r="5981" spans="2:13" x14ac:dyDescent="0.35">
      <c r="B5981" s="2">
        <v>37817</v>
      </c>
      <c r="C5981" s="3">
        <v>29.17</v>
      </c>
      <c r="D5981" s="4">
        <f t="shared" si="192"/>
        <v>25.262</v>
      </c>
      <c r="E5981" s="3"/>
      <c r="F5981" s="2">
        <v>37609</v>
      </c>
      <c r="G5981" s="3">
        <v>5.0469999999999997</v>
      </c>
      <c r="K5981" s="2">
        <v>37817</v>
      </c>
      <c r="L5981" s="3">
        <v>29.17</v>
      </c>
      <c r="M5981" s="4">
        <f t="shared" si="193"/>
        <v>25.262</v>
      </c>
    </row>
    <row r="5982" spans="2:13" x14ac:dyDescent="0.35">
      <c r="B5982" s="2">
        <v>37816</v>
      </c>
      <c r="C5982" s="3">
        <v>28.96</v>
      </c>
      <c r="D5982" s="4">
        <f t="shared" si="192"/>
        <v>25.804000000000002</v>
      </c>
      <c r="E5982" s="3"/>
      <c r="F5982" s="2">
        <v>37608</v>
      </c>
      <c r="G5982" s="3">
        <v>5.2779999999999996</v>
      </c>
      <c r="K5982" s="2">
        <v>37816</v>
      </c>
      <c r="L5982" s="3">
        <v>28.96</v>
      </c>
      <c r="M5982" s="4">
        <f t="shared" si="193"/>
        <v>25.804000000000002</v>
      </c>
    </row>
    <row r="5983" spans="2:13" x14ac:dyDescent="0.35">
      <c r="B5983" s="2">
        <v>37813</v>
      </c>
      <c r="C5983" s="3">
        <v>29.19</v>
      </c>
      <c r="D5983" s="4">
        <f t="shared" si="192"/>
        <v>25.695999999999998</v>
      </c>
      <c r="E5983" s="3"/>
      <c r="F5983" s="2">
        <v>37607</v>
      </c>
      <c r="G5983" s="3">
        <v>5.24</v>
      </c>
      <c r="K5983" s="2">
        <v>37813</v>
      </c>
      <c r="L5983" s="3">
        <v>29.19</v>
      </c>
      <c r="M5983" s="4">
        <f t="shared" si="193"/>
        <v>25.695999999999998</v>
      </c>
    </row>
    <row r="5984" spans="2:13" x14ac:dyDescent="0.35">
      <c r="B5984" s="2">
        <v>37812</v>
      </c>
      <c r="C5984" s="3">
        <v>28.88</v>
      </c>
      <c r="D5984" s="4">
        <f t="shared" si="192"/>
        <v>25.703999999999997</v>
      </c>
      <c r="E5984" s="3"/>
      <c r="F5984" s="2">
        <v>37606</v>
      </c>
      <c r="G5984" s="3">
        <v>5.3410000000000002</v>
      </c>
      <c r="K5984" s="2">
        <v>37812</v>
      </c>
      <c r="L5984" s="3">
        <v>28.88</v>
      </c>
      <c r="M5984" s="4">
        <f t="shared" si="193"/>
        <v>25.703999999999997</v>
      </c>
    </row>
    <row r="5985" spans="2:13" x14ac:dyDescent="0.35">
      <c r="B5985" s="2">
        <v>37811</v>
      </c>
      <c r="C5985" s="3">
        <v>28.71</v>
      </c>
      <c r="D5985" s="4">
        <f t="shared" si="192"/>
        <v>25.446000000000002</v>
      </c>
      <c r="E5985" s="3"/>
      <c r="F5985" s="2">
        <v>37603</v>
      </c>
      <c r="G5985" s="3">
        <v>5.2839999999999998</v>
      </c>
      <c r="K5985" s="2">
        <v>37811</v>
      </c>
      <c r="L5985" s="3">
        <v>28.71</v>
      </c>
      <c r="M5985" s="4">
        <f t="shared" si="193"/>
        <v>25.446000000000002</v>
      </c>
    </row>
    <row r="5986" spans="2:13" x14ac:dyDescent="0.35">
      <c r="B5986" s="2">
        <v>37810</v>
      </c>
      <c r="C5986" s="3">
        <v>27.97</v>
      </c>
      <c r="D5986" s="4">
        <f t="shared" si="192"/>
        <v>25.012</v>
      </c>
      <c r="E5986" s="3"/>
      <c r="F5986" s="2">
        <v>37602</v>
      </c>
      <c r="G5986" s="3">
        <v>5.0890000000000004</v>
      </c>
      <c r="K5986" s="2">
        <v>37810</v>
      </c>
      <c r="L5986" s="3">
        <v>27.97</v>
      </c>
      <c r="M5986" s="4">
        <f t="shared" si="193"/>
        <v>25.012</v>
      </c>
    </row>
    <row r="5987" spans="2:13" x14ac:dyDescent="0.35">
      <c r="B5987" s="2">
        <v>37809</v>
      </c>
      <c r="C5987" s="3">
        <v>27.82</v>
      </c>
      <c r="D5987" s="4">
        <f t="shared" si="192"/>
        <v>24.845999999999997</v>
      </c>
      <c r="E5987" s="3"/>
      <c r="F5987" s="2">
        <v>37601</v>
      </c>
      <c r="G5987" s="3">
        <v>4.7089999999999996</v>
      </c>
      <c r="K5987" s="2">
        <v>37809</v>
      </c>
      <c r="L5987" s="3">
        <v>27.82</v>
      </c>
      <c r="M5987" s="4">
        <f t="shared" si="193"/>
        <v>24.845999999999997</v>
      </c>
    </row>
    <row r="5988" spans="2:13" x14ac:dyDescent="0.35">
      <c r="B5988" s="2">
        <v>37806</v>
      </c>
      <c r="C5988" s="3">
        <v>27.63</v>
      </c>
      <c r="D5988" s="4">
        <f t="shared" si="192"/>
        <v>24.951999999999998</v>
      </c>
      <c r="E5988" s="3"/>
      <c r="F5988" s="2">
        <v>37600</v>
      </c>
      <c r="G5988" s="3">
        <v>4.6360000000000001</v>
      </c>
      <c r="K5988" s="2">
        <v>37806</v>
      </c>
      <c r="L5988" s="3">
        <v>27.63</v>
      </c>
      <c r="M5988" s="4">
        <f t="shared" si="193"/>
        <v>24.951999999999998</v>
      </c>
    </row>
    <row r="5989" spans="2:13" x14ac:dyDescent="0.35">
      <c r="B5989" s="2">
        <v>37805</v>
      </c>
      <c r="C5989" s="3">
        <v>28.2</v>
      </c>
      <c r="D5989" s="4">
        <f t="shared" si="192"/>
        <v>25.356000000000002</v>
      </c>
      <c r="E5989" s="3"/>
      <c r="F5989" s="2">
        <v>37599</v>
      </c>
      <c r="G5989" s="3">
        <v>4.359</v>
      </c>
      <c r="K5989" s="2">
        <v>37805</v>
      </c>
      <c r="L5989" s="3">
        <v>28.2</v>
      </c>
      <c r="M5989" s="4">
        <f t="shared" si="193"/>
        <v>25.356000000000002</v>
      </c>
    </row>
    <row r="5990" spans="2:13" x14ac:dyDescent="0.35">
      <c r="B5990" s="2">
        <v>37804</v>
      </c>
      <c r="C5990" s="3">
        <v>27.97</v>
      </c>
      <c r="D5990" s="4">
        <f t="shared" si="192"/>
        <v>25.262</v>
      </c>
      <c r="E5990" s="3"/>
      <c r="F5990" s="2">
        <v>37596</v>
      </c>
      <c r="G5990" s="3">
        <v>4.383</v>
      </c>
      <c r="K5990" s="2">
        <v>37804</v>
      </c>
      <c r="L5990" s="3">
        <v>27.97</v>
      </c>
      <c r="M5990" s="4">
        <f t="shared" si="193"/>
        <v>25.262</v>
      </c>
    </row>
    <row r="5991" spans="2:13" x14ac:dyDescent="0.35">
      <c r="B5991" s="2">
        <v>37803</v>
      </c>
      <c r="C5991" s="3">
        <v>28.31</v>
      </c>
      <c r="D5991" s="4">
        <f t="shared" si="192"/>
        <v>25.408000000000001</v>
      </c>
      <c r="E5991" s="3"/>
      <c r="F5991" s="2">
        <v>37595</v>
      </c>
      <c r="G5991" s="3">
        <v>4.4059999999999997</v>
      </c>
      <c r="K5991" s="2">
        <v>37803</v>
      </c>
      <c r="L5991" s="3">
        <v>28.31</v>
      </c>
      <c r="M5991" s="4">
        <f t="shared" si="193"/>
        <v>25.408000000000001</v>
      </c>
    </row>
    <row r="5992" spans="2:13" x14ac:dyDescent="0.35">
      <c r="B5992" s="2">
        <v>37802</v>
      </c>
      <c r="C5992" s="3">
        <v>28.33</v>
      </c>
      <c r="D5992" s="4">
        <f t="shared" si="192"/>
        <v>25.518000000000001</v>
      </c>
      <c r="E5992" s="3"/>
      <c r="F5992" s="2">
        <v>37594</v>
      </c>
      <c r="G5992" s="3">
        <v>4.298</v>
      </c>
      <c r="K5992" s="2">
        <v>37802</v>
      </c>
      <c r="L5992" s="3">
        <v>28.33</v>
      </c>
      <c r="M5992" s="4">
        <f t="shared" si="193"/>
        <v>25.518000000000001</v>
      </c>
    </row>
    <row r="5993" spans="2:13" x14ac:dyDescent="0.35">
      <c r="B5993" s="2">
        <v>37799</v>
      </c>
      <c r="C5993" s="3">
        <v>27.3</v>
      </c>
      <c r="D5993" s="4">
        <f t="shared" si="192"/>
        <v>24.976000000000003</v>
      </c>
      <c r="E5993" s="3"/>
      <c r="F5993" s="2">
        <v>37593</v>
      </c>
      <c r="G5993" s="3">
        <v>4.226</v>
      </c>
      <c r="K5993" s="2">
        <v>37799</v>
      </c>
      <c r="L5993" s="3">
        <v>27.3</v>
      </c>
      <c r="M5993" s="4">
        <f t="shared" si="193"/>
        <v>24.976000000000003</v>
      </c>
    </row>
    <row r="5994" spans="2:13" x14ac:dyDescent="0.35">
      <c r="B5994" s="2">
        <v>37798</v>
      </c>
      <c r="C5994" s="3">
        <v>27.04</v>
      </c>
      <c r="D5994" s="4">
        <f t="shared" si="192"/>
        <v>24.973999999999997</v>
      </c>
      <c r="E5994" s="3"/>
      <c r="F5994" s="2">
        <v>37592</v>
      </c>
      <c r="G5994" s="3">
        <v>4.32</v>
      </c>
      <c r="K5994" s="2">
        <v>37798</v>
      </c>
      <c r="L5994" s="3">
        <v>27.04</v>
      </c>
      <c r="M5994" s="4">
        <f t="shared" si="193"/>
        <v>24.973999999999997</v>
      </c>
    </row>
    <row r="5995" spans="2:13" x14ac:dyDescent="0.35">
      <c r="B5995" s="2">
        <v>37797</v>
      </c>
      <c r="C5995" s="3">
        <v>27.65</v>
      </c>
      <c r="D5995" s="4">
        <f t="shared" si="192"/>
        <v>25.259999999999998</v>
      </c>
      <c r="E5995" s="3"/>
      <c r="F5995" s="2">
        <v>37587</v>
      </c>
      <c r="G5995" s="3">
        <v>4.2</v>
      </c>
      <c r="K5995" s="2">
        <v>37797</v>
      </c>
      <c r="L5995" s="3">
        <v>27.65</v>
      </c>
      <c r="M5995" s="4">
        <f t="shared" si="193"/>
        <v>25.259999999999998</v>
      </c>
    </row>
    <row r="5996" spans="2:13" x14ac:dyDescent="0.35">
      <c r="B5996" s="2">
        <v>37796</v>
      </c>
      <c r="C5996" s="3">
        <v>26.62</v>
      </c>
      <c r="D5996" s="4">
        <f t="shared" si="192"/>
        <v>25.099999999999998</v>
      </c>
      <c r="E5996" s="3"/>
      <c r="F5996" s="2">
        <v>37586</v>
      </c>
      <c r="G5996" s="3">
        <v>4.1399999999999997</v>
      </c>
      <c r="K5996" s="2">
        <v>37796</v>
      </c>
      <c r="L5996" s="3">
        <v>26.62</v>
      </c>
      <c r="M5996" s="4">
        <f t="shared" si="193"/>
        <v>25.099999999999998</v>
      </c>
    </row>
    <row r="5997" spans="2:13" x14ac:dyDescent="0.35">
      <c r="B5997" s="2">
        <v>37795</v>
      </c>
      <c r="C5997" s="3">
        <v>26.93</v>
      </c>
      <c r="D5997" s="4">
        <f t="shared" si="192"/>
        <v>24.8</v>
      </c>
      <c r="E5997" s="3"/>
      <c r="F5997" s="2">
        <v>37585</v>
      </c>
      <c r="G5997" s="3">
        <v>4.2610000000000001</v>
      </c>
      <c r="K5997" s="2">
        <v>37795</v>
      </c>
      <c r="L5997" s="3">
        <v>26.93</v>
      </c>
      <c r="M5997" s="4">
        <f t="shared" si="193"/>
        <v>24.8</v>
      </c>
    </row>
    <row r="5998" spans="2:13" x14ac:dyDescent="0.35">
      <c r="B5998" s="2">
        <v>37792</v>
      </c>
      <c r="C5998" s="3">
        <v>27.02</v>
      </c>
      <c r="D5998" s="4">
        <f t="shared" si="192"/>
        <v>24.582000000000001</v>
      </c>
      <c r="E5998" s="3"/>
      <c r="F5998" s="2">
        <v>37582</v>
      </c>
      <c r="G5998" s="3">
        <v>4.26</v>
      </c>
      <c r="K5998" s="2">
        <v>37792</v>
      </c>
      <c r="L5998" s="3">
        <v>27.02</v>
      </c>
      <c r="M5998" s="4">
        <f t="shared" si="193"/>
        <v>24.582000000000001</v>
      </c>
    </row>
    <row r="5999" spans="2:13" x14ac:dyDescent="0.35">
      <c r="B5999" s="2">
        <v>37791</v>
      </c>
      <c r="C5999" s="3">
        <v>26.29</v>
      </c>
      <c r="D5999" s="4">
        <f t="shared" si="192"/>
        <v>24.514000000000003</v>
      </c>
      <c r="E5999" s="3"/>
      <c r="F5999" s="2">
        <v>37581</v>
      </c>
      <c r="G5999" s="3">
        <v>4.351</v>
      </c>
      <c r="K5999" s="2">
        <v>37791</v>
      </c>
      <c r="L5999" s="3">
        <v>26.29</v>
      </c>
      <c r="M5999" s="4">
        <f t="shared" si="193"/>
        <v>24.514000000000003</v>
      </c>
    </row>
    <row r="6000" spans="2:13" x14ac:dyDescent="0.35">
      <c r="B6000" s="2">
        <v>37790</v>
      </c>
      <c r="C6000" s="3">
        <v>26.26</v>
      </c>
      <c r="D6000" s="4">
        <f t="shared" si="192"/>
        <v>24.75</v>
      </c>
      <c r="E6000" s="3"/>
      <c r="F6000" s="2">
        <v>37580</v>
      </c>
      <c r="G6000" s="3">
        <v>4.2539999999999996</v>
      </c>
      <c r="K6000" s="2">
        <v>37790</v>
      </c>
      <c r="L6000" s="3">
        <v>26.26</v>
      </c>
      <c r="M6000" s="4">
        <f t="shared" si="193"/>
        <v>24.75</v>
      </c>
    </row>
    <row r="6001" spans="2:13" x14ac:dyDescent="0.35">
      <c r="B6001" s="2">
        <v>37789</v>
      </c>
      <c r="C6001" s="3">
        <v>26.67</v>
      </c>
      <c r="D6001" s="4">
        <f t="shared" si="192"/>
        <v>24.869999999999997</v>
      </c>
      <c r="E6001" s="3"/>
      <c r="F6001" s="2">
        <v>37579</v>
      </c>
      <c r="G6001" s="3">
        <v>4.2610000000000001</v>
      </c>
      <c r="K6001" s="2">
        <v>37789</v>
      </c>
      <c r="L6001" s="3">
        <v>26.67</v>
      </c>
      <c r="M6001" s="4">
        <f t="shared" si="193"/>
        <v>24.869999999999997</v>
      </c>
    </row>
    <row r="6002" spans="2:13" x14ac:dyDescent="0.35">
      <c r="B6002" s="2">
        <v>37788</v>
      </c>
      <c r="C6002" s="3">
        <v>26.65</v>
      </c>
      <c r="D6002" s="4">
        <f t="shared" si="192"/>
        <v>24.639999999999997</v>
      </c>
      <c r="E6002" s="3"/>
      <c r="F6002" s="2">
        <v>37578</v>
      </c>
      <c r="G6002" s="3">
        <v>4.2629999999999999</v>
      </c>
      <c r="K6002" s="2">
        <v>37788</v>
      </c>
      <c r="L6002" s="3">
        <v>26.65</v>
      </c>
      <c r="M6002" s="4">
        <f t="shared" si="193"/>
        <v>24.639999999999997</v>
      </c>
    </row>
    <row r="6003" spans="2:13" x14ac:dyDescent="0.35">
      <c r="B6003" s="2">
        <v>37785</v>
      </c>
      <c r="C6003" s="3">
        <v>27.46</v>
      </c>
      <c r="D6003" s="4">
        <f t="shared" si="192"/>
        <v>25.080000000000002</v>
      </c>
      <c r="E6003" s="3"/>
      <c r="F6003" s="2">
        <v>37575</v>
      </c>
      <c r="G6003" s="3">
        <v>3.9809999999999999</v>
      </c>
      <c r="K6003" s="2">
        <v>37785</v>
      </c>
      <c r="L6003" s="3">
        <v>27.46</v>
      </c>
      <c r="M6003" s="4">
        <f t="shared" si="193"/>
        <v>25.080000000000002</v>
      </c>
    </row>
    <row r="6004" spans="2:13" x14ac:dyDescent="0.35">
      <c r="B6004" s="2">
        <v>37784</v>
      </c>
      <c r="C6004" s="3">
        <v>27.83</v>
      </c>
      <c r="D6004" s="4">
        <f t="shared" si="192"/>
        <v>25.251999999999999</v>
      </c>
      <c r="E6004" s="3"/>
      <c r="F6004" s="2">
        <v>37574</v>
      </c>
      <c r="G6004" s="3">
        <v>3.8690000000000002</v>
      </c>
      <c r="K6004" s="2">
        <v>37784</v>
      </c>
      <c r="L6004" s="3">
        <v>27.83</v>
      </c>
      <c r="M6004" s="4">
        <f t="shared" si="193"/>
        <v>25.251999999999999</v>
      </c>
    </row>
    <row r="6005" spans="2:13" x14ac:dyDescent="0.35">
      <c r="B6005" s="2">
        <v>37783</v>
      </c>
      <c r="C6005" s="3">
        <v>28.39</v>
      </c>
      <c r="D6005" s="4">
        <f t="shared" si="192"/>
        <v>25.282</v>
      </c>
      <c r="E6005" s="3"/>
      <c r="F6005" s="2">
        <v>37573</v>
      </c>
      <c r="G6005" s="3">
        <v>3.8769999999999998</v>
      </c>
      <c r="K6005" s="2">
        <v>37783</v>
      </c>
      <c r="L6005" s="3">
        <v>28.39</v>
      </c>
      <c r="M6005" s="4">
        <f t="shared" si="193"/>
        <v>25.282</v>
      </c>
    </row>
    <row r="6006" spans="2:13" x14ac:dyDescent="0.35">
      <c r="B6006" s="2">
        <v>37782</v>
      </c>
      <c r="C6006" s="3">
        <v>28.08</v>
      </c>
      <c r="D6006" s="4">
        <f t="shared" si="192"/>
        <v>25.423999999999999</v>
      </c>
      <c r="E6006" s="3"/>
      <c r="F6006" s="2">
        <v>37572</v>
      </c>
      <c r="G6006" s="3">
        <v>3.8719999999999999</v>
      </c>
      <c r="K6006" s="2">
        <v>37782</v>
      </c>
      <c r="L6006" s="3">
        <v>28.08</v>
      </c>
      <c r="M6006" s="4">
        <f t="shared" si="193"/>
        <v>25.423999999999999</v>
      </c>
    </row>
    <row r="6007" spans="2:13" x14ac:dyDescent="0.35">
      <c r="B6007" s="2">
        <v>37781</v>
      </c>
      <c r="C6007" s="3">
        <v>27.85</v>
      </c>
      <c r="D6007" s="4">
        <f t="shared" si="192"/>
        <v>25.07</v>
      </c>
      <c r="E6007" s="3"/>
      <c r="F6007" s="2">
        <v>37571</v>
      </c>
      <c r="G6007" s="3">
        <v>3.778</v>
      </c>
      <c r="K6007" s="2">
        <v>37781</v>
      </c>
      <c r="L6007" s="3">
        <v>27.85</v>
      </c>
      <c r="M6007" s="4">
        <f t="shared" si="193"/>
        <v>25.07</v>
      </c>
    </row>
    <row r="6008" spans="2:13" x14ac:dyDescent="0.35">
      <c r="B6008" s="2">
        <v>37778</v>
      </c>
      <c r="C6008" s="3">
        <v>27.78</v>
      </c>
      <c r="D6008" s="4">
        <f t="shared" si="192"/>
        <v>24.913999999999998</v>
      </c>
      <c r="E6008" s="3"/>
      <c r="F6008" s="2">
        <v>37568</v>
      </c>
      <c r="G6008" s="3">
        <v>3.903</v>
      </c>
      <c r="K6008" s="2">
        <v>37778</v>
      </c>
      <c r="L6008" s="3">
        <v>27.78</v>
      </c>
      <c r="M6008" s="4">
        <f t="shared" si="193"/>
        <v>24.913999999999998</v>
      </c>
    </row>
    <row r="6009" spans="2:13" x14ac:dyDescent="0.35">
      <c r="B6009" s="2">
        <v>37777</v>
      </c>
      <c r="C6009" s="3">
        <v>27.44</v>
      </c>
      <c r="D6009" s="4">
        <f t="shared" si="192"/>
        <v>24.702000000000002</v>
      </c>
      <c r="E6009" s="3"/>
      <c r="F6009" s="2">
        <v>37567</v>
      </c>
      <c r="G6009" s="3">
        <v>3.831</v>
      </c>
      <c r="K6009" s="2">
        <v>37777</v>
      </c>
      <c r="L6009" s="3">
        <v>27.44</v>
      </c>
      <c r="M6009" s="4">
        <f t="shared" si="193"/>
        <v>24.702000000000002</v>
      </c>
    </row>
    <row r="6010" spans="2:13" x14ac:dyDescent="0.35">
      <c r="B6010" s="2">
        <v>37776</v>
      </c>
      <c r="C6010" s="3">
        <v>26.81</v>
      </c>
      <c r="D6010" s="4">
        <f t="shared" si="192"/>
        <v>24.410000000000004</v>
      </c>
      <c r="E6010" s="3"/>
      <c r="F6010" s="2">
        <v>37566</v>
      </c>
      <c r="G6010" s="3">
        <v>3.8540000000000001</v>
      </c>
      <c r="K6010" s="2">
        <v>37776</v>
      </c>
      <c r="L6010" s="3">
        <v>26.81</v>
      </c>
      <c r="M6010" s="4">
        <f t="shared" si="193"/>
        <v>24.410000000000004</v>
      </c>
    </row>
    <row r="6011" spans="2:13" x14ac:dyDescent="0.35">
      <c r="B6011" s="2">
        <v>37775</v>
      </c>
      <c r="C6011" s="3">
        <v>27.28</v>
      </c>
      <c r="D6011" s="4">
        <f t="shared" si="192"/>
        <v>24.402000000000001</v>
      </c>
      <c r="E6011" s="3"/>
      <c r="F6011" s="2">
        <v>37565</v>
      </c>
      <c r="G6011" s="3">
        <v>3.883</v>
      </c>
      <c r="K6011" s="2">
        <v>37775</v>
      </c>
      <c r="L6011" s="3">
        <v>27.28</v>
      </c>
      <c r="M6011" s="4">
        <f t="shared" si="193"/>
        <v>24.402000000000001</v>
      </c>
    </row>
    <row r="6012" spans="2:13" x14ac:dyDescent="0.35">
      <c r="B6012" s="2">
        <v>37774</v>
      </c>
      <c r="C6012" s="3">
        <v>27.38</v>
      </c>
      <c r="D6012" s="4">
        <f t="shared" si="192"/>
        <v>24.374000000000002</v>
      </c>
      <c r="E6012" s="3"/>
      <c r="F6012" s="2">
        <v>37564</v>
      </c>
      <c r="G6012" s="3">
        <v>3.863</v>
      </c>
      <c r="K6012" s="2">
        <v>37774</v>
      </c>
      <c r="L6012" s="3">
        <v>27.38</v>
      </c>
      <c r="M6012" s="4">
        <f t="shared" si="193"/>
        <v>24.374000000000002</v>
      </c>
    </row>
    <row r="6013" spans="2:13" x14ac:dyDescent="0.35">
      <c r="B6013" s="2">
        <v>37771</v>
      </c>
      <c r="C6013" s="3">
        <v>26.32</v>
      </c>
      <c r="D6013" s="4">
        <f t="shared" si="192"/>
        <v>24.43</v>
      </c>
      <c r="E6013" s="3"/>
      <c r="F6013" s="2">
        <v>37561</v>
      </c>
      <c r="G6013" s="3">
        <v>4.0599999999999996</v>
      </c>
      <c r="K6013" s="2">
        <v>37771</v>
      </c>
      <c r="L6013" s="3">
        <v>26.32</v>
      </c>
      <c r="M6013" s="4">
        <f t="shared" si="193"/>
        <v>24.43</v>
      </c>
    </row>
    <row r="6014" spans="2:13" x14ac:dyDescent="0.35">
      <c r="B6014" s="2">
        <v>37770</v>
      </c>
      <c r="C6014" s="3">
        <v>26.03</v>
      </c>
      <c r="D6014" s="4">
        <f t="shared" si="192"/>
        <v>24.111999999999998</v>
      </c>
      <c r="E6014" s="3"/>
      <c r="F6014" s="2">
        <v>37560</v>
      </c>
      <c r="G6014" s="3">
        <v>4.1559999999999997</v>
      </c>
      <c r="K6014" s="2">
        <v>37770</v>
      </c>
      <c r="L6014" s="3">
        <v>26.03</v>
      </c>
      <c r="M6014" s="4">
        <f t="shared" si="193"/>
        <v>24.111999999999998</v>
      </c>
    </row>
    <row r="6015" spans="2:13" x14ac:dyDescent="0.35">
      <c r="B6015" s="2">
        <v>37769</v>
      </c>
      <c r="C6015" s="3">
        <v>25.59</v>
      </c>
      <c r="D6015" s="4">
        <f t="shared" si="192"/>
        <v>23.872000000000003</v>
      </c>
      <c r="E6015" s="3"/>
      <c r="F6015" s="2">
        <v>37559</v>
      </c>
      <c r="G6015" s="3">
        <v>4.3890000000000002</v>
      </c>
      <c r="K6015" s="2">
        <v>37769</v>
      </c>
      <c r="L6015" s="3">
        <v>25.59</v>
      </c>
      <c r="M6015" s="4">
        <f t="shared" si="193"/>
        <v>23.872000000000003</v>
      </c>
    </row>
    <row r="6016" spans="2:13" x14ac:dyDescent="0.35">
      <c r="B6016" s="2">
        <v>37768</v>
      </c>
      <c r="C6016" s="3">
        <v>26.34</v>
      </c>
      <c r="D6016" s="4">
        <f t="shared" si="192"/>
        <v>23.876000000000001</v>
      </c>
      <c r="E6016" s="3"/>
      <c r="F6016" s="2">
        <v>37558</v>
      </c>
      <c r="G6016" s="3">
        <v>4.1260000000000003</v>
      </c>
      <c r="K6016" s="2">
        <v>37768</v>
      </c>
      <c r="L6016" s="3">
        <v>26.34</v>
      </c>
      <c r="M6016" s="4">
        <f t="shared" si="193"/>
        <v>23.876000000000001</v>
      </c>
    </row>
    <row r="6017" spans="2:13" x14ac:dyDescent="0.35">
      <c r="B6017" s="2">
        <v>37764</v>
      </c>
      <c r="C6017" s="3">
        <v>26.24</v>
      </c>
      <c r="D6017" s="4">
        <f t="shared" si="192"/>
        <v>24.173999999999999</v>
      </c>
      <c r="E6017" s="3"/>
      <c r="F6017" s="2">
        <v>37557</v>
      </c>
      <c r="G6017" s="3">
        <v>4.1760000000000002</v>
      </c>
      <c r="K6017" s="2">
        <v>37764</v>
      </c>
      <c r="L6017" s="3">
        <v>26.24</v>
      </c>
      <c r="M6017" s="4">
        <f t="shared" si="193"/>
        <v>24.173999999999999</v>
      </c>
    </row>
    <row r="6018" spans="2:13" x14ac:dyDescent="0.35">
      <c r="B6018" s="2">
        <v>37763</v>
      </c>
      <c r="C6018" s="3">
        <v>25.97</v>
      </c>
      <c r="D6018" s="4">
        <f t="shared" si="192"/>
        <v>23.931999999999999</v>
      </c>
      <c r="E6018" s="3"/>
      <c r="F6018" s="2">
        <v>37554</v>
      </c>
      <c r="G6018" s="3">
        <v>4.0279999999999996</v>
      </c>
      <c r="K6018" s="2">
        <v>37763</v>
      </c>
      <c r="L6018" s="3">
        <v>25.97</v>
      </c>
      <c r="M6018" s="4">
        <f t="shared" si="193"/>
        <v>23.931999999999999</v>
      </c>
    </row>
    <row r="6019" spans="2:13" x14ac:dyDescent="0.35">
      <c r="B6019" s="2">
        <v>37762</v>
      </c>
      <c r="C6019" s="3">
        <v>26.21</v>
      </c>
      <c r="D6019" s="4">
        <f t="shared" si="192"/>
        <v>23.978000000000002</v>
      </c>
      <c r="E6019" s="3"/>
      <c r="F6019" s="2">
        <v>37553</v>
      </c>
      <c r="G6019" s="3">
        <v>4.133</v>
      </c>
      <c r="K6019" s="2">
        <v>37762</v>
      </c>
      <c r="L6019" s="3">
        <v>26.21</v>
      </c>
      <c r="M6019" s="4">
        <f t="shared" si="193"/>
        <v>23.978000000000002</v>
      </c>
    </row>
    <row r="6020" spans="2:13" x14ac:dyDescent="0.35">
      <c r="B6020" s="2">
        <v>37761</v>
      </c>
      <c r="C6020" s="3">
        <v>25.65</v>
      </c>
      <c r="D6020" s="4">
        <f t="shared" si="192"/>
        <v>23.490000000000002</v>
      </c>
      <c r="E6020" s="3"/>
      <c r="F6020" s="2">
        <v>37552</v>
      </c>
      <c r="G6020" s="3">
        <v>4.26</v>
      </c>
      <c r="K6020" s="2">
        <v>37761</v>
      </c>
      <c r="L6020" s="3">
        <v>25.65</v>
      </c>
      <c r="M6020" s="4">
        <f t="shared" si="193"/>
        <v>23.490000000000002</v>
      </c>
    </row>
    <row r="6021" spans="2:13" x14ac:dyDescent="0.35">
      <c r="B6021" s="2">
        <v>37760</v>
      </c>
      <c r="C6021" s="3">
        <v>25.61</v>
      </c>
      <c r="D6021" s="4">
        <f t="shared" si="192"/>
        <v>23.474</v>
      </c>
      <c r="E6021" s="3"/>
      <c r="F6021" s="2">
        <v>37551</v>
      </c>
      <c r="G6021" s="3">
        <v>4.1100000000000003</v>
      </c>
      <c r="K6021" s="2">
        <v>37760</v>
      </c>
      <c r="L6021" s="3">
        <v>25.61</v>
      </c>
      <c r="M6021" s="4">
        <f t="shared" si="193"/>
        <v>23.474</v>
      </c>
    </row>
    <row r="6022" spans="2:13" x14ac:dyDescent="0.35">
      <c r="B6022" s="2">
        <v>37757</v>
      </c>
      <c r="C6022" s="3">
        <v>26.1</v>
      </c>
      <c r="D6022" s="4">
        <f t="shared" ref="D6022:D6085" si="194">AVERAGE(C6022,C6281,C6540,C6799,C7056)</f>
        <v>23.266000000000002</v>
      </c>
      <c r="E6022" s="3"/>
      <c r="F6022" s="2">
        <v>37550</v>
      </c>
      <c r="G6022" s="3">
        <v>4.157</v>
      </c>
      <c r="K6022" s="2">
        <v>37757</v>
      </c>
      <c r="L6022" s="3">
        <v>26.1</v>
      </c>
      <c r="M6022" s="4">
        <f t="shared" ref="M6022:M6085" si="195">AVERAGE(L6022,L6281,L6540,L6799,L7056)</f>
        <v>23.266000000000002</v>
      </c>
    </row>
    <row r="6023" spans="2:13" x14ac:dyDescent="0.35">
      <c r="B6023" s="2">
        <v>37756</v>
      </c>
      <c r="C6023" s="3">
        <v>26.73</v>
      </c>
      <c r="D6023" s="4">
        <f t="shared" si="194"/>
        <v>23.364000000000001</v>
      </c>
      <c r="E6023" s="3"/>
      <c r="F6023" s="2">
        <v>37547</v>
      </c>
      <c r="G6023" s="3">
        <v>4.2389999999999999</v>
      </c>
      <c r="K6023" s="2">
        <v>37756</v>
      </c>
      <c r="L6023" s="3">
        <v>26.73</v>
      </c>
      <c r="M6023" s="4">
        <f t="shared" si="195"/>
        <v>23.364000000000001</v>
      </c>
    </row>
    <row r="6024" spans="2:13" x14ac:dyDescent="0.35">
      <c r="B6024" s="2">
        <v>37755</v>
      </c>
      <c r="C6024" s="3">
        <v>26.75</v>
      </c>
      <c r="D6024" s="4">
        <f t="shared" si="194"/>
        <v>23.166000000000004</v>
      </c>
      <c r="E6024" s="3"/>
      <c r="F6024" s="2">
        <v>37546</v>
      </c>
      <c r="G6024" s="3">
        <v>4.2990000000000004</v>
      </c>
      <c r="K6024" s="2">
        <v>37755</v>
      </c>
      <c r="L6024" s="3">
        <v>26.75</v>
      </c>
      <c r="M6024" s="4">
        <f t="shared" si="195"/>
        <v>23.166000000000004</v>
      </c>
    </row>
    <row r="6025" spans="2:13" x14ac:dyDescent="0.35">
      <c r="B6025" s="2">
        <v>37754</v>
      </c>
      <c r="C6025" s="3">
        <v>25.9</v>
      </c>
      <c r="D6025" s="4">
        <f t="shared" si="194"/>
        <v>22.867999999999999</v>
      </c>
      <c r="E6025" s="3"/>
      <c r="F6025" s="2">
        <v>37545</v>
      </c>
      <c r="G6025" s="3">
        <v>4.2270000000000003</v>
      </c>
      <c r="K6025" s="2">
        <v>37754</v>
      </c>
      <c r="L6025" s="3">
        <v>25.9</v>
      </c>
      <c r="M6025" s="4">
        <f t="shared" si="195"/>
        <v>22.867999999999999</v>
      </c>
    </row>
    <row r="6026" spans="2:13" x14ac:dyDescent="0.35">
      <c r="B6026" s="2">
        <v>37753</v>
      </c>
      <c r="C6026" s="3">
        <v>24.89</v>
      </c>
      <c r="D6026" s="4">
        <f t="shared" si="194"/>
        <v>22.795999999999999</v>
      </c>
      <c r="E6026" s="3"/>
      <c r="F6026" s="2">
        <v>37544</v>
      </c>
      <c r="G6026" s="3">
        <v>4.2469999999999999</v>
      </c>
      <c r="K6026" s="2">
        <v>37753</v>
      </c>
      <c r="L6026" s="3">
        <v>24.89</v>
      </c>
      <c r="M6026" s="4">
        <f t="shared" si="195"/>
        <v>22.795999999999999</v>
      </c>
    </row>
    <row r="6027" spans="2:13" x14ac:dyDescent="0.35">
      <c r="B6027" s="2">
        <v>37750</v>
      </c>
      <c r="C6027" s="3">
        <v>25.1</v>
      </c>
      <c r="D6027" s="4">
        <f t="shared" si="194"/>
        <v>23.181999999999999</v>
      </c>
      <c r="E6027" s="3"/>
      <c r="F6027" s="2">
        <v>37543</v>
      </c>
      <c r="G6027" s="3">
        <v>4.3029999999999999</v>
      </c>
      <c r="K6027" s="2">
        <v>37750</v>
      </c>
      <c r="L6027" s="3">
        <v>25.1</v>
      </c>
      <c r="M6027" s="4">
        <f t="shared" si="195"/>
        <v>23.181999999999999</v>
      </c>
    </row>
    <row r="6028" spans="2:13" x14ac:dyDescent="0.35">
      <c r="B6028" s="2">
        <v>37749</v>
      </c>
      <c r="C6028" s="3">
        <v>24.65</v>
      </c>
      <c r="D6028" s="4">
        <f t="shared" si="194"/>
        <v>23.363999999999997</v>
      </c>
      <c r="E6028" s="3"/>
      <c r="F6028" s="2">
        <v>37540</v>
      </c>
      <c r="G6028" s="3">
        <v>4.1459999999999999</v>
      </c>
      <c r="K6028" s="2">
        <v>37749</v>
      </c>
      <c r="L6028" s="3">
        <v>24.65</v>
      </c>
      <c r="M6028" s="4">
        <f t="shared" si="195"/>
        <v>23.363999999999997</v>
      </c>
    </row>
    <row r="6029" spans="2:13" x14ac:dyDescent="0.35">
      <c r="B6029" s="2">
        <v>37748</v>
      </c>
      <c r="C6029" s="3">
        <v>24.11</v>
      </c>
      <c r="D6029" s="4">
        <f t="shared" si="194"/>
        <v>23.246000000000002</v>
      </c>
      <c r="E6029" s="3"/>
      <c r="F6029" s="2">
        <v>37539</v>
      </c>
      <c r="G6029" s="3">
        <v>3.8279999999999998</v>
      </c>
      <c r="K6029" s="2">
        <v>37748</v>
      </c>
      <c r="L6029" s="3">
        <v>24.11</v>
      </c>
      <c r="M6029" s="4">
        <f t="shared" si="195"/>
        <v>23.246000000000002</v>
      </c>
    </row>
    <row r="6030" spans="2:13" x14ac:dyDescent="0.35">
      <c r="B6030" s="2">
        <v>37747</v>
      </c>
      <c r="C6030" s="3">
        <v>23.57</v>
      </c>
      <c r="D6030" s="4">
        <f t="shared" si="194"/>
        <v>22.985999999999997</v>
      </c>
      <c r="E6030" s="3"/>
      <c r="F6030" s="2">
        <v>37538</v>
      </c>
      <c r="G6030" s="3">
        <v>3.9180000000000001</v>
      </c>
      <c r="K6030" s="2">
        <v>37747</v>
      </c>
      <c r="L6030" s="3">
        <v>23.57</v>
      </c>
      <c r="M6030" s="4">
        <f t="shared" si="195"/>
        <v>22.985999999999997</v>
      </c>
    </row>
    <row r="6031" spans="2:13" x14ac:dyDescent="0.35">
      <c r="B6031" s="2">
        <v>37743</v>
      </c>
      <c r="C6031" s="3">
        <v>23.52</v>
      </c>
      <c r="D6031" s="4">
        <f t="shared" si="194"/>
        <v>22.994</v>
      </c>
      <c r="E6031" s="3"/>
      <c r="F6031" s="2">
        <v>37537</v>
      </c>
      <c r="G6031" s="3">
        <v>3.8620000000000001</v>
      </c>
      <c r="K6031" s="2">
        <v>37743</v>
      </c>
      <c r="L6031" s="3">
        <v>23.52</v>
      </c>
      <c r="M6031" s="4">
        <f t="shared" si="195"/>
        <v>22.994</v>
      </c>
    </row>
    <row r="6032" spans="2:13" x14ac:dyDescent="0.35">
      <c r="B6032" s="2">
        <v>37742</v>
      </c>
      <c r="C6032" s="3">
        <v>23.82</v>
      </c>
      <c r="D6032" s="4">
        <f t="shared" si="194"/>
        <v>22.991999999999997</v>
      </c>
      <c r="E6032" s="3"/>
      <c r="F6032" s="2">
        <v>37536</v>
      </c>
      <c r="G6032" s="3">
        <v>3.74</v>
      </c>
      <c r="K6032" s="2">
        <v>37742</v>
      </c>
      <c r="L6032" s="3">
        <v>23.82</v>
      </c>
      <c r="M6032" s="4">
        <f t="shared" si="195"/>
        <v>22.991999999999997</v>
      </c>
    </row>
    <row r="6033" spans="2:13" x14ac:dyDescent="0.35">
      <c r="B6033" s="2">
        <v>37741</v>
      </c>
      <c r="C6033" s="3">
        <v>23.68</v>
      </c>
      <c r="D6033" s="4">
        <f t="shared" si="194"/>
        <v>22.624000000000002</v>
      </c>
      <c r="E6033" s="3"/>
      <c r="F6033" s="2">
        <v>37533</v>
      </c>
      <c r="G6033" s="3">
        <v>3.7389999999999999</v>
      </c>
      <c r="K6033" s="2">
        <v>37741</v>
      </c>
      <c r="L6033" s="3">
        <v>23.68</v>
      </c>
      <c r="M6033" s="4">
        <f t="shared" si="195"/>
        <v>22.624000000000002</v>
      </c>
    </row>
    <row r="6034" spans="2:13" x14ac:dyDescent="0.35">
      <c r="B6034" s="2">
        <v>37740</v>
      </c>
      <c r="C6034" s="3">
        <v>23.26</v>
      </c>
      <c r="D6034" s="4">
        <f t="shared" si="194"/>
        <v>22.466000000000001</v>
      </c>
      <c r="E6034" s="3"/>
      <c r="F6034" s="2">
        <v>37532</v>
      </c>
      <c r="G6034" s="3">
        <v>3.7240000000000002</v>
      </c>
      <c r="K6034" s="2">
        <v>37740</v>
      </c>
      <c r="L6034" s="3">
        <v>23.26</v>
      </c>
      <c r="M6034" s="4">
        <f t="shared" si="195"/>
        <v>22.466000000000001</v>
      </c>
    </row>
    <row r="6035" spans="2:13" x14ac:dyDescent="0.35">
      <c r="B6035" s="2">
        <v>37739</v>
      </c>
      <c r="C6035" s="3">
        <v>23.5</v>
      </c>
      <c r="D6035" s="4">
        <f t="shared" si="194"/>
        <v>22.717999999999996</v>
      </c>
      <c r="E6035" s="3"/>
      <c r="F6035" s="2">
        <v>37531</v>
      </c>
      <c r="G6035" s="3">
        <v>4.16</v>
      </c>
      <c r="K6035" s="2">
        <v>37739</v>
      </c>
      <c r="L6035" s="3">
        <v>23.5</v>
      </c>
      <c r="M6035" s="4">
        <f t="shared" si="195"/>
        <v>22.717999999999996</v>
      </c>
    </row>
    <row r="6036" spans="2:13" x14ac:dyDescent="0.35">
      <c r="B6036" s="2">
        <v>37736</v>
      </c>
      <c r="C6036" s="3">
        <v>24.09</v>
      </c>
      <c r="D6036" s="4">
        <f t="shared" si="194"/>
        <v>22.624000000000002</v>
      </c>
      <c r="E6036" s="3"/>
      <c r="F6036" s="2">
        <v>37530</v>
      </c>
      <c r="G6036" s="3">
        <v>4.0670000000000002</v>
      </c>
      <c r="K6036" s="2">
        <v>37736</v>
      </c>
      <c r="L6036" s="3">
        <v>24.09</v>
      </c>
      <c r="M6036" s="4">
        <f t="shared" si="195"/>
        <v>22.624000000000002</v>
      </c>
    </row>
    <row r="6037" spans="2:13" x14ac:dyDescent="0.35">
      <c r="B6037" s="2">
        <v>37735</v>
      </c>
      <c r="C6037" s="3">
        <v>24.33</v>
      </c>
      <c r="D6037" s="4">
        <f t="shared" si="194"/>
        <v>22.616</v>
      </c>
      <c r="E6037" s="3"/>
      <c r="F6037" s="2">
        <v>37529</v>
      </c>
      <c r="G6037" s="3">
        <v>4.1379999999999999</v>
      </c>
      <c r="K6037" s="2">
        <v>37735</v>
      </c>
      <c r="L6037" s="3">
        <v>24.33</v>
      </c>
      <c r="M6037" s="4">
        <f t="shared" si="195"/>
        <v>22.616</v>
      </c>
    </row>
    <row r="6038" spans="2:13" x14ac:dyDescent="0.35">
      <c r="B6038" s="2">
        <v>37734</v>
      </c>
      <c r="C6038" s="3">
        <v>24.26</v>
      </c>
      <c r="D6038" s="4">
        <f t="shared" si="194"/>
        <v>22.282</v>
      </c>
      <c r="E6038" s="3"/>
      <c r="F6038" s="2">
        <v>37526</v>
      </c>
      <c r="G6038" s="3">
        <v>4.0410000000000004</v>
      </c>
      <c r="K6038" s="2">
        <v>37734</v>
      </c>
      <c r="L6038" s="3">
        <v>24.26</v>
      </c>
      <c r="M6038" s="4">
        <f t="shared" si="195"/>
        <v>22.282</v>
      </c>
    </row>
    <row r="6039" spans="2:13" x14ac:dyDescent="0.35">
      <c r="B6039" s="2">
        <v>37733</v>
      </c>
      <c r="C6039" s="3">
        <v>25.46</v>
      </c>
      <c r="D6039" s="4">
        <f t="shared" si="194"/>
        <v>22.661999999999999</v>
      </c>
      <c r="E6039" s="3"/>
      <c r="F6039" s="2">
        <v>37525</v>
      </c>
      <c r="G6039" s="3">
        <v>3.6859999999999999</v>
      </c>
      <c r="K6039" s="2">
        <v>37733</v>
      </c>
      <c r="L6039" s="3">
        <v>25.46</v>
      </c>
      <c r="M6039" s="4">
        <f t="shared" si="195"/>
        <v>22.661999999999999</v>
      </c>
    </row>
    <row r="6040" spans="2:13" x14ac:dyDescent="0.35">
      <c r="B6040" s="2">
        <v>37728</v>
      </c>
      <c r="C6040" s="3">
        <v>25.88</v>
      </c>
      <c r="D6040" s="4">
        <f t="shared" si="194"/>
        <v>22.934000000000001</v>
      </c>
      <c r="E6040" s="3"/>
      <c r="F6040" s="2">
        <v>37524</v>
      </c>
      <c r="G6040" s="3">
        <v>3.4940000000000002</v>
      </c>
      <c r="K6040" s="2">
        <v>37728</v>
      </c>
      <c r="L6040" s="3">
        <v>25.88</v>
      </c>
      <c r="M6040" s="4">
        <f t="shared" si="195"/>
        <v>22.934000000000001</v>
      </c>
    </row>
    <row r="6041" spans="2:13" x14ac:dyDescent="0.35">
      <c r="B6041" s="2">
        <v>37727</v>
      </c>
      <c r="C6041" s="3">
        <v>25.02</v>
      </c>
      <c r="D6041" s="4">
        <f t="shared" si="194"/>
        <v>22.827999999999996</v>
      </c>
      <c r="E6041" s="3"/>
      <c r="F6041" s="2">
        <v>37523</v>
      </c>
      <c r="G6041" s="3">
        <v>3.742</v>
      </c>
      <c r="K6041" s="2">
        <v>37727</v>
      </c>
      <c r="L6041" s="3">
        <v>25.02</v>
      </c>
      <c r="M6041" s="4">
        <f t="shared" si="195"/>
        <v>22.827999999999996</v>
      </c>
    </row>
    <row r="6042" spans="2:13" x14ac:dyDescent="0.35">
      <c r="B6042" s="2">
        <v>37726</v>
      </c>
      <c r="C6042" s="3">
        <v>25.2</v>
      </c>
      <c r="D6042" s="4">
        <f t="shared" si="194"/>
        <v>23.369999999999997</v>
      </c>
      <c r="E6042" s="3"/>
      <c r="F6042" s="2">
        <v>37522</v>
      </c>
      <c r="G6042" s="3">
        <v>3.9780000000000002</v>
      </c>
      <c r="K6042" s="2">
        <v>37726</v>
      </c>
      <c r="L6042" s="3">
        <v>25.2</v>
      </c>
      <c r="M6042" s="4">
        <f t="shared" si="195"/>
        <v>23.369999999999997</v>
      </c>
    </row>
    <row r="6043" spans="2:13" x14ac:dyDescent="0.35">
      <c r="B6043" s="2">
        <v>37725</v>
      </c>
      <c r="C6043" s="3">
        <v>24.99</v>
      </c>
      <c r="D6043" s="4">
        <f t="shared" si="194"/>
        <v>23.25</v>
      </c>
      <c r="E6043" s="3"/>
      <c r="F6043" s="2">
        <v>37519</v>
      </c>
      <c r="G6043" s="3">
        <v>3.758</v>
      </c>
      <c r="K6043" s="2">
        <v>37725</v>
      </c>
      <c r="L6043" s="3">
        <v>24.99</v>
      </c>
      <c r="M6043" s="4">
        <f t="shared" si="195"/>
        <v>23.25</v>
      </c>
    </row>
    <row r="6044" spans="2:13" x14ac:dyDescent="0.35">
      <c r="B6044" s="2">
        <v>37722</v>
      </c>
      <c r="C6044" s="3">
        <v>24.75</v>
      </c>
      <c r="D6044" s="4">
        <f t="shared" si="194"/>
        <v>23.306000000000001</v>
      </c>
      <c r="E6044" s="3"/>
      <c r="F6044" s="2">
        <v>37518</v>
      </c>
      <c r="G6044" s="3">
        <v>3.8559999999999999</v>
      </c>
      <c r="K6044" s="2">
        <v>37722</v>
      </c>
      <c r="L6044" s="3">
        <v>24.75</v>
      </c>
      <c r="M6044" s="4">
        <f t="shared" si="195"/>
        <v>23.306000000000001</v>
      </c>
    </row>
    <row r="6045" spans="2:13" x14ac:dyDescent="0.35">
      <c r="B6045" s="2">
        <v>37721</v>
      </c>
      <c r="C6045" s="3">
        <v>24.47</v>
      </c>
      <c r="D6045" s="4">
        <f t="shared" si="194"/>
        <v>23.294</v>
      </c>
      <c r="E6045" s="3"/>
      <c r="F6045" s="2">
        <v>37517</v>
      </c>
      <c r="G6045" s="3">
        <v>3.7869999999999999</v>
      </c>
      <c r="K6045" s="2">
        <v>37721</v>
      </c>
      <c r="L6045" s="3">
        <v>24.47</v>
      </c>
      <c r="M6045" s="4">
        <f t="shared" si="195"/>
        <v>23.294</v>
      </c>
    </row>
    <row r="6046" spans="2:13" x14ac:dyDescent="0.35">
      <c r="B6046" s="2">
        <v>37720</v>
      </c>
      <c r="C6046" s="3">
        <v>25.25</v>
      </c>
      <c r="D6046" s="4">
        <f t="shared" si="194"/>
        <v>23.672000000000001</v>
      </c>
      <c r="E6046" s="3"/>
      <c r="F6046" s="2">
        <v>37516</v>
      </c>
      <c r="G6046" s="3">
        <v>3.6789999999999998</v>
      </c>
      <c r="K6046" s="2">
        <v>37720</v>
      </c>
      <c r="L6046" s="3">
        <v>25.25</v>
      </c>
      <c r="M6046" s="4">
        <f t="shared" si="195"/>
        <v>23.672000000000001</v>
      </c>
    </row>
    <row r="6047" spans="2:13" x14ac:dyDescent="0.35">
      <c r="B6047" s="2">
        <v>37719</v>
      </c>
      <c r="C6047" s="3">
        <v>24.6</v>
      </c>
      <c r="D6047" s="4">
        <f t="shared" si="194"/>
        <v>23.122</v>
      </c>
      <c r="E6047" s="3"/>
      <c r="F6047" s="2">
        <v>37515</v>
      </c>
      <c r="G6047" s="3">
        <v>3.5070000000000001</v>
      </c>
      <c r="K6047" s="2">
        <v>37719</v>
      </c>
      <c r="L6047" s="3">
        <v>24.6</v>
      </c>
      <c r="M6047" s="4">
        <f t="shared" si="195"/>
        <v>23.122</v>
      </c>
    </row>
    <row r="6048" spans="2:13" x14ac:dyDescent="0.35">
      <c r="B6048" s="2">
        <v>37718</v>
      </c>
      <c r="C6048" s="3">
        <v>24.58</v>
      </c>
      <c r="D6048" s="4">
        <f t="shared" si="194"/>
        <v>23.074000000000002</v>
      </c>
      <c r="E6048" s="3"/>
      <c r="F6048" s="2">
        <v>37512</v>
      </c>
      <c r="G6048" s="3">
        <v>3.4670000000000001</v>
      </c>
      <c r="K6048" s="2">
        <v>37718</v>
      </c>
      <c r="L6048" s="3">
        <v>24.58</v>
      </c>
      <c r="M6048" s="4">
        <f t="shared" si="195"/>
        <v>23.074000000000002</v>
      </c>
    </row>
    <row r="6049" spans="2:13" x14ac:dyDescent="0.35">
      <c r="B6049" s="2">
        <v>37715</v>
      </c>
      <c r="C6049" s="3">
        <v>24.68</v>
      </c>
      <c r="D6049" s="4">
        <f t="shared" si="194"/>
        <v>22.967999999999996</v>
      </c>
      <c r="E6049" s="3"/>
      <c r="F6049" s="2">
        <v>37511</v>
      </c>
      <c r="G6049" s="3">
        <v>3.3290000000000002</v>
      </c>
      <c r="K6049" s="2">
        <v>37715</v>
      </c>
      <c r="L6049" s="3">
        <v>24.68</v>
      </c>
      <c r="M6049" s="4">
        <f t="shared" si="195"/>
        <v>22.967999999999996</v>
      </c>
    </row>
    <row r="6050" spans="2:13" x14ac:dyDescent="0.35">
      <c r="B6050" s="2">
        <v>37714</v>
      </c>
      <c r="C6050" s="3">
        <v>25.5</v>
      </c>
      <c r="D6050" s="4">
        <f t="shared" si="194"/>
        <v>23.490000000000002</v>
      </c>
      <c r="E6050" s="3"/>
      <c r="F6050" s="2">
        <v>37510</v>
      </c>
      <c r="G6050" s="3">
        <v>3.25</v>
      </c>
      <c r="K6050" s="2">
        <v>37714</v>
      </c>
      <c r="L6050" s="3">
        <v>25.5</v>
      </c>
      <c r="M6050" s="4">
        <f t="shared" si="195"/>
        <v>23.490000000000002</v>
      </c>
    </row>
    <row r="6051" spans="2:13" x14ac:dyDescent="0.35">
      <c r="B6051" s="2">
        <v>37713</v>
      </c>
      <c r="C6051" s="3">
        <v>25.21</v>
      </c>
      <c r="D6051" s="4">
        <f t="shared" si="194"/>
        <v>23.001999999999999</v>
      </c>
      <c r="E6051" s="3"/>
      <c r="F6051" s="2">
        <v>37509</v>
      </c>
      <c r="G6051" s="3">
        <v>3.3559999999999999</v>
      </c>
      <c r="K6051" s="2">
        <v>37713</v>
      </c>
      <c r="L6051" s="3">
        <v>25.21</v>
      </c>
      <c r="M6051" s="4">
        <f t="shared" si="195"/>
        <v>23.001999999999999</v>
      </c>
    </row>
    <row r="6052" spans="2:13" x14ac:dyDescent="0.35">
      <c r="B6052" s="2">
        <v>37712</v>
      </c>
      <c r="C6052" s="3">
        <v>26.36</v>
      </c>
      <c r="D6052" s="4">
        <f t="shared" si="194"/>
        <v>23.43</v>
      </c>
      <c r="E6052" s="3"/>
      <c r="F6052" s="2">
        <v>37508</v>
      </c>
      <c r="G6052" s="3">
        <v>3.399</v>
      </c>
      <c r="K6052" s="2">
        <v>37712</v>
      </c>
      <c r="L6052" s="3">
        <v>26.36</v>
      </c>
      <c r="M6052" s="4">
        <f t="shared" si="195"/>
        <v>23.43</v>
      </c>
    </row>
    <row r="6053" spans="2:13" x14ac:dyDescent="0.35">
      <c r="B6053" s="2">
        <v>37711</v>
      </c>
      <c r="C6053" s="3">
        <v>27.18</v>
      </c>
      <c r="D6053" s="4">
        <f t="shared" si="194"/>
        <v>23.608000000000001</v>
      </c>
      <c r="E6053" s="3"/>
      <c r="F6053" s="2">
        <v>37505</v>
      </c>
      <c r="G6053" s="3">
        <v>3.2650000000000001</v>
      </c>
      <c r="K6053" s="2">
        <v>37711</v>
      </c>
      <c r="L6053" s="3">
        <v>27.18</v>
      </c>
      <c r="M6053" s="4">
        <f t="shared" si="195"/>
        <v>23.608000000000001</v>
      </c>
    </row>
    <row r="6054" spans="2:13" x14ac:dyDescent="0.35">
      <c r="B6054" s="2">
        <v>37708</v>
      </c>
      <c r="C6054" s="3">
        <v>26.35</v>
      </c>
      <c r="D6054" s="4">
        <f t="shared" si="194"/>
        <v>23.518000000000001</v>
      </c>
      <c r="E6054" s="3"/>
      <c r="F6054" s="2">
        <v>37504</v>
      </c>
      <c r="G6054" s="3">
        <v>3.3420000000000001</v>
      </c>
      <c r="K6054" s="2">
        <v>37708</v>
      </c>
      <c r="L6054" s="3">
        <v>26.35</v>
      </c>
      <c r="M6054" s="4">
        <f t="shared" si="195"/>
        <v>23.518000000000001</v>
      </c>
    </row>
    <row r="6055" spans="2:13" x14ac:dyDescent="0.35">
      <c r="B6055" s="2">
        <v>37707</v>
      </c>
      <c r="C6055" s="3">
        <v>26.82</v>
      </c>
      <c r="D6055" s="4">
        <f t="shared" si="194"/>
        <v>23.448</v>
      </c>
      <c r="E6055" s="3"/>
      <c r="F6055" s="2">
        <v>37503</v>
      </c>
      <c r="G6055" s="3">
        <v>3.1930000000000001</v>
      </c>
      <c r="K6055" s="2">
        <v>37707</v>
      </c>
      <c r="L6055" s="3">
        <v>26.82</v>
      </c>
      <c r="M6055" s="4">
        <f t="shared" si="195"/>
        <v>23.448</v>
      </c>
    </row>
    <row r="6056" spans="2:13" x14ac:dyDescent="0.35">
      <c r="B6056" s="2">
        <v>37706</v>
      </c>
      <c r="C6056" s="3">
        <v>25.29</v>
      </c>
      <c r="D6056" s="4">
        <f t="shared" si="194"/>
        <v>22.976000000000003</v>
      </c>
      <c r="E6056" s="3"/>
      <c r="F6056" s="2">
        <v>37502</v>
      </c>
      <c r="G6056" s="3">
        <v>3.1320000000000001</v>
      </c>
      <c r="K6056" s="2">
        <v>37706</v>
      </c>
      <c r="L6056" s="3">
        <v>25.29</v>
      </c>
      <c r="M6056" s="4">
        <f t="shared" si="195"/>
        <v>22.976000000000003</v>
      </c>
    </row>
    <row r="6057" spans="2:13" x14ac:dyDescent="0.35">
      <c r="B6057" s="2">
        <v>37705</v>
      </c>
      <c r="C6057" s="3">
        <v>24.81</v>
      </c>
      <c r="D6057" s="4">
        <f t="shared" si="194"/>
        <v>22.687999999999999</v>
      </c>
      <c r="E6057" s="3"/>
      <c r="F6057" s="2">
        <v>37498</v>
      </c>
      <c r="G6057" s="3">
        <v>3.2959999999999998</v>
      </c>
      <c r="K6057" s="2">
        <v>37705</v>
      </c>
      <c r="L6057" s="3">
        <v>24.81</v>
      </c>
      <c r="M6057" s="4">
        <f t="shared" si="195"/>
        <v>22.687999999999999</v>
      </c>
    </row>
    <row r="6058" spans="2:13" x14ac:dyDescent="0.35">
      <c r="B6058" s="2">
        <v>37704</v>
      </c>
      <c r="C6058" s="3">
        <v>26.09</v>
      </c>
      <c r="D6058" s="4">
        <f t="shared" si="194"/>
        <v>22.838000000000001</v>
      </c>
      <c r="E6058" s="3"/>
      <c r="F6058" s="2">
        <v>37497</v>
      </c>
      <c r="G6058" s="3">
        <v>3.25</v>
      </c>
      <c r="K6058" s="2">
        <v>37704</v>
      </c>
      <c r="L6058" s="3">
        <v>26.09</v>
      </c>
      <c r="M6058" s="4">
        <f t="shared" si="195"/>
        <v>22.838000000000001</v>
      </c>
    </row>
    <row r="6059" spans="2:13" x14ac:dyDescent="0.35">
      <c r="B6059" s="2">
        <v>37701</v>
      </c>
      <c r="C6059" s="3">
        <v>24.35</v>
      </c>
      <c r="D6059" s="4">
        <f t="shared" si="194"/>
        <v>22.231999999999999</v>
      </c>
      <c r="E6059" s="3"/>
      <c r="F6059" s="2">
        <v>37496</v>
      </c>
      <c r="G6059" s="3">
        <v>3.2879999999999998</v>
      </c>
      <c r="K6059" s="2">
        <v>37701</v>
      </c>
      <c r="L6059" s="3">
        <v>24.35</v>
      </c>
      <c r="M6059" s="4">
        <f t="shared" si="195"/>
        <v>22.231999999999999</v>
      </c>
    </row>
    <row r="6060" spans="2:13" x14ac:dyDescent="0.35">
      <c r="B6060" s="2">
        <v>37700</v>
      </c>
      <c r="C6060" s="3">
        <v>25.5</v>
      </c>
      <c r="D6060" s="4">
        <f t="shared" si="194"/>
        <v>22.438000000000002</v>
      </c>
      <c r="E6060" s="3"/>
      <c r="F6060" s="2">
        <v>37495</v>
      </c>
      <c r="G6060" s="3">
        <v>3.4830000000000001</v>
      </c>
      <c r="K6060" s="2">
        <v>37700</v>
      </c>
      <c r="L6060" s="3">
        <v>25.5</v>
      </c>
      <c r="M6060" s="4">
        <f t="shared" si="195"/>
        <v>22.438000000000002</v>
      </c>
    </row>
    <row r="6061" spans="2:13" x14ac:dyDescent="0.35">
      <c r="B6061" s="2">
        <v>37699</v>
      </c>
      <c r="C6061" s="3">
        <v>26.75</v>
      </c>
      <c r="D6061" s="4">
        <f t="shared" si="194"/>
        <v>22.402000000000005</v>
      </c>
      <c r="E6061" s="3"/>
      <c r="F6061" s="2">
        <v>37494</v>
      </c>
      <c r="G6061" s="3">
        <v>3.617</v>
      </c>
      <c r="K6061" s="2">
        <v>37699</v>
      </c>
      <c r="L6061" s="3">
        <v>26.75</v>
      </c>
      <c r="M6061" s="4">
        <f t="shared" si="195"/>
        <v>22.402000000000005</v>
      </c>
    </row>
    <row r="6062" spans="2:13" x14ac:dyDescent="0.35">
      <c r="B6062" s="2">
        <v>37698</v>
      </c>
      <c r="C6062" s="3">
        <v>27.25</v>
      </c>
      <c r="D6062" s="4">
        <f t="shared" si="194"/>
        <v>22.577999999999996</v>
      </c>
      <c r="E6062" s="3"/>
      <c r="F6062" s="2">
        <v>37491</v>
      </c>
      <c r="G6062" s="3">
        <v>3.4870000000000001</v>
      </c>
      <c r="K6062" s="2">
        <v>37698</v>
      </c>
      <c r="L6062" s="3">
        <v>27.25</v>
      </c>
      <c r="M6062" s="4">
        <f t="shared" si="195"/>
        <v>22.577999999999996</v>
      </c>
    </row>
    <row r="6063" spans="2:13" x14ac:dyDescent="0.35">
      <c r="B6063" s="2">
        <v>37697</v>
      </c>
      <c r="C6063" s="3">
        <v>29.48</v>
      </c>
      <c r="D6063" s="4">
        <f t="shared" si="194"/>
        <v>23.03</v>
      </c>
      <c r="E6063" s="3"/>
      <c r="F6063" s="2">
        <v>37490</v>
      </c>
      <c r="G6063" s="3">
        <v>3.5150000000000001</v>
      </c>
      <c r="K6063" s="2">
        <v>37697</v>
      </c>
      <c r="L6063" s="3">
        <v>29.48</v>
      </c>
      <c r="M6063" s="4">
        <f t="shared" si="195"/>
        <v>23.03</v>
      </c>
    </row>
    <row r="6064" spans="2:13" x14ac:dyDescent="0.35">
      <c r="B6064" s="2">
        <v>37694</v>
      </c>
      <c r="C6064" s="3">
        <v>31.38</v>
      </c>
      <c r="D6064" s="4">
        <f t="shared" si="194"/>
        <v>23.630000000000003</v>
      </c>
      <c r="E6064" s="3"/>
      <c r="F6064" s="2">
        <v>37489</v>
      </c>
      <c r="G6064" s="3">
        <v>3.274</v>
      </c>
      <c r="K6064" s="2">
        <v>37694</v>
      </c>
      <c r="L6064" s="3">
        <v>31.38</v>
      </c>
      <c r="M6064" s="4">
        <f t="shared" si="195"/>
        <v>23.630000000000003</v>
      </c>
    </row>
    <row r="6065" spans="2:13" x14ac:dyDescent="0.35">
      <c r="B6065" s="2">
        <v>37693</v>
      </c>
      <c r="C6065" s="3">
        <v>32.43</v>
      </c>
      <c r="D6065" s="4">
        <f t="shared" si="194"/>
        <v>23.624000000000002</v>
      </c>
      <c r="E6065" s="3"/>
      <c r="F6065" s="2">
        <v>37488</v>
      </c>
      <c r="G6065" s="3">
        <v>3.1659999999999999</v>
      </c>
      <c r="K6065" s="2">
        <v>37693</v>
      </c>
      <c r="L6065" s="3">
        <v>32.43</v>
      </c>
      <c r="M6065" s="4">
        <f t="shared" si="195"/>
        <v>23.624000000000002</v>
      </c>
    </row>
    <row r="6066" spans="2:13" x14ac:dyDescent="0.35">
      <c r="B6066" s="2">
        <v>37692</v>
      </c>
      <c r="C6066" s="3">
        <v>33.909999999999997</v>
      </c>
      <c r="D6066" s="4">
        <f t="shared" si="194"/>
        <v>24.268000000000001</v>
      </c>
      <c r="E6066" s="3"/>
      <c r="F6066" s="2">
        <v>37487</v>
      </c>
      <c r="G6066" s="3">
        <v>3.2669999999999999</v>
      </c>
      <c r="K6066" s="2">
        <v>37692</v>
      </c>
      <c r="L6066" s="3">
        <v>33.909999999999997</v>
      </c>
      <c r="M6066" s="4">
        <f t="shared" si="195"/>
        <v>24.268000000000001</v>
      </c>
    </row>
    <row r="6067" spans="2:13" x14ac:dyDescent="0.35">
      <c r="B6067" s="2">
        <v>37691</v>
      </c>
      <c r="C6067" s="3">
        <v>33.29</v>
      </c>
      <c r="D6067" s="4">
        <f t="shared" si="194"/>
        <v>23.925999999999998</v>
      </c>
      <c r="E6067" s="3"/>
      <c r="F6067" s="2">
        <v>37484</v>
      </c>
      <c r="G6067" s="3">
        <v>3.149</v>
      </c>
      <c r="K6067" s="2">
        <v>37691</v>
      </c>
      <c r="L6067" s="3">
        <v>33.29</v>
      </c>
      <c r="M6067" s="4">
        <f t="shared" si="195"/>
        <v>23.925999999999998</v>
      </c>
    </row>
    <row r="6068" spans="2:13" x14ac:dyDescent="0.35">
      <c r="B6068" s="2">
        <v>37690</v>
      </c>
      <c r="C6068" s="3">
        <v>33.69</v>
      </c>
      <c r="D6068" s="4">
        <f t="shared" si="194"/>
        <v>24.044</v>
      </c>
      <c r="E6068" s="3"/>
      <c r="F6068" s="2">
        <v>37483</v>
      </c>
      <c r="G6068" s="3">
        <v>3.1269999999999998</v>
      </c>
      <c r="K6068" s="2">
        <v>37690</v>
      </c>
      <c r="L6068" s="3">
        <v>33.69</v>
      </c>
      <c r="M6068" s="4">
        <f t="shared" si="195"/>
        <v>24.044</v>
      </c>
    </row>
    <row r="6069" spans="2:13" x14ac:dyDescent="0.35">
      <c r="B6069" s="2">
        <v>37687</v>
      </c>
      <c r="C6069" s="3">
        <v>34.1</v>
      </c>
      <c r="D6069" s="4">
        <f t="shared" si="194"/>
        <v>23.923999999999999</v>
      </c>
      <c r="E6069" s="3"/>
      <c r="F6069" s="2">
        <v>37482</v>
      </c>
      <c r="G6069" s="3">
        <v>2.91</v>
      </c>
      <c r="K6069" s="2">
        <v>37687</v>
      </c>
      <c r="L6069" s="3">
        <v>34.1</v>
      </c>
      <c r="M6069" s="4">
        <f t="shared" si="195"/>
        <v>23.923999999999999</v>
      </c>
    </row>
    <row r="6070" spans="2:13" x14ac:dyDescent="0.35">
      <c r="B6070" s="2">
        <v>37686</v>
      </c>
      <c r="C6070" s="3">
        <v>33.53</v>
      </c>
      <c r="D6070" s="4">
        <f t="shared" si="194"/>
        <v>23.48</v>
      </c>
      <c r="E6070" s="3"/>
      <c r="F6070" s="2">
        <v>37481</v>
      </c>
      <c r="G6070" s="3">
        <v>2.9750000000000001</v>
      </c>
      <c r="K6070" s="2">
        <v>37686</v>
      </c>
      <c r="L6070" s="3">
        <v>33.53</v>
      </c>
      <c r="M6070" s="4">
        <f t="shared" si="195"/>
        <v>23.48</v>
      </c>
    </row>
    <row r="6071" spans="2:13" x14ac:dyDescent="0.35">
      <c r="B6071" s="2">
        <v>37685</v>
      </c>
      <c r="C6071" s="3">
        <v>33</v>
      </c>
      <c r="D6071" s="4">
        <f t="shared" si="194"/>
        <v>23.776</v>
      </c>
      <c r="E6071" s="3"/>
      <c r="F6071" s="2">
        <v>37480</v>
      </c>
      <c r="G6071" s="3">
        <v>2.9649999999999999</v>
      </c>
      <c r="K6071" s="2">
        <v>37685</v>
      </c>
      <c r="L6071" s="3">
        <v>33</v>
      </c>
      <c r="M6071" s="4">
        <f t="shared" si="195"/>
        <v>23.776</v>
      </c>
    </row>
    <row r="6072" spans="2:13" x14ac:dyDescent="0.35">
      <c r="B6072" s="2">
        <v>37684</v>
      </c>
      <c r="C6072" s="3">
        <v>33.090000000000003</v>
      </c>
      <c r="D6072" s="4">
        <f t="shared" si="194"/>
        <v>23.998000000000001</v>
      </c>
      <c r="E6072" s="3"/>
      <c r="F6072" s="2">
        <v>37477</v>
      </c>
      <c r="G6072" s="3">
        <v>2.7610000000000001</v>
      </c>
      <c r="K6072" s="2">
        <v>37684</v>
      </c>
      <c r="L6072" s="3">
        <v>33.090000000000003</v>
      </c>
      <c r="M6072" s="4">
        <f t="shared" si="195"/>
        <v>23.998000000000001</v>
      </c>
    </row>
    <row r="6073" spans="2:13" x14ac:dyDescent="0.35">
      <c r="B6073" s="2">
        <v>37683</v>
      </c>
      <c r="C6073" s="3">
        <v>32.479999999999997</v>
      </c>
      <c r="D6073" s="4">
        <f t="shared" si="194"/>
        <v>23.776</v>
      </c>
      <c r="E6073" s="3"/>
      <c r="F6073" s="2">
        <v>37476</v>
      </c>
      <c r="G6073" s="3">
        <v>2.7450000000000001</v>
      </c>
      <c r="K6073" s="2">
        <v>37683</v>
      </c>
      <c r="L6073" s="3">
        <v>32.479999999999997</v>
      </c>
      <c r="M6073" s="4">
        <f t="shared" si="195"/>
        <v>23.776</v>
      </c>
    </row>
    <row r="6074" spans="2:13" x14ac:dyDescent="0.35">
      <c r="B6074" s="2">
        <v>37680</v>
      </c>
      <c r="C6074" s="3">
        <v>32.79</v>
      </c>
      <c r="D6074" s="4">
        <f t="shared" si="194"/>
        <v>23.826000000000001</v>
      </c>
      <c r="E6074" s="3"/>
      <c r="F6074" s="2">
        <v>37475</v>
      </c>
      <c r="G6074" s="3">
        <v>2.66</v>
      </c>
      <c r="K6074" s="2">
        <v>37680</v>
      </c>
      <c r="L6074" s="3">
        <v>32.79</v>
      </c>
      <c r="M6074" s="4">
        <f t="shared" si="195"/>
        <v>23.826000000000001</v>
      </c>
    </row>
    <row r="6075" spans="2:13" x14ac:dyDescent="0.35">
      <c r="B6075" s="2">
        <v>37679</v>
      </c>
      <c r="C6075" s="3">
        <v>33.04</v>
      </c>
      <c r="D6075" s="4">
        <f t="shared" si="194"/>
        <v>24.089999999999996</v>
      </c>
      <c r="E6075" s="3"/>
      <c r="F6075" s="2">
        <v>37474</v>
      </c>
      <c r="G6075" s="3">
        <v>2.7160000000000002</v>
      </c>
      <c r="K6075" s="2">
        <v>37679</v>
      </c>
      <c r="L6075" s="3">
        <v>33.04</v>
      </c>
      <c r="M6075" s="4">
        <f t="shared" si="195"/>
        <v>24.089999999999996</v>
      </c>
    </row>
    <row r="6076" spans="2:13" x14ac:dyDescent="0.35">
      <c r="B6076" s="2">
        <v>37678</v>
      </c>
      <c r="C6076" s="3">
        <v>33.07</v>
      </c>
      <c r="D6076" s="4">
        <f t="shared" si="194"/>
        <v>24.183999999999997</v>
      </c>
      <c r="E6076" s="3"/>
      <c r="F6076" s="2">
        <v>37473</v>
      </c>
      <c r="G6076" s="3">
        <v>2.6779999999999999</v>
      </c>
      <c r="K6076" s="2">
        <v>37678</v>
      </c>
      <c r="L6076" s="3">
        <v>33.07</v>
      </c>
      <c r="M6076" s="4">
        <f t="shared" si="195"/>
        <v>24.183999999999997</v>
      </c>
    </row>
    <row r="6077" spans="2:13" x14ac:dyDescent="0.35">
      <c r="B6077" s="2">
        <v>37677</v>
      </c>
      <c r="C6077" s="3">
        <v>32.32</v>
      </c>
      <c r="D6077" s="4">
        <f t="shared" si="194"/>
        <v>23.700000000000003</v>
      </c>
      <c r="E6077" s="3"/>
      <c r="F6077" s="2">
        <v>37470</v>
      </c>
      <c r="G6077" s="3">
        <v>2.8580000000000001</v>
      </c>
      <c r="K6077" s="2">
        <v>37677</v>
      </c>
      <c r="L6077" s="3">
        <v>32.32</v>
      </c>
      <c r="M6077" s="4">
        <f t="shared" si="195"/>
        <v>23.700000000000003</v>
      </c>
    </row>
    <row r="6078" spans="2:13" x14ac:dyDescent="0.35">
      <c r="B6078" s="2">
        <v>37676</v>
      </c>
      <c r="C6078" s="3">
        <v>33.15</v>
      </c>
      <c r="D6078" s="4">
        <f t="shared" si="194"/>
        <v>23.686</v>
      </c>
      <c r="E6078" s="3"/>
      <c r="F6078" s="2">
        <v>37469</v>
      </c>
      <c r="G6078" s="3">
        <v>2.8420000000000001</v>
      </c>
      <c r="K6078" s="2">
        <v>37676</v>
      </c>
      <c r="L6078" s="3">
        <v>33.15</v>
      </c>
      <c r="M6078" s="4">
        <f t="shared" si="195"/>
        <v>23.686</v>
      </c>
    </row>
    <row r="6079" spans="2:13" x14ac:dyDescent="0.35">
      <c r="B6079" s="2">
        <v>37673</v>
      </c>
      <c r="C6079" s="3">
        <v>32.270000000000003</v>
      </c>
      <c r="D6079" s="4">
        <f t="shared" si="194"/>
        <v>23.771999999999998</v>
      </c>
      <c r="E6079" s="3"/>
      <c r="F6079" s="2">
        <v>37468</v>
      </c>
      <c r="G6079" s="3">
        <v>2.9540000000000002</v>
      </c>
      <c r="K6079" s="2">
        <v>37673</v>
      </c>
      <c r="L6079" s="3">
        <v>32.270000000000003</v>
      </c>
      <c r="M6079" s="4">
        <f t="shared" si="195"/>
        <v>23.771999999999998</v>
      </c>
    </row>
    <row r="6080" spans="2:13" x14ac:dyDescent="0.35">
      <c r="B6080" s="2">
        <v>37672</v>
      </c>
      <c r="C6080" s="3">
        <v>31.56</v>
      </c>
      <c r="D6080" s="4">
        <f t="shared" si="194"/>
        <v>23.669999999999998</v>
      </c>
      <c r="E6080" s="3"/>
      <c r="F6080" s="2">
        <v>37467</v>
      </c>
      <c r="G6080" s="3">
        <v>2.891</v>
      </c>
      <c r="K6080" s="2">
        <v>37672</v>
      </c>
      <c r="L6080" s="3">
        <v>31.56</v>
      </c>
      <c r="M6080" s="4">
        <f t="shared" si="195"/>
        <v>23.669999999999998</v>
      </c>
    </row>
    <row r="6081" spans="2:13" x14ac:dyDescent="0.35">
      <c r="B6081" s="2">
        <v>37671</v>
      </c>
      <c r="C6081" s="3">
        <v>32.33</v>
      </c>
      <c r="D6081" s="4">
        <f t="shared" si="194"/>
        <v>23.112000000000002</v>
      </c>
      <c r="E6081" s="3"/>
      <c r="F6081" s="2">
        <v>37466</v>
      </c>
      <c r="G6081" s="3">
        <v>2.976</v>
      </c>
      <c r="K6081" s="2">
        <v>37671</v>
      </c>
      <c r="L6081" s="3">
        <v>32.33</v>
      </c>
      <c r="M6081" s="4">
        <f t="shared" si="195"/>
        <v>23.112000000000002</v>
      </c>
    </row>
    <row r="6082" spans="2:13" x14ac:dyDescent="0.35">
      <c r="B6082" s="2">
        <v>37670</v>
      </c>
      <c r="C6082" s="3">
        <v>32.54</v>
      </c>
      <c r="D6082" s="4">
        <f t="shared" si="194"/>
        <v>23.234000000000002</v>
      </c>
      <c r="E6082" s="3"/>
      <c r="F6082" s="2">
        <v>37463</v>
      </c>
      <c r="G6082" s="3">
        <v>2.9359999999999999</v>
      </c>
      <c r="K6082" s="2">
        <v>37670</v>
      </c>
      <c r="L6082" s="3">
        <v>32.54</v>
      </c>
      <c r="M6082" s="4">
        <f t="shared" si="195"/>
        <v>23.234000000000002</v>
      </c>
    </row>
    <row r="6083" spans="2:13" x14ac:dyDescent="0.35">
      <c r="B6083" s="2">
        <v>37669</v>
      </c>
      <c r="C6083" s="3">
        <v>31.92</v>
      </c>
      <c r="D6083" s="4">
        <f t="shared" si="194"/>
        <v>22.998000000000001</v>
      </c>
      <c r="E6083" s="3"/>
      <c r="F6083" s="2">
        <v>37462</v>
      </c>
      <c r="G6083" s="3">
        <v>2.9020000000000001</v>
      </c>
      <c r="K6083" s="2">
        <v>37669</v>
      </c>
      <c r="L6083" s="3">
        <v>31.92</v>
      </c>
      <c r="M6083" s="4">
        <f t="shared" si="195"/>
        <v>22.998000000000001</v>
      </c>
    </row>
    <row r="6084" spans="2:13" x14ac:dyDescent="0.35">
      <c r="B6084" s="2">
        <v>37666</v>
      </c>
      <c r="C6084" s="3">
        <v>32.5</v>
      </c>
      <c r="D6084" s="4">
        <f t="shared" si="194"/>
        <v>23.276000000000003</v>
      </c>
      <c r="E6084" s="3"/>
      <c r="F6084" s="2">
        <v>37461</v>
      </c>
      <c r="G6084" s="3">
        <v>3.0419999999999998</v>
      </c>
      <c r="K6084" s="2">
        <v>37666</v>
      </c>
      <c r="L6084" s="3">
        <v>32.5</v>
      </c>
      <c r="M6084" s="4">
        <f t="shared" si="195"/>
        <v>23.276000000000003</v>
      </c>
    </row>
    <row r="6085" spans="2:13" x14ac:dyDescent="0.35">
      <c r="B6085" s="2">
        <v>37665</v>
      </c>
      <c r="C6085" s="3">
        <v>33.06</v>
      </c>
      <c r="D6085" s="4">
        <f t="shared" si="194"/>
        <v>23.484000000000002</v>
      </c>
      <c r="E6085" s="3"/>
      <c r="F6085" s="2">
        <v>37460</v>
      </c>
      <c r="G6085" s="3">
        <v>2.8889999999999998</v>
      </c>
      <c r="K6085" s="2">
        <v>37665</v>
      </c>
      <c r="L6085" s="3">
        <v>33.06</v>
      </c>
      <c r="M6085" s="4">
        <f t="shared" si="195"/>
        <v>23.484000000000002</v>
      </c>
    </row>
    <row r="6086" spans="2:13" x14ac:dyDescent="0.35">
      <c r="B6086" s="2">
        <v>37664</v>
      </c>
      <c r="C6086" s="3">
        <v>32.450000000000003</v>
      </c>
      <c r="D6086" s="4">
        <f t="shared" ref="D6086:D6149" si="196">AVERAGE(C6086,C6345,C6604,C6863,C7120)</f>
        <v>23.214000000000002</v>
      </c>
      <c r="E6086" s="3"/>
      <c r="F6086" s="2">
        <v>37459</v>
      </c>
      <c r="G6086" s="3">
        <v>2.9470000000000001</v>
      </c>
      <c r="K6086" s="2">
        <v>37664</v>
      </c>
      <c r="L6086" s="3">
        <v>32.450000000000003</v>
      </c>
      <c r="M6086" s="4">
        <f t="shared" ref="M6086:M6149" si="197">AVERAGE(L6086,L6345,L6604,L6863,L7120)</f>
        <v>23.214000000000002</v>
      </c>
    </row>
    <row r="6087" spans="2:13" x14ac:dyDescent="0.35">
      <c r="B6087" s="2">
        <v>37663</v>
      </c>
      <c r="C6087" s="3">
        <v>32.369999999999997</v>
      </c>
      <c r="D6087" s="4">
        <f t="shared" si="196"/>
        <v>23.044</v>
      </c>
      <c r="E6087" s="3"/>
      <c r="F6087" s="2">
        <v>37456</v>
      </c>
      <c r="G6087" s="3">
        <v>2.9329999999999998</v>
      </c>
      <c r="K6087" s="2">
        <v>37663</v>
      </c>
      <c r="L6087" s="3">
        <v>32.369999999999997</v>
      </c>
      <c r="M6087" s="4">
        <f t="shared" si="197"/>
        <v>23.044</v>
      </c>
    </row>
    <row r="6088" spans="2:13" x14ac:dyDescent="0.35">
      <c r="B6088" s="2">
        <v>37662</v>
      </c>
      <c r="C6088" s="3">
        <v>31.7</v>
      </c>
      <c r="D6088" s="4">
        <f t="shared" si="196"/>
        <v>22.692</v>
      </c>
      <c r="E6088" s="3"/>
      <c r="F6088" s="2">
        <v>37455</v>
      </c>
      <c r="G6088" s="3">
        <v>2.9430000000000001</v>
      </c>
      <c r="K6088" s="2">
        <v>37662</v>
      </c>
      <c r="L6088" s="3">
        <v>31.7</v>
      </c>
      <c r="M6088" s="4">
        <f t="shared" si="197"/>
        <v>22.692</v>
      </c>
    </row>
    <row r="6089" spans="2:13" x14ac:dyDescent="0.35">
      <c r="B6089" s="2">
        <v>37659</v>
      </c>
      <c r="C6089" s="3">
        <v>32.340000000000003</v>
      </c>
      <c r="D6089" s="4">
        <f t="shared" si="196"/>
        <v>22.792000000000002</v>
      </c>
      <c r="E6089" s="3"/>
      <c r="F6089" s="2">
        <v>37454</v>
      </c>
      <c r="G6089" s="3">
        <v>2.8410000000000002</v>
      </c>
      <c r="K6089" s="2">
        <v>37659</v>
      </c>
      <c r="L6089" s="3">
        <v>32.340000000000003</v>
      </c>
      <c r="M6089" s="4">
        <f t="shared" si="197"/>
        <v>22.792000000000002</v>
      </c>
    </row>
    <row r="6090" spans="2:13" x14ac:dyDescent="0.35">
      <c r="B6090" s="2">
        <v>37658</v>
      </c>
      <c r="C6090" s="3">
        <v>31.44</v>
      </c>
      <c r="D6090" s="4">
        <f t="shared" si="196"/>
        <v>22.458000000000006</v>
      </c>
      <c r="E6090" s="3"/>
      <c r="F6090" s="2">
        <v>37453</v>
      </c>
      <c r="G6090" s="3">
        <v>2.863</v>
      </c>
      <c r="K6090" s="2">
        <v>37658</v>
      </c>
      <c r="L6090" s="3">
        <v>31.44</v>
      </c>
      <c r="M6090" s="4">
        <f t="shared" si="197"/>
        <v>22.458000000000006</v>
      </c>
    </row>
    <row r="6091" spans="2:13" x14ac:dyDescent="0.35">
      <c r="B6091" s="2">
        <v>37657</v>
      </c>
      <c r="C6091" s="3">
        <v>31.36</v>
      </c>
      <c r="D6091" s="4">
        <f t="shared" si="196"/>
        <v>21.956000000000003</v>
      </c>
      <c r="E6091" s="3"/>
      <c r="F6091" s="2">
        <v>37452</v>
      </c>
      <c r="G6091" s="3">
        <v>2.7839999999999998</v>
      </c>
      <c r="K6091" s="2">
        <v>37657</v>
      </c>
      <c r="L6091" s="3">
        <v>31.36</v>
      </c>
      <c r="M6091" s="4">
        <f t="shared" si="197"/>
        <v>21.956000000000003</v>
      </c>
    </row>
    <row r="6092" spans="2:13" x14ac:dyDescent="0.35">
      <c r="B6092" s="2">
        <v>37656</v>
      </c>
      <c r="C6092" s="3">
        <v>31.09</v>
      </c>
      <c r="D6092" s="4">
        <f t="shared" si="196"/>
        <v>22.008000000000003</v>
      </c>
      <c r="E6092" s="3"/>
      <c r="F6092" s="2">
        <v>37449</v>
      </c>
      <c r="G6092" s="3">
        <v>2.7869999999999999</v>
      </c>
      <c r="K6092" s="2">
        <v>37656</v>
      </c>
      <c r="L6092" s="3">
        <v>31.09</v>
      </c>
      <c r="M6092" s="4">
        <f t="shared" si="197"/>
        <v>22.008000000000003</v>
      </c>
    </row>
    <row r="6093" spans="2:13" x14ac:dyDescent="0.35">
      <c r="B6093" s="2">
        <v>37655</v>
      </c>
      <c r="C6093" s="3">
        <v>30.25</v>
      </c>
      <c r="D6093" s="4">
        <f t="shared" si="196"/>
        <v>21.970000000000002</v>
      </c>
      <c r="E6093" s="3"/>
      <c r="F6093" s="2">
        <v>37448</v>
      </c>
      <c r="G6093" s="3">
        <v>2.83</v>
      </c>
      <c r="K6093" s="2">
        <v>37655</v>
      </c>
      <c r="L6093" s="3">
        <v>30.25</v>
      </c>
      <c r="M6093" s="4">
        <f t="shared" si="197"/>
        <v>21.970000000000002</v>
      </c>
    </row>
    <row r="6094" spans="2:13" x14ac:dyDescent="0.35">
      <c r="B6094" s="2">
        <v>37652</v>
      </c>
      <c r="C6094" s="3">
        <v>31.1</v>
      </c>
      <c r="D6094" s="4">
        <f t="shared" si="196"/>
        <v>21.887999999999998</v>
      </c>
      <c r="E6094" s="3"/>
      <c r="F6094" s="2">
        <v>37447</v>
      </c>
      <c r="G6094" s="3">
        <v>2.8639999999999999</v>
      </c>
      <c r="K6094" s="2">
        <v>37652</v>
      </c>
      <c r="L6094" s="3">
        <v>31.1</v>
      </c>
      <c r="M6094" s="4">
        <f t="shared" si="197"/>
        <v>21.887999999999998</v>
      </c>
    </row>
    <row r="6095" spans="2:13" x14ac:dyDescent="0.35">
      <c r="B6095" s="2">
        <v>37651</v>
      </c>
      <c r="C6095" s="3">
        <v>31.21</v>
      </c>
      <c r="D6095" s="4">
        <f t="shared" si="196"/>
        <v>21.990000000000002</v>
      </c>
      <c r="E6095" s="3"/>
      <c r="F6095" s="2">
        <v>37446</v>
      </c>
      <c r="G6095" s="3">
        <v>2.9910000000000001</v>
      </c>
      <c r="K6095" s="2">
        <v>37651</v>
      </c>
      <c r="L6095" s="3">
        <v>31.21</v>
      </c>
      <c r="M6095" s="4">
        <f t="shared" si="197"/>
        <v>21.990000000000002</v>
      </c>
    </row>
    <row r="6096" spans="2:13" x14ac:dyDescent="0.35">
      <c r="B6096" s="2">
        <v>37650</v>
      </c>
      <c r="C6096" s="3">
        <v>31.02</v>
      </c>
      <c r="D6096" s="4">
        <f t="shared" si="196"/>
        <v>21.98</v>
      </c>
      <c r="E6096" s="3"/>
      <c r="F6096" s="2">
        <v>37445</v>
      </c>
      <c r="G6096" s="3">
        <v>2.9390000000000001</v>
      </c>
      <c r="K6096" s="2">
        <v>37650</v>
      </c>
      <c r="L6096" s="3">
        <v>31.02</v>
      </c>
      <c r="M6096" s="4">
        <f t="shared" si="197"/>
        <v>21.98</v>
      </c>
    </row>
    <row r="6097" spans="2:13" x14ac:dyDescent="0.35">
      <c r="B6097" s="2">
        <v>37649</v>
      </c>
      <c r="C6097" s="3">
        <v>30.27</v>
      </c>
      <c r="D6097" s="4">
        <f t="shared" si="196"/>
        <v>21.693999999999999</v>
      </c>
      <c r="E6097" s="3"/>
      <c r="F6097" s="2">
        <v>37440</v>
      </c>
      <c r="G6097" s="3">
        <v>3.1419999999999999</v>
      </c>
      <c r="K6097" s="2">
        <v>37649</v>
      </c>
      <c r="L6097" s="3">
        <v>30.27</v>
      </c>
      <c r="M6097" s="4">
        <f t="shared" si="197"/>
        <v>21.693999999999999</v>
      </c>
    </row>
    <row r="6098" spans="2:13" x14ac:dyDescent="0.35">
      <c r="B6098" s="2">
        <v>37648</v>
      </c>
      <c r="C6098" s="3">
        <v>29.86</v>
      </c>
      <c r="D6098" s="4">
        <f t="shared" si="196"/>
        <v>21.768000000000004</v>
      </c>
      <c r="E6098" s="3"/>
      <c r="F6098" s="2">
        <v>37439</v>
      </c>
      <c r="G6098" s="3">
        <v>3.145</v>
      </c>
      <c r="K6098" s="2">
        <v>37648</v>
      </c>
      <c r="L6098" s="3">
        <v>29.86</v>
      </c>
      <c r="M6098" s="4">
        <f t="shared" si="197"/>
        <v>21.768000000000004</v>
      </c>
    </row>
    <row r="6099" spans="2:13" x14ac:dyDescent="0.35">
      <c r="B6099" s="2">
        <v>37645</v>
      </c>
      <c r="C6099" s="3">
        <v>30.49</v>
      </c>
      <c r="D6099" s="4">
        <f t="shared" si="196"/>
        <v>22.130000000000003</v>
      </c>
      <c r="E6099" s="3"/>
      <c r="F6099" s="2">
        <v>37438</v>
      </c>
      <c r="G6099" s="3">
        <v>3.1920000000000002</v>
      </c>
      <c r="K6099" s="2">
        <v>37645</v>
      </c>
      <c r="L6099" s="3">
        <v>30.49</v>
      </c>
      <c r="M6099" s="4">
        <f t="shared" si="197"/>
        <v>22.130000000000003</v>
      </c>
    </row>
    <row r="6100" spans="2:13" x14ac:dyDescent="0.35">
      <c r="B6100" s="2">
        <v>37644</v>
      </c>
      <c r="C6100" s="3">
        <v>29.72</v>
      </c>
      <c r="D6100" s="4">
        <f t="shared" si="196"/>
        <v>22.1</v>
      </c>
      <c r="E6100" s="3"/>
      <c r="F6100" s="2">
        <v>37435</v>
      </c>
      <c r="G6100" s="3">
        <v>3.2450000000000001</v>
      </c>
      <c r="K6100" s="2">
        <v>37644</v>
      </c>
      <c r="L6100" s="3">
        <v>29.72</v>
      </c>
      <c r="M6100" s="4">
        <f t="shared" si="197"/>
        <v>22.1</v>
      </c>
    </row>
    <row r="6101" spans="2:13" x14ac:dyDescent="0.35">
      <c r="B6101" s="2">
        <v>37643</v>
      </c>
      <c r="C6101" s="3">
        <v>30.34</v>
      </c>
      <c r="D6101" s="4">
        <f t="shared" si="196"/>
        <v>22.35</v>
      </c>
      <c r="E6101" s="3"/>
      <c r="F6101" s="2">
        <v>37434</v>
      </c>
      <c r="G6101" s="3">
        <v>3.2360000000000002</v>
      </c>
      <c r="K6101" s="2">
        <v>37643</v>
      </c>
      <c r="L6101" s="3">
        <v>30.34</v>
      </c>
      <c r="M6101" s="4">
        <f t="shared" si="197"/>
        <v>22.35</v>
      </c>
    </row>
    <row r="6102" spans="2:13" x14ac:dyDescent="0.35">
      <c r="B6102" s="2">
        <v>37642</v>
      </c>
      <c r="C6102" s="3">
        <v>30.74</v>
      </c>
      <c r="D6102" s="4">
        <f t="shared" si="196"/>
        <v>22.351999999999997</v>
      </c>
      <c r="E6102" s="3"/>
      <c r="F6102" s="2">
        <v>37433</v>
      </c>
      <c r="G6102" s="3">
        <v>3.278</v>
      </c>
      <c r="K6102" s="2">
        <v>37642</v>
      </c>
      <c r="L6102" s="3">
        <v>30.74</v>
      </c>
      <c r="M6102" s="4">
        <f t="shared" si="197"/>
        <v>22.351999999999997</v>
      </c>
    </row>
    <row r="6103" spans="2:13" x14ac:dyDescent="0.35">
      <c r="B6103" s="2">
        <v>37641</v>
      </c>
      <c r="C6103" s="3">
        <v>30.65</v>
      </c>
      <c r="D6103" s="4">
        <f t="shared" si="196"/>
        <v>22.15</v>
      </c>
      <c r="E6103" s="3"/>
      <c r="F6103" s="2">
        <v>37432</v>
      </c>
      <c r="G6103" s="3">
        <v>3.4489999999999998</v>
      </c>
      <c r="K6103" s="2">
        <v>37641</v>
      </c>
      <c r="L6103" s="3">
        <v>30.65</v>
      </c>
      <c r="M6103" s="4">
        <f t="shared" si="197"/>
        <v>22.15</v>
      </c>
    </row>
    <row r="6104" spans="2:13" x14ac:dyDescent="0.35">
      <c r="B6104" s="2">
        <v>37638</v>
      </c>
      <c r="C6104" s="3">
        <v>30.54</v>
      </c>
      <c r="D6104" s="4">
        <f t="shared" si="196"/>
        <v>22.400000000000002</v>
      </c>
      <c r="E6104" s="3"/>
      <c r="F6104" s="2">
        <v>37431</v>
      </c>
      <c r="G6104" s="3">
        <v>3.43</v>
      </c>
      <c r="K6104" s="2">
        <v>37638</v>
      </c>
      <c r="L6104" s="3">
        <v>30.54</v>
      </c>
      <c r="M6104" s="4">
        <f t="shared" si="197"/>
        <v>22.400000000000002</v>
      </c>
    </row>
    <row r="6105" spans="2:13" x14ac:dyDescent="0.35">
      <c r="B6105" s="2">
        <v>37637</v>
      </c>
      <c r="C6105" s="3">
        <v>31.66</v>
      </c>
      <c r="D6105" s="4">
        <f t="shared" si="196"/>
        <v>22.628</v>
      </c>
      <c r="E6105" s="3"/>
      <c r="F6105" s="2">
        <v>37428</v>
      </c>
      <c r="G6105" s="3">
        <v>3.2370000000000001</v>
      </c>
      <c r="K6105" s="2">
        <v>37637</v>
      </c>
      <c r="L6105" s="3">
        <v>31.66</v>
      </c>
      <c r="M6105" s="4">
        <f t="shared" si="197"/>
        <v>22.628</v>
      </c>
    </row>
    <row r="6106" spans="2:13" x14ac:dyDescent="0.35">
      <c r="B6106" s="2">
        <v>37636</v>
      </c>
      <c r="C6106" s="3">
        <v>31.22</v>
      </c>
      <c r="D6106" s="4">
        <f t="shared" si="196"/>
        <v>22.437999999999999</v>
      </c>
      <c r="E6106" s="3"/>
      <c r="F6106" s="2">
        <v>37427</v>
      </c>
      <c r="G6106" s="3">
        <v>3.2160000000000002</v>
      </c>
      <c r="K6106" s="2">
        <v>37636</v>
      </c>
      <c r="L6106" s="3">
        <v>31.22</v>
      </c>
      <c r="M6106" s="4">
        <f t="shared" si="197"/>
        <v>22.437999999999999</v>
      </c>
    </row>
    <row r="6107" spans="2:13" x14ac:dyDescent="0.35">
      <c r="B6107" s="2">
        <v>37635</v>
      </c>
      <c r="C6107" s="3">
        <v>30.61</v>
      </c>
      <c r="D6107" s="4">
        <f t="shared" si="196"/>
        <v>21.943999999999999</v>
      </c>
      <c r="E6107" s="3"/>
      <c r="F6107" s="2">
        <v>37426</v>
      </c>
      <c r="G6107" s="3">
        <v>3.3140000000000001</v>
      </c>
      <c r="K6107" s="2">
        <v>37635</v>
      </c>
      <c r="L6107" s="3">
        <v>30.61</v>
      </c>
      <c r="M6107" s="4">
        <f t="shared" si="197"/>
        <v>21.943999999999999</v>
      </c>
    </row>
    <row r="6108" spans="2:13" x14ac:dyDescent="0.35">
      <c r="B6108" s="2">
        <v>37634</v>
      </c>
      <c r="C6108" s="3">
        <v>30.2</v>
      </c>
      <c r="D6108" s="4">
        <f t="shared" si="196"/>
        <v>21.763999999999999</v>
      </c>
      <c r="E6108" s="3"/>
      <c r="F6108" s="2">
        <v>37425</v>
      </c>
      <c r="G6108" s="3">
        <v>3.3119999999999998</v>
      </c>
      <c r="K6108" s="2">
        <v>37634</v>
      </c>
      <c r="L6108" s="3">
        <v>30.2</v>
      </c>
      <c r="M6108" s="4">
        <f t="shared" si="197"/>
        <v>21.763999999999999</v>
      </c>
    </row>
    <row r="6109" spans="2:13" x14ac:dyDescent="0.35">
      <c r="B6109" s="2">
        <v>37631</v>
      </c>
      <c r="C6109" s="3">
        <v>29.67</v>
      </c>
      <c r="D6109" s="4">
        <f t="shared" si="196"/>
        <v>21.959999999999997</v>
      </c>
      <c r="E6109" s="3"/>
      <c r="F6109" s="2">
        <v>37424</v>
      </c>
      <c r="G6109" s="3">
        <v>3.3769999999999998</v>
      </c>
      <c r="K6109" s="2">
        <v>37631</v>
      </c>
      <c r="L6109" s="3">
        <v>29.67</v>
      </c>
      <c r="M6109" s="4">
        <f t="shared" si="197"/>
        <v>21.959999999999997</v>
      </c>
    </row>
    <row r="6110" spans="2:13" x14ac:dyDescent="0.35">
      <c r="B6110" s="2">
        <v>37630</v>
      </c>
      <c r="C6110" s="3">
        <v>29.64</v>
      </c>
      <c r="D6110" s="4">
        <f t="shared" si="196"/>
        <v>22.445999999999998</v>
      </c>
      <c r="E6110" s="3"/>
      <c r="F6110" s="2">
        <v>37421</v>
      </c>
      <c r="G6110" s="3">
        <v>3.3420000000000001</v>
      </c>
      <c r="K6110" s="2">
        <v>37630</v>
      </c>
      <c r="L6110" s="3">
        <v>29.64</v>
      </c>
      <c r="M6110" s="4">
        <f t="shared" si="197"/>
        <v>22.445999999999998</v>
      </c>
    </row>
    <row r="6111" spans="2:13" x14ac:dyDescent="0.35">
      <c r="B6111" s="2">
        <v>37629</v>
      </c>
      <c r="C6111" s="3">
        <v>28.79</v>
      </c>
      <c r="D6111" s="4">
        <f t="shared" si="196"/>
        <v>22.127999999999997</v>
      </c>
      <c r="E6111" s="3"/>
      <c r="F6111" s="2">
        <v>37420</v>
      </c>
      <c r="G6111" s="3">
        <v>3.2109999999999999</v>
      </c>
      <c r="K6111" s="2">
        <v>37629</v>
      </c>
      <c r="L6111" s="3">
        <v>28.79</v>
      </c>
      <c r="M6111" s="4">
        <f t="shared" si="197"/>
        <v>22.127999999999997</v>
      </c>
    </row>
    <row r="6112" spans="2:13" x14ac:dyDescent="0.35">
      <c r="B6112" s="2">
        <v>37628</v>
      </c>
      <c r="C6112" s="3">
        <v>29.33</v>
      </c>
      <c r="D6112" s="4">
        <f t="shared" si="196"/>
        <v>22.056000000000001</v>
      </c>
      <c r="E6112" s="3"/>
      <c r="F6112" s="2">
        <v>37419</v>
      </c>
      <c r="G6112" s="3">
        <v>3.0569999999999999</v>
      </c>
      <c r="K6112" s="2">
        <v>37628</v>
      </c>
      <c r="L6112" s="3">
        <v>29.33</v>
      </c>
      <c r="M6112" s="4">
        <f t="shared" si="197"/>
        <v>22.056000000000001</v>
      </c>
    </row>
    <row r="6113" spans="2:13" x14ac:dyDescent="0.35">
      <c r="B6113" s="2">
        <v>37627</v>
      </c>
      <c r="C6113" s="3">
        <v>30.2</v>
      </c>
      <c r="D6113" s="4">
        <f t="shared" si="196"/>
        <v>22.158000000000001</v>
      </c>
      <c r="E6113" s="3"/>
      <c r="F6113" s="2">
        <v>37418</v>
      </c>
      <c r="G6113" s="3">
        <v>3.1320000000000001</v>
      </c>
      <c r="K6113" s="2">
        <v>37627</v>
      </c>
      <c r="L6113" s="3">
        <v>30.2</v>
      </c>
      <c r="M6113" s="4">
        <f t="shared" si="197"/>
        <v>22.158000000000001</v>
      </c>
    </row>
    <row r="6114" spans="2:13" x14ac:dyDescent="0.35">
      <c r="B6114" s="2">
        <v>37624</v>
      </c>
      <c r="C6114" s="3">
        <v>30.77</v>
      </c>
      <c r="D6114" s="4">
        <f t="shared" si="196"/>
        <v>22.583999999999996</v>
      </c>
      <c r="E6114" s="3"/>
      <c r="F6114" s="2">
        <v>37417</v>
      </c>
      <c r="G6114" s="3">
        <v>3.1349999999999998</v>
      </c>
      <c r="K6114" s="2">
        <v>37624</v>
      </c>
      <c r="L6114" s="3">
        <v>30.77</v>
      </c>
      <c r="M6114" s="4">
        <f t="shared" si="197"/>
        <v>22.583999999999996</v>
      </c>
    </row>
    <row r="6115" spans="2:13" x14ac:dyDescent="0.35">
      <c r="B6115" s="2">
        <v>37623</v>
      </c>
      <c r="C6115" s="3">
        <v>29.43</v>
      </c>
      <c r="D6115" s="4">
        <f t="shared" si="196"/>
        <v>22.274000000000001</v>
      </c>
      <c r="E6115" s="3"/>
      <c r="F6115" s="2">
        <v>37414</v>
      </c>
      <c r="G6115" s="3">
        <v>3.2040000000000002</v>
      </c>
      <c r="K6115" s="2">
        <v>37623</v>
      </c>
      <c r="L6115" s="3">
        <v>29.43</v>
      </c>
      <c r="M6115" s="4">
        <f t="shared" si="197"/>
        <v>22.274000000000001</v>
      </c>
    </row>
    <row r="6116" spans="2:13" x14ac:dyDescent="0.35">
      <c r="B6116" s="2">
        <v>37621</v>
      </c>
      <c r="C6116" s="3">
        <v>28.66</v>
      </c>
      <c r="D6116" s="4">
        <f t="shared" si="196"/>
        <v>21.846</v>
      </c>
      <c r="E6116" s="3"/>
      <c r="F6116" s="2">
        <v>37413</v>
      </c>
      <c r="G6116" s="3">
        <v>3.1819999999999999</v>
      </c>
      <c r="K6116" s="2">
        <v>37621</v>
      </c>
      <c r="L6116" s="3">
        <v>28.66</v>
      </c>
      <c r="M6116" s="4">
        <f t="shared" si="197"/>
        <v>21.846</v>
      </c>
    </row>
    <row r="6117" spans="2:13" x14ac:dyDescent="0.35">
      <c r="B6117" s="2">
        <v>37620</v>
      </c>
      <c r="C6117" s="3">
        <v>29.66</v>
      </c>
      <c r="D6117" s="4">
        <f t="shared" si="196"/>
        <v>22.467999999999996</v>
      </c>
      <c r="E6117" s="3"/>
      <c r="F6117" s="2">
        <v>37412</v>
      </c>
      <c r="G6117" s="3">
        <v>3.26</v>
      </c>
      <c r="K6117" s="2">
        <v>37620</v>
      </c>
      <c r="L6117" s="3">
        <v>29.66</v>
      </c>
      <c r="M6117" s="4">
        <f t="shared" si="197"/>
        <v>22.467999999999996</v>
      </c>
    </row>
    <row r="6118" spans="2:13" x14ac:dyDescent="0.35">
      <c r="B6118" s="2">
        <v>37617</v>
      </c>
      <c r="C6118" s="3">
        <v>30.16</v>
      </c>
      <c r="D6118" s="4">
        <f t="shared" si="196"/>
        <v>22.718</v>
      </c>
      <c r="E6118" s="3"/>
      <c r="F6118" s="2">
        <v>37411</v>
      </c>
      <c r="G6118" s="3">
        <v>3.3279999999999998</v>
      </c>
      <c r="K6118" s="2">
        <v>37617</v>
      </c>
      <c r="L6118" s="3">
        <v>30.16</v>
      </c>
      <c r="M6118" s="4">
        <f t="shared" si="197"/>
        <v>22.718</v>
      </c>
    </row>
    <row r="6119" spans="2:13" x14ac:dyDescent="0.35">
      <c r="B6119" s="2">
        <v>37614</v>
      </c>
      <c r="C6119" s="3">
        <v>29.61</v>
      </c>
      <c r="D6119" s="4">
        <f t="shared" si="196"/>
        <v>22.441999999999997</v>
      </c>
      <c r="E6119" s="3"/>
      <c r="F6119" s="2">
        <v>37410</v>
      </c>
      <c r="G6119" s="3">
        <v>3.242</v>
      </c>
      <c r="K6119" s="2">
        <v>37614</v>
      </c>
      <c r="L6119" s="3">
        <v>29.61</v>
      </c>
      <c r="M6119" s="4">
        <f t="shared" si="197"/>
        <v>22.441999999999997</v>
      </c>
    </row>
    <row r="6120" spans="2:13" x14ac:dyDescent="0.35">
      <c r="B6120" s="2">
        <v>37613</v>
      </c>
      <c r="C6120" s="3">
        <v>29.72</v>
      </c>
      <c r="D6120" s="4">
        <f t="shared" si="196"/>
        <v>22.884</v>
      </c>
      <c r="E6120" s="3"/>
      <c r="F6120" s="2">
        <v>37407</v>
      </c>
      <c r="G6120" s="3">
        <v>3.2170000000000001</v>
      </c>
      <c r="K6120" s="2">
        <v>37613</v>
      </c>
      <c r="L6120" s="3">
        <v>29.72</v>
      </c>
      <c r="M6120" s="4">
        <f t="shared" si="197"/>
        <v>22.884</v>
      </c>
    </row>
    <row r="6121" spans="2:13" x14ac:dyDescent="0.35">
      <c r="B6121" s="2">
        <v>37610</v>
      </c>
      <c r="C6121" s="3">
        <v>28.34</v>
      </c>
      <c r="D6121" s="4">
        <f t="shared" si="196"/>
        <v>22.6</v>
      </c>
      <c r="E6121" s="3"/>
      <c r="F6121" s="2">
        <v>37406</v>
      </c>
      <c r="G6121" s="3">
        <v>3.222</v>
      </c>
      <c r="K6121" s="2">
        <v>37610</v>
      </c>
      <c r="L6121" s="3">
        <v>28.34</v>
      </c>
      <c r="M6121" s="4">
        <f t="shared" si="197"/>
        <v>22.6</v>
      </c>
    </row>
    <row r="6122" spans="2:13" x14ac:dyDescent="0.35">
      <c r="B6122" s="2">
        <v>37609</v>
      </c>
      <c r="C6122" s="3">
        <v>28.22</v>
      </c>
      <c r="D6122" s="4">
        <f t="shared" si="196"/>
        <v>23.155999999999999</v>
      </c>
      <c r="E6122" s="3"/>
      <c r="F6122" s="2">
        <v>37405</v>
      </c>
      <c r="G6122" s="3">
        <v>3.42</v>
      </c>
      <c r="K6122" s="2">
        <v>37609</v>
      </c>
      <c r="L6122" s="3">
        <v>28.22</v>
      </c>
      <c r="M6122" s="4">
        <f t="shared" si="197"/>
        <v>23.155999999999999</v>
      </c>
    </row>
    <row r="6123" spans="2:13" x14ac:dyDescent="0.35">
      <c r="B6123" s="2">
        <v>37608</v>
      </c>
      <c r="C6123" s="3">
        <v>28.49</v>
      </c>
      <c r="D6123" s="4">
        <f t="shared" si="196"/>
        <v>23.541999999999994</v>
      </c>
      <c r="E6123" s="3"/>
      <c r="F6123" s="2">
        <v>37404</v>
      </c>
      <c r="G6123" s="3">
        <v>3.28</v>
      </c>
      <c r="K6123" s="2">
        <v>37608</v>
      </c>
      <c r="L6123" s="3">
        <v>28.49</v>
      </c>
      <c r="M6123" s="4">
        <f t="shared" si="197"/>
        <v>23.541999999999994</v>
      </c>
    </row>
    <row r="6124" spans="2:13" x14ac:dyDescent="0.35">
      <c r="B6124" s="2">
        <v>37607</v>
      </c>
      <c r="C6124" s="3">
        <v>27.92</v>
      </c>
      <c r="D6124" s="4">
        <f t="shared" si="196"/>
        <v>23.053999999999998</v>
      </c>
      <c r="E6124" s="3"/>
      <c r="F6124" s="2">
        <v>37400</v>
      </c>
      <c r="G6124" s="3">
        <v>3.347</v>
      </c>
      <c r="K6124" s="2">
        <v>37607</v>
      </c>
      <c r="L6124" s="3">
        <v>27.92</v>
      </c>
      <c r="M6124" s="4">
        <f t="shared" si="197"/>
        <v>23.053999999999998</v>
      </c>
    </row>
    <row r="6125" spans="2:13" x14ac:dyDescent="0.35">
      <c r="B6125" s="2">
        <v>37606</v>
      </c>
      <c r="C6125" s="3">
        <v>28.38</v>
      </c>
      <c r="D6125" s="4">
        <f t="shared" si="196"/>
        <v>23.538</v>
      </c>
      <c r="E6125" s="3"/>
      <c r="F6125" s="2">
        <v>37399</v>
      </c>
      <c r="G6125" s="3">
        <v>3.4380000000000002</v>
      </c>
      <c r="K6125" s="2">
        <v>37606</v>
      </c>
      <c r="L6125" s="3">
        <v>28.38</v>
      </c>
      <c r="M6125" s="4">
        <f t="shared" si="197"/>
        <v>23.538</v>
      </c>
    </row>
    <row r="6126" spans="2:13" x14ac:dyDescent="0.35">
      <c r="B6126" s="2">
        <v>37603</v>
      </c>
      <c r="C6126" s="3">
        <v>27.21</v>
      </c>
      <c r="D6126" s="4">
        <f t="shared" si="196"/>
        <v>23.24</v>
      </c>
      <c r="E6126" s="3"/>
      <c r="F6126" s="2">
        <v>37398</v>
      </c>
      <c r="G6126" s="3">
        <v>3.4590000000000001</v>
      </c>
      <c r="K6126" s="2">
        <v>37603</v>
      </c>
      <c r="L6126" s="3">
        <v>27.21</v>
      </c>
      <c r="M6126" s="4">
        <f t="shared" si="197"/>
        <v>23.24</v>
      </c>
    </row>
    <row r="6127" spans="2:13" x14ac:dyDescent="0.35">
      <c r="B6127" s="2">
        <v>37602</v>
      </c>
      <c r="C6127" s="3">
        <v>26.87</v>
      </c>
      <c r="D6127" s="4">
        <f t="shared" si="196"/>
        <v>23.352</v>
      </c>
      <c r="E6127" s="3"/>
      <c r="F6127" s="2">
        <v>37397</v>
      </c>
      <c r="G6127" s="3">
        <v>3.395</v>
      </c>
      <c r="K6127" s="2">
        <v>37602</v>
      </c>
      <c r="L6127" s="3">
        <v>26.87</v>
      </c>
      <c r="M6127" s="4">
        <f t="shared" si="197"/>
        <v>23.352</v>
      </c>
    </row>
    <row r="6128" spans="2:13" x14ac:dyDescent="0.35">
      <c r="B6128" s="2">
        <v>37601</v>
      </c>
      <c r="C6128" s="3">
        <v>26.25</v>
      </c>
      <c r="D6128" s="4">
        <f t="shared" si="196"/>
        <v>23.113999999999997</v>
      </c>
      <c r="E6128" s="3"/>
      <c r="F6128" s="2">
        <v>37396</v>
      </c>
      <c r="G6128" s="3">
        <v>3.49</v>
      </c>
      <c r="K6128" s="2">
        <v>37601</v>
      </c>
      <c r="L6128" s="3">
        <v>26.25</v>
      </c>
      <c r="M6128" s="4">
        <f t="shared" si="197"/>
        <v>23.113999999999997</v>
      </c>
    </row>
    <row r="6129" spans="2:13" x14ac:dyDescent="0.35">
      <c r="B6129" s="2">
        <v>37600</v>
      </c>
      <c r="C6129" s="3">
        <v>26.42</v>
      </c>
      <c r="D6129" s="4">
        <f t="shared" si="196"/>
        <v>22.942</v>
      </c>
      <c r="E6129" s="3"/>
      <c r="F6129" s="2">
        <v>37393</v>
      </c>
      <c r="G6129" s="3">
        <v>3.5979999999999999</v>
      </c>
      <c r="K6129" s="2">
        <v>37600</v>
      </c>
      <c r="L6129" s="3">
        <v>26.42</v>
      </c>
      <c r="M6129" s="4">
        <f t="shared" si="197"/>
        <v>22.942</v>
      </c>
    </row>
    <row r="6130" spans="2:13" x14ac:dyDescent="0.35">
      <c r="B6130" s="2">
        <v>37599</v>
      </c>
      <c r="C6130" s="3">
        <v>25.76</v>
      </c>
      <c r="D6130" s="4">
        <f t="shared" si="196"/>
        <v>22.966000000000001</v>
      </c>
      <c r="E6130" s="3"/>
      <c r="F6130" s="2">
        <v>37392</v>
      </c>
      <c r="G6130" s="3">
        <v>3.609</v>
      </c>
      <c r="K6130" s="2">
        <v>37599</v>
      </c>
      <c r="L6130" s="3">
        <v>25.76</v>
      </c>
      <c r="M6130" s="4">
        <f t="shared" si="197"/>
        <v>22.966000000000001</v>
      </c>
    </row>
    <row r="6131" spans="2:13" x14ac:dyDescent="0.35">
      <c r="B6131" s="2">
        <v>37596</v>
      </c>
      <c r="C6131" s="3">
        <v>25.46</v>
      </c>
      <c r="D6131" s="4">
        <f t="shared" si="196"/>
        <v>22.905999999999999</v>
      </c>
      <c r="E6131" s="3"/>
      <c r="F6131" s="2">
        <v>37391</v>
      </c>
      <c r="G6131" s="3">
        <v>3.64</v>
      </c>
      <c r="K6131" s="2">
        <v>37596</v>
      </c>
      <c r="L6131" s="3">
        <v>25.46</v>
      </c>
      <c r="M6131" s="4">
        <f t="shared" si="197"/>
        <v>22.905999999999999</v>
      </c>
    </row>
    <row r="6132" spans="2:13" x14ac:dyDescent="0.35">
      <c r="B6132" s="2">
        <v>37595</v>
      </c>
      <c r="C6132" s="3">
        <v>25.8</v>
      </c>
      <c r="D6132" s="4">
        <f t="shared" si="196"/>
        <v>22.654000000000003</v>
      </c>
      <c r="E6132" s="3"/>
      <c r="F6132" s="2">
        <v>37390</v>
      </c>
      <c r="G6132" s="3">
        <v>3.855</v>
      </c>
      <c r="K6132" s="2">
        <v>37595</v>
      </c>
      <c r="L6132" s="3">
        <v>25.8</v>
      </c>
      <c r="M6132" s="4">
        <f t="shared" si="197"/>
        <v>22.654000000000003</v>
      </c>
    </row>
    <row r="6133" spans="2:13" x14ac:dyDescent="0.35">
      <c r="B6133" s="2">
        <v>37594</v>
      </c>
      <c r="C6133" s="3">
        <v>25.18</v>
      </c>
      <c r="D6133" s="4">
        <f t="shared" si="196"/>
        <v>22.881999999999998</v>
      </c>
      <c r="E6133" s="3"/>
      <c r="F6133" s="2">
        <v>37389</v>
      </c>
      <c r="G6133" s="3">
        <v>3.7829999999999999</v>
      </c>
      <c r="K6133" s="2">
        <v>37594</v>
      </c>
      <c r="L6133" s="3">
        <v>25.18</v>
      </c>
      <c r="M6133" s="4">
        <f t="shared" si="197"/>
        <v>22.881999999999998</v>
      </c>
    </row>
    <row r="6134" spans="2:13" x14ac:dyDescent="0.35">
      <c r="B6134" s="2">
        <v>37593</v>
      </c>
      <c r="C6134" s="3">
        <v>25.85</v>
      </c>
      <c r="D6134" s="4">
        <f t="shared" si="196"/>
        <v>22.873999999999999</v>
      </c>
      <c r="E6134" s="3"/>
      <c r="F6134" s="2">
        <v>37386</v>
      </c>
      <c r="G6134" s="3">
        <v>3.7490000000000001</v>
      </c>
      <c r="K6134" s="2">
        <v>37593</v>
      </c>
      <c r="L6134" s="3">
        <v>25.85</v>
      </c>
      <c r="M6134" s="4">
        <f t="shared" si="197"/>
        <v>22.873999999999999</v>
      </c>
    </row>
    <row r="6135" spans="2:13" x14ac:dyDescent="0.35">
      <c r="B6135" s="2">
        <v>37592</v>
      </c>
      <c r="C6135" s="3">
        <v>25.62</v>
      </c>
      <c r="D6135" s="4">
        <f t="shared" si="196"/>
        <v>22.609999999999996</v>
      </c>
      <c r="E6135" s="3"/>
      <c r="F6135" s="2">
        <v>37385</v>
      </c>
      <c r="G6135" s="3">
        <v>3.7189999999999999</v>
      </c>
      <c r="K6135" s="2">
        <v>37592</v>
      </c>
      <c r="L6135" s="3">
        <v>25.62</v>
      </c>
      <c r="M6135" s="4">
        <f t="shared" si="197"/>
        <v>22.609999999999996</v>
      </c>
    </row>
    <row r="6136" spans="2:13" x14ac:dyDescent="0.35">
      <c r="B6136" s="2">
        <v>37589</v>
      </c>
      <c r="C6136" s="3">
        <v>25.16</v>
      </c>
      <c r="D6136" s="4">
        <f t="shared" si="196"/>
        <v>22.193999999999999</v>
      </c>
      <c r="E6136" s="3"/>
      <c r="F6136" s="2">
        <v>37384</v>
      </c>
      <c r="G6136" s="3">
        <v>3.746</v>
      </c>
      <c r="K6136" s="2">
        <v>37589</v>
      </c>
      <c r="L6136" s="3">
        <v>25.16</v>
      </c>
      <c r="M6136" s="4">
        <f t="shared" si="197"/>
        <v>22.193999999999999</v>
      </c>
    </row>
    <row r="6137" spans="2:13" x14ac:dyDescent="0.35">
      <c r="B6137" s="2">
        <v>37588</v>
      </c>
      <c r="C6137" s="3">
        <v>25.01</v>
      </c>
      <c r="D6137" s="4">
        <f t="shared" si="196"/>
        <v>22.113999999999997</v>
      </c>
      <c r="E6137" s="3"/>
      <c r="F6137" s="2">
        <v>37383</v>
      </c>
      <c r="G6137" s="3">
        <v>3.673</v>
      </c>
      <c r="K6137" s="2">
        <v>37588</v>
      </c>
      <c r="L6137" s="3">
        <v>25.01</v>
      </c>
      <c r="M6137" s="4">
        <f t="shared" si="197"/>
        <v>22.113999999999997</v>
      </c>
    </row>
    <row r="6138" spans="2:13" x14ac:dyDescent="0.35">
      <c r="B6138" s="2">
        <v>37587</v>
      </c>
      <c r="C6138" s="3">
        <v>25.25</v>
      </c>
      <c r="D6138" s="4">
        <f t="shared" si="196"/>
        <v>21.753999999999998</v>
      </c>
      <c r="E6138" s="3"/>
      <c r="F6138" s="2">
        <v>37382</v>
      </c>
      <c r="G6138" s="3">
        <v>3.5950000000000002</v>
      </c>
      <c r="K6138" s="2">
        <v>37587</v>
      </c>
      <c r="L6138" s="3">
        <v>25.25</v>
      </c>
      <c r="M6138" s="4">
        <f t="shared" si="197"/>
        <v>21.753999999999998</v>
      </c>
    </row>
    <row r="6139" spans="2:13" x14ac:dyDescent="0.35">
      <c r="B6139" s="2">
        <v>37586</v>
      </c>
      <c r="C6139" s="3">
        <v>24.85</v>
      </c>
      <c r="D6139" s="4">
        <f t="shared" si="196"/>
        <v>21.678000000000004</v>
      </c>
      <c r="E6139" s="3"/>
      <c r="F6139" s="2">
        <v>37379</v>
      </c>
      <c r="G6139" s="3">
        <v>3.7450000000000001</v>
      </c>
      <c r="K6139" s="2">
        <v>37586</v>
      </c>
      <c r="L6139" s="3">
        <v>24.85</v>
      </c>
      <c r="M6139" s="4">
        <f t="shared" si="197"/>
        <v>21.678000000000004</v>
      </c>
    </row>
    <row r="6140" spans="2:13" x14ac:dyDescent="0.35">
      <c r="B6140" s="2">
        <v>37585</v>
      </c>
      <c r="C6140" s="3">
        <v>24.67</v>
      </c>
      <c r="D6140" s="4">
        <f t="shared" si="196"/>
        <v>22.03</v>
      </c>
      <c r="E6140" s="3"/>
      <c r="F6140" s="2">
        <v>37378</v>
      </c>
      <c r="G6140" s="3">
        <v>3.6840000000000002</v>
      </c>
      <c r="K6140" s="2">
        <v>37585</v>
      </c>
      <c r="L6140" s="3">
        <v>24.67</v>
      </c>
      <c r="M6140" s="4">
        <f t="shared" si="197"/>
        <v>22.03</v>
      </c>
    </row>
    <row r="6141" spans="2:13" x14ac:dyDescent="0.35">
      <c r="B6141" s="2">
        <v>37582</v>
      </c>
      <c r="C6141" s="3">
        <v>25.21</v>
      </c>
      <c r="D6141" s="4">
        <f t="shared" si="196"/>
        <v>22.386000000000003</v>
      </c>
      <c r="E6141" s="3"/>
      <c r="F6141" s="2">
        <v>37377</v>
      </c>
      <c r="G6141" s="3">
        <v>3.7349999999999999</v>
      </c>
      <c r="K6141" s="2">
        <v>37582</v>
      </c>
      <c r="L6141" s="3">
        <v>25.21</v>
      </c>
      <c r="M6141" s="4">
        <f t="shared" si="197"/>
        <v>22.386000000000003</v>
      </c>
    </row>
    <row r="6142" spans="2:13" x14ac:dyDescent="0.35">
      <c r="B6142" s="2">
        <v>37581</v>
      </c>
      <c r="C6142" s="3">
        <v>24.83</v>
      </c>
      <c r="D6142" s="4">
        <f t="shared" si="196"/>
        <v>22.241999999999997</v>
      </c>
      <c r="E6142" s="3"/>
      <c r="F6142" s="2">
        <v>37376</v>
      </c>
      <c r="G6142" s="3">
        <v>3.7949999999999999</v>
      </c>
      <c r="K6142" s="2">
        <v>37581</v>
      </c>
      <c r="L6142" s="3">
        <v>24.83</v>
      </c>
      <c r="M6142" s="4">
        <f t="shared" si="197"/>
        <v>22.241999999999997</v>
      </c>
    </row>
    <row r="6143" spans="2:13" x14ac:dyDescent="0.35">
      <c r="B6143" s="2">
        <v>37580</v>
      </c>
      <c r="C6143" s="3">
        <v>24.53</v>
      </c>
      <c r="D6143" s="4">
        <f t="shared" si="196"/>
        <v>22.655999999999999</v>
      </c>
      <c r="E6143" s="3"/>
      <c r="F6143" s="2">
        <v>37375</v>
      </c>
      <c r="G6143" s="3">
        <v>3.5609999999999999</v>
      </c>
      <c r="K6143" s="2">
        <v>37580</v>
      </c>
      <c r="L6143" s="3">
        <v>24.53</v>
      </c>
      <c r="M6143" s="4">
        <f t="shared" si="197"/>
        <v>22.655999999999999</v>
      </c>
    </row>
    <row r="6144" spans="2:13" x14ac:dyDescent="0.35">
      <c r="B6144" s="2">
        <v>37579</v>
      </c>
      <c r="C6144" s="3">
        <v>24.08</v>
      </c>
      <c r="D6144" s="4">
        <f t="shared" si="196"/>
        <v>21.962</v>
      </c>
      <c r="E6144" s="3"/>
      <c r="F6144" s="2">
        <v>37372</v>
      </c>
      <c r="G6144" s="3">
        <v>3.319</v>
      </c>
      <c r="K6144" s="2">
        <v>37579</v>
      </c>
      <c r="L6144" s="3">
        <v>24.08</v>
      </c>
      <c r="M6144" s="4">
        <f t="shared" si="197"/>
        <v>21.962</v>
      </c>
    </row>
    <row r="6145" spans="2:13" x14ac:dyDescent="0.35">
      <c r="B6145" s="2">
        <v>37578</v>
      </c>
      <c r="C6145" s="3">
        <v>24.28</v>
      </c>
      <c r="D6145" s="4">
        <f t="shared" si="196"/>
        <v>21.862000000000002</v>
      </c>
      <c r="E6145" s="3"/>
      <c r="F6145" s="2">
        <v>37371</v>
      </c>
      <c r="G6145" s="3">
        <v>3.2949999999999999</v>
      </c>
      <c r="K6145" s="2">
        <v>37578</v>
      </c>
      <c r="L6145" s="3">
        <v>24.28</v>
      </c>
      <c r="M6145" s="4">
        <f t="shared" si="197"/>
        <v>21.862000000000002</v>
      </c>
    </row>
    <row r="6146" spans="2:13" x14ac:dyDescent="0.35">
      <c r="B6146" s="2">
        <v>37575</v>
      </c>
      <c r="C6146" s="3">
        <v>23.35</v>
      </c>
      <c r="D6146" s="4">
        <f t="shared" si="196"/>
        <v>21.632000000000001</v>
      </c>
      <c r="E6146" s="3"/>
      <c r="F6146" s="2">
        <v>37370</v>
      </c>
      <c r="G6146" s="3">
        <v>3.419</v>
      </c>
      <c r="K6146" s="2">
        <v>37575</v>
      </c>
      <c r="L6146" s="3">
        <v>23.35</v>
      </c>
      <c r="M6146" s="4">
        <f t="shared" si="197"/>
        <v>21.632000000000001</v>
      </c>
    </row>
    <row r="6147" spans="2:13" x14ac:dyDescent="0.35">
      <c r="B6147" s="2">
        <v>37574</v>
      </c>
      <c r="C6147" s="3">
        <v>22.81</v>
      </c>
      <c r="D6147" s="4">
        <f t="shared" si="196"/>
        <v>21.866</v>
      </c>
      <c r="E6147" s="3"/>
      <c r="F6147" s="2">
        <v>37369</v>
      </c>
      <c r="G6147" s="3">
        <v>3.5910000000000002</v>
      </c>
      <c r="K6147" s="2">
        <v>37574</v>
      </c>
      <c r="L6147" s="3">
        <v>22.81</v>
      </c>
      <c r="M6147" s="4">
        <f t="shared" si="197"/>
        <v>21.866</v>
      </c>
    </row>
    <row r="6148" spans="2:13" x14ac:dyDescent="0.35">
      <c r="B6148" s="2">
        <v>37573</v>
      </c>
      <c r="C6148" s="3">
        <v>22.7</v>
      </c>
      <c r="D6148" s="4">
        <f t="shared" si="196"/>
        <v>21.919999999999998</v>
      </c>
      <c r="E6148" s="3"/>
      <c r="F6148" s="2">
        <v>37368</v>
      </c>
      <c r="G6148" s="3">
        <v>3.5960000000000001</v>
      </c>
      <c r="K6148" s="2">
        <v>37573</v>
      </c>
      <c r="L6148" s="3">
        <v>22.7</v>
      </c>
      <c r="M6148" s="4">
        <f t="shared" si="197"/>
        <v>21.919999999999998</v>
      </c>
    </row>
    <row r="6149" spans="2:13" x14ac:dyDescent="0.35">
      <c r="B6149" s="2">
        <v>37572</v>
      </c>
      <c r="C6149" s="3">
        <v>23.72</v>
      </c>
      <c r="D6149" s="4">
        <f t="shared" si="196"/>
        <v>22.038</v>
      </c>
      <c r="E6149" s="3"/>
      <c r="F6149" s="2">
        <v>37365</v>
      </c>
      <c r="G6149" s="3">
        <v>3.5270000000000001</v>
      </c>
      <c r="K6149" s="2">
        <v>37572</v>
      </c>
      <c r="L6149" s="3">
        <v>23.72</v>
      </c>
      <c r="M6149" s="4">
        <f t="shared" si="197"/>
        <v>22.038</v>
      </c>
    </row>
    <row r="6150" spans="2:13" x14ac:dyDescent="0.35">
      <c r="B6150" s="2">
        <v>37571</v>
      </c>
      <c r="C6150" s="3">
        <v>23.79</v>
      </c>
      <c r="D6150" s="4">
        <f t="shared" ref="D6150:D6213" si="198">AVERAGE(C6150,C6409,C6668,C6927,C7184)</f>
        <v>22.45</v>
      </c>
      <c r="E6150" s="3"/>
      <c r="F6150" s="2">
        <v>37364</v>
      </c>
      <c r="G6150" s="3">
        <v>3.4849999999999999</v>
      </c>
      <c r="K6150" s="2">
        <v>37571</v>
      </c>
      <c r="L6150" s="3">
        <v>23.79</v>
      </c>
      <c r="M6150" s="4">
        <f t="shared" ref="M6150:M6213" si="199">AVERAGE(L6150,L6409,L6668,L6927,L7184)</f>
        <v>22.45</v>
      </c>
    </row>
    <row r="6151" spans="2:13" x14ac:dyDescent="0.35">
      <c r="B6151" s="2">
        <v>37568</v>
      </c>
      <c r="C6151" s="3">
        <v>23.58</v>
      </c>
      <c r="D6151" s="4">
        <f t="shared" si="198"/>
        <v>22.456</v>
      </c>
      <c r="E6151" s="3"/>
      <c r="F6151" s="2">
        <v>37363</v>
      </c>
      <c r="G6151" s="3">
        <v>3.4769999999999999</v>
      </c>
      <c r="K6151" s="2">
        <v>37568</v>
      </c>
      <c r="L6151" s="3">
        <v>23.58</v>
      </c>
      <c r="M6151" s="4">
        <f t="shared" si="199"/>
        <v>22.456</v>
      </c>
    </row>
    <row r="6152" spans="2:13" x14ac:dyDescent="0.35">
      <c r="B6152" s="2">
        <v>37567</v>
      </c>
      <c r="C6152" s="3">
        <v>23.48</v>
      </c>
      <c r="D6152" s="4">
        <f t="shared" si="198"/>
        <v>22.124000000000002</v>
      </c>
      <c r="E6152" s="3"/>
      <c r="F6152" s="2">
        <v>37362</v>
      </c>
      <c r="G6152" s="3">
        <v>3.294</v>
      </c>
      <c r="K6152" s="2">
        <v>37567</v>
      </c>
      <c r="L6152" s="3">
        <v>23.48</v>
      </c>
      <c r="M6152" s="4">
        <f t="shared" si="199"/>
        <v>22.124000000000002</v>
      </c>
    </row>
    <row r="6153" spans="2:13" x14ac:dyDescent="0.35">
      <c r="B6153" s="2">
        <v>37566</v>
      </c>
      <c r="C6153" s="3">
        <v>23.7</v>
      </c>
      <c r="D6153" s="4">
        <f t="shared" si="198"/>
        <v>22.175999999999998</v>
      </c>
      <c r="E6153" s="3"/>
      <c r="F6153" s="2">
        <v>37361</v>
      </c>
      <c r="G6153" s="3">
        <v>3.43</v>
      </c>
      <c r="K6153" s="2">
        <v>37566</v>
      </c>
      <c r="L6153" s="3">
        <v>23.7</v>
      </c>
      <c r="M6153" s="4">
        <f t="shared" si="199"/>
        <v>22.175999999999998</v>
      </c>
    </row>
    <row r="6154" spans="2:13" x14ac:dyDescent="0.35">
      <c r="B6154" s="2">
        <v>37565</v>
      </c>
      <c r="C6154" s="3">
        <v>24.12</v>
      </c>
      <c r="D6154" s="4">
        <f t="shared" si="198"/>
        <v>22.490000000000002</v>
      </c>
      <c r="E6154" s="3"/>
      <c r="F6154" s="2">
        <v>37358</v>
      </c>
      <c r="G6154" s="3">
        <v>3.125</v>
      </c>
      <c r="K6154" s="2">
        <v>37565</v>
      </c>
      <c r="L6154" s="3">
        <v>24.12</v>
      </c>
      <c r="M6154" s="4">
        <f t="shared" si="199"/>
        <v>22.490000000000002</v>
      </c>
    </row>
    <row r="6155" spans="2:13" x14ac:dyDescent="0.35">
      <c r="B6155" s="2">
        <v>37564</v>
      </c>
      <c r="C6155" s="3">
        <v>25.02</v>
      </c>
      <c r="D6155" s="4">
        <f t="shared" si="198"/>
        <v>23.124000000000002</v>
      </c>
      <c r="E6155" s="3"/>
      <c r="F6155" s="2">
        <v>37357</v>
      </c>
      <c r="G6155" s="3">
        <v>3.1030000000000002</v>
      </c>
      <c r="K6155" s="2">
        <v>37564</v>
      </c>
      <c r="L6155" s="3">
        <v>25.02</v>
      </c>
      <c r="M6155" s="4">
        <f t="shared" si="199"/>
        <v>23.124000000000002</v>
      </c>
    </row>
    <row r="6156" spans="2:13" x14ac:dyDescent="0.35">
      <c r="B6156" s="2">
        <v>37561</v>
      </c>
      <c r="C6156" s="3">
        <v>25.41</v>
      </c>
      <c r="D6156" s="4">
        <f t="shared" si="198"/>
        <v>23.282000000000004</v>
      </c>
      <c r="E6156" s="3"/>
      <c r="F6156" s="2">
        <v>37356</v>
      </c>
      <c r="G6156" s="3">
        <v>3.1840000000000002</v>
      </c>
      <c r="K6156" s="2">
        <v>37561</v>
      </c>
      <c r="L6156" s="3">
        <v>25.41</v>
      </c>
      <c r="M6156" s="4">
        <f t="shared" si="199"/>
        <v>23.282000000000004</v>
      </c>
    </row>
    <row r="6157" spans="2:13" x14ac:dyDescent="0.35">
      <c r="B6157" s="2">
        <v>37560</v>
      </c>
      <c r="C6157" s="3">
        <v>25.72</v>
      </c>
      <c r="D6157" s="4">
        <f t="shared" si="198"/>
        <v>23.738</v>
      </c>
      <c r="E6157" s="3"/>
      <c r="F6157" s="2">
        <v>37355</v>
      </c>
      <c r="G6157" s="3">
        <v>3.2010000000000001</v>
      </c>
      <c r="K6157" s="2">
        <v>37560</v>
      </c>
      <c r="L6157" s="3">
        <v>25.72</v>
      </c>
      <c r="M6157" s="4">
        <f t="shared" si="199"/>
        <v>23.738</v>
      </c>
    </row>
    <row r="6158" spans="2:13" x14ac:dyDescent="0.35">
      <c r="B6158" s="2">
        <v>37559</v>
      </c>
      <c r="C6158" s="3">
        <v>25.3</v>
      </c>
      <c r="D6158" s="4">
        <f t="shared" si="198"/>
        <v>23.308</v>
      </c>
      <c r="E6158" s="3"/>
      <c r="F6158" s="2">
        <v>37354</v>
      </c>
      <c r="G6158" s="3">
        <v>3.327</v>
      </c>
      <c r="K6158" s="2">
        <v>37559</v>
      </c>
      <c r="L6158" s="3">
        <v>25.3</v>
      </c>
      <c r="M6158" s="4">
        <f t="shared" si="199"/>
        <v>23.308</v>
      </c>
    </row>
    <row r="6159" spans="2:13" x14ac:dyDescent="0.35">
      <c r="B6159" s="2">
        <v>37558</v>
      </c>
      <c r="C6159" s="3">
        <v>25.31</v>
      </c>
      <c r="D6159" s="4">
        <f t="shared" si="198"/>
        <v>23.207999999999998</v>
      </c>
      <c r="E6159" s="3"/>
      <c r="F6159" s="2">
        <v>37351</v>
      </c>
      <c r="G6159" s="3">
        <v>3.2749999999999999</v>
      </c>
      <c r="K6159" s="2">
        <v>37558</v>
      </c>
      <c r="L6159" s="3">
        <v>25.31</v>
      </c>
      <c r="M6159" s="4">
        <f t="shared" si="199"/>
        <v>23.207999999999998</v>
      </c>
    </row>
    <row r="6160" spans="2:13" x14ac:dyDescent="0.35">
      <c r="B6160" s="2">
        <v>37557</v>
      </c>
      <c r="C6160" s="3">
        <v>25.68</v>
      </c>
      <c r="D6160" s="4">
        <f t="shared" si="198"/>
        <v>23.152000000000001</v>
      </c>
      <c r="E6160" s="3"/>
      <c r="F6160" s="2">
        <v>37350</v>
      </c>
      <c r="G6160" s="3">
        <v>3.3330000000000002</v>
      </c>
      <c r="K6160" s="2">
        <v>37557</v>
      </c>
      <c r="L6160" s="3">
        <v>25.68</v>
      </c>
      <c r="M6160" s="4">
        <f t="shared" si="199"/>
        <v>23.152000000000001</v>
      </c>
    </row>
    <row r="6161" spans="2:13" x14ac:dyDescent="0.35">
      <c r="B6161" s="2">
        <v>37554</v>
      </c>
      <c r="C6161" s="3">
        <v>25.46</v>
      </c>
      <c r="D6161" s="4">
        <f t="shared" si="198"/>
        <v>23.101999999999997</v>
      </c>
      <c r="E6161" s="3"/>
      <c r="F6161" s="2">
        <v>37349</v>
      </c>
      <c r="G6161" s="3">
        <v>3.5059999999999998</v>
      </c>
      <c r="K6161" s="2">
        <v>37554</v>
      </c>
      <c r="L6161" s="3">
        <v>25.46</v>
      </c>
      <c r="M6161" s="4">
        <f t="shared" si="199"/>
        <v>23.101999999999997</v>
      </c>
    </row>
    <row r="6162" spans="2:13" x14ac:dyDescent="0.35">
      <c r="B6162" s="2">
        <v>37553</v>
      </c>
      <c r="C6162" s="3">
        <v>26.46</v>
      </c>
      <c r="D6162" s="4">
        <f t="shared" si="198"/>
        <v>23.295999999999999</v>
      </c>
      <c r="E6162" s="3"/>
      <c r="F6162" s="2">
        <v>37348</v>
      </c>
      <c r="G6162" s="3">
        <v>3.6539999999999999</v>
      </c>
      <c r="K6162" s="2">
        <v>37553</v>
      </c>
      <c r="L6162" s="3">
        <v>26.46</v>
      </c>
      <c r="M6162" s="4">
        <f t="shared" si="199"/>
        <v>23.295999999999999</v>
      </c>
    </row>
    <row r="6163" spans="2:13" x14ac:dyDescent="0.35">
      <c r="B6163" s="2">
        <v>37552</v>
      </c>
      <c r="C6163" s="3">
        <v>26.51</v>
      </c>
      <c r="D6163" s="4">
        <f t="shared" si="198"/>
        <v>23.366</v>
      </c>
      <c r="E6163" s="3"/>
      <c r="F6163" s="2">
        <v>37347</v>
      </c>
      <c r="G6163" s="3">
        <v>3.5310000000000001</v>
      </c>
      <c r="K6163" s="2">
        <v>37552</v>
      </c>
      <c r="L6163" s="3">
        <v>26.51</v>
      </c>
      <c r="M6163" s="4">
        <f t="shared" si="199"/>
        <v>23.366</v>
      </c>
    </row>
    <row r="6164" spans="2:13" x14ac:dyDescent="0.35">
      <c r="B6164" s="2">
        <v>37551</v>
      </c>
      <c r="C6164" s="3">
        <v>26.43</v>
      </c>
      <c r="D6164" s="4">
        <f t="shared" si="198"/>
        <v>23.459999999999997</v>
      </c>
      <c r="E6164" s="3"/>
      <c r="F6164" s="2">
        <v>37343</v>
      </c>
      <c r="G6164" s="3">
        <v>3.2829999999999999</v>
      </c>
      <c r="K6164" s="2">
        <v>37551</v>
      </c>
      <c r="L6164" s="3">
        <v>26.43</v>
      </c>
      <c r="M6164" s="4">
        <f t="shared" si="199"/>
        <v>23.459999999999997</v>
      </c>
    </row>
    <row r="6165" spans="2:13" x14ac:dyDescent="0.35">
      <c r="B6165" s="2">
        <v>37550</v>
      </c>
      <c r="C6165" s="3">
        <v>26.59</v>
      </c>
      <c r="D6165" s="4">
        <f t="shared" si="198"/>
        <v>23.174000000000003</v>
      </c>
      <c r="E6165" s="3"/>
      <c r="F6165" s="2">
        <v>37342</v>
      </c>
      <c r="G6165" s="3">
        <v>3.29</v>
      </c>
      <c r="K6165" s="2">
        <v>37550</v>
      </c>
      <c r="L6165" s="3">
        <v>26.59</v>
      </c>
      <c r="M6165" s="4">
        <f t="shared" si="199"/>
        <v>23.174000000000003</v>
      </c>
    </row>
    <row r="6166" spans="2:13" x14ac:dyDescent="0.35">
      <c r="B6166" s="2">
        <v>37547</v>
      </c>
      <c r="C6166" s="3">
        <v>27.84</v>
      </c>
      <c r="D6166" s="4">
        <f t="shared" si="198"/>
        <v>23.052</v>
      </c>
      <c r="E6166" s="3"/>
      <c r="F6166" s="2">
        <v>37341</v>
      </c>
      <c r="G6166" s="3">
        <v>3.472</v>
      </c>
      <c r="K6166" s="2">
        <v>37547</v>
      </c>
      <c r="L6166" s="3">
        <v>27.84</v>
      </c>
      <c r="M6166" s="4">
        <f t="shared" si="199"/>
        <v>23.052</v>
      </c>
    </row>
    <row r="6167" spans="2:13" x14ac:dyDescent="0.35">
      <c r="B6167" s="2">
        <v>37546</v>
      </c>
      <c r="C6167" s="3">
        <v>27.97</v>
      </c>
      <c r="D6167" s="4">
        <f t="shared" si="198"/>
        <v>22.861999999999998</v>
      </c>
      <c r="E6167" s="3"/>
      <c r="F6167" s="2">
        <v>37340</v>
      </c>
      <c r="G6167" s="3">
        <v>3.4569999999999999</v>
      </c>
      <c r="K6167" s="2">
        <v>37546</v>
      </c>
      <c r="L6167" s="3">
        <v>27.97</v>
      </c>
      <c r="M6167" s="4">
        <f t="shared" si="199"/>
        <v>22.861999999999998</v>
      </c>
    </row>
    <row r="6168" spans="2:13" x14ac:dyDescent="0.35">
      <c r="B6168" s="2">
        <v>37545</v>
      </c>
      <c r="C6168" s="3">
        <v>28.58</v>
      </c>
      <c r="D6168" s="4">
        <f t="shared" si="198"/>
        <v>23.295999999999999</v>
      </c>
      <c r="E6168" s="3"/>
      <c r="F6168" s="2">
        <v>37337</v>
      </c>
      <c r="G6168" s="3">
        <v>3.3260000000000001</v>
      </c>
      <c r="K6168" s="2">
        <v>37545</v>
      </c>
      <c r="L6168" s="3">
        <v>28.58</v>
      </c>
      <c r="M6168" s="4">
        <f t="shared" si="199"/>
        <v>23.295999999999999</v>
      </c>
    </row>
    <row r="6169" spans="2:13" x14ac:dyDescent="0.35">
      <c r="B6169" s="2">
        <v>37544</v>
      </c>
      <c r="C6169" s="3">
        <v>28.5</v>
      </c>
      <c r="D6169" s="4">
        <f t="shared" si="198"/>
        <v>23.411999999999999</v>
      </c>
      <c r="E6169" s="3"/>
      <c r="F6169" s="2">
        <v>37336</v>
      </c>
      <c r="G6169" s="3">
        <v>3.431</v>
      </c>
      <c r="K6169" s="2">
        <v>37544</v>
      </c>
      <c r="L6169" s="3">
        <v>28.5</v>
      </c>
      <c r="M6169" s="4">
        <f t="shared" si="199"/>
        <v>23.411999999999999</v>
      </c>
    </row>
    <row r="6170" spans="2:13" x14ac:dyDescent="0.35">
      <c r="B6170" s="2">
        <v>37543</v>
      </c>
      <c r="C6170" s="3">
        <v>28.5</v>
      </c>
      <c r="D6170" s="4">
        <f t="shared" si="198"/>
        <v>23.321999999999999</v>
      </c>
      <c r="E6170" s="3"/>
      <c r="F6170" s="2">
        <v>37335</v>
      </c>
      <c r="G6170" s="3">
        <v>3.1110000000000002</v>
      </c>
      <c r="K6170" s="2">
        <v>37543</v>
      </c>
      <c r="L6170" s="3">
        <v>28.5</v>
      </c>
      <c r="M6170" s="4">
        <f t="shared" si="199"/>
        <v>23.321999999999999</v>
      </c>
    </row>
    <row r="6171" spans="2:13" x14ac:dyDescent="0.35">
      <c r="B6171" s="2">
        <v>37540</v>
      </c>
      <c r="C6171" s="3">
        <v>27.99</v>
      </c>
      <c r="D6171" s="4">
        <f t="shared" si="198"/>
        <v>23.597999999999999</v>
      </c>
      <c r="E6171" s="3"/>
      <c r="F6171" s="2">
        <v>37334</v>
      </c>
      <c r="G6171" s="3">
        <v>3.2559999999999998</v>
      </c>
      <c r="K6171" s="2">
        <v>37540</v>
      </c>
      <c r="L6171" s="3">
        <v>27.99</v>
      </c>
      <c r="M6171" s="4">
        <f t="shared" si="199"/>
        <v>23.597999999999999</v>
      </c>
    </row>
    <row r="6172" spans="2:13" x14ac:dyDescent="0.35">
      <c r="B6172" s="2">
        <v>37539</v>
      </c>
      <c r="C6172" s="3">
        <v>27.74</v>
      </c>
      <c r="D6172" s="4">
        <f t="shared" si="198"/>
        <v>23.979999999999997</v>
      </c>
      <c r="E6172" s="3"/>
      <c r="F6172" s="2">
        <v>37333</v>
      </c>
      <c r="G6172" s="3">
        <v>3.3050000000000002</v>
      </c>
      <c r="K6172" s="2">
        <v>37539</v>
      </c>
      <c r="L6172" s="3">
        <v>27.74</v>
      </c>
      <c r="M6172" s="4">
        <f t="shared" si="199"/>
        <v>23.979999999999997</v>
      </c>
    </row>
    <row r="6173" spans="2:13" x14ac:dyDescent="0.35">
      <c r="B6173" s="2">
        <v>37538</v>
      </c>
      <c r="C6173" s="3">
        <v>28.13</v>
      </c>
      <c r="D6173" s="4">
        <f t="shared" si="198"/>
        <v>24.375999999999998</v>
      </c>
      <c r="E6173" s="3"/>
      <c r="F6173" s="2">
        <v>37330</v>
      </c>
      <c r="G6173" s="3">
        <v>3.0760000000000001</v>
      </c>
      <c r="K6173" s="2">
        <v>37538</v>
      </c>
      <c r="L6173" s="3">
        <v>28.13</v>
      </c>
      <c r="M6173" s="4">
        <f t="shared" si="199"/>
        <v>24.375999999999998</v>
      </c>
    </row>
    <row r="6174" spans="2:13" x14ac:dyDescent="0.35">
      <c r="B6174" s="2">
        <v>37537</v>
      </c>
      <c r="C6174" s="3">
        <v>28.09</v>
      </c>
      <c r="D6174" s="4">
        <f t="shared" si="198"/>
        <v>24.197999999999997</v>
      </c>
      <c r="E6174" s="3"/>
      <c r="F6174" s="2">
        <v>37329</v>
      </c>
      <c r="G6174" s="3">
        <v>2.9239999999999999</v>
      </c>
      <c r="K6174" s="2">
        <v>37537</v>
      </c>
      <c r="L6174" s="3">
        <v>28.09</v>
      </c>
      <c r="M6174" s="4">
        <f t="shared" si="199"/>
        <v>24.197999999999997</v>
      </c>
    </row>
    <row r="6175" spans="2:13" x14ac:dyDescent="0.35">
      <c r="B6175" s="2">
        <v>37536</v>
      </c>
      <c r="C6175" s="3">
        <v>28.23</v>
      </c>
      <c r="D6175" s="4">
        <f t="shared" si="198"/>
        <v>24.083999999999996</v>
      </c>
      <c r="E6175" s="3"/>
      <c r="F6175" s="2">
        <v>37328</v>
      </c>
      <c r="G6175" s="3">
        <v>2.87</v>
      </c>
      <c r="K6175" s="2">
        <v>37536</v>
      </c>
      <c r="L6175" s="3">
        <v>28.23</v>
      </c>
      <c r="M6175" s="4">
        <f t="shared" si="199"/>
        <v>24.083999999999996</v>
      </c>
    </row>
    <row r="6176" spans="2:13" x14ac:dyDescent="0.35">
      <c r="B6176" s="2">
        <v>37533</v>
      </c>
      <c r="C6176" s="3">
        <v>28.12</v>
      </c>
      <c r="D6176" s="4">
        <f t="shared" si="198"/>
        <v>23.81</v>
      </c>
      <c r="E6176" s="3"/>
      <c r="F6176" s="2">
        <v>37327</v>
      </c>
      <c r="G6176" s="3">
        <v>3.0179999999999998</v>
      </c>
      <c r="K6176" s="2">
        <v>37533</v>
      </c>
      <c r="L6176" s="3">
        <v>28.12</v>
      </c>
      <c r="M6176" s="4">
        <f t="shared" si="199"/>
        <v>23.81</v>
      </c>
    </row>
    <row r="6177" spans="2:13" x14ac:dyDescent="0.35">
      <c r="B6177" s="2">
        <v>37532</v>
      </c>
      <c r="C6177" s="3">
        <v>28.26</v>
      </c>
      <c r="D6177" s="4">
        <f t="shared" si="198"/>
        <v>23.228000000000002</v>
      </c>
      <c r="E6177" s="3"/>
      <c r="F6177" s="2">
        <v>37326</v>
      </c>
      <c r="G6177" s="3">
        <v>3.0209999999999999</v>
      </c>
      <c r="K6177" s="2">
        <v>37532</v>
      </c>
      <c r="L6177" s="3">
        <v>28.26</v>
      </c>
      <c r="M6177" s="4">
        <f t="shared" si="199"/>
        <v>23.228000000000002</v>
      </c>
    </row>
    <row r="6178" spans="2:13" x14ac:dyDescent="0.35">
      <c r="B6178" s="2">
        <v>37531</v>
      </c>
      <c r="C6178" s="3">
        <v>28.82</v>
      </c>
      <c r="D6178" s="4">
        <f t="shared" si="198"/>
        <v>23.82</v>
      </c>
      <c r="E6178" s="3"/>
      <c r="F6178" s="2">
        <v>37323</v>
      </c>
      <c r="G6178" s="3">
        <v>2.8</v>
      </c>
      <c r="K6178" s="2">
        <v>37531</v>
      </c>
      <c r="L6178" s="3">
        <v>28.82</v>
      </c>
      <c r="M6178" s="4">
        <f t="shared" si="199"/>
        <v>23.82</v>
      </c>
    </row>
    <row r="6179" spans="2:13" x14ac:dyDescent="0.35">
      <c r="B6179" s="2">
        <v>37530</v>
      </c>
      <c r="C6179" s="3">
        <v>29.01</v>
      </c>
      <c r="D6179" s="4">
        <f t="shared" si="198"/>
        <v>24.141999999999999</v>
      </c>
      <c r="E6179" s="3"/>
      <c r="F6179" s="2">
        <v>37322</v>
      </c>
      <c r="G6179" s="3">
        <v>2.7559999999999998</v>
      </c>
      <c r="K6179" s="2">
        <v>37530</v>
      </c>
      <c r="L6179" s="3">
        <v>29.01</v>
      </c>
      <c r="M6179" s="4">
        <f t="shared" si="199"/>
        <v>24.141999999999999</v>
      </c>
    </row>
    <row r="6180" spans="2:13" x14ac:dyDescent="0.35">
      <c r="B6180" s="2">
        <v>37529</v>
      </c>
      <c r="C6180" s="3">
        <v>28.75</v>
      </c>
      <c r="D6180" s="4">
        <f t="shared" si="198"/>
        <v>24.495999999999999</v>
      </c>
      <c r="E6180" s="3"/>
      <c r="F6180" s="2">
        <v>37321</v>
      </c>
      <c r="G6180" s="3">
        <v>2.5659999999999998</v>
      </c>
      <c r="K6180" s="2">
        <v>37529</v>
      </c>
      <c r="L6180" s="3">
        <v>28.75</v>
      </c>
      <c r="M6180" s="4">
        <f t="shared" si="199"/>
        <v>24.495999999999999</v>
      </c>
    </row>
    <row r="6181" spans="2:13" x14ac:dyDescent="0.35">
      <c r="B6181" s="2">
        <v>37526</v>
      </c>
      <c r="C6181" s="3">
        <v>28.88</v>
      </c>
      <c r="D6181" s="4">
        <f t="shared" si="198"/>
        <v>24.562000000000001</v>
      </c>
      <c r="E6181" s="3"/>
      <c r="F6181" s="2">
        <v>37320</v>
      </c>
      <c r="G6181" s="3">
        <v>2.4670000000000001</v>
      </c>
      <c r="K6181" s="2">
        <v>37526</v>
      </c>
      <c r="L6181" s="3">
        <v>28.88</v>
      </c>
      <c r="M6181" s="4">
        <f t="shared" si="199"/>
        <v>24.562000000000001</v>
      </c>
    </row>
    <row r="6182" spans="2:13" x14ac:dyDescent="0.35">
      <c r="B6182" s="2">
        <v>37525</v>
      </c>
      <c r="C6182" s="3">
        <v>28.89</v>
      </c>
      <c r="D6182" s="4">
        <f t="shared" si="198"/>
        <v>24.97</v>
      </c>
      <c r="E6182" s="3"/>
      <c r="F6182" s="2">
        <v>37319</v>
      </c>
      <c r="G6182" s="3">
        <v>2.488</v>
      </c>
      <c r="K6182" s="2">
        <v>37525</v>
      </c>
      <c r="L6182" s="3">
        <v>28.89</v>
      </c>
      <c r="M6182" s="4">
        <f t="shared" si="199"/>
        <v>24.97</v>
      </c>
    </row>
    <row r="6183" spans="2:13" x14ac:dyDescent="0.35">
      <c r="B6183" s="2">
        <v>37524</v>
      </c>
      <c r="C6183" s="3">
        <v>29.06</v>
      </c>
      <c r="D6183" s="4">
        <f t="shared" si="198"/>
        <v>25.196000000000002</v>
      </c>
      <c r="E6183" s="3"/>
      <c r="F6183" s="2">
        <v>37316</v>
      </c>
      <c r="G6183" s="3">
        <v>2.359</v>
      </c>
      <c r="K6183" s="2">
        <v>37524</v>
      </c>
      <c r="L6183" s="3">
        <v>29.06</v>
      </c>
      <c r="M6183" s="4">
        <f t="shared" si="199"/>
        <v>25.196000000000002</v>
      </c>
    </row>
    <row r="6184" spans="2:13" x14ac:dyDescent="0.35">
      <c r="B6184" s="2">
        <v>37523</v>
      </c>
      <c r="C6184" s="3">
        <v>29.11</v>
      </c>
      <c r="D6184" s="4">
        <f t="shared" si="198"/>
        <v>24.451999999999998</v>
      </c>
      <c r="E6184" s="3"/>
      <c r="F6184" s="2">
        <v>37315</v>
      </c>
      <c r="G6184" s="3">
        <v>2.3570000000000002</v>
      </c>
      <c r="K6184" s="2">
        <v>37523</v>
      </c>
      <c r="L6184" s="3">
        <v>29.11</v>
      </c>
      <c r="M6184" s="4">
        <f t="shared" si="199"/>
        <v>24.451999999999998</v>
      </c>
    </row>
    <row r="6185" spans="2:13" x14ac:dyDescent="0.35">
      <c r="B6185" s="2">
        <v>37522</v>
      </c>
      <c r="C6185" s="3">
        <v>29.13</v>
      </c>
      <c r="D6185" s="4">
        <f t="shared" si="198"/>
        <v>24.542000000000002</v>
      </c>
      <c r="E6185" s="3"/>
      <c r="F6185" s="2">
        <v>37314</v>
      </c>
      <c r="G6185" s="3">
        <v>2.427</v>
      </c>
      <c r="K6185" s="2">
        <v>37522</v>
      </c>
      <c r="L6185" s="3">
        <v>29.13</v>
      </c>
      <c r="M6185" s="4">
        <f t="shared" si="199"/>
        <v>24.542000000000002</v>
      </c>
    </row>
    <row r="6186" spans="2:13" x14ac:dyDescent="0.35">
      <c r="B6186" s="2">
        <v>37519</v>
      </c>
      <c r="C6186" s="3">
        <v>28.43</v>
      </c>
      <c r="D6186" s="4">
        <f t="shared" si="198"/>
        <v>24.520000000000003</v>
      </c>
      <c r="E6186" s="3"/>
      <c r="F6186" s="2">
        <v>37313</v>
      </c>
      <c r="G6186" s="3">
        <v>2.3879999999999999</v>
      </c>
      <c r="K6186" s="2">
        <v>37519</v>
      </c>
      <c r="L6186" s="3">
        <v>28.43</v>
      </c>
      <c r="M6186" s="4">
        <f t="shared" si="199"/>
        <v>24.520000000000003</v>
      </c>
    </row>
    <row r="6187" spans="2:13" x14ac:dyDescent="0.35">
      <c r="B6187" s="2">
        <v>37518</v>
      </c>
      <c r="C6187" s="3">
        <v>28.38</v>
      </c>
      <c r="D6187" s="4">
        <f t="shared" si="198"/>
        <v>24.117999999999999</v>
      </c>
      <c r="E6187" s="3"/>
      <c r="F6187" s="2">
        <v>37312</v>
      </c>
      <c r="G6187" s="3">
        <v>2.3069999999999999</v>
      </c>
      <c r="K6187" s="2">
        <v>37518</v>
      </c>
      <c r="L6187" s="3">
        <v>28.38</v>
      </c>
      <c r="M6187" s="4">
        <f t="shared" si="199"/>
        <v>24.117999999999999</v>
      </c>
    </row>
    <row r="6188" spans="2:13" x14ac:dyDescent="0.35">
      <c r="B6188" s="2">
        <v>37517</v>
      </c>
      <c r="C6188" s="3">
        <v>28.32</v>
      </c>
      <c r="D6188" s="4">
        <f t="shared" si="198"/>
        <v>24.196000000000005</v>
      </c>
      <c r="E6188" s="3"/>
      <c r="F6188" s="2">
        <v>37309</v>
      </c>
      <c r="G6188" s="3">
        <v>2.4489999999999998</v>
      </c>
      <c r="K6188" s="2">
        <v>37517</v>
      </c>
      <c r="L6188" s="3">
        <v>28.32</v>
      </c>
      <c r="M6188" s="4">
        <f t="shared" si="199"/>
        <v>24.196000000000005</v>
      </c>
    </row>
    <row r="6189" spans="2:13" x14ac:dyDescent="0.35">
      <c r="B6189" s="2">
        <v>37516</v>
      </c>
      <c r="C6189" s="3">
        <v>27.97</v>
      </c>
      <c r="D6189" s="4">
        <f t="shared" si="198"/>
        <v>23.725999999999996</v>
      </c>
      <c r="E6189" s="3"/>
      <c r="F6189" s="2">
        <v>37308</v>
      </c>
      <c r="G6189" s="3">
        <v>2.4249999999999998</v>
      </c>
      <c r="K6189" s="2">
        <v>37516</v>
      </c>
      <c r="L6189" s="3">
        <v>27.97</v>
      </c>
      <c r="M6189" s="4">
        <f t="shared" si="199"/>
        <v>23.725999999999996</v>
      </c>
    </row>
    <row r="6190" spans="2:13" x14ac:dyDescent="0.35">
      <c r="B6190" s="2">
        <v>37515</v>
      </c>
      <c r="C6190" s="3">
        <v>28.52</v>
      </c>
      <c r="D6190" s="4">
        <f t="shared" si="198"/>
        <v>23.521999999999998</v>
      </c>
      <c r="E6190" s="3"/>
      <c r="F6190" s="2">
        <v>37307</v>
      </c>
      <c r="G6190" s="3">
        <v>2.3849999999999998</v>
      </c>
      <c r="K6190" s="2">
        <v>37515</v>
      </c>
      <c r="L6190" s="3">
        <v>28.52</v>
      </c>
      <c r="M6190" s="4">
        <f t="shared" si="199"/>
        <v>23.521999999999998</v>
      </c>
    </row>
    <row r="6191" spans="2:13" x14ac:dyDescent="0.35">
      <c r="B6191" s="2">
        <v>37512</v>
      </c>
      <c r="C6191" s="3">
        <v>28.31</v>
      </c>
      <c r="D6191" s="4">
        <f t="shared" si="198"/>
        <v>23.533999999999999</v>
      </c>
      <c r="E6191" s="3"/>
      <c r="F6191" s="2">
        <v>37306</v>
      </c>
      <c r="G6191" s="3">
        <v>2.3969999999999998</v>
      </c>
      <c r="K6191" s="2">
        <v>37512</v>
      </c>
      <c r="L6191" s="3">
        <v>28.31</v>
      </c>
      <c r="M6191" s="4">
        <f t="shared" si="199"/>
        <v>23.533999999999999</v>
      </c>
    </row>
    <row r="6192" spans="2:13" x14ac:dyDescent="0.35">
      <c r="B6192" s="2">
        <v>37511</v>
      </c>
      <c r="C6192" s="3">
        <v>27.73</v>
      </c>
      <c r="D6192" s="4">
        <f t="shared" si="198"/>
        <v>23.648</v>
      </c>
      <c r="E6192" s="3"/>
      <c r="F6192" s="2">
        <v>37302</v>
      </c>
      <c r="G6192" s="3">
        <v>2.206</v>
      </c>
      <c r="K6192" s="2">
        <v>37511</v>
      </c>
      <c r="L6192" s="3">
        <v>27.73</v>
      </c>
      <c r="M6192" s="4">
        <f t="shared" si="199"/>
        <v>23.648</v>
      </c>
    </row>
    <row r="6193" spans="2:13" x14ac:dyDescent="0.35">
      <c r="B6193" s="2">
        <v>37510</v>
      </c>
      <c r="C6193" s="3">
        <v>28.39</v>
      </c>
      <c r="D6193" s="4">
        <f t="shared" si="198"/>
        <v>23.565999999999995</v>
      </c>
      <c r="E6193" s="3"/>
      <c r="F6193" s="2">
        <v>37301</v>
      </c>
      <c r="G6193" s="3">
        <v>2.1859999999999999</v>
      </c>
      <c r="K6193" s="2">
        <v>37510</v>
      </c>
      <c r="L6193" s="3">
        <v>28.39</v>
      </c>
      <c r="M6193" s="4">
        <f t="shared" si="199"/>
        <v>23.565999999999995</v>
      </c>
    </row>
    <row r="6194" spans="2:13" x14ac:dyDescent="0.35">
      <c r="B6194" s="2">
        <v>37509</v>
      </c>
      <c r="C6194" s="3">
        <v>28.58</v>
      </c>
      <c r="D6194" s="4">
        <f t="shared" si="198"/>
        <v>23.693999999999999</v>
      </c>
      <c r="E6194" s="3"/>
      <c r="F6194" s="2">
        <v>37300</v>
      </c>
      <c r="G6194" s="3">
        <v>2.2450000000000001</v>
      </c>
      <c r="K6194" s="2">
        <v>37509</v>
      </c>
      <c r="L6194" s="3">
        <v>28.58</v>
      </c>
      <c r="M6194" s="4">
        <f t="shared" si="199"/>
        <v>23.693999999999999</v>
      </c>
    </row>
    <row r="6195" spans="2:13" x14ac:dyDescent="0.35">
      <c r="B6195" s="2">
        <v>37508</v>
      </c>
      <c r="C6195" s="3">
        <v>28.49</v>
      </c>
      <c r="D6195" s="4">
        <f t="shared" si="198"/>
        <v>23.729999999999997</v>
      </c>
      <c r="E6195" s="3"/>
      <c r="F6195" s="2">
        <v>37299</v>
      </c>
      <c r="G6195" s="3">
        <v>2.3050000000000002</v>
      </c>
      <c r="K6195" s="2">
        <v>37508</v>
      </c>
      <c r="L6195" s="3">
        <v>28.49</v>
      </c>
      <c r="M6195" s="4">
        <f t="shared" si="199"/>
        <v>23.729999999999997</v>
      </c>
    </row>
    <row r="6196" spans="2:13" x14ac:dyDescent="0.35">
      <c r="B6196" s="2">
        <v>37505</v>
      </c>
      <c r="C6196" s="3">
        <v>28.29</v>
      </c>
      <c r="D6196" s="4">
        <f t="shared" si="198"/>
        <v>23.596</v>
      </c>
      <c r="E6196" s="3"/>
      <c r="F6196" s="2">
        <v>37298</v>
      </c>
      <c r="G6196" s="3">
        <v>2.286</v>
      </c>
      <c r="K6196" s="2">
        <v>37505</v>
      </c>
      <c r="L6196" s="3">
        <v>28.29</v>
      </c>
      <c r="M6196" s="4">
        <f t="shared" si="199"/>
        <v>23.596</v>
      </c>
    </row>
    <row r="6197" spans="2:13" x14ac:dyDescent="0.35">
      <c r="B6197" s="2">
        <v>37504</v>
      </c>
      <c r="C6197" s="3">
        <v>27.66</v>
      </c>
      <c r="D6197" s="4">
        <f t="shared" si="198"/>
        <v>23.858000000000001</v>
      </c>
      <c r="E6197" s="3"/>
      <c r="F6197" s="2">
        <v>37295</v>
      </c>
      <c r="G6197" s="3">
        <v>2.1909999999999998</v>
      </c>
      <c r="K6197" s="2">
        <v>37504</v>
      </c>
      <c r="L6197" s="3">
        <v>27.66</v>
      </c>
      <c r="M6197" s="4">
        <f t="shared" si="199"/>
        <v>23.858000000000001</v>
      </c>
    </row>
    <row r="6198" spans="2:13" x14ac:dyDescent="0.35">
      <c r="B6198" s="2">
        <v>37503</v>
      </c>
      <c r="C6198" s="3">
        <v>27.1</v>
      </c>
      <c r="D6198" s="4">
        <f t="shared" si="198"/>
        <v>23.552</v>
      </c>
      <c r="E6198" s="3"/>
      <c r="F6198" s="2">
        <v>37294</v>
      </c>
      <c r="G6198" s="3">
        <v>2.15</v>
      </c>
      <c r="K6198" s="2">
        <v>37503</v>
      </c>
      <c r="L6198" s="3">
        <v>27.1</v>
      </c>
      <c r="M6198" s="4">
        <f t="shared" si="199"/>
        <v>23.552</v>
      </c>
    </row>
    <row r="6199" spans="2:13" x14ac:dyDescent="0.35">
      <c r="B6199" s="2">
        <v>37502</v>
      </c>
      <c r="C6199" s="3">
        <v>26.57</v>
      </c>
      <c r="D6199" s="4">
        <f t="shared" si="198"/>
        <v>23.216000000000001</v>
      </c>
      <c r="E6199" s="3"/>
      <c r="F6199" s="2">
        <v>37293</v>
      </c>
      <c r="G6199" s="3">
        <v>2.101</v>
      </c>
      <c r="K6199" s="2">
        <v>37502</v>
      </c>
      <c r="L6199" s="3">
        <v>26.57</v>
      </c>
      <c r="M6199" s="4">
        <f t="shared" si="199"/>
        <v>23.216000000000001</v>
      </c>
    </row>
    <row r="6200" spans="2:13" x14ac:dyDescent="0.35">
      <c r="B6200" s="2">
        <v>37501</v>
      </c>
      <c r="C6200" s="3">
        <v>27.54</v>
      </c>
      <c r="D6200" s="4">
        <f t="shared" si="198"/>
        <v>23.238</v>
      </c>
      <c r="E6200" s="3"/>
      <c r="F6200" s="2">
        <v>37292</v>
      </c>
      <c r="G6200" s="3">
        <v>2.0739999999999998</v>
      </c>
      <c r="K6200" s="2">
        <v>37501</v>
      </c>
      <c r="L6200" s="3">
        <v>27.54</v>
      </c>
      <c r="M6200" s="4">
        <f t="shared" si="199"/>
        <v>23.238</v>
      </c>
    </row>
    <row r="6201" spans="2:13" x14ac:dyDescent="0.35">
      <c r="B6201" s="2">
        <v>37498</v>
      </c>
      <c r="C6201" s="3">
        <v>27.47</v>
      </c>
      <c r="D6201" s="4">
        <f t="shared" si="198"/>
        <v>23.186</v>
      </c>
      <c r="E6201" s="3"/>
      <c r="F6201" s="2">
        <v>37291</v>
      </c>
      <c r="G6201" s="3">
        <v>2.117</v>
      </c>
      <c r="K6201" s="2">
        <v>37498</v>
      </c>
      <c r="L6201" s="3">
        <v>27.47</v>
      </c>
      <c r="M6201" s="4">
        <f t="shared" si="199"/>
        <v>23.186</v>
      </c>
    </row>
    <row r="6202" spans="2:13" x14ac:dyDescent="0.35">
      <c r="B6202" s="2">
        <v>37497</v>
      </c>
      <c r="C6202" s="3">
        <v>27.52</v>
      </c>
      <c r="D6202" s="4">
        <f t="shared" si="198"/>
        <v>22.864000000000001</v>
      </c>
      <c r="E6202" s="3"/>
      <c r="F6202" s="2">
        <v>37288</v>
      </c>
      <c r="G6202" s="3">
        <v>2.1379999999999999</v>
      </c>
      <c r="K6202" s="2">
        <v>37497</v>
      </c>
      <c r="L6202" s="3">
        <v>27.52</v>
      </c>
      <c r="M6202" s="4">
        <f t="shared" si="199"/>
        <v>22.864000000000001</v>
      </c>
    </row>
    <row r="6203" spans="2:13" x14ac:dyDescent="0.35">
      <c r="B6203" s="2">
        <v>37496</v>
      </c>
      <c r="C6203" s="3">
        <v>26.95</v>
      </c>
      <c r="D6203" s="4">
        <f t="shared" si="198"/>
        <v>22.78</v>
      </c>
      <c r="E6203" s="3"/>
      <c r="F6203" s="2">
        <v>37287</v>
      </c>
      <c r="G6203" s="3">
        <v>2.1379999999999999</v>
      </c>
      <c r="K6203" s="2">
        <v>37496</v>
      </c>
      <c r="L6203" s="3">
        <v>26.95</v>
      </c>
      <c r="M6203" s="4">
        <f t="shared" si="199"/>
        <v>22.78</v>
      </c>
    </row>
    <row r="6204" spans="2:13" x14ac:dyDescent="0.35">
      <c r="B6204" s="2">
        <v>37495</v>
      </c>
      <c r="C6204" s="3">
        <v>27.22</v>
      </c>
      <c r="D6204" s="4">
        <f t="shared" si="198"/>
        <v>22.7</v>
      </c>
      <c r="E6204" s="3"/>
      <c r="F6204" s="2">
        <v>37286</v>
      </c>
      <c r="G6204" s="3">
        <v>2.08</v>
      </c>
      <c r="K6204" s="2">
        <v>37495</v>
      </c>
      <c r="L6204" s="3">
        <v>27.22</v>
      </c>
      <c r="M6204" s="4">
        <f t="shared" si="199"/>
        <v>22.7</v>
      </c>
    </row>
    <row r="6205" spans="2:13" x14ac:dyDescent="0.35">
      <c r="B6205" s="2">
        <v>37491</v>
      </c>
      <c r="C6205" s="3">
        <v>26.99</v>
      </c>
      <c r="D6205" s="4">
        <f t="shared" si="198"/>
        <v>22.875999999999998</v>
      </c>
      <c r="E6205" s="3"/>
      <c r="F6205" s="2">
        <v>37285</v>
      </c>
      <c r="G6205" s="3">
        <v>2.0059999999999998</v>
      </c>
      <c r="K6205" s="2">
        <v>37491</v>
      </c>
      <c r="L6205" s="3">
        <v>26.99</v>
      </c>
      <c r="M6205" s="4">
        <f t="shared" si="199"/>
        <v>22.875999999999998</v>
      </c>
    </row>
    <row r="6206" spans="2:13" x14ac:dyDescent="0.35">
      <c r="B6206" s="2">
        <v>37490</v>
      </c>
      <c r="C6206" s="3">
        <v>27.02</v>
      </c>
      <c r="D6206" s="4">
        <f t="shared" si="198"/>
        <v>22.585999999999999</v>
      </c>
      <c r="E6206" s="3"/>
      <c r="F6206" s="2">
        <v>37284</v>
      </c>
      <c r="G6206" s="3">
        <v>1.9079999999999999</v>
      </c>
      <c r="K6206" s="2">
        <v>37490</v>
      </c>
      <c r="L6206" s="3">
        <v>27.02</v>
      </c>
      <c r="M6206" s="4">
        <f t="shared" si="199"/>
        <v>22.585999999999999</v>
      </c>
    </row>
    <row r="6207" spans="2:13" x14ac:dyDescent="0.35">
      <c r="B6207" s="2">
        <v>37489</v>
      </c>
      <c r="C6207" s="3">
        <v>27.41</v>
      </c>
      <c r="D6207" s="4">
        <f t="shared" si="198"/>
        <v>22.661999999999999</v>
      </c>
      <c r="E6207" s="3"/>
      <c r="F6207" s="2">
        <v>37281</v>
      </c>
      <c r="G6207" s="3">
        <v>2.0369999999999999</v>
      </c>
      <c r="K6207" s="2">
        <v>37489</v>
      </c>
      <c r="L6207" s="3">
        <v>27.41</v>
      </c>
      <c r="M6207" s="4">
        <f t="shared" si="199"/>
        <v>22.661999999999999</v>
      </c>
    </row>
    <row r="6208" spans="2:13" x14ac:dyDescent="0.35">
      <c r="B6208" s="2">
        <v>37488</v>
      </c>
      <c r="C6208" s="3">
        <v>27.1</v>
      </c>
      <c r="D6208" s="4">
        <f t="shared" si="198"/>
        <v>22.310000000000002</v>
      </c>
      <c r="E6208" s="3"/>
      <c r="F6208" s="2">
        <v>37280</v>
      </c>
      <c r="G6208" s="3">
        <v>2.048</v>
      </c>
      <c r="K6208" s="2">
        <v>37488</v>
      </c>
      <c r="L6208" s="3">
        <v>27.1</v>
      </c>
      <c r="M6208" s="4">
        <f t="shared" si="199"/>
        <v>22.310000000000002</v>
      </c>
    </row>
    <row r="6209" spans="2:13" x14ac:dyDescent="0.35">
      <c r="B6209" s="2">
        <v>37487</v>
      </c>
      <c r="C6209" s="3">
        <v>27.26</v>
      </c>
      <c r="D6209" s="4">
        <f t="shared" si="198"/>
        <v>22.28</v>
      </c>
      <c r="E6209" s="3"/>
      <c r="F6209" s="2">
        <v>37279</v>
      </c>
      <c r="G6209" s="3">
        <v>2.0760000000000001</v>
      </c>
      <c r="K6209" s="2">
        <v>37487</v>
      </c>
      <c r="L6209" s="3">
        <v>27.26</v>
      </c>
      <c r="M6209" s="4">
        <f t="shared" si="199"/>
        <v>22.28</v>
      </c>
    </row>
    <row r="6210" spans="2:13" x14ac:dyDescent="0.35">
      <c r="B6210" s="2">
        <v>37484</v>
      </c>
      <c r="C6210" s="3">
        <v>27</v>
      </c>
      <c r="D6210" s="4">
        <f t="shared" si="198"/>
        <v>22.401999999999997</v>
      </c>
      <c r="E6210" s="3"/>
      <c r="F6210" s="2">
        <v>37278</v>
      </c>
      <c r="G6210" s="3">
        <v>2.1059999999999999</v>
      </c>
      <c r="K6210" s="2">
        <v>37484</v>
      </c>
      <c r="L6210" s="3">
        <v>27</v>
      </c>
      <c r="M6210" s="4">
        <f t="shared" si="199"/>
        <v>22.401999999999997</v>
      </c>
    </row>
    <row r="6211" spans="2:13" x14ac:dyDescent="0.35">
      <c r="B6211" s="2">
        <v>37483</v>
      </c>
      <c r="C6211" s="3">
        <v>26.8</v>
      </c>
      <c r="D6211" s="4">
        <f t="shared" si="198"/>
        <v>22.338000000000001</v>
      </c>
      <c r="E6211" s="3"/>
      <c r="F6211" s="2">
        <v>37274</v>
      </c>
      <c r="G6211" s="3">
        <v>2.2360000000000002</v>
      </c>
      <c r="K6211" s="2">
        <v>37483</v>
      </c>
      <c r="L6211" s="3">
        <v>26.8</v>
      </c>
      <c r="M6211" s="4">
        <f t="shared" si="199"/>
        <v>22.338000000000001</v>
      </c>
    </row>
    <row r="6212" spans="2:13" x14ac:dyDescent="0.35">
      <c r="B6212" s="2">
        <v>37482</v>
      </c>
      <c r="C6212" s="3">
        <v>26.38</v>
      </c>
      <c r="D6212" s="4">
        <f t="shared" si="198"/>
        <v>22.222000000000001</v>
      </c>
      <c r="E6212" s="3"/>
      <c r="F6212" s="2">
        <v>37273</v>
      </c>
      <c r="G6212" s="3">
        <v>2.254</v>
      </c>
      <c r="K6212" s="2">
        <v>37482</v>
      </c>
      <c r="L6212" s="3">
        <v>26.38</v>
      </c>
      <c r="M6212" s="4">
        <f t="shared" si="199"/>
        <v>22.222000000000001</v>
      </c>
    </row>
    <row r="6213" spans="2:13" x14ac:dyDescent="0.35">
      <c r="B6213" s="2">
        <v>37481</v>
      </c>
      <c r="C6213" s="3">
        <v>26.15</v>
      </c>
      <c r="D6213" s="4">
        <f t="shared" si="198"/>
        <v>22.256</v>
      </c>
      <c r="E6213" s="3"/>
      <c r="F6213" s="2">
        <v>37272</v>
      </c>
      <c r="G6213" s="3">
        <v>2.3940000000000001</v>
      </c>
      <c r="K6213" s="2">
        <v>37481</v>
      </c>
      <c r="L6213" s="3">
        <v>26.15</v>
      </c>
      <c r="M6213" s="4">
        <f t="shared" si="199"/>
        <v>22.256</v>
      </c>
    </row>
    <row r="6214" spans="2:13" x14ac:dyDescent="0.35">
      <c r="B6214" s="2">
        <v>37480</v>
      </c>
      <c r="C6214" s="3">
        <v>26.04</v>
      </c>
      <c r="D6214" s="4">
        <f t="shared" ref="D6214:D6277" si="200">AVERAGE(C6214,C6473,C6732,C6991,C7248)</f>
        <v>21.996000000000002</v>
      </c>
      <c r="E6214" s="3"/>
      <c r="F6214" s="2">
        <v>37271</v>
      </c>
      <c r="G6214" s="3">
        <v>2.2909999999999999</v>
      </c>
      <c r="K6214" s="2">
        <v>37480</v>
      </c>
      <c r="L6214" s="3">
        <v>26.04</v>
      </c>
      <c r="M6214" s="4">
        <f t="shared" ref="M6214:M6277" si="201">AVERAGE(L6214,L6473,L6732,L6991,L7248)</f>
        <v>21.996000000000002</v>
      </c>
    </row>
    <row r="6215" spans="2:13" x14ac:dyDescent="0.35">
      <c r="B6215" s="2">
        <v>37477</v>
      </c>
      <c r="C6215" s="3">
        <v>25.34</v>
      </c>
      <c r="D6215" s="4">
        <f t="shared" si="200"/>
        <v>21.866</v>
      </c>
      <c r="E6215" s="3"/>
      <c r="F6215" s="2">
        <v>37270</v>
      </c>
      <c r="G6215" s="3">
        <v>2.25</v>
      </c>
      <c r="K6215" s="2">
        <v>37477</v>
      </c>
      <c r="L6215" s="3">
        <v>25.34</v>
      </c>
      <c r="M6215" s="4">
        <f t="shared" si="201"/>
        <v>21.866</v>
      </c>
    </row>
    <row r="6216" spans="2:13" x14ac:dyDescent="0.35">
      <c r="B6216" s="2">
        <v>37476</v>
      </c>
      <c r="C6216" s="3">
        <v>25.11</v>
      </c>
      <c r="D6216" s="4">
        <f t="shared" si="200"/>
        <v>21.976000000000003</v>
      </c>
      <c r="E6216" s="3"/>
      <c r="F6216" s="2">
        <v>37267</v>
      </c>
      <c r="G6216" s="3">
        <v>2.2040000000000002</v>
      </c>
      <c r="K6216" s="2">
        <v>37476</v>
      </c>
      <c r="L6216" s="3">
        <v>25.11</v>
      </c>
      <c r="M6216" s="4">
        <f t="shared" si="201"/>
        <v>21.976000000000003</v>
      </c>
    </row>
    <row r="6217" spans="2:13" x14ac:dyDescent="0.35">
      <c r="B6217" s="2">
        <v>37475</v>
      </c>
      <c r="C6217" s="3">
        <v>24.95</v>
      </c>
      <c r="D6217" s="4">
        <f t="shared" si="200"/>
        <v>22.216000000000001</v>
      </c>
      <c r="E6217" s="3"/>
      <c r="F6217" s="2">
        <v>37266</v>
      </c>
      <c r="G6217" s="3">
        <v>2.1850000000000001</v>
      </c>
      <c r="K6217" s="2">
        <v>37475</v>
      </c>
      <c r="L6217" s="3">
        <v>24.95</v>
      </c>
      <c r="M6217" s="4">
        <f t="shared" si="201"/>
        <v>22.216000000000001</v>
      </c>
    </row>
    <row r="6218" spans="2:13" x14ac:dyDescent="0.35">
      <c r="B6218" s="2">
        <v>37474</v>
      </c>
      <c r="C6218" s="3">
        <v>25.53</v>
      </c>
      <c r="D6218" s="4">
        <f t="shared" si="200"/>
        <v>22.360000000000003</v>
      </c>
      <c r="E6218" s="3"/>
      <c r="F6218" s="2">
        <v>37265</v>
      </c>
      <c r="G6218" s="3">
        <v>2.2280000000000002</v>
      </c>
      <c r="K6218" s="2">
        <v>37474</v>
      </c>
      <c r="L6218" s="3">
        <v>25.53</v>
      </c>
      <c r="M6218" s="4">
        <f t="shared" si="201"/>
        <v>22.360000000000003</v>
      </c>
    </row>
    <row r="6219" spans="2:13" x14ac:dyDescent="0.35">
      <c r="B6219" s="2">
        <v>37473</v>
      </c>
      <c r="C6219" s="3">
        <v>24.89</v>
      </c>
      <c r="D6219" s="4">
        <f t="shared" si="200"/>
        <v>22.053999999999998</v>
      </c>
      <c r="E6219" s="3"/>
      <c r="F6219" s="2">
        <v>37264</v>
      </c>
      <c r="G6219" s="3">
        <v>2.2810000000000001</v>
      </c>
      <c r="K6219" s="2">
        <v>37473</v>
      </c>
      <c r="L6219" s="3">
        <v>24.89</v>
      </c>
      <c r="M6219" s="4">
        <f t="shared" si="201"/>
        <v>22.053999999999998</v>
      </c>
    </row>
    <row r="6220" spans="2:13" x14ac:dyDescent="0.35">
      <c r="B6220" s="2">
        <v>37470</v>
      </c>
      <c r="C6220" s="3">
        <v>25.31</v>
      </c>
      <c r="D6220" s="4">
        <f t="shared" si="200"/>
        <v>22.314</v>
      </c>
      <c r="E6220" s="3"/>
      <c r="F6220" s="2">
        <v>37263</v>
      </c>
      <c r="G6220" s="3">
        <v>2.2719999999999998</v>
      </c>
      <c r="K6220" s="2">
        <v>37470</v>
      </c>
      <c r="L6220" s="3">
        <v>25.31</v>
      </c>
      <c r="M6220" s="4">
        <f t="shared" si="201"/>
        <v>22.314</v>
      </c>
    </row>
    <row r="6221" spans="2:13" x14ac:dyDescent="0.35">
      <c r="B6221" s="2">
        <v>37469</v>
      </c>
      <c r="C6221" s="3">
        <v>25.01</v>
      </c>
      <c r="D6221" s="4">
        <f t="shared" si="200"/>
        <v>22.312000000000001</v>
      </c>
      <c r="E6221" s="3"/>
      <c r="F6221" s="2">
        <v>37260</v>
      </c>
      <c r="G6221" s="3">
        <v>2.2749999999999999</v>
      </c>
      <c r="K6221" s="2">
        <v>37469</v>
      </c>
      <c r="L6221" s="3">
        <v>25.01</v>
      </c>
      <c r="M6221" s="4">
        <f t="shared" si="201"/>
        <v>22.312000000000001</v>
      </c>
    </row>
    <row r="6222" spans="2:13" x14ac:dyDescent="0.35">
      <c r="B6222" s="2">
        <v>37468</v>
      </c>
      <c r="C6222" s="3">
        <v>25.44</v>
      </c>
      <c r="D6222" s="4">
        <f t="shared" si="200"/>
        <v>22.124000000000002</v>
      </c>
      <c r="E6222" s="3"/>
      <c r="F6222" s="2">
        <v>37259</v>
      </c>
      <c r="G6222" s="3">
        <v>2.2679999999999998</v>
      </c>
      <c r="K6222" s="2">
        <v>37468</v>
      </c>
      <c r="L6222" s="3">
        <v>25.44</v>
      </c>
      <c r="M6222" s="4">
        <f t="shared" si="201"/>
        <v>22.124000000000002</v>
      </c>
    </row>
    <row r="6223" spans="2:13" x14ac:dyDescent="0.35">
      <c r="B6223" s="2">
        <v>37467</v>
      </c>
      <c r="C6223" s="3">
        <v>25.68</v>
      </c>
      <c r="D6223" s="4">
        <f t="shared" si="200"/>
        <v>21.936</v>
      </c>
      <c r="E6223" s="3"/>
      <c r="F6223" s="2">
        <v>37258</v>
      </c>
      <c r="G6223" s="3">
        <v>2.4649999999999999</v>
      </c>
      <c r="K6223" s="2">
        <v>37467</v>
      </c>
      <c r="L6223" s="3">
        <v>25.68</v>
      </c>
      <c r="M6223" s="4">
        <f t="shared" si="201"/>
        <v>21.936</v>
      </c>
    </row>
    <row r="6224" spans="2:13" x14ac:dyDescent="0.35">
      <c r="B6224" s="2">
        <v>37466</v>
      </c>
      <c r="C6224" s="3">
        <v>25</v>
      </c>
      <c r="D6224" s="4">
        <f t="shared" si="200"/>
        <v>21.838000000000001</v>
      </c>
      <c r="E6224" s="3"/>
      <c r="F6224" s="2">
        <v>37256</v>
      </c>
      <c r="G6224" s="3">
        <v>2.57</v>
      </c>
      <c r="K6224" s="2">
        <v>37466</v>
      </c>
      <c r="L6224" s="3">
        <v>25</v>
      </c>
      <c r="M6224" s="4">
        <f t="shared" si="201"/>
        <v>21.838000000000001</v>
      </c>
    </row>
    <row r="6225" spans="2:13" x14ac:dyDescent="0.35">
      <c r="B6225" s="2">
        <v>37463</v>
      </c>
      <c r="C6225" s="3">
        <v>25.03</v>
      </c>
      <c r="D6225" s="4">
        <f t="shared" si="200"/>
        <v>22.065999999999999</v>
      </c>
      <c r="E6225" s="3"/>
      <c r="F6225" s="2">
        <v>37253</v>
      </c>
      <c r="G6225" s="3">
        <v>2.774</v>
      </c>
      <c r="K6225" s="2">
        <v>37463</v>
      </c>
      <c r="L6225" s="3">
        <v>25.03</v>
      </c>
      <c r="M6225" s="4">
        <f t="shared" si="201"/>
        <v>22.065999999999999</v>
      </c>
    </row>
    <row r="6226" spans="2:13" x14ac:dyDescent="0.35">
      <c r="B6226" s="2">
        <v>37462</v>
      </c>
      <c r="C6226" s="3">
        <v>25.26</v>
      </c>
      <c r="D6226" s="4">
        <f t="shared" si="200"/>
        <v>21.896000000000001</v>
      </c>
      <c r="E6226" s="3"/>
      <c r="F6226" s="2">
        <v>37252</v>
      </c>
      <c r="G6226" s="3">
        <v>2.5550000000000002</v>
      </c>
      <c r="K6226" s="2">
        <v>37462</v>
      </c>
      <c r="L6226" s="3">
        <v>25.26</v>
      </c>
      <c r="M6226" s="4">
        <f t="shared" si="201"/>
        <v>21.896000000000001</v>
      </c>
    </row>
    <row r="6227" spans="2:13" x14ac:dyDescent="0.35">
      <c r="B6227" s="2">
        <v>37461</v>
      </c>
      <c r="C6227" s="3">
        <v>25.33</v>
      </c>
      <c r="D6227" s="4">
        <f t="shared" si="200"/>
        <v>21.83</v>
      </c>
      <c r="E6227" s="3"/>
      <c r="F6227" s="2">
        <v>37251</v>
      </c>
      <c r="G6227" s="3">
        <v>2.911</v>
      </c>
      <c r="K6227" s="2">
        <v>37461</v>
      </c>
      <c r="L6227" s="3">
        <v>25.33</v>
      </c>
      <c r="M6227" s="4">
        <f t="shared" si="201"/>
        <v>21.83</v>
      </c>
    </row>
    <row r="6228" spans="2:13" x14ac:dyDescent="0.35">
      <c r="B6228" s="2">
        <v>37460</v>
      </c>
      <c r="C6228" s="3">
        <v>25.04</v>
      </c>
      <c r="D6228" s="4">
        <f t="shared" si="200"/>
        <v>21.817999999999998</v>
      </c>
      <c r="E6228" s="3"/>
      <c r="F6228" s="2">
        <v>37246</v>
      </c>
      <c r="G6228" s="3">
        <v>2.895</v>
      </c>
      <c r="K6228" s="2">
        <v>37460</v>
      </c>
      <c r="L6228" s="3">
        <v>25.04</v>
      </c>
      <c r="M6228" s="4">
        <f t="shared" si="201"/>
        <v>21.817999999999998</v>
      </c>
    </row>
    <row r="6229" spans="2:13" x14ac:dyDescent="0.35">
      <c r="B6229" s="2">
        <v>37459</v>
      </c>
      <c r="C6229" s="3">
        <v>25.42</v>
      </c>
      <c r="D6229" s="4">
        <f t="shared" si="200"/>
        <v>22.345999999999997</v>
      </c>
      <c r="E6229" s="3"/>
      <c r="F6229" s="2">
        <v>37245</v>
      </c>
      <c r="G6229" s="3">
        <v>2.6859999999999999</v>
      </c>
      <c r="K6229" s="2">
        <v>37459</v>
      </c>
      <c r="L6229" s="3">
        <v>25.42</v>
      </c>
      <c r="M6229" s="4">
        <f t="shared" si="201"/>
        <v>22.345999999999997</v>
      </c>
    </row>
    <row r="6230" spans="2:13" x14ac:dyDescent="0.35">
      <c r="B6230" s="2">
        <v>37456</v>
      </c>
      <c r="C6230" s="3">
        <v>26.43</v>
      </c>
      <c r="D6230" s="4">
        <f t="shared" si="200"/>
        <v>22.35</v>
      </c>
      <c r="E6230" s="3"/>
      <c r="F6230" s="2">
        <v>37244</v>
      </c>
      <c r="G6230" s="3">
        <v>2.6160000000000001</v>
      </c>
      <c r="K6230" s="2">
        <v>37456</v>
      </c>
      <c r="L6230" s="3">
        <v>26.43</v>
      </c>
      <c r="M6230" s="4">
        <f t="shared" si="201"/>
        <v>22.35</v>
      </c>
    </row>
    <row r="6231" spans="2:13" x14ac:dyDescent="0.35">
      <c r="B6231" s="2">
        <v>37455</v>
      </c>
      <c r="C6231" s="3">
        <v>26.28</v>
      </c>
      <c r="D6231" s="4">
        <f t="shared" si="200"/>
        <v>22.354000000000003</v>
      </c>
      <c r="E6231" s="3"/>
      <c r="F6231" s="2">
        <v>37243</v>
      </c>
      <c r="G6231" s="3">
        <v>2.657</v>
      </c>
      <c r="K6231" s="2">
        <v>37455</v>
      </c>
      <c r="L6231" s="3">
        <v>26.28</v>
      </c>
      <c r="M6231" s="4">
        <f t="shared" si="201"/>
        <v>22.354000000000003</v>
      </c>
    </row>
    <row r="6232" spans="2:13" x14ac:dyDescent="0.35">
      <c r="B6232" s="2">
        <v>37454</v>
      </c>
      <c r="C6232" s="3">
        <v>26.44</v>
      </c>
      <c r="D6232" s="4">
        <f t="shared" si="200"/>
        <v>22.454000000000001</v>
      </c>
      <c r="E6232" s="3"/>
      <c r="F6232" s="2">
        <v>37242</v>
      </c>
      <c r="G6232" s="3">
        <v>2.6859999999999999</v>
      </c>
      <c r="K6232" s="2">
        <v>37454</v>
      </c>
      <c r="L6232" s="3">
        <v>26.44</v>
      </c>
      <c r="M6232" s="4">
        <f t="shared" si="201"/>
        <v>22.454000000000001</v>
      </c>
    </row>
    <row r="6233" spans="2:13" x14ac:dyDescent="0.35">
      <c r="B6233" s="2">
        <v>37453</v>
      </c>
      <c r="C6233" s="3">
        <v>26.28</v>
      </c>
      <c r="D6233" s="4">
        <f t="shared" si="200"/>
        <v>22.398000000000003</v>
      </c>
      <c r="E6233" s="3"/>
      <c r="F6233" s="2">
        <v>37239</v>
      </c>
      <c r="G6233" s="3">
        <v>2.8460000000000001</v>
      </c>
      <c r="K6233" s="2">
        <v>37453</v>
      </c>
      <c r="L6233" s="3">
        <v>26.28</v>
      </c>
      <c r="M6233" s="4">
        <f t="shared" si="201"/>
        <v>22.398000000000003</v>
      </c>
    </row>
    <row r="6234" spans="2:13" x14ac:dyDescent="0.35">
      <c r="B6234" s="2">
        <v>37452</v>
      </c>
      <c r="C6234" s="3">
        <v>26.06</v>
      </c>
      <c r="D6234" s="4">
        <f t="shared" si="200"/>
        <v>22.282</v>
      </c>
      <c r="E6234" s="3"/>
      <c r="F6234" s="2">
        <v>37238</v>
      </c>
      <c r="G6234" s="3">
        <v>2.7559999999999998</v>
      </c>
      <c r="K6234" s="2">
        <v>37452</v>
      </c>
      <c r="L6234" s="3">
        <v>26.06</v>
      </c>
      <c r="M6234" s="4">
        <f t="shared" si="201"/>
        <v>22.282</v>
      </c>
    </row>
    <row r="6235" spans="2:13" x14ac:dyDescent="0.35">
      <c r="B6235" s="2">
        <v>37449</v>
      </c>
      <c r="C6235" s="3">
        <v>26.32</v>
      </c>
      <c r="D6235" s="4">
        <f t="shared" si="200"/>
        <v>22.404</v>
      </c>
      <c r="E6235" s="3"/>
      <c r="F6235" s="2">
        <v>37237</v>
      </c>
      <c r="G6235" s="3">
        <v>2.7189999999999999</v>
      </c>
      <c r="K6235" s="2">
        <v>37449</v>
      </c>
      <c r="L6235" s="3">
        <v>26.32</v>
      </c>
      <c r="M6235" s="4">
        <f t="shared" si="201"/>
        <v>22.404</v>
      </c>
    </row>
    <row r="6236" spans="2:13" x14ac:dyDescent="0.35">
      <c r="B6236" s="2">
        <v>37448</v>
      </c>
      <c r="C6236" s="3">
        <v>25.96</v>
      </c>
      <c r="D6236" s="4">
        <f t="shared" si="200"/>
        <v>22.475999999999999</v>
      </c>
      <c r="E6236" s="3"/>
      <c r="F6236" s="2">
        <v>37236</v>
      </c>
      <c r="G6236" s="3">
        <v>2.8029999999999999</v>
      </c>
      <c r="K6236" s="2">
        <v>37448</v>
      </c>
      <c r="L6236" s="3">
        <v>25.96</v>
      </c>
      <c r="M6236" s="4">
        <f t="shared" si="201"/>
        <v>22.475999999999999</v>
      </c>
    </row>
    <row r="6237" spans="2:13" x14ac:dyDescent="0.35">
      <c r="B6237" s="2">
        <v>37447</v>
      </c>
      <c r="C6237" s="3">
        <v>25.93</v>
      </c>
      <c r="D6237" s="4">
        <f t="shared" si="200"/>
        <v>22.533999999999999</v>
      </c>
      <c r="E6237" s="3"/>
      <c r="F6237" s="2">
        <v>37235</v>
      </c>
      <c r="G6237" s="3">
        <v>2.7469999999999999</v>
      </c>
      <c r="K6237" s="2">
        <v>37447</v>
      </c>
      <c r="L6237" s="3">
        <v>25.93</v>
      </c>
      <c r="M6237" s="4">
        <f t="shared" si="201"/>
        <v>22.533999999999999</v>
      </c>
    </row>
    <row r="6238" spans="2:13" x14ac:dyDescent="0.35">
      <c r="B6238" s="2">
        <v>37446</v>
      </c>
      <c r="C6238" s="3">
        <v>25.17</v>
      </c>
      <c r="D6238" s="4">
        <f t="shared" si="200"/>
        <v>22.027999999999999</v>
      </c>
      <c r="E6238" s="3"/>
      <c r="F6238" s="2">
        <v>37232</v>
      </c>
      <c r="G6238" s="3">
        <v>2.5680000000000001</v>
      </c>
      <c r="K6238" s="2">
        <v>37446</v>
      </c>
      <c r="L6238" s="3">
        <v>25.17</v>
      </c>
      <c r="M6238" s="4">
        <f t="shared" si="201"/>
        <v>22.027999999999999</v>
      </c>
    </row>
    <row r="6239" spans="2:13" x14ac:dyDescent="0.35">
      <c r="B6239" s="2">
        <v>37445</v>
      </c>
      <c r="C6239" s="3">
        <v>25.08</v>
      </c>
      <c r="D6239" s="4">
        <f t="shared" si="200"/>
        <v>21.788</v>
      </c>
      <c r="E6239" s="3"/>
      <c r="F6239" s="2">
        <v>37231</v>
      </c>
      <c r="G6239" s="3">
        <v>2.5649999999999999</v>
      </c>
      <c r="K6239" s="2">
        <v>37445</v>
      </c>
      <c r="L6239" s="3">
        <v>25.08</v>
      </c>
      <c r="M6239" s="4">
        <f t="shared" si="201"/>
        <v>21.788</v>
      </c>
    </row>
    <row r="6240" spans="2:13" x14ac:dyDescent="0.35">
      <c r="B6240" s="2">
        <v>37442</v>
      </c>
      <c r="C6240" s="3">
        <v>25.73</v>
      </c>
      <c r="D6240" s="4">
        <f t="shared" si="200"/>
        <v>22.21</v>
      </c>
      <c r="E6240" s="3"/>
      <c r="F6240" s="2">
        <v>37230</v>
      </c>
      <c r="G6240" s="3">
        <v>2.4910000000000001</v>
      </c>
      <c r="K6240" s="2">
        <v>37442</v>
      </c>
      <c r="L6240" s="3">
        <v>25.73</v>
      </c>
      <c r="M6240" s="4">
        <f t="shared" si="201"/>
        <v>22.21</v>
      </c>
    </row>
    <row r="6241" spans="2:13" x14ac:dyDescent="0.35">
      <c r="B6241" s="2">
        <v>37441</v>
      </c>
      <c r="C6241" s="3">
        <v>25.55</v>
      </c>
      <c r="D6241" s="4">
        <f t="shared" si="200"/>
        <v>22.842000000000006</v>
      </c>
      <c r="E6241" s="3"/>
      <c r="F6241" s="2">
        <v>37229</v>
      </c>
      <c r="G6241" s="3">
        <v>2.5630000000000002</v>
      </c>
      <c r="K6241" s="2">
        <v>37441</v>
      </c>
      <c r="L6241" s="3">
        <v>25.55</v>
      </c>
      <c r="M6241" s="4">
        <f t="shared" si="201"/>
        <v>22.842000000000006</v>
      </c>
    </row>
    <row r="6242" spans="2:13" x14ac:dyDescent="0.35">
      <c r="B6242" s="2">
        <v>37440</v>
      </c>
      <c r="C6242" s="3">
        <v>25.84</v>
      </c>
      <c r="D6242" s="4">
        <f t="shared" si="200"/>
        <v>22.68</v>
      </c>
      <c r="E6242" s="3"/>
      <c r="F6242" s="2">
        <v>37228</v>
      </c>
      <c r="G6242" s="3">
        <v>2.6339999999999999</v>
      </c>
      <c r="K6242" s="2">
        <v>37440</v>
      </c>
      <c r="L6242" s="3">
        <v>25.84</v>
      </c>
      <c r="M6242" s="4">
        <f t="shared" si="201"/>
        <v>22.68</v>
      </c>
    </row>
    <row r="6243" spans="2:13" x14ac:dyDescent="0.35">
      <c r="B6243" s="2">
        <v>37439</v>
      </c>
      <c r="C6243" s="3">
        <v>25.75</v>
      </c>
      <c r="D6243" s="4">
        <f t="shared" si="200"/>
        <v>22.523999999999997</v>
      </c>
      <c r="E6243" s="3"/>
      <c r="F6243" s="2">
        <v>37225</v>
      </c>
      <c r="G6243" s="3">
        <v>2.7010000000000001</v>
      </c>
      <c r="K6243" s="2">
        <v>37439</v>
      </c>
      <c r="L6243" s="3">
        <v>25.75</v>
      </c>
      <c r="M6243" s="4">
        <f t="shared" si="201"/>
        <v>22.523999999999997</v>
      </c>
    </row>
    <row r="6244" spans="2:13" x14ac:dyDescent="0.35">
      <c r="B6244" s="2">
        <v>37438</v>
      </c>
      <c r="C6244" s="3">
        <v>25.64</v>
      </c>
      <c r="D6244" s="4">
        <f t="shared" si="200"/>
        <v>22.41</v>
      </c>
      <c r="E6244" s="3"/>
      <c r="F6244" s="2">
        <v>37224</v>
      </c>
      <c r="G6244" s="3">
        <v>2.5609999999999999</v>
      </c>
      <c r="K6244" s="2">
        <v>37438</v>
      </c>
      <c r="L6244" s="3">
        <v>25.64</v>
      </c>
      <c r="M6244" s="4">
        <f t="shared" si="201"/>
        <v>22.41</v>
      </c>
    </row>
    <row r="6245" spans="2:13" x14ac:dyDescent="0.35">
      <c r="B6245" s="2">
        <v>37435</v>
      </c>
      <c r="C6245" s="3">
        <v>25.58</v>
      </c>
      <c r="D6245" s="4">
        <f t="shared" si="200"/>
        <v>22.166</v>
      </c>
      <c r="E6245" s="3"/>
      <c r="F6245" s="2">
        <v>37223</v>
      </c>
      <c r="G6245" s="3">
        <v>2.3159999999999998</v>
      </c>
      <c r="K6245" s="2">
        <v>37435</v>
      </c>
      <c r="L6245" s="3">
        <v>25.58</v>
      </c>
      <c r="M6245" s="4">
        <f t="shared" si="201"/>
        <v>22.166</v>
      </c>
    </row>
    <row r="6246" spans="2:13" x14ac:dyDescent="0.35">
      <c r="B6246" s="2">
        <v>37434</v>
      </c>
      <c r="C6246" s="3">
        <v>25.45</v>
      </c>
      <c r="D6246" s="4">
        <f t="shared" si="200"/>
        <v>22.158000000000001</v>
      </c>
      <c r="E6246" s="3"/>
      <c r="F6246" s="2">
        <v>37222</v>
      </c>
      <c r="G6246" s="3">
        <v>2.6059999999999999</v>
      </c>
      <c r="K6246" s="2">
        <v>37434</v>
      </c>
      <c r="L6246" s="3">
        <v>25.45</v>
      </c>
      <c r="M6246" s="4">
        <f t="shared" si="201"/>
        <v>22.158000000000001</v>
      </c>
    </row>
    <row r="6247" spans="2:13" x14ac:dyDescent="0.35">
      <c r="B6247" s="2">
        <v>37433</v>
      </c>
      <c r="C6247" s="3">
        <v>25.24</v>
      </c>
      <c r="D6247" s="4">
        <f t="shared" si="200"/>
        <v>22.384</v>
      </c>
      <c r="E6247" s="3"/>
      <c r="F6247" s="2">
        <v>37221</v>
      </c>
      <c r="G6247" s="3">
        <v>2.6960000000000002</v>
      </c>
      <c r="K6247" s="2">
        <v>37433</v>
      </c>
      <c r="L6247" s="3">
        <v>25.24</v>
      </c>
      <c r="M6247" s="4">
        <f t="shared" si="201"/>
        <v>22.384</v>
      </c>
    </row>
    <row r="6248" spans="2:13" x14ac:dyDescent="0.35">
      <c r="B6248" s="2">
        <v>37432</v>
      </c>
      <c r="C6248" s="3">
        <v>25.2</v>
      </c>
      <c r="D6248" s="4">
        <f t="shared" si="200"/>
        <v>22.513999999999999</v>
      </c>
      <c r="E6248" s="3"/>
      <c r="F6248" s="2">
        <v>37216</v>
      </c>
      <c r="G6248" s="3">
        <v>2.8130000000000002</v>
      </c>
      <c r="K6248" s="2">
        <v>37432</v>
      </c>
      <c r="L6248" s="3">
        <v>25.2</v>
      </c>
      <c r="M6248" s="4">
        <f t="shared" si="201"/>
        <v>22.513999999999999</v>
      </c>
    </row>
    <row r="6249" spans="2:13" x14ac:dyDescent="0.35">
      <c r="B6249" s="2">
        <v>37431</v>
      </c>
      <c r="C6249" s="3">
        <v>25.27</v>
      </c>
      <c r="D6249" s="4">
        <f t="shared" si="200"/>
        <v>22.558</v>
      </c>
      <c r="E6249" s="3"/>
      <c r="F6249" s="2">
        <v>37215</v>
      </c>
      <c r="G6249" s="3">
        <v>2.8519999999999999</v>
      </c>
      <c r="K6249" s="2">
        <v>37431</v>
      </c>
      <c r="L6249" s="3">
        <v>25.27</v>
      </c>
      <c r="M6249" s="4">
        <f t="shared" si="201"/>
        <v>22.558</v>
      </c>
    </row>
    <row r="6250" spans="2:13" x14ac:dyDescent="0.35">
      <c r="B6250" s="2">
        <v>37428</v>
      </c>
      <c r="C6250" s="3">
        <v>24.75</v>
      </c>
      <c r="D6250" s="4">
        <f t="shared" si="200"/>
        <v>22.6</v>
      </c>
      <c r="E6250" s="3"/>
      <c r="F6250" s="2">
        <v>37214</v>
      </c>
      <c r="G6250" s="3">
        <v>2.7909999999999999</v>
      </c>
      <c r="K6250" s="2">
        <v>37428</v>
      </c>
      <c r="L6250" s="3">
        <v>24.75</v>
      </c>
      <c r="M6250" s="4">
        <f t="shared" si="201"/>
        <v>22.6</v>
      </c>
    </row>
    <row r="6251" spans="2:13" x14ac:dyDescent="0.35">
      <c r="B6251" s="2">
        <v>37427</v>
      </c>
      <c r="C6251" s="3">
        <v>25.07</v>
      </c>
      <c r="D6251" s="4">
        <f t="shared" si="200"/>
        <v>22.762</v>
      </c>
      <c r="E6251" s="3"/>
      <c r="F6251" s="2">
        <v>37211</v>
      </c>
      <c r="G6251" s="3">
        <v>2.637</v>
      </c>
      <c r="K6251" s="2">
        <v>37427</v>
      </c>
      <c r="L6251" s="3">
        <v>25.07</v>
      </c>
      <c r="M6251" s="4">
        <f t="shared" si="201"/>
        <v>22.762</v>
      </c>
    </row>
    <row r="6252" spans="2:13" x14ac:dyDescent="0.35">
      <c r="B6252" s="2">
        <v>37426</v>
      </c>
      <c r="C6252" s="3">
        <v>24.55</v>
      </c>
      <c r="D6252" s="4">
        <f t="shared" si="200"/>
        <v>22.442</v>
      </c>
      <c r="E6252" s="3"/>
      <c r="F6252" s="2">
        <v>37210</v>
      </c>
      <c r="G6252" s="3">
        <v>2.5510000000000002</v>
      </c>
      <c r="K6252" s="2">
        <v>37426</v>
      </c>
      <c r="L6252" s="3">
        <v>24.55</v>
      </c>
      <c r="M6252" s="4">
        <f t="shared" si="201"/>
        <v>22.442</v>
      </c>
    </row>
    <row r="6253" spans="2:13" x14ac:dyDescent="0.35">
      <c r="B6253" s="2">
        <v>37425</v>
      </c>
      <c r="C6253" s="3">
        <v>24.79</v>
      </c>
      <c r="D6253" s="4">
        <f t="shared" si="200"/>
        <v>22.389999999999997</v>
      </c>
      <c r="E6253" s="3"/>
      <c r="F6253" s="2">
        <v>37209</v>
      </c>
      <c r="G6253" s="3">
        <v>2.6760000000000002</v>
      </c>
      <c r="K6253" s="2">
        <v>37425</v>
      </c>
      <c r="L6253" s="3">
        <v>24.79</v>
      </c>
      <c r="M6253" s="4">
        <f t="shared" si="201"/>
        <v>22.389999999999997</v>
      </c>
    </row>
    <row r="6254" spans="2:13" x14ac:dyDescent="0.35">
      <c r="B6254" s="2">
        <v>37424</v>
      </c>
      <c r="C6254" s="3">
        <v>25.24</v>
      </c>
      <c r="D6254" s="4">
        <f t="shared" si="200"/>
        <v>22.734000000000002</v>
      </c>
      <c r="E6254" s="3"/>
      <c r="F6254" s="2">
        <v>37208</v>
      </c>
      <c r="G6254" s="3">
        <v>2.798</v>
      </c>
      <c r="K6254" s="2">
        <v>37424</v>
      </c>
      <c r="L6254" s="3">
        <v>25.24</v>
      </c>
      <c r="M6254" s="4">
        <f t="shared" si="201"/>
        <v>22.734000000000002</v>
      </c>
    </row>
    <row r="6255" spans="2:13" x14ac:dyDescent="0.35">
      <c r="B6255" s="2">
        <v>37421</v>
      </c>
      <c r="C6255" s="3">
        <v>24.99</v>
      </c>
      <c r="D6255" s="4">
        <f t="shared" si="200"/>
        <v>22.902000000000001</v>
      </c>
      <c r="E6255" s="3"/>
      <c r="F6255" s="2">
        <v>37207</v>
      </c>
      <c r="G6255" s="3">
        <v>2.7330000000000001</v>
      </c>
      <c r="K6255" s="2">
        <v>37421</v>
      </c>
      <c r="L6255" s="3">
        <v>24.99</v>
      </c>
      <c r="M6255" s="4">
        <f t="shared" si="201"/>
        <v>22.902000000000001</v>
      </c>
    </row>
    <row r="6256" spans="2:13" x14ac:dyDescent="0.35">
      <c r="B6256" s="2">
        <v>37420</v>
      </c>
      <c r="C6256" s="3">
        <v>24.06</v>
      </c>
      <c r="D6256" s="4">
        <f t="shared" si="200"/>
        <v>22.566000000000003</v>
      </c>
      <c r="E6256" s="3"/>
      <c r="F6256" s="2">
        <v>37204</v>
      </c>
      <c r="G6256" s="3">
        <v>2.9249999999999998</v>
      </c>
      <c r="K6256" s="2">
        <v>37420</v>
      </c>
      <c r="L6256" s="3">
        <v>24.06</v>
      </c>
      <c r="M6256" s="4">
        <f t="shared" si="201"/>
        <v>22.566000000000003</v>
      </c>
    </row>
    <row r="6257" spans="2:13" x14ac:dyDescent="0.35">
      <c r="B6257" s="2">
        <v>37419</v>
      </c>
      <c r="C6257" s="3">
        <v>23.51</v>
      </c>
      <c r="D6257" s="4">
        <f t="shared" si="200"/>
        <v>22.130000000000003</v>
      </c>
      <c r="E6257" s="3"/>
      <c r="F6257" s="2">
        <v>37203</v>
      </c>
      <c r="G6257" s="3">
        <v>2.96</v>
      </c>
      <c r="K6257" s="2">
        <v>37419</v>
      </c>
      <c r="L6257" s="3">
        <v>23.51</v>
      </c>
      <c r="M6257" s="4">
        <f t="shared" si="201"/>
        <v>22.130000000000003</v>
      </c>
    </row>
    <row r="6258" spans="2:13" x14ac:dyDescent="0.35">
      <c r="B6258" s="2">
        <v>37418</v>
      </c>
      <c r="C6258" s="3">
        <v>23.3</v>
      </c>
      <c r="D6258" s="4">
        <f t="shared" si="200"/>
        <v>22.031999999999996</v>
      </c>
      <c r="E6258" s="3"/>
      <c r="F6258" s="2">
        <v>37202</v>
      </c>
      <c r="G6258" s="3">
        <v>2.87</v>
      </c>
      <c r="K6258" s="2">
        <v>37418</v>
      </c>
      <c r="L6258" s="3">
        <v>23.3</v>
      </c>
      <c r="M6258" s="4">
        <f t="shared" si="201"/>
        <v>22.031999999999996</v>
      </c>
    </row>
    <row r="6259" spans="2:13" x14ac:dyDescent="0.35">
      <c r="B6259" s="2">
        <v>37417</v>
      </c>
      <c r="C6259" s="3">
        <v>23.66</v>
      </c>
      <c r="D6259" s="4">
        <f t="shared" si="200"/>
        <v>22.398</v>
      </c>
      <c r="E6259" s="3"/>
      <c r="F6259" s="2">
        <v>37201</v>
      </c>
      <c r="G6259" s="3">
        <v>2.88</v>
      </c>
      <c r="K6259" s="2">
        <v>37417</v>
      </c>
      <c r="L6259" s="3">
        <v>23.66</v>
      </c>
      <c r="M6259" s="4">
        <f t="shared" si="201"/>
        <v>22.398</v>
      </c>
    </row>
    <row r="6260" spans="2:13" x14ac:dyDescent="0.35">
      <c r="B6260" s="2">
        <v>37414</v>
      </c>
      <c r="C6260" s="3">
        <v>23.99</v>
      </c>
      <c r="D6260" s="4">
        <f t="shared" si="200"/>
        <v>22.731999999999999</v>
      </c>
      <c r="E6260" s="3"/>
      <c r="F6260" s="2">
        <v>37200</v>
      </c>
      <c r="G6260" s="3">
        <v>2.9220000000000002</v>
      </c>
      <c r="K6260" s="2">
        <v>37414</v>
      </c>
      <c r="L6260" s="3">
        <v>23.99</v>
      </c>
      <c r="M6260" s="4">
        <f t="shared" si="201"/>
        <v>22.731999999999999</v>
      </c>
    </row>
    <row r="6261" spans="2:13" x14ac:dyDescent="0.35">
      <c r="B6261" s="2">
        <v>37413</v>
      </c>
      <c r="C6261" s="3">
        <v>24.22</v>
      </c>
      <c r="D6261" s="4">
        <f t="shared" si="200"/>
        <v>22.292000000000002</v>
      </c>
      <c r="E6261" s="3"/>
      <c r="F6261" s="2">
        <v>37197</v>
      </c>
      <c r="G6261" s="3">
        <v>3.2480000000000002</v>
      </c>
      <c r="K6261" s="2">
        <v>37413</v>
      </c>
      <c r="L6261" s="3">
        <v>24.22</v>
      </c>
      <c r="M6261" s="4">
        <f t="shared" si="201"/>
        <v>22.292000000000002</v>
      </c>
    </row>
    <row r="6262" spans="2:13" x14ac:dyDescent="0.35">
      <c r="B6262" s="2">
        <v>37412</v>
      </c>
      <c r="C6262" s="3">
        <v>24.18</v>
      </c>
      <c r="D6262" s="4">
        <f t="shared" si="200"/>
        <v>22.46</v>
      </c>
      <c r="E6262" s="3"/>
      <c r="F6262" s="2">
        <v>37196</v>
      </c>
      <c r="G6262" s="3">
        <v>3.29</v>
      </c>
      <c r="K6262" s="2">
        <v>37412</v>
      </c>
      <c r="L6262" s="3">
        <v>24.18</v>
      </c>
      <c r="M6262" s="4">
        <f t="shared" si="201"/>
        <v>22.46</v>
      </c>
    </row>
    <row r="6263" spans="2:13" x14ac:dyDescent="0.35">
      <c r="B6263" s="2">
        <v>37407</v>
      </c>
      <c r="C6263" s="3">
        <v>24.45</v>
      </c>
      <c r="D6263" s="4">
        <f t="shared" si="200"/>
        <v>22.733999999999998</v>
      </c>
      <c r="E6263" s="3"/>
      <c r="F6263" s="2">
        <v>37195</v>
      </c>
      <c r="G6263" s="3">
        <v>3.2909999999999999</v>
      </c>
      <c r="K6263" s="2">
        <v>37407</v>
      </c>
      <c r="L6263" s="3">
        <v>24.45</v>
      </c>
      <c r="M6263" s="4">
        <f t="shared" si="201"/>
        <v>22.733999999999998</v>
      </c>
    </row>
    <row r="6264" spans="2:13" x14ac:dyDescent="0.35">
      <c r="B6264" s="2">
        <v>37406</v>
      </c>
      <c r="C6264" s="3">
        <v>24.05</v>
      </c>
      <c r="D6264" s="4">
        <f t="shared" si="200"/>
        <v>22.52</v>
      </c>
      <c r="E6264" s="3"/>
      <c r="F6264" s="2">
        <v>37194</v>
      </c>
      <c r="G6264" s="3">
        <v>3.1829999999999998</v>
      </c>
      <c r="K6264" s="2">
        <v>37406</v>
      </c>
      <c r="L6264" s="3">
        <v>24.05</v>
      </c>
      <c r="M6264" s="4">
        <f t="shared" si="201"/>
        <v>22.52</v>
      </c>
    </row>
    <row r="6265" spans="2:13" x14ac:dyDescent="0.35">
      <c r="B6265" s="2">
        <v>37405</v>
      </c>
      <c r="C6265" s="3">
        <v>25.12</v>
      </c>
      <c r="D6265" s="4">
        <f t="shared" si="200"/>
        <v>22.492000000000001</v>
      </c>
      <c r="E6265" s="3"/>
      <c r="F6265" s="2">
        <v>37193</v>
      </c>
      <c r="G6265" s="3">
        <v>3.202</v>
      </c>
      <c r="K6265" s="2">
        <v>37405</v>
      </c>
      <c r="L6265" s="3">
        <v>25.12</v>
      </c>
      <c r="M6265" s="4">
        <f t="shared" si="201"/>
        <v>22.492000000000001</v>
      </c>
    </row>
    <row r="6266" spans="2:13" x14ac:dyDescent="0.35">
      <c r="B6266" s="2">
        <v>37404</v>
      </c>
      <c r="C6266" s="3">
        <v>24.76</v>
      </c>
      <c r="D6266" s="4">
        <f t="shared" si="200"/>
        <v>22.200000000000003</v>
      </c>
      <c r="E6266" s="3"/>
      <c r="F6266" s="2">
        <v>37190</v>
      </c>
      <c r="G6266" s="3">
        <v>3.0409999999999999</v>
      </c>
      <c r="K6266" s="2">
        <v>37404</v>
      </c>
      <c r="L6266" s="3">
        <v>24.76</v>
      </c>
      <c r="M6266" s="4">
        <f t="shared" si="201"/>
        <v>22.200000000000003</v>
      </c>
    </row>
    <row r="6267" spans="2:13" x14ac:dyDescent="0.35">
      <c r="B6267" s="2">
        <v>37403</v>
      </c>
      <c r="C6267" s="3">
        <v>24.94</v>
      </c>
      <c r="D6267" s="4">
        <f t="shared" si="200"/>
        <v>22.143999999999998</v>
      </c>
      <c r="E6267" s="3"/>
      <c r="F6267" s="2">
        <v>37189</v>
      </c>
      <c r="G6267" s="3">
        <v>2.9380000000000002</v>
      </c>
      <c r="K6267" s="2">
        <v>37403</v>
      </c>
      <c r="L6267" s="3">
        <v>24.94</v>
      </c>
      <c r="M6267" s="4">
        <f t="shared" si="201"/>
        <v>22.143999999999998</v>
      </c>
    </row>
    <row r="6268" spans="2:13" x14ac:dyDescent="0.35">
      <c r="B6268" s="2">
        <v>37400</v>
      </c>
      <c r="C6268" s="3">
        <v>25.18</v>
      </c>
      <c r="D6268" s="4">
        <f t="shared" si="200"/>
        <v>21.986000000000001</v>
      </c>
      <c r="E6268" s="3"/>
      <c r="F6268" s="2">
        <v>37188</v>
      </c>
      <c r="G6268" s="3">
        <v>2.9809999999999999</v>
      </c>
      <c r="K6268" s="2">
        <v>37400</v>
      </c>
      <c r="L6268" s="3">
        <v>25.18</v>
      </c>
      <c r="M6268" s="4">
        <f t="shared" si="201"/>
        <v>21.986000000000001</v>
      </c>
    </row>
    <row r="6269" spans="2:13" x14ac:dyDescent="0.35">
      <c r="B6269" s="2">
        <v>37399</v>
      </c>
      <c r="C6269" s="3">
        <v>25.39</v>
      </c>
      <c r="D6269" s="4">
        <f t="shared" si="200"/>
        <v>21.786000000000001</v>
      </c>
      <c r="E6269" s="3"/>
      <c r="F6269" s="2">
        <v>37187</v>
      </c>
      <c r="G6269" s="3">
        <v>2.681</v>
      </c>
      <c r="K6269" s="2">
        <v>37399</v>
      </c>
      <c r="L6269" s="3">
        <v>25.39</v>
      </c>
      <c r="M6269" s="4">
        <f t="shared" si="201"/>
        <v>21.786000000000001</v>
      </c>
    </row>
    <row r="6270" spans="2:13" x14ac:dyDescent="0.35">
      <c r="B6270" s="2">
        <v>37398</v>
      </c>
      <c r="C6270" s="3">
        <v>25.5</v>
      </c>
      <c r="D6270" s="4">
        <f t="shared" si="200"/>
        <v>21.836000000000002</v>
      </c>
      <c r="E6270" s="3"/>
      <c r="F6270" s="2">
        <v>37186</v>
      </c>
      <c r="G6270" s="3">
        <v>2.8069999999999999</v>
      </c>
      <c r="K6270" s="2">
        <v>37398</v>
      </c>
      <c r="L6270" s="3">
        <v>25.5</v>
      </c>
      <c r="M6270" s="4">
        <f t="shared" si="201"/>
        <v>21.836000000000002</v>
      </c>
    </row>
    <row r="6271" spans="2:13" x14ac:dyDescent="0.35">
      <c r="B6271" s="2">
        <v>37397</v>
      </c>
      <c r="C6271" s="3">
        <v>25.6</v>
      </c>
      <c r="D6271" s="4">
        <f t="shared" si="200"/>
        <v>21.911999999999999</v>
      </c>
      <c r="E6271" s="3"/>
      <c r="F6271" s="2">
        <v>37183</v>
      </c>
      <c r="G6271" s="3">
        <v>2.681</v>
      </c>
      <c r="K6271" s="2">
        <v>37397</v>
      </c>
      <c r="L6271" s="3">
        <v>25.6</v>
      </c>
      <c r="M6271" s="4">
        <f t="shared" si="201"/>
        <v>21.911999999999999</v>
      </c>
    </row>
    <row r="6272" spans="2:13" x14ac:dyDescent="0.35">
      <c r="B6272" s="2">
        <v>37396</v>
      </c>
      <c r="C6272" s="3">
        <v>26.38</v>
      </c>
      <c r="D6272" s="4">
        <f t="shared" si="200"/>
        <v>21.862000000000002</v>
      </c>
      <c r="E6272" s="3"/>
      <c r="F6272" s="2">
        <v>37182</v>
      </c>
      <c r="G6272" s="3">
        <v>2.4860000000000002</v>
      </c>
      <c r="K6272" s="2">
        <v>37396</v>
      </c>
      <c r="L6272" s="3">
        <v>26.38</v>
      </c>
      <c r="M6272" s="4">
        <f t="shared" si="201"/>
        <v>21.862000000000002</v>
      </c>
    </row>
    <row r="6273" spans="2:13" x14ac:dyDescent="0.35">
      <c r="B6273" s="2">
        <v>37393</v>
      </c>
      <c r="C6273" s="3">
        <v>26.36</v>
      </c>
      <c r="D6273" s="4">
        <f t="shared" si="200"/>
        <v>21.51</v>
      </c>
      <c r="E6273" s="3"/>
      <c r="F6273" s="2">
        <v>37181</v>
      </c>
      <c r="G6273" s="3">
        <v>2.4180000000000001</v>
      </c>
      <c r="K6273" s="2">
        <v>37393</v>
      </c>
      <c r="L6273" s="3">
        <v>26.36</v>
      </c>
      <c r="M6273" s="4">
        <f t="shared" si="201"/>
        <v>21.51</v>
      </c>
    </row>
    <row r="6274" spans="2:13" x14ac:dyDescent="0.35">
      <c r="B6274" s="2">
        <v>37392</v>
      </c>
      <c r="C6274" s="3">
        <v>26.22</v>
      </c>
      <c r="D6274" s="4">
        <f t="shared" si="200"/>
        <v>21.56</v>
      </c>
      <c r="E6274" s="3"/>
      <c r="F6274" s="2">
        <v>37180</v>
      </c>
      <c r="G6274" s="3">
        <v>2.5920000000000001</v>
      </c>
      <c r="K6274" s="2">
        <v>37392</v>
      </c>
      <c r="L6274" s="3">
        <v>26.22</v>
      </c>
      <c r="M6274" s="4">
        <f t="shared" si="201"/>
        <v>21.56</v>
      </c>
    </row>
    <row r="6275" spans="2:13" x14ac:dyDescent="0.35">
      <c r="B6275" s="2">
        <v>37391</v>
      </c>
      <c r="C6275" s="3">
        <v>26.17</v>
      </c>
      <c r="D6275" s="4">
        <f t="shared" si="200"/>
        <v>21.402000000000001</v>
      </c>
      <c r="E6275" s="3"/>
      <c r="F6275" s="2">
        <v>37179</v>
      </c>
      <c r="G6275" s="3">
        <v>2.3780000000000001</v>
      </c>
      <c r="K6275" s="2">
        <v>37391</v>
      </c>
      <c r="L6275" s="3">
        <v>26.17</v>
      </c>
      <c r="M6275" s="4">
        <f t="shared" si="201"/>
        <v>21.402000000000001</v>
      </c>
    </row>
    <row r="6276" spans="2:13" x14ac:dyDescent="0.35">
      <c r="B6276" s="2">
        <v>37390</v>
      </c>
      <c r="C6276" s="3">
        <v>27.31</v>
      </c>
      <c r="D6276" s="4">
        <f t="shared" si="200"/>
        <v>21.518000000000001</v>
      </c>
      <c r="E6276" s="3"/>
      <c r="F6276" s="2">
        <v>37176</v>
      </c>
      <c r="G6276" s="3">
        <v>2.4300000000000002</v>
      </c>
      <c r="K6276" s="2">
        <v>37390</v>
      </c>
      <c r="L6276" s="3">
        <v>27.31</v>
      </c>
      <c r="M6276" s="4">
        <f t="shared" si="201"/>
        <v>21.518000000000001</v>
      </c>
    </row>
    <row r="6277" spans="2:13" x14ac:dyDescent="0.35">
      <c r="B6277" s="2">
        <v>37389</v>
      </c>
      <c r="C6277" s="3">
        <v>26.58</v>
      </c>
      <c r="D6277" s="4">
        <f t="shared" si="200"/>
        <v>21.358000000000001</v>
      </c>
      <c r="E6277" s="3"/>
      <c r="F6277" s="2">
        <v>37175</v>
      </c>
      <c r="G6277" s="3">
        <v>2.5310000000000001</v>
      </c>
      <c r="K6277" s="2">
        <v>37389</v>
      </c>
      <c r="L6277" s="3">
        <v>26.58</v>
      </c>
      <c r="M6277" s="4">
        <f t="shared" si="201"/>
        <v>21.358000000000001</v>
      </c>
    </row>
    <row r="6278" spans="2:13" x14ac:dyDescent="0.35">
      <c r="B6278" s="2">
        <v>37386</v>
      </c>
      <c r="C6278" s="3">
        <v>26.38</v>
      </c>
      <c r="D6278" s="4">
        <f t="shared" ref="D6278:D6341" si="202">AVERAGE(C6278,C6537,C6796,C7055,C7312)</f>
        <v>21.617999999999999</v>
      </c>
      <c r="E6278" s="3"/>
      <c r="F6278" s="2">
        <v>37174</v>
      </c>
      <c r="G6278" s="3">
        <v>2.48</v>
      </c>
      <c r="K6278" s="2">
        <v>37386</v>
      </c>
      <c r="L6278" s="3">
        <v>26.38</v>
      </c>
      <c r="M6278" s="4">
        <f t="shared" ref="M6278:M6341" si="203">AVERAGE(L6278,L6537,L6796,L7055,L7312)</f>
        <v>21.617999999999999</v>
      </c>
    </row>
    <row r="6279" spans="2:13" x14ac:dyDescent="0.35">
      <c r="B6279" s="2">
        <v>37385</v>
      </c>
      <c r="C6279" s="3">
        <v>25.94</v>
      </c>
      <c r="D6279" s="4">
        <f t="shared" si="202"/>
        <v>21.172000000000001</v>
      </c>
      <c r="E6279" s="3"/>
      <c r="F6279" s="2">
        <v>37173</v>
      </c>
      <c r="G6279" s="3">
        <v>2.3879999999999999</v>
      </c>
      <c r="K6279" s="2">
        <v>37385</v>
      </c>
      <c r="L6279" s="3">
        <v>25.94</v>
      </c>
      <c r="M6279" s="4">
        <f t="shared" si="203"/>
        <v>21.172000000000001</v>
      </c>
    </row>
    <row r="6280" spans="2:13" x14ac:dyDescent="0.35">
      <c r="B6280" s="2">
        <v>37384</v>
      </c>
      <c r="C6280" s="3">
        <v>26.03</v>
      </c>
      <c r="D6280" s="4">
        <f t="shared" si="202"/>
        <v>21.07</v>
      </c>
      <c r="E6280" s="3"/>
      <c r="F6280" s="2">
        <v>37172</v>
      </c>
      <c r="G6280" s="3">
        <v>2.27</v>
      </c>
      <c r="K6280" s="2">
        <v>37384</v>
      </c>
      <c r="L6280" s="3">
        <v>26.03</v>
      </c>
      <c r="M6280" s="4">
        <f t="shared" si="203"/>
        <v>21.07</v>
      </c>
    </row>
    <row r="6281" spans="2:13" x14ac:dyDescent="0.35">
      <c r="B6281" s="2">
        <v>37383</v>
      </c>
      <c r="C6281" s="3">
        <v>25.41</v>
      </c>
      <c r="D6281" s="4">
        <f t="shared" si="202"/>
        <v>20.777999999999999</v>
      </c>
      <c r="E6281" s="3"/>
      <c r="F6281" s="2">
        <v>37169</v>
      </c>
      <c r="G6281" s="3">
        <v>2.2269999999999999</v>
      </c>
      <c r="K6281" s="2">
        <v>37383</v>
      </c>
      <c r="L6281" s="3">
        <v>25.41</v>
      </c>
      <c r="M6281" s="4">
        <f t="shared" si="203"/>
        <v>20.777999999999999</v>
      </c>
    </row>
    <row r="6282" spans="2:13" x14ac:dyDescent="0.35">
      <c r="B6282" s="2">
        <v>37379</v>
      </c>
      <c r="C6282" s="3">
        <v>25.75</v>
      </c>
      <c r="D6282" s="4">
        <f t="shared" si="202"/>
        <v>20.869999999999997</v>
      </c>
      <c r="E6282" s="3"/>
      <c r="F6282" s="2">
        <v>37168</v>
      </c>
      <c r="G6282" s="3">
        <v>2.4140000000000001</v>
      </c>
      <c r="K6282" s="2">
        <v>37379</v>
      </c>
      <c r="L6282" s="3">
        <v>25.75</v>
      </c>
      <c r="M6282" s="4">
        <f t="shared" si="203"/>
        <v>20.869999999999997</v>
      </c>
    </row>
    <row r="6283" spans="2:13" x14ac:dyDescent="0.35">
      <c r="B6283" s="2">
        <v>37378</v>
      </c>
      <c r="C6283" s="3">
        <v>25.43</v>
      </c>
      <c r="D6283" s="4">
        <f t="shared" si="202"/>
        <v>21.040000000000003</v>
      </c>
      <c r="E6283" s="3"/>
      <c r="F6283" s="2">
        <v>37167</v>
      </c>
      <c r="G6283" s="3">
        <v>2.3199999999999998</v>
      </c>
      <c r="K6283" s="2">
        <v>37378</v>
      </c>
      <c r="L6283" s="3">
        <v>25.43</v>
      </c>
      <c r="M6283" s="4">
        <f t="shared" si="203"/>
        <v>21.040000000000003</v>
      </c>
    </row>
    <row r="6284" spans="2:13" x14ac:dyDescent="0.35">
      <c r="B6284" s="2">
        <v>37377</v>
      </c>
      <c r="C6284" s="3">
        <v>25.87</v>
      </c>
      <c r="D6284" s="4">
        <f t="shared" si="202"/>
        <v>20.85</v>
      </c>
      <c r="E6284" s="3"/>
      <c r="F6284" s="2">
        <v>37166</v>
      </c>
      <c r="G6284" s="3">
        <v>2.2679999999999998</v>
      </c>
      <c r="K6284" s="2">
        <v>37377</v>
      </c>
      <c r="L6284" s="3">
        <v>25.87</v>
      </c>
      <c r="M6284" s="4">
        <f t="shared" si="203"/>
        <v>20.85</v>
      </c>
    </row>
    <row r="6285" spans="2:13" x14ac:dyDescent="0.35">
      <c r="B6285" s="2">
        <v>37376</v>
      </c>
      <c r="C6285" s="3">
        <v>26.47</v>
      </c>
      <c r="D6285" s="4">
        <f t="shared" si="202"/>
        <v>20.907999999999998</v>
      </c>
      <c r="E6285" s="3"/>
      <c r="F6285" s="2">
        <v>37165</v>
      </c>
      <c r="G6285" s="3">
        <v>2.2080000000000002</v>
      </c>
      <c r="K6285" s="2">
        <v>37376</v>
      </c>
      <c r="L6285" s="3">
        <v>26.47</v>
      </c>
      <c r="M6285" s="4">
        <f t="shared" si="203"/>
        <v>20.907999999999998</v>
      </c>
    </row>
    <row r="6286" spans="2:13" x14ac:dyDescent="0.35">
      <c r="B6286" s="2">
        <v>37375</v>
      </c>
      <c r="C6286" s="3">
        <v>26.68</v>
      </c>
      <c r="D6286" s="4">
        <f t="shared" si="202"/>
        <v>21.086000000000002</v>
      </c>
      <c r="E6286" s="3"/>
      <c r="F6286" s="2">
        <v>37162</v>
      </c>
      <c r="G6286" s="3">
        <v>2.2440000000000002</v>
      </c>
      <c r="K6286" s="2">
        <v>37375</v>
      </c>
      <c r="L6286" s="3">
        <v>26.68</v>
      </c>
      <c r="M6286" s="4">
        <f t="shared" si="203"/>
        <v>21.086000000000002</v>
      </c>
    </row>
    <row r="6287" spans="2:13" x14ac:dyDescent="0.35">
      <c r="B6287" s="2">
        <v>37372</v>
      </c>
      <c r="C6287" s="3">
        <v>26.19</v>
      </c>
      <c r="D6287" s="4">
        <f t="shared" si="202"/>
        <v>21.310000000000002</v>
      </c>
      <c r="E6287" s="3"/>
      <c r="F6287" s="2">
        <v>37161</v>
      </c>
      <c r="G6287" s="3">
        <v>2.2530000000000001</v>
      </c>
      <c r="K6287" s="2">
        <v>37372</v>
      </c>
      <c r="L6287" s="3">
        <v>26.19</v>
      </c>
      <c r="M6287" s="4">
        <f t="shared" si="203"/>
        <v>21.310000000000002</v>
      </c>
    </row>
    <row r="6288" spans="2:13" x14ac:dyDescent="0.35">
      <c r="B6288" s="2">
        <v>37371</v>
      </c>
      <c r="C6288" s="3">
        <v>25.93</v>
      </c>
      <c r="D6288" s="4">
        <f t="shared" si="202"/>
        <v>20.988</v>
      </c>
      <c r="E6288" s="3"/>
      <c r="F6288" s="2">
        <v>37160</v>
      </c>
      <c r="G6288" s="3">
        <v>1.83</v>
      </c>
      <c r="K6288" s="2">
        <v>37371</v>
      </c>
      <c r="L6288" s="3">
        <v>25.93</v>
      </c>
      <c r="M6288" s="4">
        <f t="shared" si="203"/>
        <v>20.988</v>
      </c>
    </row>
    <row r="6289" spans="2:13" x14ac:dyDescent="0.35">
      <c r="B6289" s="2">
        <v>37370</v>
      </c>
      <c r="C6289" s="3">
        <v>25.76</v>
      </c>
      <c r="D6289" s="4">
        <f t="shared" si="202"/>
        <v>20.765999999999998</v>
      </c>
      <c r="E6289" s="3"/>
      <c r="F6289" s="2">
        <v>37159</v>
      </c>
      <c r="G6289" s="3">
        <v>1.925</v>
      </c>
      <c r="K6289" s="2">
        <v>37370</v>
      </c>
      <c r="L6289" s="3">
        <v>25.76</v>
      </c>
      <c r="M6289" s="4">
        <f t="shared" si="203"/>
        <v>20.765999999999998</v>
      </c>
    </row>
    <row r="6290" spans="2:13" x14ac:dyDescent="0.35">
      <c r="B6290" s="2">
        <v>37369</v>
      </c>
      <c r="C6290" s="3">
        <v>26</v>
      </c>
      <c r="D6290" s="4">
        <f t="shared" si="202"/>
        <v>20.765999999999998</v>
      </c>
      <c r="E6290" s="3"/>
      <c r="F6290" s="2">
        <v>37158</v>
      </c>
      <c r="G6290" s="3">
        <v>1.91</v>
      </c>
      <c r="K6290" s="2">
        <v>37369</v>
      </c>
      <c r="L6290" s="3">
        <v>26</v>
      </c>
      <c r="M6290" s="4">
        <f t="shared" si="203"/>
        <v>20.765999999999998</v>
      </c>
    </row>
    <row r="6291" spans="2:13" x14ac:dyDescent="0.35">
      <c r="B6291" s="2">
        <v>37368</v>
      </c>
      <c r="C6291" s="3">
        <v>25.89</v>
      </c>
      <c r="D6291" s="4">
        <f t="shared" si="202"/>
        <v>20.638000000000002</v>
      </c>
      <c r="E6291" s="3"/>
      <c r="F6291" s="2">
        <v>37155</v>
      </c>
      <c r="G6291" s="3">
        <v>2.1030000000000002</v>
      </c>
      <c r="K6291" s="2">
        <v>37368</v>
      </c>
      <c r="L6291" s="3">
        <v>25.89</v>
      </c>
      <c r="M6291" s="4">
        <f t="shared" si="203"/>
        <v>20.638000000000002</v>
      </c>
    </row>
    <row r="6292" spans="2:13" x14ac:dyDescent="0.35">
      <c r="B6292" s="2">
        <v>37365</v>
      </c>
      <c r="C6292" s="3">
        <v>25.85</v>
      </c>
      <c r="D6292" s="4">
        <f t="shared" si="202"/>
        <v>20.39</v>
      </c>
      <c r="E6292" s="3"/>
      <c r="F6292" s="2">
        <v>37154</v>
      </c>
      <c r="G6292" s="3">
        <v>2.137</v>
      </c>
      <c r="K6292" s="2">
        <v>37365</v>
      </c>
      <c r="L6292" s="3">
        <v>25.85</v>
      </c>
      <c r="M6292" s="4">
        <f t="shared" si="203"/>
        <v>20.39</v>
      </c>
    </row>
    <row r="6293" spans="2:13" x14ac:dyDescent="0.35">
      <c r="B6293" s="2">
        <v>37364</v>
      </c>
      <c r="C6293" s="3">
        <v>25.77</v>
      </c>
      <c r="D6293" s="4">
        <f t="shared" si="202"/>
        <v>20.310000000000002</v>
      </c>
      <c r="E6293" s="3"/>
      <c r="F6293" s="2">
        <v>37153</v>
      </c>
      <c r="G6293" s="3">
        <v>2.1019999999999999</v>
      </c>
      <c r="K6293" s="2">
        <v>37364</v>
      </c>
      <c r="L6293" s="3">
        <v>25.77</v>
      </c>
      <c r="M6293" s="4">
        <f t="shared" si="203"/>
        <v>20.310000000000002</v>
      </c>
    </row>
    <row r="6294" spans="2:13" x14ac:dyDescent="0.35">
      <c r="B6294" s="2">
        <v>37363</v>
      </c>
      <c r="C6294" s="3">
        <v>25.38</v>
      </c>
      <c r="D6294" s="4">
        <f t="shared" si="202"/>
        <v>20.51</v>
      </c>
      <c r="E6294" s="3"/>
      <c r="F6294" s="2">
        <v>37152</v>
      </c>
      <c r="G6294" s="3">
        <v>2.2250000000000001</v>
      </c>
      <c r="K6294" s="2">
        <v>37363</v>
      </c>
      <c r="L6294" s="3">
        <v>25.38</v>
      </c>
      <c r="M6294" s="4">
        <f t="shared" si="203"/>
        <v>20.51</v>
      </c>
    </row>
    <row r="6295" spans="2:13" x14ac:dyDescent="0.35">
      <c r="B6295" s="2">
        <v>37362</v>
      </c>
      <c r="C6295" s="3">
        <v>24.58</v>
      </c>
      <c r="D6295" s="4">
        <f t="shared" si="202"/>
        <v>20.362000000000002</v>
      </c>
      <c r="E6295" s="3"/>
      <c r="F6295" s="2">
        <v>37151</v>
      </c>
      <c r="G6295" s="3">
        <v>2.3690000000000002</v>
      </c>
      <c r="K6295" s="2">
        <v>37362</v>
      </c>
      <c r="L6295" s="3">
        <v>24.58</v>
      </c>
      <c r="M6295" s="4">
        <f t="shared" si="203"/>
        <v>20.362000000000002</v>
      </c>
    </row>
    <row r="6296" spans="2:13" x14ac:dyDescent="0.35">
      <c r="B6296" s="2">
        <v>37361</v>
      </c>
      <c r="C6296" s="3">
        <v>24.7</v>
      </c>
      <c r="D6296" s="4">
        <f t="shared" si="202"/>
        <v>20.21</v>
      </c>
      <c r="E6296" s="3"/>
      <c r="F6296" s="2">
        <v>37148</v>
      </c>
      <c r="G6296" s="3">
        <v>2.552</v>
      </c>
      <c r="K6296" s="2">
        <v>37361</v>
      </c>
      <c r="L6296" s="3">
        <v>24.7</v>
      </c>
      <c r="M6296" s="4">
        <f t="shared" si="203"/>
        <v>20.21</v>
      </c>
    </row>
    <row r="6297" spans="2:13" x14ac:dyDescent="0.35">
      <c r="B6297" s="2">
        <v>37358</v>
      </c>
      <c r="C6297" s="3">
        <v>24.29</v>
      </c>
      <c r="D6297" s="4">
        <f t="shared" si="202"/>
        <v>19.884</v>
      </c>
      <c r="E6297" s="3"/>
      <c r="F6297" s="2">
        <v>37145</v>
      </c>
      <c r="G6297" s="3">
        <v>2.4180000000000001</v>
      </c>
      <c r="K6297" s="2">
        <v>37358</v>
      </c>
      <c r="L6297" s="3">
        <v>24.29</v>
      </c>
      <c r="M6297" s="4">
        <f t="shared" si="203"/>
        <v>19.884</v>
      </c>
    </row>
    <row r="6298" spans="2:13" x14ac:dyDescent="0.35">
      <c r="B6298" s="2">
        <v>37357</v>
      </c>
      <c r="C6298" s="3">
        <v>25.04</v>
      </c>
      <c r="D6298" s="4">
        <f t="shared" si="202"/>
        <v>20.266000000000002</v>
      </c>
      <c r="E6298" s="3"/>
      <c r="F6298" s="2">
        <v>37144</v>
      </c>
      <c r="G6298" s="3">
        <v>2.3919999999999999</v>
      </c>
      <c r="K6298" s="2">
        <v>37357</v>
      </c>
      <c r="L6298" s="3">
        <v>25.04</v>
      </c>
      <c r="M6298" s="4">
        <f t="shared" si="203"/>
        <v>20.266000000000002</v>
      </c>
    </row>
    <row r="6299" spans="2:13" x14ac:dyDescent="0.35">
      <c r="B6299" s="2">
        <v>37356</v>
      </c>
      <c r="C6299" s="3">
        <v>26.01</v>
      </c>
      <c r="D6299" s="4">
        <f t="shared" si="202"/>
        <v>20.481999999999999</v>
      </c>
      <c r="E6299" s="3"/>
      <c r="F6299" s="2">
        <v>37141</v>
      </c>
      <c r="G6299" s="3">
        <v>2.5</v>
      </c>
      <c r="K6299" s="2">
        <v>37356</v>
      </c>
      <c r="L6299" s="3">
        <v>26.01</v>
      </c>
      <c r="M6299" s="4">
        <f t="shared" si="203"/>
        <v>20.481999999999999</v>
      </c>
    </row>
    <row r="6300" spans="2:13" x14ac:dyDescent="0.35">
      <c r="B6300" s="2">
        <v>37355</v>
      </c>
      <c r="C6300" s="3">
        <v>26.08</v>
      </c>
      <c r="D6300" s="4">
        <f t="shared" si="202"/>
        <v>20.588000000000001</v>
      </c>
      <c r="E6300" s="3"/>
      <c r="F6300" s="2">
        <v>37140</v>
      </c>
      <c r="G6300" s="3">
        <v>2.44</v>
      </c>
      <c r="K6300" s="2">
        <v>37355</v>
      </c>
      <c r="L6300" s="3">
        <v>26.08</v>
      </c>
      <c r="M6300" s="4">
        <f t="shared" si="203"/>
        <v>20.588000000000001</v>
      </c>
    </row>
    <row r="6301" spans="2:13" x14ac:dyDescent="0.35">
      <c r="B6301" s="2">
        <v>37354</v>
      </c>
      <c r="C6301" s="3">
        <v>27.02</v>
      </c>
      <c r="D6301" s="4">
        <f t="shared" si="202"/>
        <v>20.990000000000002</v>
      </c>
      <c r="E6301" s="3"/>
      <c r="F6301" s="2">
        <v>37139</v>
      </c>
      <c r="G6301" s="3">
        <v>2.42</v>
      </c>
      <c r="K6301" s="2">
        <v>37354</v>
      </c>
      <c r="L6301" s="3">
        <v>27.02</v>
      </c>
      <c r="M6301" s="4">
        <f t="shared" si="203"/>
        <v>20.990000000000002</v>
      </c>
    </row>
    <row r="6302" spans="2:13" x14ac:dyDescent="0.35">
      <c r="B6302" s="2">
        <v>37351</v>
      </c>
      <c r="C6302" s="3">
        <v>25.99</v>
      </c>
      <c r="D6302" s="4">
        <f t="shared" si="202"/>
        <v>20.922000000000001</v>
      </c>
      <c r="E6302" s="3"/>
      <c r="F6302" s="2">
        <v>37138</v>
      </c>
      <c r="G6302" s="3">
        <v>2.359</v>
      </c>
      <c r="K6302" s="2">
        <v>37351</v>
      </c>
      <c r="L6302" s="3">
        <v>25.99</v>
      </c>
      <c r="M6302" s="4">
        <f t="shared" si="203"/>
        <v>20.922000000000001</v>
      </c>
    </row>
    <row r="6303" spans="2:13" x14ac:dyDescent="0.35">
      <c r="B6303" s="2">
        <v>37350</v>
      </c>
      <c r="C6303" s="3">
        <v>27.31</v>
      </c>
      <c r="D6303" s="4">
        <f t="shared" si="202"/>
        <v>21.19</v>
      </c>
      <c r="E6303" s="3"/>
      <c r="F6303" s="2">
        <v>37134</v>
      </c>
      <c r="G6303" s="3">
        <v>2.38</v>
      </c>
      <c r="K6303" s="2">
        <v>37350</v>
      </c>
      <c r="L6303" s="3">
        <v>27.31</v>
      </c>
      <c r="M6303" s="4">
        <f t="shared" si="203"/>
        <v>21.19</v>
      </c>
    </row>
    <row r="6304" spans="2:13" x14ac:dyDescent="0.35">
      <c r="B6304" s="2">
        <v>37349</v>
      </c>
      <c r="C6304" s="3">
        <v>27.27</v>
      </c>
      <c r="D6304" s="4">
        <f t="shared" si="202"/>
        <v>21.16</v>
      </c>
      <c r="E6304" s="3"/>
      <c r="F6304" s="2">
        <v>37133</v>
      </c>
      <c r="G6304" s="3">
        <v>2.395</v>
      </c>
      <c r="K6304" s="2">
        <v>37349</v>
      </c>
      <c r="L6304" s="3">
        <v>27.27</v>
      </c>
      <c r="M6304" s="4">
        <f t="shared" si="203"/>
        <v>21.16</v>
      </c>
    </row>
    <row r="6305" spans="2:13" x14ac:dyDescent="0.35">
      <c r="B6305" s="2">
        <v>37348</v>
      </c>
      <c r="C6305" s="3">
        <v>27.66</v>
      </c>
      <c r="D6305" s="4">
        <f t="shared" si="202"/>
        <v>21.341999999999999</v>
      </c>
      <c r="E6305" s="3"/>
      <c r="F6305" s="2">
        <v>37132</v>
      </c>
      <c r="G6305" s="3">
        <v>2.415</v>
      </c>
      <c r="K6305" s="2">
        <v>37348</v>
      </c>
      <c r="L6305" s="3">
        <v>27.66</v>
      </c>
      <c r="M6305" s="4">
        <f t="shared" si="203"/>
        <v>21.341999999999999</v>
      </c>
    </row>
    <row r="6306" spans="2:13" x14ac:dyDescent="0.35">
      <c r="B6306" s="2">
        <v>37343</v>
      </c>
      <c r="C6306" s="3">
        <v>25.92</v>
      </c>
      <c r="D6306" s="4">
        <f t="shared" si="202"/>
        <v>20.862000000000002</v>
      </c>
      <c r="E6306" s="3"/>
      <c r="F6306" s="2">
        <v>37131</v>
      </c>
      <c r="G6306" s="3">
        <v>2.415</v>
      </c>
      <c r="K6306" s="2">
        <v>37343</v>
      </c>
      <c r="L6306" s="3">
        <v>25.92</v>
      </c>
      <c r="M6306" s="4">
        <f t="shared" si="203"/>
        <v>20.862000000000002</v>
      </c>
    </row>
    <row r="6307" spans="2:13" x14ac:dyDescent="0.35">
      <c r="B6307" s="2">
        <v>37342</v>
      </c>
      <c r="C6307" s="3">
        <v>25.44</v>
      </c>
      <c r="D6307" s="4">
        <f t="shared" si="202"/>
        <v>20.82</v>
      </c>
      <c r="E6307" s="3"/>
      <c r="F6307" s="2">
        <v>37130</v>
      </c>
      <c r="G6307" s="3">
        <v>2.544</v>
      </c>
      <c r="K6307" s="2">
        <v>37342</v>
      </c>
      <c r="L6307" s="3">
        <v>25.44</v>
      </c>
      <c r="M6307" s="4">
        <f t="shared" si="203"/>
        <v>20.82</v>
      </c>
    </row>
    <row r="6308" spans="2:13" x14ac:dyDescent="0.35">
      <c r="B6308" s="2">
        <v>37341</v>
      </c>
      <c r="C6308" s="3">
        <v>25.31</v>
      </c>
      <c r="D6308" s="4">
        <f t="shared" si="202"/>
        <v>20.942</v>
      </c>
      <c r="E6308" s="3"/>
      <c r="F6308" s="2">
        <v>37127</v>
      </c>
      <c r="G6308" s="3">
        <v>2.706</v>
      </c>
      <c r="K6308" s="2">
        <v>37341</v>
      </c>
      <c r="L6308" s="3">
        <v>25.31</v>
      </c>
      <c r="M6308" s="4">
        <f t="shared" si="203"/>
        <v>20.942</v>
      </c>
    </row>
    <row r="6309" spans="2:13" x14ac:dyDescent="0.35">
      <c r="B6309" s="2">
        <v>37340</v>
      </c>
      <c r="C6309" s="3">
        <v>25.13</v>
      </c>
      <c r="D6309" s="4">
        <f t="shared" si="202"/>
        <v>21.433999999999997</v>
      </c>
      <c r="E6309" s="3"/>
      <c r="F6309" s="2">
        <v>37126</v>
      </c>
      <c r="G6309" s="3">
        <v>2.8109999999999999</v>
      </c>
      <c r="K6309" s="2">
        <v>37340</v>
      </c>
      <c r="L6309" s="3">
        <v>25.13</v>
      </c>
      <c r="M6309" s="4">
        <f t="shared" si="203"/>
        <v>21.433999999999997</v>
      </c>
    </row>
    <row r="6310" spans="2:13" x14ac:dyDescent="0.35">
      <c r="B6310" s="2">
        <v>37337</v>
      </c>
      <c r="C6310" s="3">
        <v>25.36</v>
      </c>
      <c r="D6310" s="4">
        <f t="shared" si="202"/>
        <v>20.988</v>
      </c>
      <c r="E6310" s="3"/>
      <c r="F6310" s="2">
        <v>37125</v>
      </c>
      <c r="G6310" s="3">
        <v>2.8479999999999999</v>
      </c>
      <c r="K6310" s="2">
        <v>37337</v>
      </c>
      <c r="L6310" s="3">
        <v>25.36</v>
      </c>
      <c r="M6310" s="4">
        <f t="shared" si="203"/>
        <v>20.988</v>
      </c>
    </row>
    <row r="6311" spans="2:13" x14ac:dyDescent="0.35">
      <c r="B6311" s="2">
        <v>37336</v>
      </c>
      <c r="C6311" s="3">
        <v>25.42</v>
      </c>
      <c r="D6311" s="4">
        <f t="shared" si="202"/>
        <v>21.007999999999999</v>
      </c>
      <c r="E6311" s="3"/>
      <c r="F6311" s="2">
        <v>37124</v>
      </c>
      <c r="G6311" s="3">
        <v>3.1659999999999999</v>
      </c>
      <c r="K6311" s="2">
        <v>37336</v>
      </c>
      <c r="L6311" s="3">
        <v>25.42</v>
      </c>
      <c r="M6311" s="4">
        <f t="shared" si="203"/>
        <v>21.007999999999999</v>
      </c>
    </row>
    <row r="6312" spans="2:13" x14ac:dyDescent="0.35">
      <c r="B6312" s="2">
        <v>37335</v>
      </c>
      <c r="C6312" s="3">
        <v>24.66</v>
      </c>
      <c r="D6312" s="4">
        <f t="shared" si="202"/>
        <v>20.968</v>
      </c>
      <c r="E6312" s="3"/>
      <c r="F6312" s="2">
        <v>37123</v>
      </c>
      <c r="G6312" s="3">
        <v>3.1869999999999998</v>
      </c>
      <c r="K6312" s="2">
        <v>37335</v>
      </c>
      <c r="L6312" s="3">
        <v>24.66</v>
      </c>
      <c r="M6312" s="4">
        <f t="shared" si="203"/>
        <v>20.968</v>
      </c>
    </row>
    <row r="6313" spans="2:13" x14ac:dyDescent="0.35">
      <c r="B6313" s="2">
        <v>37334</v>
      </c>
      <c r="C6313" s="3">
        <v>24.91</v>
      </c>
      <c r="D6313" s="4">
        <f t="shared" si="202"/>
        <v>21.11</v>
      </c>
      <c r="E6313" s="3"/>
      <c r="F6313" s="2">
        <v>37120</v>
      </c>
      <c r="G6313" s="3">
        <v>3.3029999999999999</v>
      </c>
      <c r="K6313" s="2">
        <v>37334</v>
      </c>
      <c r="L6313" s="3">
        <v>24.91</v>
      </c>
      <c r="M6313" s="4">
        <f t="shared" si="203"/>
        <v>21.11</v>
      </c>
    </row>
    <row r="6314" spans="2:13" x14ac:dyDescent="0.35">
      <c r="B6314" s="2">
        <v>37333</v>
      </c>
      <c r="C6314" s="3">
        <v>25.07</v>
      </c>
      <c r="D6314" s="4">
        <f t="shared" si="202"/>
        <v>21</v>
      </c>
      <c r="E6314" s="3"/>
      <c r="F6314" s="2">
        <v>37119</v>
      </c>
      <c r="G6314" s="3">
        <v>3.367</v>
      </c>
      <c r="K6314" s="2">
        <v>37333</v>
      </c>
      <c r="L6314" s="3">
        <v>25.07</v>
      </c>
      <c r="M6314" s="4">
        <f t="shared" si="203"/>
        <v>21</v>
      </c>
    </row>
    <row r="6315" spans="2:13" x14ac:dyDescent="0.35">
      <c r="B6315" s="2">
        <v>37330</v>
      </c>
      <c r="C6315" s="3">
        <v>24.55</v>
      </c>
      <c r="D6315" s="4">
        <f t="shared" si="202"/>
        <v>20.782</v>
      </c>
      <c r="E6315" s="3"/>
      <c r="F6315" s="2">
        <v>37118</v>
      </c>
      <c r="G6315" s="3">
        <v>3.468</v>
      </c>
      <c r="K6315" s="2">
        <v>37330</v>
      </c>
      <c r="L6315" s="3">
        <v>24.55</v>
      </c>
      <c r="M6315" s="4">
        <f t="shared" si="203"/>
        <v>20.782</v>
      </c>
    </row>
    <row r="6316" spans="2:13" x14ac:dyDescent="0.35">
      <c r="B6316" s="2">
        <v>37329</v>
      </c>
      <c r="C6316" s="3">
        <v>24.06</v>
      </c>
      <c r="D6316" s="4">
        <f t="shared" si="202"/>
        <v>20.619999999999997</v>
      </c>
      <c r="E6316" s="3"/>
      <c r="F6316" s="2">
        <v>37117</v>
      </c>
      <c r="G6316" s="3">
        <v>3.0939999999999999</v>
      </c>
      <c r="K6316" s="2">
        <v>37329</v>
      </c>
      <c r="L6316" s="3">
        <v>24.06</v>
      </c>
      <c r="M6316" s="4">
        <f t="shared" si="203"/>
        <v>20.619999999999997</v>
      </c>
    </row>
    <row r="6317" spans="2:13" x14ac:dyDescent="0.35">
      <c r="B6317" s="2">
        <v>37328</v>
      </c>
      <c r="C6317" s="3">
        <v>23.89</v>
      </c>
      <c r="D6317" s="4">
        <f t="shared" si="202"/>
        <v>20.716000000000001</v>
      </c>
      <c r="E6317" s="3"/>
      <c r="F6317" s="2">
        <v>37116</v>
      </c>
      <c r="G6317" s="3">
        <v>2.9990000000000001</v>
      </c>
      <c r="K6317" s="2">
        <v>37328</v>
      </c>
      <c r="L6317" s="3">
        <v>23.89</v>
      </c>
      <c r="M6317" s="4">
        <f t="shared" si="203"/>
        <v>20.716000000000001</v>
      </c>
    </row>
    <row r="6318" spans="2:13" x14ac:dyDescent="0.35">
      <c r="B6318" s="2">
        <v>37327</v>
      </c>
      <c r="C6318" s="3">
        <v>23.7</v>
      </c>
      <c r="D6318" s="4">
        <f t="shared" si="202"/>
        <v>20.497999999999998</v>
      </c>
      <c r="E6318" s="3"/>
      <c r="F6318" s="2">
        <v>37113</v>
      </c>
      <c r="G6318" s="3">
        <v>3.04</v>
      </c>
      <c r="K6318" s="2">
        <v>37327</v>
      </c>
      <c r="L6318" s="3">
        <v>23.7</v>
      </c>
      <c r="M6318" s="4">
        <f t="shared" si="203"/>
        <v>20.497999999999998</v>
      </c>
    </row>
    <row r="6319" spans="2:13" x14ac:dyDescent="0.35">
      <c r="B6319" s="2">
        <v>37326</v>
      </c>
      <c r="C6319" s="3">
        <v>23.89</v>
      </c>
      <c r="D6319" s="4">
        <f t="shared" si="202"/>
        <v>20.327999999999996</v>
      </c>
      <c r="E6319" s="3"/>
      <c r="F6319" s="2">
        <v>37112</v>
      </c>
      <c r="G6319" s="3">
        <v>2.956</v>
      </c>
      <c r="K6319" s="2">
        <v>37326</v>
      </c>
      <c r="L6319" s="3">
        <v>23.89</v>
      </c>
      <c r="M6319" s="4">
        <f t="shared" si="203"/>
        <v>20.327999999999996</v>
      </c>
    </row>
    <row r="6320" spans="2:13" x14ac:dyDescent="0.35">
      <c r="B6320" s="2">
        <v>37323</v>
      </c>
      <c r="C6320" s="3">
        <v>23.33</v>
      </c>
      <c r="D6320" s="4">
        <f t="shared" si="202"/>
        <v>20.009999999999998</v>
      </c>
      <c r="E6320" s="3"/>
      <c r="F6320" s="2">
        <v>37111</v>
      </c>
      <c r="G6320" s="3">
        <v>3.036</v>
      </c>
      <c r="K6320" s="2">
        <v>37323</v>
      </c>
      <c r="L6320" s="3">
        <v>23.33</v>
      </c>
      <c r="M6320" s="4">
        <f t="shared" si="203"/>
        <v>20.009999999999998</v>
      </c>
    </row>
    <row r="6321" spans="2:13" x14ac:dyDescent="0.35">
      <c r="B6321" s="2">
        <v>37322</v>
      </c>
      <c r="C6321" s="3">
        <v>23.3</v>
      </c>
      <c r="D6321" s="4">
        <f t="shared" si="202"/>
        <v>20.16</v>
      </c>
      <c r="E6321" s="3"/>
      <c r="F6321" s="2">
        <v>37110</v>
      </c>
      <c r="G6321" s="3">
        <v>2.9710000000000001</v>
      </c>
      <c r="K6321" s="2">
        <v>37322</v>
      </c>
      <c r="L6321" s="3">
        <v>23.3</v>
      </c>
      <c r="M6321" s="4">
        <f t="shared" si="203"/>
        <v>20.16</v>
      </c>
    </row>
    <row r="6322" spans="2:13" x14ac:dyDescent="0.35">
      <c r="B6322" s="2">
        <v>37321</v>
      </c>
      <c r="C6322" s="3">
        <v>22.72</v>
      </c>
      <c r="D6322" s="4">
        <f t="shared" si="202"/>
        <v>20.268000000000001</v>
      </c>
      <c r="E6322" s="3"/>
      <c r="F6322" s="2">
        <v>37109</v>
      </c>
      <c r="G6322" s="3">
        <v>3.0270000000000001</v>
      </c>
      <c r="K6322" s="2">
        <v>37321</v>
      </c>
      <c r="L6322" s="3">
        <v>22.72</v>
      </c>
      <c r="M6322" s="4">
        <f t="shared" si="203"/>
        <v>20.268000000000001</v>
      </c>
    </row>
    <row r="6323" spans="2:13" x14ac:dyDescent="0.35">
      <c r="B6323" s="2">
        <v>37320</v>
      </c>
      <c r="C6323" s="3">
        <v>22.79</v>
      </c>
      <c r="D6323" s="4">
        <f t="shared" si="202"/>
        <v>20.610000000000003</v>
      </c>
      <c r="E6323" s="3"/>
      <c r="F6323" s="2">
        <v>37106</v>
      </c>
      <c r="G6323" s="3">
        <v>2.9710000000000001</v>
      </c>
      <c r="K6323" s="2">
        <v>37320</v>
      </c>
      <c r="L6323" s="3">
        <v>22.79</v>
      </c>
      <c r="M6323" s="4">
        <f t="shared" si="203"/>
        <v>20.610000000000003</v>
      </c>
    </row>
    <row r="6324" spans="2:13" x14ac:dyDescent="0.35">
      <c r="B6324" s="2">
        <v>37319</v>
      </c>
      <c r="C6324" s="3">
        <v>21.94</v>
      </c>
      <c r="D6324" s="4">
        <f t="shared" si="202"/>
        <v>20.538</v>
      </c>
      <c r="E6324" s="3"/>
      <c r="F6324" s="2">
        <v>37105</v>
      </c>
      <c r="G6324" s="3">
        <v>3.1920000000000002</v>
      </c>
      <c r="K6324" s="2">
        <v>37319</v>
      </c>
      <c r="L6324" s="3">
        <v>21.94</v>
      </c>
      <c r="M6324" s="4">
        <f t="shared" si="203"/>
        <v>20.538</v>
      </c>
    </row>
    <row r="6325" spans="2:13" x14ac:dyDescent="0.35">
      <c r="B6325" s="2">
        <v>37316</v>
      </c>
      <c r="C6325" s="3">
        <v>21.89</v>
      </c>
      <c r="D6325" s="4">
        <f t="shared" si="202"/>
        <v>20.798000000000002</v>
      </c>
      <c r="E6325" s="3"/>
      <c r="F6325" s="2">
        <v>37104</v>
      </c>
      <c r="G6325" s="3">
        <v>3.081</v>
      </c>
      <c r="K6325" s="2">
        <v>37316</v>
      </c>
      <c r="L6325" s="3">
        <v>21.89</v>
      </c>
      <c r="M6325" s="4">
        <f t="shared" si="203"/>
        <v>20.798000000000002</v>
      </c>
    </row>
    <row r="6326" spans="2:13" x14ac:dyDescent="0.35">
      <c r="B6326" s="2">
        <v>37315</v>
      </c>
      <c r="C6326" s="3">
        <v>21.33</v>
      </c>
      <c r="D6326" s="4">
        <f t="shared" si="202"/>
        <v>20.481999999999999</v>
      </c>
      <c r="E6326" s="3"/>
      <c r="F6326" s="2">
        <v>37103</v>
      </c>
      <c r="G6326" s="3">
        <v>3.2959999999999998</v>
      </c>
      <c r="K6326" s="2">
        <v>37315</v>
      </c>
      <c r="L6326" s="3">
        <v>21.33</v>
      </c>
      <c r="M6326" s="4">
        <f t="shared" si="203"/>
        <v>20.481999999999999</v>
      </c>
    </row>
    <row r="6327" spans="2:13" x14ac:dyDescent="0.35">
      <c r="B6327" s="2">
        <v>37314</v>
      </c>
      <c r="C6327" s="3">
        <v>20.85</v>
      </c>
      <c r="D6327" s="4">
        <f t="shared" si="202"/>
        <v>20.457999999999998</v>
      </c>
      <c r="E6327" s="3"/>
      <c r="F6327" s="2">
        <v>37102</v>
      </c>
      <c r="G6327" s="3">
        <v>3.3530000000000002</v>
      </c>
      <c r="K6327" s="2">
        <v>37314</v>
      </c>
      <c r="L6327" s="3">
        <v>20.85</v>
      </c>
      <c r="M6327" s="4">
        <f t="shared" si="203"/>
        <v>20.457999999999998</v>
      </c>
    </row>
    <row r="6328" spans="2:13" x14ac:dyDescent="0.35">
      <c r="B6328" s="2">
        <v>37313</v>
      </c>
      <c r="C6328" s="3">
        <v>20.86</v>
      </c>
      <c r="D6328" s="4">
        <f t="shared" si="202"/>
        <v>20.151999999999997</v>
      </c>
      <c r="E6328" s="3"/>
      <c r="F6328" s="2">
        <v>37099</v>
      </c>
      <c r="G6328" s="3">
        <v>3.1669999999999998</v>
      </c>
      <c r="K6328" s="2">
        <v>37313</v>
      </c>
      <c r="L6328" s="3">
        <v>20.86</v>
      </c>
      <c r="M6328" s="4">
        <f t="shared" si="203"/>
        <v>20.151999999999997</v>
      </c>
    </row>
    <row r="6329" spans="2:13" x14ac:dyDescent="0.35">
      <c r="B6329" s="2">
        <v>37312</v>
      </c>
      <c r="C6329" s="3">
        <v>19.98</v>
      </c>
      <c r="D6329" s="4">
        <f t="shared" si="202"/>
        <v>19.798000000000002</v>
      </c>
      <c r="E6329" s="3"/>
      <c r="F6329" s="2">
        <v>37098</v>
      </c>
      <c r="G6329" s="3">
        <v>3.1280000000000001</v>
      </c>
      <c r="K6329" s="2">
        <v>37312</v>
      </c>
      <c r="L6329" s="3">
        <v>19.98</v>
      </c>
      <c r="M6329" s="4">
        <f t="shared" si="203"/>
        <v>19.798000000000002</v>
      </c>
    </row>
    <row r="6330" spans="2:13" x14ac:dyDescent="0.35">
      <c r="B6330" s="2">
        <v>37309</v>
      </c>
      <c r="C6330" s="3">
        <v>20.37</v>
      </c>
      <c r="D6330" s="4">
        <f t="shared" si="202"/>
        <v>20.134</v>
      </c>
      <c r="E6330" s="3"/>
      <c r="F6330" s="2">
        <v>37097</v>
      </c>
      <c r="G6330" s="3">
        <v>3.2759999999999998</v>
      </c>
      <c r="K6330" s="2">
        <v>37309</v>
      </c>
      <c r="L6330" s="3">
        <v>20.37</v>
      </c>
      <c r="M6330" s="4">
        <f t="shared" si="203"/>
        <v>20.134</v>
      </c>
    </row>
    <row r="6331" spans="2:13" x14ac:dyDescent="0.35">
      <c r="B6331" s="2">
        <v>37308</v>
      </c>
      <c r="C6331" s="3">
        <v>20.37</v>
      </c>
      <c r="D6331" s="4">
        <f t="shared" si="202"/>
        <v>20.388000000000002</v>
      </c>
      <c r="E6331" s="3"/>
      <c r="F6331" s="2">
        <v>37096</v>
      </c>
      <c r="G6331" s="3">
        <v>2.97</v>
      </c>
      <c r="K6331" s="2">
        <v>37308</v>
      </c>
      <c r="L6331" s="3">
        <v>20.37</v>
      </c>
      <c r="M6331" s="4">
        <f t="shared" si="203"/>
        <v>20.388000000000002</v>
      </c>
    </row>
    <row r="6332" spans="2:13" x14ac:dyDescent="0.35">
      <c r="B6332" s="2">
        <v>37307</v>
      </c>
      <c r="C6332" s="3">
        <v>19.86</v>
      </c>
      <c r="D6332" s="4">
        <f t="shared" si="202"/>
        <v>20.439999999999998</v>
      </c>
      <c r="E6332" s="3"/>
      <c r="F6332" s="2">
        <v>37095</v>
      </c>
      <c r="G6332" s="3">
        <v>2.9780000000000002</v>
      </c>
      <c r="K6332" s="2">
        <v>37307</v>
      </c>
      <c r="L6332" s="3">
        <v>19.86</v>
      </c>
      <c r="M6332" s="4">
        <f t="shared" si="203"/>
        <v>20.439999999999998</v>
      </c>
    </row>
    <row r="6333" spans="2:13" x14ac:dyDescent="0.35">
      <c r="B6333" s="2">
        <v>37306</v>
      </c>
      <c r="C6333" s="3">
        <v>20.52</v>
      </c>
      <c r="D6333" s="4">
        <f t="shared" si="202"/>
        <v>20.453999999999997</v>
      </c>
      <c r="E6333" s="3"/>
      <c r="F6333" s="2">
        <v>37092</v>
      </c>
      <c r="G6333" s="3">
        <v>2.9550000000000001</v>
      </c>
      <c r="K6333" s="2">
        <v>37306</v>
      </c>
      <c r="L6333" s="3">
        <v>20.52</v>
      </c>
      <c r="M6333" s="4">
        <f t="shared" si="203"/>
        <v>20.453999999999997</v>
      </c>
    </row>
    <row r="6334" spans="2:13" x14ac:dyDescent="0.35">
      <c r="B6334" s="2">
        <v>37305</v>
      </c>
      <c r="C6334" s="3">
        <v>20.329999999999998</v>
      </c>
      <c r="D6334" s="4">
        <f t="shared" si="202"/>
        <v>20.596</v>
      </c>
      <c r="E6334" s="3"/>
      <c r="F6334" s="2">
        <v>37091</v>
      </c>
      <c r="G6334" s="3">
        <v>2.9390000000000001</v>
      </c>
      <c r="K6334" s="2">
        <v>37305</v>
      </c>
      <c r="L6334" s="3">
        <v>20.329999999999998</v>
      </c>
      <c r="M6334" s="4">
        <f t="shared" si="203"/>
        <v>20.596</v>
      </c>
    </row>
    <row r="6335" spans="2:13" x14ac:dyDescent="0.35">
      <c r="B6335" s="2">
        <v>37302</v>
      </c>
      <c r="C6335" s="3">
        <v>20.87</v>
      </c>
      <c r="D6335" s="4">
        <f t="shared" si="202"/>
        <v>20.521999999999998</v>
      </c>
      <c r="E6335" s="3"/>
      <c r="F6335" s="2">
        <v>37090</v>
      </c>
      <c r="G6335" s="3">
        <v>3.0870000000000002</v>
      </c>
      <c r="K6335" s="2">
        <v>37302</v>
      </c>
      <c r="L6335" s="3">
        <v>20.87</v>
      </c>
      <c r="M6335" s="4">
        <f t="shared" si="203"/>
        <v>20.521999999999998</v>
      </c>
    </row>
    <row r="6336" spans="2:13" x14ac:dyDescent="0.35">
      <c r="B6336" s="2">
        <v>37301</v>
      </c>
      <c r="C6336" s="3">
        <v>20.82</v>
      </c>
      <c r="D6336" s="4">
        <f t="shared" si="202"/>
        <v>20.277999999999999</v>
      </c>
      <c r="E6336" s="3"/>
      <c r="F6336" s="2">
        <v>37089</v>
      </c>
      <c r="G6336" s="3">
        <v>3.165</v>
      </c>
      <c r="K6336" s="2">
        <v>37301</v>
      </c>
      <c r="L6336" s="3">
        <v>20.82</v>
      </c>
      <c r="M6336" s="4">
        <f t="shared" si="203"/>
        <v>20.277999999999999</v>
      </c>
    </row>
    <row r="6337" spans="2:13" x14ac:dyDescent="0.35">
      <c r="B6337" s="2">
        <v>37300</v>
      </c>
      <c r="C6337" s="3">
        <v>20.7</v>
      </c>
      <c r="D6337" s="4">
        <f t="shared" si="202"/>
        <v>20.161999999999999</v>
      </c>
      <c r="E6337" s="3"/>
      <c r="F6337" s="2">
        <v>37088</v>
      </c>
      <c r="G6337" s="3">
        <v>3.0680000000000001</v>
      </c>
      <c r="K6337" s="2">
        <v>37300</v>
      </c>
      <c r="L6337" s="3">
        <v>20.7</v>
      </c>
      <c r="M6337" s="4">
        <f t="shared" si="203"/>
        <v>20.161999999999999</v>
      </c>
    </row>
    <row r="6338" spans="2:13" x14ac:dyDescent="0.35">
      <c r="B6338" s="2">
        <v>37299</v>
      </c>
      <c r="C6338" s="3">
        <v>20.46</v>
      </c>
      <c r="D6338" s="4">
        <f t="shared" si="202"/>
        <v>20.413999999999998</v>
      </c>
      <c r="E6338" s="3"/>
      <c r="F6338" s="2">
        <v>37085</v>
      </c>
      <c r="G6338" s="3">
        <v>3.25</v>
      </c>
      <c r="K6338" s="2">
        <v>37299</v>
      </c>
      <c r="L6338" s="3">
        <v>20.46</v>
      </c>
      <c r="M6338" s="4">
        <f t="shared" si="203"/>
        <v>20.413999999999998</v>
      </c>
    </row>
    <row r="6339" spans="2:13" x14ac:dyDescent="0.35">
      <c r="B6339" s="2">
        <v>37298</v>
      </c>
      <c r="C6339" s="3">
        <v>21.44</v>
      </c>
      <c r="D6339" s="4">
        <f t="shared" si="202"/>
        <v>20.596000000000004</v>
      </c>
      <c r="E6339" s="3"/>
      <c r="F6339" s="2">
        <v>37084</v>
      </c>
      <c r="G6339" s="3">
        <v>3.4279999999999999</v>
      </c>
      <c r="K6339" s="2">
        <v>37298</v>
      </c>
      <c r="L6339" s="3">
        <v>21.44</v>
      </c>
      <c r="M6339" s="4">
        <f t="shared" si="203"/>
        <v>20.596000000000004</v>
      </c>
    </row>
    <row r="6340" spans="2:13" x14ac:dyDescent="0.35">
      <c r="B6340" s="2">
        <v>37295</v>
      </c>
      <c r="C6340" s="3">
        <v>19.72</v>
      </c>
      <c r="D6340" s="4">
        <f t="shared" si="202"/>
        <v>19.821999999999999</v>
      </c>
      <c r="E6340" s="3"/>
      <c r="F6340" s="2">
        <v>37083</v>
      </c>
      <c r="G6340" s="3">
        <v>3.3420000000000001</v>
      </c>
      <c r="K6340" s="2">
        <v>37295</v>
      </c>
      <c r="L6340" s="3">
        <v>19.72</v>
      </c>
      <c r="M6340" s="4">
        <f t="shared" si="203"/>
        <v>19.821999999999999</v>
      </c>
    </row>
    <row r="6341" spans="2:13" x14ac:dyDescent="0.35">
      <c r="B6341" s="2">
        <v>37294</v>
      </c>
      <c r="C6341" s="3">
        <v>19.21</v>
      </c>
      <c r="D6341" s="4">
        <f t="shared" si="202"/>
        <v>19.923999999999999</v>
      </c>
      <c r="E6341" s="3"/>
      <c r="F6341" s="2">
        <v>37082</v>
      </c>
      <c r="G6341" s="3">
        <v>3.282</v>
      </c>
      <c r="K6341" s="2">
        <v>37294</v>
      </c>
      <c r="L6341" s="3">
        <v>19.21</v>
      </c>
      <c r="M6341" s="4">
        <f t="shared" si="203"/>
        <v>19.923999999999999</v>
      </c>
    </row>
    <row r="6342" spans="2:13" x14ac:dyDescent="0.35">
      <c r="B6342" s="2">
        <v>37293</v>
      </c>
      <c r="C6342" s="3">
        <v>19.309999999999999</v>
      </c>
      <c r="D6342" s="4">
        <f t="shared" ref="D6342:D6405" si="204">AVERAGE(C6342,C6601,C6860,C7119,C7376)</f>
        <v>19.967999999999996</v>
      </c>
      <c r="E6342" s="3"/>
      <c r="F6342" s="2">
        <v>37081</v>
      </c>
      <c r="G6342" s="3">
        <v>3.153</v>
      </c>
      <c r="K6342" s="2">
        <v>37293</v>
      </c>
      <c r="L6342" s="3">
        <v>19.309999999999999</v>
      </c>
      <c r="M6342" s="4">
        <f t="shared" ref="M6342:M6405" si="205">AVERAGE(L6342,L6601,L6860,L7119,L7376)</f>
        <v>19.967999999999996</v>
      </c>
    </row>
    <row r="6343" spans="2:13" x14ac:dyDescent="0.35">
      <c r="B6343" s="2">
        <v>37292</v>
      </c>
      <c r="C6343" s="3">
        <v>19.559999999999999</v>
      </c>
      <c r="D6343" s="4">
        <f t="shared" si="204"/>
        <v>20.106000000000002</v>
      </c>
      <c r="E6343" s="3"/>
      <c r="F6343" s="2">
        <v>37078</v>
      </c>
      <c r="G6343" s="3">
        <v>3.218</v>
      </c>
      <c r="K6343" s="2">
        <v>37292</v>
      </c>
      <c r="L6343" s="3">
        <v>19.559999999999999</v>
      </c>
      <c r="M6343" s="4">
        <f t="shared" si="205"/>
        <v>20.106000000000002</v>
      </c>
    </row>
    <row r="6344" spans="2:13" x14ac:dyDescent="0.35">
      <c r="B6344" s="2">
        <v>37291</v>
      </c>
      <c r="C6344" s="3">
        <v>19.809999999999999</v>
      </c>
      <c r="D6344" s="4">
        <f t="shared" si="204"/>
        <v>20.073999999999998</v>
      </c>
      <c r="E6344" s="3"/>
      <c r="F6344" s="2">
        <v>37077</v>
      </c>
      <c r="G6344" s="3">
        <v>3.1360000000000001</v>
      </c>
      <c r="K6344" s="2">
        <v>37291</v>
      </c>
      <c r="L6344" s="3">
        <v>19.809999999999999</v>
      </c>
      <c r="M6344" s="4">
        <f t="shared" si="205"/>
        <v>20.073999999999998</v>
      </c>
    </row>
    <row r="6345" spans="2:13" x14ac:dyDescent="0.35">
      <c r="B6345" s="2">
        <v>37288</v>
      </c>
      <c r="C6345" s="3">
        <v>19.98</v>
      </c>
      <c r="D6345" s="4">
        <f t="shared" si="204"/>
        <v>20.003999999999998</v>
      </c>
      <c r="E6345" s="3"/>
      <c r="F6345" s="2">
        <v>37075</v>
      </c>
      <c r="G6345" s="3">
        <v>3.2010000000000001</v>
      </c>
      <c r="K6345" s="2">
        <v>37288</v>
      </c>
      <c r="L6345" s="3">
        <v>19.98</v>
      </c>
      <c r="M6345" s="4">
        <f t="shared" si="205"/>
        <v>20.003999999999998</v>
      </c>
    </row>
    <row r="6346" spans="2:13" x14ac:dyDescent="0.35">
      <c r="B6346" s="2">
        <v>37287</v>
      </c>
      <c r="C6346" s="3">
        <v>19.18</v>
      </c>
      <c r="D6346" s="4">
        <f t="shared" si="204"/>
        <v>19.689999999999998</v>
      </c>
      <c r="E6346" s="3"/>
      <c r="F6346" s="2">
        <v>37074</v>
      </c>
      <c r="G6346" s="3">
        <v>3.117</v>
      </c>
      <c r="K6346" s="2">
        <v>37287</v>
      </c>
      <c r="L6346" s="3">
        <v>19.18</v>
      </c>
      <c r="M6346" s="4">
        <f t="shared" si="205"/>
        <v>19.689999999999998</v>
      </c>
    </row>
    <row r="6347" spans="2:13" x14ac:dyDescent="0.35">
      <c r="B6347" s="2">
        <v>37286</v>
      </c>
      <c r="C6347" s="3">
        <v>18.79</v>
      </c>
      <c r="D6347" s="4">
        <f t="shared" si="204"/>
        <v>19.717999999999996</v>
      </c>
      <c r="E6347" s="3"/>
      <c r="F6347" s="2">
        <v>37071</v>
      </c>
      <c r="G6347" s="3">
        <v>3.0960000000000001</v>
      </c>
      <c r="K6347" s="2">
        <v>37286</v>
      </c>
      <c r="L6347" s="3">
        <v>18.79</v>
      </c>
      <c r="M6347" s="4">
        <f t="shared" si="205"/>
        <v>19.717999999999996</v>
      </c>
    </row>
    <row r="6348" spans="2:13" x14ac:dyDescent="0.35">
      <c r="B6348" s="2">
        <v>37285</v>
      </c>
      <c r="C6348" s="3">
        <v>19.239999999999998</v>
      </c>
      <c r="D6348" s="4">
        <f t="shared" si="204"/>
        <v>19.79</v>
      </c>
      <c r="E6348" s="3"/>
      <c r="F6348" s="2">
        <v>37070</v>
      </c>
      <c r="G6348" s="3">
        <v>3.28</v>
      </c>
      <c r="K6348" s="2">
        <v>37285</v>
      </c>
      <c r="L6348" s="3">
        <v>19.239999999999998</v>
      </c>
      <c r="M6348" s="4">
        <f t="shared" si="205"/>
        <v>19.79</v>
      </c>
    </row>
    <row r="6349" spans="2:13" x14ac:dyDescent="0.35">
      <c r="B6349" s="2">
        <v>37284</v>
      </c>
      <c r="C6349" s="3">
        <v>19.649999999999999</v>
      </c>
      <c r="D6349" s="4">
        <f t="shared" si="204"/>
        <v>19.54</v>
      </c>
      <c r="E6349" s="3"/>
      <c r="F6349" s="2">
        <v>37069</v>
      </c>
      <c r="G6349" s="3">
        <v>3.1819999999999999</v>
      </c>
      <c r="K6349" s="2">
        <v>37284</v>
      </c>
      <c r="L6349" s="3">
        <v>19.649999999999999</v>
      </c>
      <c r="M6349" s="4">
        <f t="shared" si="205"/>
        <v>19.54</v>
      </c>
    </row>
    <row r="6350" spans="2:13" x14ac:dyDescent="0.35">
      <c r="B6350" s="2">
        <v>37281</v>
      </c>
      <c r="C6350" s="3">
        <v>19.37</v>
      </c>
      <c r="D6350" s="4">
        <f t="shared" si="204"/>
        <v>19.206</v>
      </c>
      <c r="E6350" s="3"/>
      <c r="F6350" s="2">
        <v>37068</v>
      </c>
      <c r="G6350" s="3">
        <v>3.3969999999999998</v>
      </c>
      <c r="K6350" s="2">
        <v>37281</v>
      </c>
      <c r="L6350" s="3">
        <v>19.37</v>
      </c>
      <c r="M6350" s="4">
        <f t="shared" si="205"/>
        <v>19.206</v>
      </c>
    </row>
    <row r="6351" spans="2:13" x14ac:dyDescent="0.35">
      <c r="B6351" s="2">
        <v>37280</v>
      </c>
      <c r="C6351" s="3">
        <v>19.13</v>
      </c>
      <c r="D6351" s="4">
        <f t="shared" si="204"/>
        <v>19.265999999999998</v>
      </c>
      <c r="E6351" s="3"/>
      <c r="F6351" s="2">
        <v>37067</v>
      </c>
      <c r="G6351" s="3">
        <v>3.4460000000000002</v>
      </c>
      <c r="K6351" s="2">
        <v>37280</v>
      </c>
      <c r="L6351" s="3">
        <v>19.13</v>
      </c>
      <c r="M6351" s="4">
        <f t="shared" si="205"/>
        <v>19.265999999999998</v>
      </c>
    </row>
    <row r="6352" spans="2:13" x14ac:dyDescent="0.35">
      <c r="B6352" s="2">
        <v>37279</v>
      </c>
      <c r="C6352" s="3">
        <v>19.190000000000001</v>
      </c>
      <c r="D6352" s="4">
        <f t="shared" si="204"/>
        <v>19.312000000000001</v>
      </c>
      <c r="E6352" s="3"/>
      <c r="F6352" s="2">
        <v>37064</v>
      </c>
      <c r="G6352" s="3">
        <v>3.742</v>
      </c>
      <c r="K6352" s="2">
        <v>37279</v>
      </c>
      <c r="L6352" s="3">
        <v>19.190000000000001</v>
      </c>
      <c r="M6352" s="4">
        <f t="shared" si="205"/>
        <v>19.312000000000001</v>
      </c>
    </row>
    <row r="6353" spans="2:13" x14ac:dyDescent="0.35">
      <c r="B6353" s="2">
        <v>37278</v>
      </c>
      <c r="C6353" s="3">
        <v>18.75</v>
      </c>
      <c r="D6353" s="4">
        <f t="shared" si="204"/>
        <v>19.092000000000002</v>
      </c>
      <c r="E6353" s="3"/>
      <c r="F6353" s="2">
        <v>37063</v>
      </c>
      <c r="G6353" s="3">
        <v>3.7469999999999999</v>
      </c>
      <c r="K6353" s="2">
        <v>37278</v>
      </c>
      <c r="L6353" s="3">
        <v>18.75</v>
      </c>
      <c r="M6353" s="4">
        <f t="shared" si="205"/>
        <v>19.092000000000002</v>
      </c>
    </row>
    <row r="6354" spans="2:13" x14ac:dyDescent="0.35">
      <c r="B6354" s="2">
        <v>37277</v>
      </c>
      <c r="C6354" s="3">
        <v>18.57</v>
      </c>
      <c r="D6354" s="4">
        <f t="shared" si="204"/>
        <v>19.116</v>
      </c>
      <c r="E6354" s="3"/>
      <c r="F6354" s="2">
        <v>37062</v>
      </c>
      <c r="G6354" s="3">
        <v>3.734</v>
      </c>
      <c r="K6354" s="2">
        <v>37277</v>
      </c>
      <c r="L6354" s="3">
        <v>18.57</v>
      </c>
      <c r="M6354" s="4">
        <f t="shared" si="205"/>
        <v>19.116</v>
      </c>
    </row>
    <row r="6355" spans="2:13" x14ac:dyDescent="0.35">
      <c r="B6355" s="2">
        <v>37274</v>
      </c>
      <c r="C6355" s="3">
        <v>18.45</v>
      </c>
      <c r="D6355" s="4">
        <f t="shared" si="204"/>
        <v>19.232000000000003</v>
      </c>
      <c r="E6355" s="3"/>
      <c r="F6355" s="2">
        <v>37061</v>
      </c>
      <c r="G6355" s="3">
        <v>3.9809999999999999</v>
      </c>
      <c r="K6355" s="2">
        <v>37274</v>
      </c>
      <c r="L6355" s="3">
        <v>18.45</v>
      </c>
      <c r="M6355" s="4">
        <f t="shared" si="205"/>
        <v>19.232000000000003</v>
      </c>
    </row>
    <row r="6356" spans="2:13" x14ac:dyDescent="0.35">
      <c r="B6356" s="2">
        <v>37273</v>
      </c>
      <c r="C6356" s="3">
        <v>18.41</v>
      </c>
      <c r="D6356" s="4">
        <f t="shared" si="204"/>
        <v>19.190000000000001</v>
      </c>
      <c r="E6356" s="3"/>
      <c r="F6356" s="2">
        <v>37060</v>
      </c>
      <c r="G6356" s="3">
        <v>3.9390000000000001</v>
      </c>
      <c r="K6356" s="2">
        <v>37273</v>
      </c>
      <c r="L6356" s="3">
        <v>18.41</v>
      </c>
      <c r="M6356" s="4">
        <f t="shared" si="205"/>
        <v>19.190000000000001</v>
      </c>
    </row>
    <row r="6357" spans="2:13" x14ac:dyDescent="0.35">
      <c r="B6357" s="2">
        <v>37272</v>
      </c>
      <c r="C6357" s="3">
        <v>19.36</v>
      </c>
      <c r="D6357" s="4">
        <f t="shared" si="204"/>
        <v>19.484000000000002</v>
      </c>
      <c r="E6357" s="3"/>
      <c r="F6357" s="2">
        <v>37057</v>
      </c>
      <c r="G6357" s="3">
        <v>3.9790000000000001</v>
      </c>
      <c r="K6357" s="2">
        <v>37272</v>
      </c>
      <c r="L6357" s="3">
        <v>19.36</v>
      </c>
      <c r="M6357" s="4">
        <f t="shared" si="205"/>
        <v>19.484000000000002</v>
      </c>
    </row>
    <row r="6358" spans="2:13" x14ac:dyDescent="0.35">
      <c r="B6358" s="2">
        <v>37271</v>
      </c>
      <c r="C6358" s="3">
        <v>19.7</v>
      </c>
      <c r="D6358" s="4">
        <f t="shared" si="204"/>
        <v>19.643999999999998</v>
      </c>
      <c r="E6358" s="3"/>
      <c r="F6358" s="2">
        <v>37056</v>
      </c>
      <c r="G6358" s="3">
        <v>4.0380000000000003</v>
      </c>
      <c r="K6358" s="2">
        <v>37271</v>
      </c>
      <c r="L6358" s="3">
        <v>19.7</v>
      </c>
      <c r="M6358" s="4">
        <f t="shared" si="205"/>
        <v>19.643999999999998</v>
      </c>
    </row>
    <row r="6359" spans="2:13" x14ac:dyDescent="0.35">
      <c r="B6359" s="2">
        <v>37270</v>
      </c>
      <c r="C6359" s="3">
        <v>19.78</v>
      </c>
      <c r="D6359" s="4">
        <f t="shared" si="204"/>
        <v>19.612000000000002</v>
      </c>
      <c r="E6359" s="3"/>
      <c r="F6359" s="2">
        <v>37055</v>
      </c>
      <c r="G6359" s="3">
        <v>4.1120000000000001</v>
      </c>
      <c r="K6359" s="2">
        <v>37270</v>
      </c>
      <c r="L6359" s="3">
        <v>19.78</v>
      </c>
      <c r="M6359" s="4">
        <f t="shared" si="205"/>
        <v>19.612000000000002</v>
      </c>
    </row>
    <row r="6360" spans="2:13" x14ac:dyDescent="0.35">
      <c r="B6360" s="2">
        <v>37267</v>
      </c>
      <c r="C6360" s="3">
        <v>20.86</v>
      </c>
      <c r="D6360" s="4">
        <f t="shared" si="204"/>
        <v>19.826000000000001</v>
      </c>
      <c r="E6360" s="3"/>
      <c r="F6360" s="2">
        <v>37054</v>
      </c>
      <c r="G6360" s="3">
        <v>4.3010000000000002</v>
      </c>
      <c r="K6360" s="2">
        <v>37267</v>
      </c>
      <c r="L6360" s="3">
        <v>20.86</v>
      </c>
      <c r="M6360" s="4">
        <f t="shared" si="205"/>
        <v>19.826000000000001</v>
      </c>
    </row>
    <row r="6361" spans="2:13" x14ac:dyDescent="0.35">
      <c r="B6361" s="2">
        <v>37266</v>
      </c>
      <c r="C6361" s="3">
        <v>21.29</v>
      </c>
      <c r="D6361" s="4">
        <f t="shared" si="204"/>
        <v>19.706</v>
      </c>
      <c r="E6361" s="3"/>
      <c r="F6361" s="2">
        <v>37053</v>
      </c>
      <c r="G6361" s="3">
        <v>4.1790000000000003</v>
      </c>
      <c r="K6361" s="2">
        <v>37266</v>
      </c>
      <c r="L6361" s="3">
        <v>21.29</v>
      </c>
      <c r="M6361" s="4">
        <f t="shared" si="205"/>
        <v>19.706</v>
      </c>
    </row>
    <row r="6362" spans="2:13" x14ac:dyDescent="0.35">
      <c r="B6362" s="2">
        <v>37265</v>
      </c>
      <c r="C6362" s="3">
        <v>20.89</v>
      </c>
      <c r="D6362" s="4">
        <f t="shared" si="204"/>
        <v>19.686</v>
      </c>
      <c r="E6362" s="3"/>
      <c r="F6362" s="2">
        <v>37050</v>
      </c>
      <c r="G6362" s="3">
        <v>3.9220000000000002</v>
      </c>
      <c r="K6362" s="2">
        <v>37265</v>
      </c>
      <c r="L6362" s="3">
        <v>20.89</v>
      </c>
      <c r="M6362" s="4">
        <f t="shared" si="205"/>
        <v>19.686</v>
      </c>
    </row>
    <row r="6363" spans="2:13" x14ac:dyDescent="0.35">
      <c r="B6363" s="2">
        <v>37264</v>
      </c>
      <c r="C6363" s="3">
        <v>22.02</v>
      </c>
      <c r="D6363" s="4">
        <f t="shared" si="204"/>
        <v>20.024000000000001</v>
      </c>
      <c r="E6363" s="3"/>
      <c r="F6363" s="2">
        <v>37049</v>
      </c>
      <c r="G6363" s="3">
        <v>3.79</v>
      </c>
      <c r="K6363" s="2">
        <v>37264</v>
      </c>
      <c r="L6363" s="3">
        <v>22.02</v>
      </c>
      <c r="M6363" s="4">
        <f t="shared" si="205"/>
        <v>20.024000000000001</v>
      </c>
    </row>
    <row r="6364" spans="2:13" x14ac:dyDescent="0.35">
      <c r="B6364" s="2">
        <v>37263</v>
      </c>
      <c r="C6364" s="3">
        <v>22.03</v>
      </c>
      <c r="D6364" s="4">
        <f t="shared" si="204"/>
        <v>19.984000000000002</v>
      </c>
      <c r="E6364" s="3"/>
      <c r="F6364" s="2">
        <v>37048</v>
      </c>
      <c r="G6364" s="3">
        <v>3.8010000000000002</v>
      </c>
      <c r="K6364" s="2">
        <v>37263</v>
      </c>
      <c r="L6364" s="3">
        <v>22.03</v>
      </c>
      <c r="M6364" s="4">
        <f t="shared" si="205"/>
        <v>19.984000000000002</v>
      </c>
    </row>
    <row r="6365" spans="2:13" x14ac:dyDescent="0.35">
      <c r="B6365" s="2">
        <v>37260</v>
      </c>
      <c r="C6365" s="3">
        <v>22.18</v>
      </c>
      <c r="D6365" s="4">
        <f t="shared" si="204"/>
        <v>19.997999999999998</v>
      </c>
      <c r="E6365" s="3"/>
      <c r="F6365" s="2">
        <v>37047</v>
      </c>
      <c r="G6365" s="3">
        <v>3.8919999999999999</v>
      </c>
      <c r="K6365" s="2">
        <v>37260</v>
      </c>
      <c r="L6365" s="3">
        <v>22.18</v>
      </c>
      <c r="M6365" s="4">
        <f t="shared" si="205"/>
        <v>19.997999999999998</v>
      </c>
    </row>
    <row r="6366" spans="2:13" x14ac:dyDescent="0.35">
      <c r="B6366" s="2">
        <v>37259</v>
      </c>
      <c r="C6366" s="3">
        <v>20.66</v>
      </c>
      <c r="D6366" s="4">
        <f t="shared" si="204"/>
        <v>19.558</v>
      </c>
      <c r="E6366" s="3"/>
      <c r="F6366" s="2">
        <v>37046</v>
      </c>
      <c r="G6366" s="3">
        <v>4.069</v>
      </c>
      <c r="K6366" s="2">
        <v>37259</v>
      </c>
      <c r="L6366" s="3">
        <v>20.66</v>
      </c>
      <c r="M6366" s="4">
        <f t="shared" si="205"/>
        <v>19.558</v>
      </c>
    </row>
    <row r="6367" spans="2:13" x14ac:dyDescent="0.35">
      <c r="B6367" s="2">
        <v>37258</v>
      </c>
      <c r="C6367" s="3">
        <v>21</v>
      </c>
      <c r="D6367" s="4">
        <f t="shared" si="204"/>
        <v>19.470000000000002</v>
      </c>
      <c r="E6367" s="3"/>
      <c r="F6367" s="2">
        <v>37043</v>
      </c>
      <c r="G6367" s="3">
        <v>3.93</v>
      </c>
      <c r="K6367" s="2">
        <v>37258</v>
      </c>
      <c r="L6367" s="3">
        <v>21</v>
      </c>
      <c r="M6367" s="4">
        <f t="shared" si="205"/>
        <v>19.470000000000002</v>
      </c>
    </row>
    <row r="6368" spans="2:13" x14ac:dyDescent="0.35">
      <c r="B6368" s="2">
        <v>37256</v>
      </c>
      <c r="C6368" s="3">
        <v>19.899999999999999</v>
      </c>
      <c r="D6368" s="4">
        <f t="shared" si="204"/>
        <v>19.852</v>
      </c>
      <c r="E6368" s="3"/>
      <c r="F6368" s="2">
        <v>37042</v>
      </c>
      <c r="G6368" s="3">
        <v>3.9140000000000001</v>
      </c>
      <c r="K6368" s="2">
        <v>37256</v>
      </c>
      <c r="L6368" s="3">
        <v>19.899999999999999</v>
      </c>
      <c r="M6368" s="4">
        <f t="shared" si="205"/>
        <v>19.852</v>
      </c>
    </row>
    <row r="6369" spans="2:13" x14ac:dyDescent="0.35">
      <c r="B6369" s="2">
        <v>37253</v>
      </c>
      <c r="C6369" s="3">
        <v>20.3</v>
      </c>
      <c r="D6369" s="4">
        <f t="shared" si="204"/>
        <v>20.356000000000002</v>
      </c>
      <c r="E6369" s="3"/>
      <c r="F6369" s="2">
        <v>37041</v>
      </c>
      <c r="G6369" s="3">
        <v>3.9809999999999999</v>
      </c>
      <c r="K6369" s="2">
        <v>37253</v>
      </c>
      <c r="L6369" s="3">
        <v>20.3</v>
      </c>
      <c r="M6369" s="4">
        <f t="shared" si="205"/>
        <v>20.356000000000002</v>
      </c>
    </row>
    <row r="6370" spans="2:13" x14ac:dyDescent="0.35">
      <c r="B6370" s="2">
        <v>37252</v>
      </c>
      <c r="C6370" s="3">
        <v>20.34</v>
      </c>
      <c r="D6370" s="4">
        <f t="shared" si="204"/>
        <v>20.329999999999998</v>
      </c>
      <c r="E6370" s="3"/>
      <c r="F6370" s="2">
        <v>37040</v>
      </c>
      <c r="G6370" s="3">
        <v>3.738</v>
      </c>
      <c r="K6370" s="2">
        <v>37252</v>
      </c>
      <c r="L6370" s="3">
        <v>20.34</v>
      </c>
      <c r="M6370" s="4">
        <f t="shared" si="205"/>
        <v>20.329999999999998</v>
      </c>
    </row>
    <row r="6371" spans="2:13" x14ac:dyDescent="0.35">
      <c r="B6371" s="2">
        <v>37249</v>
      </c>
      <c r="C6371" s="3">
        <v>19.34</v>
      </c>
      <c r="D6371" s="4">
        <f t="shared" si="204"/>
        <v>20.034000000000002</v>
      </c>
      <c r="E6371" s="3"/>
      <c r="F6371" s="2">
        <v>37036</v>
      </c>
      <c r="G6371" s="3">
        <v>3.9729999999999999</v>
      </c>
      <c r="K6371" s="2">
        <v>37249</v>
      </c>
      <c r="L6371" s="3">
        <v>19.34</v>
      </c>
      <c r="M6371" s="4">
        <f t="shared" si="205"/>
        <v>20.034000000000002</v>
      </c>
    </row>
    <row r="6372" spans="2:13" x14ac:dyDescent="0.35">
      <c r="B6372" s="2">
        <v>37246</v>
      </c>
      <c r="C6372" s="3">
        <v>19.36</v>
      </c>
      <c r="D6372" s="4">
        <f t="shared" si="204"/>
        <v>19.905999999999999</v>
      </c>
      <c r="E6372" s="3"/>
      <c r="F6372" s="2">
        <v>37035</v>
      </c>
      <c r="G6372" s="3">
        <v>4.0540000000000003</v>
      </c>
      <c r="K6372" s="2">
        <v>37246</v>
      </c>
      <c r="L6372" s="3">
        <v>19.36</v>
      </c>
      <c r="M6372" s="4">
        <f t="shared" si="205"/>
        <v>19.905999999999999</v>
      </c>
    </row>
    <row r="6373" spans="2:13" x14ac:dyDescent="0.35">
      <c r="B6373" s="2">
        <v>37245</v>
      </c>
      <c r="C6373" s="3">
        <v>19.13</v>
      </c>
      <c r="D6373" s="4">
        <f t="shared" si="204"/>
        <v>20.312000000000001</v>
      </c>
      <c r="E6373" s="3"/>
      <c r="F6373" s="2">
        <v>37034</v>
      </c>
      <c r="G6373" s="3">
        <v>4.1130000000000004</v>
      </c>
      <c r="K6373" s="2">
        <v>37245</v>
      </c>
      <c r="L6373" s="3">
        <v>19.13</v>
      </c>
      <c r="M6373" s="4">
        <f t="shared" si="205"/>
        <v>20.312000000000001</v>
      </c>
    </row>
    <row r="6374" spans="2:13" x14ac:dyDescent="0.35">
      <c r="B6374" s="2">
        <v>37244</v>
      </c>
      <c r="C6374" s="3">
        <v>19.47</v>
      </c>
      <c r="D6374" s="4">
        <f t="shared" si="204"/>
        <v>20.343999999999998</v>
      </c>
      <c r="E6374" s="3"/>
      <c r="F6374" s="2">
        <v>37033</v>
      </c>
      <c r="G6374" s="3">
        <v>4.1230000000000002</v>
      </c>
      <c r="K6374" s="2">
        <v>37244</v>
      </c>
      <c r="L6374" s="3">
        <v>19.47</v>
      </c>
      <c r="M6374" s="4">
        <f t="shared" si="205"/>
        <v>20.343999999999998</v>
      </c>
    </row>
    <row r="6375" spans="2:13" x14ac:dyDescent="0.35">
      <c r="B6375" s="2">
        <v>37243</v>
      </c>
      <c r="C6375" s="3">
        <v>19.18</v>
      </c>
      <c r="D6375" s="4">
        <f t="shared" si="204"/>
        <v>20.222000000000001</v>
      </c>
      <c r="E6375" s="3"/>
      <c r="F6375" s="2">
        <v>37032</v>
      </c>
      <c r="G6375" s="3">
        <v>4.1130000000000004</v>
      </c>
      <c r="K6375" s="2">
        <v>37243</v>
      </c>
      <c r="L6375" s="3">
        <v>19.18</v>
      </c>
      <c r="M6375" s="4">
        <f t="shared" si="205"/>
        <v>20.222000000000001</v>
      </c>
    </row>
    <row r="6376" spans="2:13" x14ac:dyDescent="0.35">
      <c r="B6376" s="2">
        <v>37242</v>
      </c>
      <c r="C6376" s="3">
        <v>19.059999999999999</v>
      </c>
      <c r="D6376" s="4">
        <f t="shared" si="204"/>
        <v>20.529999999999998</v>
      </c>
      <c r="E6376" s="3"/>
      <c r="F6376" s="2">
        <v>37029</v>
      </c>
      <c r="G6376" s="3">
        <v>4.2910000000000004</v>
      </c>
      <c r="K6376" s="2">
        <v>37242</v>
      </c>
      <c r="L6376" s="3">
        <v>19.059999999999999</v>
      </c>
      <c r="M6376" s="4">
        <f t="shared" si="205"/>
        <v>20.529999999999998</v>
      </c>
    </row>
    <row r="6377" spans="2:13" x14ac:dyDescent="0.35">
      <c r="B6377" s="2">
        <v>37239</v>
      </c>
      <c r="C6377" s="3">
        <v>18.38</v>
      </c>
      <c r="D6377" s="4">
        <f t="shared" si="204"/>
        <v>20.564</v>
      </c>
      <c r="E6377" s="3"/>
      <c r="F6377" s="2">
        <v>37028</v>
      </c>
      <c r="G6377" s="3">
        <v>4.2480000000000002</v>
      </c>
      <c r="K6377" s="2">
        <v>37239</v>
      </c>
      <c r="L6377" s="3">
        <v>18.38</v>
      </c>
      <c r="M6377" s="4">
        <f t="shared" si="205"/>
        <v>20.564</v>
      </c>
    </row>
    <row r="6378" spans="2:13" x14ac:dyDescent="0.35">
      <c r="B6378" s="2">
        <v>37238</v>
      </c>
      <c r="C6378" s="3">
        <v>17.8</v>
      </c>
      <c r="D6378" s="4">
        <f t="shared" si="204"/>
        <v>20.427999999999997</v>
      </c>
      <c r="E6378" s="3"/>
      <c r="F6378" s="2">
        <v>37027</v>
      </c>
      <c r="G6378" s="3">
        <v>4.298</v>
      </c>
      <c r="K6378" s="2">
        <v>37238</v>
      </c>
      <c r="L6378" s="3">
        <v>17.8</v>
      </c>
      <c r="M6378" s="4">
        <f t="shared" si="205"/>
        <v>20.427999999999997</v>
      </c>
    </row>
    <row r="6379" spans="2:13" x14ac:dyDescent="0.35">
      <c r="B6379" s="2">
        <v>37237</v>
      </c>
      <c r="C6379" s="3">
        <v>18.2</v>
      </c>
      <c r="D6379" s="4">
        <f t="shared" si="204"/>
        <v>20.866000000000003</v>
      </c>
      <c r="E6379" s="3"/>
      <c r="F6379" s="2">
        <v>37026</v>
      </c>
      <c r="G6379" s="3">
        <v>4.6529999999999996</v>
      </c>
      <c r="K6379" s="2">
        <v>37237</v>
      </c>
      <c r="L6379" s="3">
        <v>18.2</v>
      </c>
      <c r="M6379" s="4">
        <f t="shared" si="205"/>
        <v>20.866000000000003</v>
      </c>
    </row>
    <row r="6380" spans="2:13" x14ac:dyDescent="0.35">
      <c r="B6380" s="2">
        <v>37236</v>
      </c>
      <c r="C6380" s="3">
        <v>17.91</v>
      </c>
      <c r="D6380" s="4">
        <f t="shared" si="204"/>
        <v>21.091999999999995</v>
      </c>
      <c r="E6380" s="3"/>
      <c r="F6380" s="2">
        <v>37025</v>
      </c>
      <c r="G6380" s="3">
        <v>4.3940000000000001</v>
      </c>
      <c r="K6380" s="2">
        <v>37236</v>
      </c>
      <c r="L6380" s="3">
        <v>17.91</v>
      </c>
      <c r="M6380" s="4">
        <f t="shared" si="205"/>
        <v>21.091999999999995</v>
      </c>
    </row>
    <row r="6381" spans="2:13" x14ac:dyDescent="0.35">
      <c r="B6381" s="2">
        <v>37235</v>
      </c>
      <c r="C6381" s="3">
        <v>18.170000000000002</v>
      </c>
      <c r="D6381" s="4">
        <f t="shared" si="204"/>
        <v>21.541999999999998</v>
      </c>
      <c r="E6381" s="3"/>
      <c r="F6381" s="2">
        <v>37022</v>
      </c>
      <c r="G6381" s="3">
        <v>4.2779999999999996</v>
      </c>
      <c r="K6381" s="2">
        <v>37235</v>
      </c>
      <c r="L6381" s="3">
        <v>18.170000000000002</v>
      </c>
      <c r="M6381" s="4">
        <f t="shared" si="205"/>
        <v>21.541999999999998</v>
      </c>
    </row>
    <row r="6382" spans="2:13" x14ac:dyDescent="0.35">
      <c r="B6382" s="2">
        <v>37232</v>
      </c>
      <c r="C6382" s="3">
        <v>19.03</v>
      </c>
      <c r="D6382" s="4">
        <f t="shared" si="204"/>
        <v>21.654</v>
      </c>
      <c r="E6382" s="3"/>
      <c r="F6382" s="2">
        <v>37021</v>
      </c>
      <c r="G6382" s="3">
        <v>4.3479999999999999</v>
      </c>
      <c r="K6382" s="2">
        <v>37232</v>
      </c>
      <c r="L6382" s="3">
        <v>19.03</v>
      </c>
      <c r="M6382" s="4">
        <f t="shared" si="205"/>
        <v>21.654</v>
      </c>
    </row>
    <row r="6383" spans="2:13" x14ac:dyDescent="0.35">
      <c r="B6383" s="2">
        <v>37231</v>
      </c>
      <c r="C6383" s="3">
        <v>18.39</v>
      </c>
      <c r="D6383" s="4">
        <f t="shared" si="204"/>
        <v>21.317999999999998</v>
      </c>
      <c r="E6383" s="3"/>
      <c r="F6383" s="2">
        <v>37020</v>
      </c>
      <c r="G6383" s="3">
        <v>4.202</v>
      </c>
      <c r="K6383" s="2">
        <v>37231</v>
      </c>
      <c r="L6383" s="3">
        <v>18.39</v>
      </c>
      <c r="M6383" s="4">
        <f t="shared" si="205"/>
        <v>21.317999999999998</v>
      </c>
    </row>
    <row r="6384" spans="2:13" x14ac:dyDescent="0.35">
      <c r="B6384" s="2">
        <v>37230</v>
      </c>
      <c r="C6384" s="3">
        <v>19.22</v>
      </c>
      <c r="D6384" s="4">
        <f t="shared" si="204"/>
        <v>21.810000000000002</v>
      </c>
      <c r="E6384" s="3"/>
      <c r="F6384" s="2">
        <v>37019</v>
      </c>
      <c r="G6384" s="3">
        <v>4.2789999999999999</v>
      </c>
      <c r="K6384" s="2">
        <v>37230</v>
      </c>
      <c r="L6384" s="3">
        <v>19.22</v>
      </c>
      <c r="M6384" s="4">
        <f t="shared" si="205"/>
        <v>21.810000000000002</v>
      </c>
    </row>
    <row r="6385" spans="2:13" x14ac:dyDescent="0.35">
      <c r="B6385" s="2">
        <v>37229</v>
      </c>
      <c r="C6385" s="3">
        <v>19.29</v>
      </c>
      <c r="D6385" s="4">
        <f t="shared" si="204"/>
        <v>21.863999999999997</v>
      </c>
      <c r="E6385" s="3"/>
      <c r="F6385" s="2">
        <v>37018</v>
      </c>
      <c r="G6385" s="3">
        <v>4.2389999999999999</v>
      </c>
      <c r="K6385" s="2">
        <v>37229</v>
      </c>
      <c r="L6385" s="3">
        <v>19.29</v>
      </c>
      <c r="M6385" s="4">
        <f t="shared" si="205"/>
        <v>21.863999999999997</v>
      </c>
    </row>
    <row r="6386" spans="2:13" x14ac:dyDescent="0.35">
      <c r="B6386" s="2">
        <v>37228</v>
      </c>
      <c r="C6386" s="3">
        <v>19.71</v>
      </c>
      <c r="D6386" s="4">
        <f t="shared" si="204"/>
        <v>22.118000000000002</v>
      </c>
      <c r="E6386" s="3"/>
      <c r="F6386" s="2">
        <v>37015</v>
      </c>
      <c r="G6386" s="3">
        <v>4.49</v>
      </c>
      <c r="K6386" s="2">
        <v>37228</v>
      </c>
      <c r="L6386" s="3">
        <v>19.71</v>
      </c>
      <c r="M6386" s="4">
        <f t="shared" si="205"/>
        <v>22.118000000000002</v>
      </c>
    </row>
    <row r="6387" spans="2:13" x14ac:dyDescent="0.35">
      <c r="B6387" s="2">
        <v>37225</v>
      </c>
      <c r="C6387" s="3">
        <v>19.14</v>
      </c>
      <c r="D6387" s="4">
        <f t="shared" si="204"/>
        <v>21.885999999999999</v>
      </c>
      <c r="E6387" s="3"/>
      <c r="F6387" s="2">
        <v>37014</v>
      </c>
      <c r="G6387" s="3">
        <v>4.5270000000000001</v>
      </c>
      <c r="K6387" s="2">
        <v>37225</v>
      </c>
      <c r="L6387" s="3">
        <v>19.14</v>
      </c>
      <c r="M6387" s="4">
        <f t="shared" si="205"/>
        <v>21.885999999999999</v>
      </c>
    </row>
    <row r="6388" spans="2:13" x14ac:dyDescent="0.35">
      <c r="B6388" s="2">
        <v>37224</v>
      </c>
      <c r="C6388" s="3">
        <v>18.41</v>
      </c>
      <c r="D6388" s="4">
        <f t="shared" si="204"/>
        <v>21.612000000000002</v>
      </c>
      <c r="E6388" s="3"/>
      <c r="F6388" s="2">
        <v>37013</v>
      </c>
      <c r="G6388" s="3">
        <v>4.4829999999999997</v>
      </c>
      <c r="K6388" s="2">
        <v>37224</v>
      </c>
      <c r="L6388" s="3">
        <v>18.41</v>
      </c>
      <c r="M6388" s="4">
        <f t="shared" si="205"/>
        <v>21.612000000000002</v>
      </c>
    </row>
    <row r="6389" spans="2:13" x14ac:dyDescent="0.35">
      <c r="B6389" s="2">
        <v>37223</v>
      </c>
      <c r="C6389" s="3">
        <v>18.690000000000001</v>
      </c>
      <c r="D6389" s="4">
        <f t="shared" si="204"/>
        <v>21.86</v>
      </c>
      <c r="E6389" s="3"/>
      <c r="F6389" s="2">
        <v>37012</v>
      </c>
      <c r="G6389" s="3">
        <v>4.641</v>
      </c>
      <c r="K6389" s="2">
        <v>37223</v>
      </c>
      <c r="L6389" s="3">
        <v>18.690000000000001</v>
      </c>
      <c r="M6389" s="4">
        <f t="shared" si="205"/>
        <v>21.86</v>
      </c>
    </row>
    <row r="6390" spans="2:13" x14ac:dyDescent="0.35">
      <c r="B6390" s="2">
        <v>37222</v>
      </c>
      <c r="C6390" s="3">
        <v>19.02</v>
      </c>
      <c r="D6390" s="4">
        <f t="shared" si="204"/>
        <v>21.867999999999999</v>
      </c>
      <c r="E6390" s="3"/>
      <c r="F6390" s="2">
        <v>37011</v>
      </c>
      <c r="G6390" s="3">
        <v>4.6950000000000003</v>
      </c>
      <c r="K6390" s="2">
        <v>37222</v>
      </c>
      <c r="L6390" s="3">
        <v>19.02</v>
      </c>
      <c r="M6390" s="4">
        <f t="shared" si="205"/>
        <v>21.867999999999999</v>
      </c>
    </row>
    <row r="6391" spans="2:13" x14ac:dyDescent="0.35">
      <c r="B6391" s="2">
        <v>37221</v>
      </c>
      <c r="C6391" s="3">
        <v>18.36</v>
      </c>
      <c r="D6391" s="4">
        <f t="shared" si="204"/>
        <v>21.501999999999999</v>
      </c>
      <c r="E6391" s="3"/>
      <c r="F6391" s="2">
        <v>37008</v>
      </c>
      <c r="G6391" s="3">
        <v>4.867</v>
      </c>
      <c r="K6391" s="2">
        <v>37221</v>
      </c>
      <c r="L6391" s="3">
        <v>18.36</v>
      </c>
      <c r="M6391" s="4">
        <f t="shared" si="205"/>
        <v>21.501999999999999</v>
      </c>
    </row>
    <row r="6392" spans="2:13" x14ac:dyDescent="0.35">
      <c r="B6392" s="2">
        <v>37218</v>
      </c>
      <c r="C6392" s="3">
        <v>19.28</v>
      </c>
      <c r="D6392" s="4">
        <f t="shared" si="204"/>
        <v>21.907999999999998</v>
      </c>
      <c r="E6392" s="3"/>
      <c r="F6392" s="2">
        <v>37007</v>
      </c>
      <c r="G6392" s="3">
        <v>4.891</v>
      </c>
      <c r="K6392" s="2">
        <v>37218</v>
      </c>
      <c r="L6392" s="3">
        <v>19.28</v>
      </c>
      <c r="M6392" s="4">
        <f t="shared" si="205"/>
        <v>21.907999999999998</v>
      </c>
    </row>
    <row r="6393" spans="2:13" x14ac:dyDescent="0.35">
      <c r="B6393" s="2">
        <v>37217</v>
      </c>
      <c r="C6393" s="3">
        <v>19.899999999999999</v>
      </c>
      <c r="D6393" s="4">
        <f t="shared" si="204"/>
        <v>21.630000000000003</v>
      </c>
      <c r="E6393" s="3"/>
      <c r="F6393" s="2">
        <v>37006</v>
      </c>
      <c r="G6393" s="3">
        <v>4.9809999999999999</v>
      </c>
      <c r="K6393" s="2">
        <v>37217</v>
      </c>
      <c r="L6393" s="3">
        <v>19.899999999999999</v>
      </c>
      <c r="M6393" s="4">
        <f t="shared" si="205"/>
        <v>21.630000000000003</v>
      </c>
    </row>
    <row r="6394" spans="2:13" x14ac:dyDescent="0.35">
      <c r="B6394" s="2">
        <v>37216</v>
      </c>
      <c r="C6394" s="3">
        <v>18.73</v>
      </c>
      <c r="D6394" s="4">
        <f t="shared" si="204"/>
        <v>21.41</v>
      </c>
      <c r="E6394" s="3"/>
      <c r="F6394" s="2">
        <v>37005</v>
      </c>
      <c r="G6394" s="3">
        <v>5.0780000000000003</v>
      </c>
      <c r="K6394" s="2">
        <v>37216</v>
      </c>
      <c r="L6394" s="3">
        <v>18.73</v>
      </c>
      <c r="M6394" s="4">
        <f t="shared" si="205"/>
        <v>21.41</v>
      </c>
    </row>
    <row r="6395" spans="2:13" x14ac:dyDescent="0.35">
      <c r="B6395" s="2">
        <v>37215</v>
      </c>
      <c r="C6395" s="3">
        <v>18.75</v>
      </c>
      <c r="D6395" s="4">
        <f t="shared" si="204"/>
        <v>21.071999999999999</v>
      </c>
      <c r="E6395" s="3"/>
      <c r="F6395" s="2">
        <v>37004</v>
      </c>
      <c r="G6395" s="3">
        <v>5.125</v>
      </c>
      <c r="K6395" s="2">
        <v>37215</v>
      </c>
      <c r="L6395" s="3">
        <v>18.75</v>
      </c>
      <c r="M6395" s="4">
        <f t="shared" si="205"/>
        <v>21.071999999999999</v>
      </c>
    </row>
    <row r="6396" spans="2:13" x14ac:dyDescent="0.35">
      <c r="B6396" s="2">
        <v>37214</v>
      </c>
      <c r="C6396" s="3">
        <v>18.010000000000002</v>
      </c>
      <c r="D6396" s="4">
        <f t="shared" si="204"/>
        <v>21.014000000000003</v>
      </c>
      <c r="E6396" s="3"/>
      <c r="F6396" s="2">
        <v>37001</v>
      </c>
      <c r="G6396" s="3">
        <v>5.1280000000000001</v>
      </c>
      <c r="K6396" s="2">
        <v>37214</v>
      </c>
      <c r="L6396" s="3">
        <v>18.010000000000002</v>
      </c>
      <c r="M6396" s="4">
        <f t="shared" si="205"/>
        <v>21.014000000000003</v>
      </c>
    </row>
    <row r="6397" spans="2:13" x14ac:dyDescent="0.35">
      <c r="B6397" s="2">
        <v>37211</v>
      </c>
      <c r="C6397" s="3">
        <v>17.75</v>
      </c>
      <c r="D6397" s="4">
        <f t="shared" si="204"/>
        <v>20.624000000000002</v>
      </c>
      <c r="E6397" s="3"/>
      <c r="F6397" s="2">
        <v>37000</v>
      </c>
      <c r="G6397" s="3">
        <v>5.101</v>
      </c>
      <c r="K6397" s="2">
        <v>37211</v>
      </c>
      <c r="L6397" s="3">
        <v>17.75</v>
      </c>
      <c r="M6397" s="4">
        <f t="shared" si="205"/>
        <v>20.624000000000002</v>
      </c>
    </row>
    <row r="6398" spans="2:13" x14ac:dyDescent="0.35">
      <c r="B6398" s="2">
        <v>37210</v>
      </c>
      <c r="C6398" s="3">
        <v>17.68</v>
      </c>
      <c r="D6398" s="4">
        <f t="shared" si="204"/>
        <v>20.544</v>
      </c>
      <c r="E6398" s="3"/>
      <c r="F6398" s="2">
        <v>36999</v>
      </c>
      <c r="G6398" s="3">
        <v>5.1479999999999997</v>
      </c>
      <c r="K6398" s="2">
        <v>37210</v>
      </c>
      <c r="L6398" s="3">
        <v>17.68</v>
      </c>
      <c r="M6398" s="4">
        <f t="shared" si="205"/>
        <v>20.544</v>
      </c>
    </row>
    <row r="6399" spans="2:13" x14ac:dyDescent="0.35">
      <c r="B6399" s="2">
        <v>37209</v>
      </c>
      <c r="C6399" s="3">
        <v>18.75</v>
      </c>
      <c r="D6399" s="4">
        <f t="shared" si="204"/>
        <v>21.032</v>
      </c>
      <c r="E6399" s="3"/>
      <c r="F6399" s="2">
        <v>36998</v>
      </c>
      <c r="G6399" s="3">
        <v>5.2480000000000002</v>
      </c>
      <c r="K6399" s="2">
        <v>37209</v>
      </c>
      <c r="L6399" s="3">
        <v>18.75</v>
      </c>
      <c r="M6399" s="4">
        <f t="shared" si="205"/>
        <v>21.032</v>
      </c>
    </row>
    <row r="6400" spans="2:13" x14ac:dyDescent="0.35">
      <c r="B6400" s="2">
        <v>37208</v>
      </c>
      <c r="C6400" s="3">
        <v>20.81</v>
      </c>
      <c r="D6400" s="4">
        <f t="shared" si="204"/>
        <v>21.643999999999998</v>
      </c>
      <c r="E6400" s="3"/>
      <c r="F6400" s="2">
        <v>36997</v>
      </c>
      <c r="G6400" s="3">
        <v>5.516</v>
      </c>
      <c r="K6400" s="2">
        <v>37208</v>
      </c>
      <c r="L6400" s="3">
        <v>20.81</v>
      </c>
      <c r="M6400" s="4">
        <f t="shared" si="205"/>
        <v>21.643999999999998</v>
      </c>
    </row>
    <row r="6401" spans="2:13" x14ac:dyDescent="0.35">
      <c r="B6401" s="2">
        <v>37207</v>
      </c>
      <c r="C6401" s="3">
        <v>20.39</v>
      </c>
      <c r="D6401" s="4">
        <f t="shared" si="204"/>
        <v>21.472000000000001</v>
      </c>
      <c r="E6401" s="3"/>
      <c r="F6401" s="2">
        <v>36993</v>
      </c>
      <c r="G6401" s="3">
        <v>5.3810000000000002</v>
      </c>
      <c r="K6401" s="2">
        <v>37207</v>
      </c>
      <c r="L6401" s="3">
        <v>20.39</v>
      </c>
      <c r="M6401" s="4">
        <f t="shared" si="205"/>
        <v>21.472000000000001</v>
      </c>
    </row>
    <row r="6402" spans="2:13" x14ac:dyDescent="0.35">
      <c r="B6402" s="2">
        <v>37204</v>
      </c>
      <c r="C6402" s="3">
        <v>21.38</v>
      </c>
      <c r="D6402" s="4">
        <f t="shared" si="204"/>
        <v>21.826000000000001</v>
      </c>
      <c r="E6402" s="3"/>
      <c r="F6402" s="2">
        <v>36992</v>
      </c>
      <c r="G6402" s="3">
        <v>5.3849999999999998</v>
      </c>
      <c r="K6402" s="2">
        <v>37204</v>
      </c>
      <c r="L6402" s="3">
        <v>21.38</v>
      </c>
      <c r="M6402" s="4">
        <f t="shared" si="205"/>
        <v>21.826000000000001</v>
      </c>
    </row>
    <row r="6403" spans="2:13" x14ac:dyDescent="0.35">
      <c r="B6403" s="2">
        <v>37203</v>
      </c>
      <c r="C6403" s="3">
        <v>20.28</v>
      </c>
      <c r="D6403" s="4">
        <f t="shared" si="204"/>
        <v>21.374000000000002</v>
      </c>
      <c r="E6403" s="3"/>
      <c r="F6403" s="2">
        <v>36991</v>
      </c>
      <c r="G6403" s="3">
        <v>5.5590000000000002</v>
      </c>
      <c r="K6403" s="2">
        <v>37203</v>
      </c>
      <c r="L6403" s="3">
        <v>20.28</v>
      </c>
      <c r="M6403" s="4">
        <f t="shared" si="205"/>
        <v>21.374000000000002</v>
      </c>
    </row>
    <row r="6404" spans="2:13" x14ac:dyDescent="0.35">
      <c r="B6404" s="2">
        <v>37202</v>
      </c>
      <c r="C6404" s="3">
        <v>19.329999999999998</v>
      </c>
      <c r="D6404" s="4">
        <f t="shared" si="204"/>
        <v>21.216000000000001</v>
      </c>
      <c r="E6404" s="3"/>
      <c r="F6404" s="2">
        <v>36990</v>
      </c>
      <c r="G6404" s="3">
        <v>5.4770000000000003</v>
      </c>
      <c r="K6404" s="2">
        <v>37202</v>
      </c>
      <c r="L6404" s="3">
        <v>19.329999999999998</v>
      </c>
      <c r="M6404" s="4">
        <f t="shared" si="205"/>
        <v>21.216000000000001</v>
      </c>
    </row>
    <row r="6405" spans="2:13" x14ac:dyDescent="0.35">
      <c r="B6405" s="2">
        <v>37201</v>
      </c>
      <c r="C6405" s="3">
        <v>19.07</v>
      </c>
      <c r="D6405" s="4">
        <f t="shared" si="204"/>
        <v>21.332000000000001</v>
      </c>
      <c r="E6405" s="3"/>
      <c r="F6405" s="2">
        <v>36987</v>
      </c>
      <c r="G6405" s="3">
        <v>5.3879999999999999</v>
      </c>
      <c r="K6405" s="2">
        <v>37201</v>
      </c>
      <c r="L6405" s="3">
        <v>19.07</v>
      </c>
      <c r="M6405" s="4">
        <f t="shared" si="205"/>
        <v>21.332000000000001</v>
      </c>
    </row>
    <row r="6406" spans="2:13" x14ac:dyDescent="0.35">
      <c r="B6406" s="2">
        <v>37200</v>
      </c>
      <c r="C6406" s="3">
        <v>19.440000000000001</v>
      </c>
      <c r="D6406" s="4">
        <f t="shared" ref="D6406:D6469" si="206">AVERAGE(C6406,C6665,C6924,C7183,C7440)</f>
        <v>21.416</v>
      </c>
      <c r="E6406" s="3"/>
      <c r="F6406" s="2">
        <v>36986</v>
      </c>
      <c r="G6406" s="3">
        <v>5.4219999999999997</v>
      </c>
      <c r="K6406" s="2">
        <v>37200</v>
      </c>
      <c r="L6406" s="3">
        <v>19.440000000000001</v>
      </c>
      <c r="M6406" s="4">
        <f t="shared" ref="M6406:M6469" si="207">AVERAGE(L6406,L6665,L6924,L7183,L7440)</f>
        <v>21.416</v>
      </c>
    </row>
    <row r="6407" spans="2:13" x14ac:dyDescent="0.35">
      <c r="B6407" s="2">
        <v>37197</v>
      </c>
      <c r="C6407" s="3">
        <v>19.77</v>
      </c>
      <c r="D6407" s="4">
        <f t="shared" si="206"/>
        <v>21.445999999999998</v>
      </c>
      <c r="E6407" s="3"/>
      <c r="F6407" s="2">
        <v>36985</v>
      </c>
      <c r="G6407" s="3">
        <v>5.1820000000000004</v>
      </c>
      <c r="K6407" s="2">
        <v>37197</v>
      </c>
      <c r="L6407" s="3">
        <v>19.77</v>
      </c>
      <c r="M6407" s="4">
        <f t="shared" si="207"/>
        <v>21.445999999999998</v>
      </c>
    </row>
    <row r="6408" spans="2:13" x14ac:dyDescent="0.35">
      <c r="B6408" s="2">
        <v>37196</v>
      </c>
      <c r="C6408" s="3">
        <v>19.62</v>
      </c>
      <c r="D6408" s="4">
        <f t="shared" si="206"/>
        <v>21.462</v>
      </c>
      <c r="E6408" s="3"/>
      <c r="F6408" s="2">
        <v>36984</v>
      </c>
      <c r="G6408" s="3">
        <v>5.1150000000000002</v>
      </c>
      <c r="K6408" s="2">
        <v>37196</v>
      </c>
      <c r="L6408" s="3">
        <v>19.62</v>
      </c>
      <c r="M6408" s="4">
        <f t="shared" si="207"/>
        <v>21.462</v>
      </c>
    </row>
    <row r="6409" spans="2:13" x14ac:dyDescent="0.35">
      <c r="B6409" s="2">
        <v>37195</v>
      </c>
      <c r="C6409" s="3">
        <v>20.37</v>
      </c>
      <c r="D6409" s="4">
        <f t="shared" si="206"/>
        <v>21.740000000000002</v>
      </c>
      <c r="E6409" s="3"/>
      <c r="F6409" s="2">
        <v>36983</v>
      </c>
      <c r="G6409" s="3">
        <v>5.1029999999999998</v>
      </c>
      <c r="K6409" s="2">
        <v>37195</v>
      </c>
      <c r="L6409" s="3">
        <v>20.37</v>
      </c>
      <c r="M6409" s="4">
        <f t="shared" si="207"/>
        <v>21.740000000000002</v>
      </c>
    </row>
    <row r="6410" spans="2:13" x14ac:dyDescent="0.35">
      <c r="B6410" s="2">
        <v>37194</v>
      </c>
      <c r="C6410" s="3">
        <v>20.91</v>
      </c>
      <c r="D6410" s="4">
        <f t="shared" si="206"/>
        <v>21.7</v>
      </c>
      <c r="E6410" s="3"/>
      <c r="F6410" s="2">
        <v>36980</v>
      </c>
      <c r="G6410" s="3">
        <v>5.0250000000000004</v>
      </c>
      <c r="K6410" s="2">
        <v>37194</v>
      </c>
      <c r="L6410" s="3">
        <v>20.91</v>
      </c>
      <c r="M6410" s="4">
        <f t="shared" si="207"/>
        <v>21.7</v>
      </c>
    </row>
    <row r="6411" spans="2:13" x14ac:dyDescent="0.35">
      <c r="B6411" s="2">
        <v>37193</v>
      </c>
      <c r="C6411" s="3">
        <v>21.1</v>
      </c>
      <c r="D6411" s="4">
        <f t="shared" si="206"/>
        <v>21.264000000000003</v>
      </c>
      <c r="E6411" s="3"/>
      <c r="F6411" s="2">
        <v>36979</v>
      </c>
      <c r="G6411" s="3">
        <v>5.274</v>
      </c>
      <c r="K6411" s="2">
        <v>37193</v>
      </c>
      <c r="L6411" s="3">
        <v>21.1</v>
      </c>
      <c r="M6411" s="4">
        <f t="shared" si="207"/>
        <v>21.264000000000003</v>
      </c>
    </row>
    <row r="6412" spans="2:13" x14ac:dyDescent="0.35">
      <c r="B6412" s="2">
        <v>37190</v>
      </c>
      <c r="C6412" s="3">
        <v>21.02</v>
      </c>
      <c r="D6412" s="4">
        <f t="shared" si="206"/>
        <v>21.259999999999998</v>
      </c>
      <c r="E6412" s="3"/>
      <c r="F6412" s="2">
        <v>36978</v>
      </c>
      <c r="G6412" s="3">
        <v>5.3840000000000003</v>
      </c>
      <c r="K6412" s="2">
        <v>37190</v>
      </c>
      <c r="L6412" s="3">
        <v>21.02</v>
      </c>
      <c r="M6412" s="4">
        <f t="shared" si="207"/>
        <v>21.259999999999998</v>
      </c>
    </row>
    <row r="6413" spans="2:13" x14ac:dyDescent="0.35">
      <c r="B6413" s="2">
        <v>37189</v>
      </c>
      <c r="C6413" s="3">
        <v>21.01</v>
      </c>
      <c r="D6413" s="4">
        <f t="shared" si="206"/>
        <v>21.494</v>
      </c>
      <c r="E6413" s="3"/>
      <c r="F6413" s="2">
        <v>36977</v>
      </c>
      <c r="G6413" s="3">
        <v>5.6210000000000004</v>
      </c>
      <c r="K6413" s="2">
        <v>37189</v>
      </c>
      <c r="L6413" s="3">
        <v>21.01</v>
      </c>
      <c r="M6413" s="4">
        <f t="shared" si="207"/>
        <v>21.494</v>
      </c>
    </row>
    <row r="6414" spans="2:13" x14ac:dyDescent="0.35">
      <c r="B6414" s="2">
        <v>37188</v>
      </c>
      <c r="C6414" s="3">
        <v>21.26</v>
      </c>
      <c r="D6414" s="4">
        <f t="shared" si="206"/>
        <v>21.779999999999998</v>
      </c>
      <c r="E6414" s="3"/>
      <c r="F6414" s="2">
        <v>36976</v>
      </c>
      <c r="G6414" s="3">
        <v>5.3220000000000001</v>
      </c>
      <c r="K6414" s="2">
        <v>37188</v>
      </c>
      <c r="L6414" s="3">
        <v>21.26</v>
      </c>
      <c r="M6414" s="4">
        <f t="shared" si="207"/>
        <v>21.779999999999998</v>
      </c>
    </row>
    <row r="6415" spans="2:13" x14ac:dyDescent="0.35">
      <c r="B6415" s="2">
        <v>37187</v>
      </c>
      <c r="C6415" s="3">
        <v>20.94</v>
      </c>
      <c r="D6415" s="4">
        <f t="shared" si="206"/>
        <v>21.844000000000005</v>
      </c>
      <c r="E6415" s="3"/>
      <c r="F6415" s="2">
        <v>36973</v>
      </c>
      <c r="G6415" s="3">
        <v>5.2729999999999997</v>
      </c>
      <c r="K6415" s="2">
        <v>37187</v>
      </c>
      <c r="L6415" s="3">
        <v>20.94</v>
      </c>
      <c r="M6415" s="4">
        <f t="shared" si="207"/>
        <v>21.844000000000005</v>
      </c>
    </row>
    <row r="6416" spans="2:13" x14ac:dyDescent="0.35">
      <c r="B6416" s="2">
        <v>37186</v>
      </c>
      <c r="C6416" s="3">
        <v>21.05</v>
      </c>
      <c r="D6416" s="4">
        <f t="shared" si="206"/>
        <v>22.342000000000002</v>
      </c>
      <c r="E6416" s="3"/>
      <c r="F6416" s="2">
        <v>36972</v>
      </c>
      <c r="G6416" s="3">
        <v>5.2119999999999997</v>
      </c>
      <c r="K6416" s="2">
        <v>37186</v>
      </c>
      <c r="L6416" s="3">
        <v>21.05</v>
      </c>
      <c r="M6416" s="4">
        <f t="shared" si="207"/>
        <v>22.342000000000002</v>
      </c>
    </row>
    <row r="6417" spans="2:13" x14ac:dyDescent="0.35">
      <c r="B6417" s="2">
        <v>37183</v>
      </c>
      <c r="C6417" s="3">
        <v>21.35</v>
      </c>
      <c r="D6417" s="4">
        <f t="shared" si="206"/>
        <v>21.948</v>
      </c>
      <c r="E6417" s="3"/>
      <c r="F6417" s="2">
        <v>36971</v>
      </c>
      <c r="G6417" s="3">
        <v>5.0410000000000004</v>
      </c>
      <c r="K6417" s="2">
        <v>37183</v>
      </c>
      <c r="L6417" s="3">
        <v>21.35</v>
      </c>
      <c r="M6417" s="4">
        <f t="shared" si="207"/>
        <v>21.948</v>
      </c>
    </row>
    <row r="6418" spans="2:13" x14ac:dyDescent="0.35">
      <c r="B6418" s="2">
        <v>37182</v>
      </c>
      <c r="C6418" s="3">
        <v>20.62</v>
      </c>
      <c r="D6418" s="4">
        <f t="shared" si="206"/>
        <v>21.823999999999998</v>
      </c>
      <c r="E6418" s="3"/>
      <c r="F6418" s="2">
        <v>36970</v>
      </c>
      <c r="G6418" s="3">
        <v>5.2869999999999999</v>
      </c>
      <c r="K6418" s="2">
        <v>37182</v>
      </c>
      <c r="L6418" s="3">
        <v>20.62</v>
      </c>
      <c r="M6418" s="4">
        <f t="shared" si="207"/>
        <v>21.823999999999998</v>
      </c>
    </row>
    <row r="6419" spans="2:13" x14ac:dyDescent="0.35">
      <c r="B6419" s="2">
        <v>37181</v>
      </c>
      <c r="C6419" s="3">
        <v>20.99</v>
      </c>
      <c r="D6419" s="4">
        <f t="shared" si="206"/>
        <v>21.634</v>
      </c>
      <c r="E6419" s="3"/>
      <c r="F6419" s="2">
        <v>36969</v>
      </c>
      <c r="G6419" s="3">
        <v>5.0629999999999997</v>
      </c>
      <c r="K6419" s="2">
        <v>37181</v>
      </c>
      <c r="L6419" s="3">
        <v>20.99</v>
      </c>
      <c r="M6419" s="4">
        <f t="shared" si="207"/>
        <v>21.634</v>
      </c>
    </row>
    <row r="6420" spans="2:13" x14ac:dyDescent="0.35">
      <c r="B6420" s="2">
        <v>37180</v>
      </c>
      <c r="C6420" s="3">
        <v>21.7</v>
      </c>
      <c r="D6420" s="4">
        <f t="shared" si="206"/>
        <v>21.598000000000003</v>
      </c>
      <c r="E6420" s="3"/>
      <c r="F6420" s="2">
        <v>36966</v>
      </c>
      <c r="G6420" s="3">
        <v>5.0350000000000001</v>
      </c>
      <c r="K6420" s="2">
        <v>37180</v>
      </c>
      <c r="L6420" s="3">
        <v>21.7</v>
      </c>
      <c r="M6420" s="4">
        <f t="shared" si="207"/>
        <v>21.598000000000003</v>
      </c>
    </row>
    <row r="6421" spans="2:13" x14ac:dyDescent="0.35">
      <c r="B6421" s="2">
        <v>37179</v>
      </c>
      <c r="C6421" s="3">
        <v>21.68</v>
      </c>
      <c r="D6421" s="4">
        <f t="shared" si="206"/>
        <v>21.496000000000002</v>
      </c>
      <c r="E6421" s="3"/>
      <c r="F6421" s="2">
        <v>36965</v>
      </c>
      <c r="G6421" s="3">
        <v>4.9269999999999996</v>
      </c>
      <c r="K6421" s="2">
        <v>37179</v>
      </c>
      <c r="L6421" s="3">
        <v>21.68</v>
      </c>
      <c r="M6421" s="4">
        <f t="shared" si="207"/>
        <v>21.496000000000002</v>
      </c>
    </row>
    <row r="6422" spans="2:13" x14ac:dyDescent="0.35">
      <c r="B6422" s="2">
        <v>37176</v>
      </c>
      <c r="C6422" s="3">
        <v>21.73</v>
      </c>
      <c r="D6422" s="4">
        <f t="shared" si="206"/>
        <v>21.542000000000002</v>
      </c>
      <c r="E6422" s="3"/>
      <c r="F6422" s="2">
        <v>36964</v>
      </c>
      <c r="G6422" s="3">
        <v>4.9109999999999996</v>
      </c>
      <c r="K6422" s="2">
        <v>37176</v>
      </c>
      <c r="L6422" s="3">
        <v>21.73</v>
      </c>
      <c r="M6422" s="4">
        <f t="shared" si="207"/>
        <v>21.542000000000002</v>
      </c>
    </row>
    <row r="6423" spans="2:13" x14ac:dyDescent="0.35">
      <c r="B6423" s="2">
        <v>37175</v>
      </c>
      <c r="C6423" s="3">
        <v>22.46</v>
      </c>
      <c r="D6423" s="4">
        <f t="shared" si="206"/>
        <v>21.726000000000003</v>
      </c>
      <c r="E6423" s="3"/>
      <c r="F6423" s="2">
        <v>36963</v>
      </c>
      <c r="G6423" s="3">
        <v>5.0060000000000002</v>
      </c>
      <c r="K6423" s="2">
        <v>37175</v>
      </c>
      <c r="L6423" s="3">
        <v>22.46</v>
      </c>
      <c r="M6423" s="4">
        <f t="shared" si="207"/>
        <v>21.726000000000003</v>
      </c>
    </row>
    <row r="6424" spans="2:13" x14ac:dyDescent="0.35">
      <c r="B6424" s="2">
        <v>37174</v>
      </c>
      <c r="C6424" s="3">
        <v>22.01</v>
      </c>
      <c r="D6424" s="4">
        <f t="shared" si="206"/>
        <v>21.44</v>
      </c>
      <c r="E6424" s="3"/>
      <c r="F6424" s="2">
        <v>36962</v>
      </c>
      <c r="G6424" s="3">
        <v>5.1589999999999998</v>
      </c>
      <c r="K6424" s="2">
        <v>37174</v>
      </c>
      <c r="L6424" s="3">
        <v>22.01</v>
      </c>
      <c r="M6424" s="4">
        <f t="shared" si="207"/>
        <v>21.44</v>
      </c>
    </row>
    <row r="6425" spans="2:13" x14ac:dyDescent="0.35">
      <c r="B6425" s="2">
        <v>37173</v>
      </c>
      <c r="C6425" s="3">
        <v>21.88</v>
      </c>
      <c r="D6425" s="4">
        <f t="shared" si="206"/>
        <v>21.160000000000004</v>
      </c>
      <c r="E6425" s="3"/>
      <c r="F6425" s="2">
        <v>36959</v>
      </c>
      <c r="G6425" s="3">
        <v>5.0720000000000001</v>
      </c>
      <c r="K6425" s="2">
        <v>37173</v>
      </c>
      <c r="L6425" s="3">
        <v>21.88</v>
      </c>
      <c r="M6425" s="4">
        <f t="shared" si="207"/>
        <v>21.160000000000004</v>
      </c>
    </row>
    <row r="6426" spans="2:13" x14ac:dyDescent="0.35">
      <c r="B6426" s="2">
        <v>37172</v>
      </c>
      <c r="C6426" s="3">
        <v>21.57</v>
      </c>
      <c r="D6426" s="4">
        <f t="shared" si="206"/>
        <v>21.003999999999998</v>
      </c>
      <c r="E6426" s="3"/>
      <c r="F6426" s="2">
        <v>36958</v>
      </c>
      <c r="G6426" s="3">
        <v>5.2850000000000001</v>
      </c>
      <c r="K6426" s="2">
        <v>37172</v>
      </c>
      <c r="L6426" s="3">
        <v>21.57</v>
      </c>
      <c r="M6426" s="4">
        <f t="shared" si="207"/>
        <v>21.003999999999998</v>
      </c>
    </row>
    <row r="6427" spans="2:13" x14ac:dyDescent="0.35">
      <c r="B6427" s="2">
        <v>37169</v>
      </c>
      <c r="C6427" s="3">
        <v>21.63</v>
      </c>
      <c r="D6427" s="4">
        <f t="shared" si="206"/>
        <v>21.220000000000002</v>
      </c>
      <c r="E6427" s="3"/>
      <c r="F6427" s="2">
        <v>36957</v>
      </c>
      <c r="G6427" s="3">
        <v>5.35</v>
      </c>
      <c r="K6427" s="2">
        <v>37169</v>
      </c>
      <c r="L6427" s="3">
        <v>21.63</v>
      </c>
      <c r="M6427" s="4">
        <f t="shared" si="207"/>
        <v>21.220000000000002</v>
      </c>
    </row>
    <row r="6428" spans="2:13" x14ac:dyDescent="0.35">
      <c r="B6428" s="2">
        <v>37168</v>
      </c>
      <c r="C6428" s="3">
        <v>22.15</v>
      </c>
      <c r="D6428" s="4">
        <f t="shared" si="206"/>
        <v>21.343999999999998</v>
      </c>
      <c r="E6428" s="3"/>
      <c r="F6428" s="2">
        <v>36956</v>
      </c>
      <c r="G6428" s="3">
        <v>5.3150000000000004</v>
      </c>
      <c r="K6428" s="2">
        <v>37168</v>
      </c>
      <c r="L6428" s="3">
        <v>22.15</v>
      </c>
      <c r="M6428" s="4">
        <f t="shared" si="207"/>
        <v>21.343999999999998</v>
      </c>
    </row>
    <row r="6429" spans="2:13" x14ac:dyDescent="0.35">
      <c r="B6429" s="2">
        <v>37167</v>
      </c>
      <c r="C6429" s="3">
        <v>21.52</v>
      </c>
      <c r="D6429" s="4">
        <f t="shared" si="206"/>
        <v>21.368000000000002</v>
      </c>
      <c r="E6429" s="3"/>
      <c r="F6429" s="2">
        <v>36955</v>
      </c>
      <c r="G6429" s="3">
        <v>5.3360000000000003</v>
      </c>
      <c r="K6429" s="2">
        <v>37167</v>
      </c>
      <c r="L6429" s="3">
        <v>21.52</v>
      </c>
      <c r="M6429" s="4">
        <f t="shared" si="207"/>
        <v>21.368000000000002</v>
      </c>
    </row>
    <row r="6430" spans="2:13" x14ac:dyDescent="0.35">
      <c r="B6430" s="2">
        <v>37166</v>
      </c>
      <c r="C6430" s="3">
        <v>22.05</v>
      </c>
      <c r="D6430" s="4">
        <f t="shared" si="206"/>
        <v>21.765999999999998</v>
      </c>
      <c r="E6430" s="3"/>
      <c r="F6430" s="2">
        <v>36952</v>
      </c>
      <c r="G6430" s="3">
        <v>5.27</v>
      </c>
      <c r="K6430" s="2">
        <v>37166</v>
      </c>
      <c r="L6430" s="3">
        <v>22.05</v>
      </c>
      <c r="M6430" s="4">
        <f t="shared" si="207"/>
        <v>21.765999999999998</v>
      </c>
    </row>
    <row r="6431" spans="2:13" x14ac:dyDescent="0.35">
      <c r="B6431" s="2">
        <v>37165</v>
      </c>
      <c r="C6431" s="3">
        <v>22.89</v>
      </c>
      <c r="D6431" s="4">
        <f t="shared" si="206"/>
        <v>22.187999999999999</v>
      </c>
      <c r="E6431" s="3"/>
      <c r="F6431" s="2">
        <v>36951</v>
      </c>
      <c r="G6431" s="3">
        <v>5.1859999999999999</v>
      </c>
      <c r="K6431" s="2">
        <v>37165</v>
      </c>
      <c r="L6431" s="3">
        <v>22.89</v>
      </c>
      <c r="M6431" s="4">
        <f t="shared" si="207"/>
        <v>22.187999999999999</v>
      </c>
    </row>
    <row r="6432" spans="2:13" x14ac:dyDescent="0.35">
      <c r="B6432" s="2">
        <v>37162</v>
      </c>
      <c r="C6432" s="3">
        <v>23.26</v>
      </c>
      <c r="D6432" s="4">
        <f t="shared" si="206"/>
        <v>22.292000000000002</v>
      </c>
      <c r="E6432" s="3"/>
      <c r="F6432" s="2">
        <v>36950</v>
      </c>
      <c r="G6432" s="3">
        <v>5.2359999999999998</v>
      </c>
      <c r="K6432" s="2">
        <v>37162</v>
      </c>
      <c r="L6432" s="3">
        <v>23.26</v>
      </c>
      <c r="M6432" s="4">
        <f t="shared" si="207"/>
        <v>22.292000000000002</v>
      </c>
    </row>
    <row r="6433" spans="2:13" x14ac:dyDescent="0.35">
      <c r="B6433" s="2">
        <v>37161</v>
      </c>
      <c r="C6433" s="3">
        <v>22.79</v>
      </c>
      <c r="D6433" s="4">
        <f t="shared" si="206"/>
        <v>22.050000000000004</v>
      </c>
      <c r="E6433" s="3"/>
      <c r="F6433" s="2">
        <v>36949</v>
      </c>
      <c r="G6433" s="3">
        <v>5.2789999999999999</v>
      </c>
      <c r="K6433" s="2">
        <v>37161</v>
      </c>
      <c r="L6433" s="3">
        <v>22.79</v>
      </c>
      <c r="M6433" s="4">
        <f t="shared" si="207"/>
        <v>22.050000000000004</v>
      </c>
    </row>
    <row r="6434" spans="2:13" x14ac:dyDescent="0.35">
      <c r="B6434" s="2">
        <v>37160</v>
      </c>
      <c r="C6434" s="3">
        <v>23</v>
      </c>
      <c r="D6434" s="4">
        <f t="shared" si="206"/>
        <v>22.166000000000004</v>
      </c>
      <c r="E6434" s="3"/>
      <c r="F6434" s="2">
        <v>36948</v>
      </c>
      <c r="G6434" s="3">
        <v>4.9980000000000002</v>
      </c>
      <c r="K6434" s="2">
        <v>37160</v>
      </c>
      <c r="L6434" s="3">
        <v>23</v>
      </c>
      <c r="M6434" s="4">
        <f t="shared" si="207"/>
        <v>22.166000000000004</v>
      </c>
    </row>
    <row r="6435" spans="2:13" x14ac:dyDescent="0.35">
      <c r="B6435" s="2">
        <v>37159</v>
      </c>
      <c r="C6435" s="3">
        <v>22.38</v>
      </c>
      <c r="D6435" s="4">
        <f t="shared" si="206"/>
        <v>21.826000000000001</v>
      </c>
      <c r="E6435" s="3"/>
      <c r="F6435" s="2">
        <v>36945</v>
      </c>
      <c r="G6435" s="3">
        <v>5.1310000000000002</v>
      </c>
      <c r="K6435" s="2">
        <v>37159</v>
      </c>
      <c r="L6435" s="3">
        <v>22.38</v>
      </c>
      <c r="M6435" s="4">
        <f t="shared" si="207"/>
        <v>21.826000000000001</v>
      </c>
    </row>
    <row r="6436" spans="2:13" x14ac:dyDescent="0.35">
      <c r="B6436" s="2">
        <v>37158</v>
      </c>
      <c r="C6436" s="3">
        <v>22.02</v>
      </c>
      <c r="D6436" s="4">
        <f t="shared" si="206"/>
        <v>21.356000000000002</v>
      </c>
      <c r="E6436" s="3"/>
      <c r="F6436" s="2">
        <v>36944</v>
      </c>
      <c r="G6436" s="3">
        <v>5.1420000000000003</v>
      </c>
      <c r="K6436" s="2">
        <v>37158</v>
      </c>
      <c r="L6436" s="3">
        <v>22.02</v>
      </c>
      <c r="M6436" s="4">
        <f t="shared" si="207"/>
        <v>21.356000000000002</v>
      </c>
    </row>
    <row r="6437" spans="2:13" x14ac:dyDescent="0.35">
      <c r="B6437" s="2">
        <v>37155</v>
      </c>
      <c r="C6437" s="3">
        <v>25.44</v>
      </c>
      <c r="D6437" s="4">
        <f t="shared" si="206"/>
        <v>21.95</v>
      </c>
      <c r="E6437" s="3"/>
      <c r="F6437" s="2">
        <v>36943</v>
      </c>
      <c r="G6437" s="3">
        <v>5.1459999999999999</v>
      </c>
      <c r="K6437" s="2">
        <v>37155</v>
      </c>
      <c r="L6437" s="3">
        <v>25.44</v>
      </c>
      <c r="M6437" s="4">
        <f t="shared" si="207"/>
        <v>21.95</v>
      </c>
    </row>
    <row r="6438" spans="2:13" x14ac:dyDescent="0.35">
      <c r="B6438" s="2">
        <v>37154</v>
      </c>
      <c r="C6438" s="3">
        <v>25.92</v>
      </c>
      <c r="D6438" s="4">
        <f t="shared" si="206"/>
        <v>22.136000000000003</v>
      </c>
      <c r="E6438" s="3"/>
      <c r="F6438" s="2">
        <v>36942</v>
      </c>
      <c r="G6438" s="3">
        <v>5.2779999999999996</v>
      </c>
      <c r="K6438" s="2">
        <v>37154</v>
      </c>
      <c r="L6438" s="3">
        <v>25.92</v>
      </c>
      <c r="M6438" s="4">
        <f t="shared" si="207"/>
        <v>22.136000000000003</v>
      </c>
    </row>
    <row r="6439" spans="2:13" x14ac:dyDescent="0.35">
      <c r="B6439" s="2">
        <v>37153</v>
      </c>
      <c r="C6439" s="3">
        <v>26.32</v>
      </c>
      <c r="D6439" s="4">
        <f t="shared" si="206"/>
        <v>22.461999999999996</v>
      </c>
      <c r="E6439" s="3"/>
      <c r="F6439" s="2">
        <v>36938</v>
      </c>
      <c r="G6439" s="3">
        <v>5.5679999999999996</v>
      </c>
      <c r="K6439" s="2">
        <v>37153</v>
      </c>
      <c r="L6439" s="3">
        <v>26.32</v>
      </c>
      <c r="M6439" s="4">
        <f t="shared" si="207"/>
        <v>22.461999999999996</v>
      </c>
    </row>
    <row r="6440" spans="2:13" x14ac:dyDescent="0.35">
      <c r="B6440" s="2">
        <v>37152</v>
      </c>
      <c r="C6440" s="3">
        <v>27.27</v>
      </c>
      <c r="D6440" s="4">
        <f t="shared" si="206"/>
        <v>22.641999999999999</v>
      </c>
      <c r="E6440" s="3"/>
      <c r="F6440" s="2">
        <v>36937</v>
      </c>
      <c r="G6440" s="3">
        <v>5.5940000000000003</v>
      </c>
      <c r="K6440" s="2">
        <v>37152</v>
      </c>
      <c r="L6440" s="3">
        <v>27.27</v>
      </c>
      <c r="M6440" s="4">
        <f t="shared" si="207"/>
        <v>22.641999999999999</v>
      </c>
    </row>
    <row r="6441" spans="2:13" x14ac:dyDescent="0.35">
      <c r="B6441" s="2">
        <v>37151</v>
      </c>
      <c r="C6441" s="3">
        <v>28.38</v>
      </c>
      <c r="D6441" s="4">
        <f t="shared" si="206"/>
        <v>22.993999999999996</v>
      </c>
      <c r="E6441" s="3"/>
      <c r="F6441" s="2">
        <v>36936</v>
      </c>
      <c r="G6441" s="3">
        <v>5.5179999999999998</v>
      </c>
      <c r="K6441" s="2">
        <v>37151</v>
      </c>
      <c r="L6441" s="3">
        <v>28.38</v>
      </c>
      <c r="M6441" s="4">
        <f t="shared" si="207"/>
        <v>22.993999999999996</v>
      </c>
    </row>
    <row r="6442" spans="2:13" x14ac:dyDescent="0.35">
      <c r="B6442" s="2">
        <v>37148</v>
      </c>
      <c r="C6442" s="3">
        <v>29.43</v>
      </c>
      <c r="D6442" s="4">
        <f t="shared" si="206"/>
        <v>23.044</v>
      </c>
      <c r="E6442" s="3"/>
      <c r="F6442" s="2">
        <v>36935</v>
      </c>
      <c r="G6442" s="3">
        <v>6.0190000000000001</v>
      </c>
      <c r="K6442" s="2">
        <v>37148</v>
      </c>
      <c r="L6442" s="3">
        <v>29.43</v>
      </c>
      <c r="M6442" s="4">
        <f t="shared" si="207"/>
        <v>23.044</v>
      </c>
    </row>
    <row r="6443" spans="2:13" x14ac:dyDescent="0.35">
      <c r="B6443" s="2">
        <v>37147</v>
      </c>
      <c r="C6443" s="3">
        <v>28.1</v>
      </c>
      <c r="D6443" s="4">
        <f t="shared" si="206"/>
        <v>22.344000000000001</v>
      </c>
      <c r="E6443" s="3"/>
      <c r="F6443" s="2">
        <v>36934</v>
      </c>
      <c r="G6443" s="3">
        <v>5.8209999999999997</v>
      </c>
      <c r="K6443" s="2">
        <v>37147</v>
      </c>
      <c r="L6443" s="3">
        <v>28.1</v>
      </c>
      <c r="M6443" s="4">
        <f t="shared" si="207"/>
        <v>22.344000000000001</v>
      </c>
    </row>
    <row r="6444" spans="2:13" x14ac:dyDescent="0.35">
      <c r="B6444" s="2">
        <v>37146</v>
      </c>
      <c r="C6444" s="3">
        <v>28.02</v>
      </c>
      <c r="D6444" s="4">
        <f t="shared" si="206"/>
        <v>22.404</v>
      </c>
      <c r="E6444" s="3"/>
      <c r="F6444" s="2">
        <v>36931</v>
      </c>
      <c r="G6444" s="3">
        <v>6.21</v>
      </c>
      <c r="K6444" s="2">
        <v>37146</v>
      </c>
      <c r="L6444" s="3">
        <v>28.02</v>
      </c>
      <c r="M6444" s="4">
        <f t="shared" si="207"/>
        <v>22.404</v>
      </c>
    </row>
    <row r="6445" spans="2:13" x14ac:dyDescent="0.35">
      <c r="B6445" s="2">
        <v>37145</v>
      </c>
      <c r="C6445" s="3">
        <v>29.06</v>
      </c>
      <c r="D6445" s="4">
        <f t="shared" si="206"/>
        <v>22.576000000000001</v>
      </c>
      <c r="E6445" s="3"/>
      <c r="F6445" s="2">
        <v>36930</v>
      </c>
      <c r="G6445" s="3">
        <v>6.1580000000000004</v>
      </c>
      <c r="K6445" s="2">
        <v>37145</v>
      </c>
      <c r="L6445" s="3">
        <v>29.06</v>
      </c>
      <c r="M6445" s="4">
        <f t="shared" si="207"/>
        <v>22.576000000000001</v>
      </c>
    </row>
    <row r="6446" spans="2:13" x14ac:dyDescent="0.35">
      <c r="B6446" s="2">
        <v>37144</v>
      </c>
      <c r="C6446" s="3">
        <v>27.45</v>
      </c>
      <c r="D6446" s="4">
        <f t="shared" si="206"/>
        <v>22.225999999999999</v>
      </c>
      <c r="E6446" s="3"/>
      <c r="F6446" s="2">
        <v>36929</v>
      </c>
      <c r="G6446" s="3">
        <v>6.2350000000000003</v>
      </c>
      <c r="K6446" s="2">
        <v>37144</v>
      </c>
      <c r="L6446" s="3">
        <v>27.45</v>
      </c>
      <c r="M6446" s="4">
        <f t="shared" si="207"/>
        <v>22.225999999999999</v>
      </c>
    </row>
    <row r="6447" spans="2:13" x14ac:dyDescent="0.35">
      <c r="B6447" s="2">
        <v>37141</v>
      </c>
      <c r="C6447" s="3">
        <v>27.69</v>
      </c>
      <c r="D6447" s="4">
        <f t="shared" si="206"/>
        <v>22.345999999999997</v>
      </c>
      <c r="E6447" s="3"/>
      <c r="F6447" s="2">
        <v>36928</v>
      </c>
      <c r="G6447" s="3">
        <v>5.7640000000000002</v>
      </c>
      <c r="K6447" s="2">
        <v>37141</v>
      </c>
      <c r="L6447" s="3">
        <v>27.69</v>
      </c>
      <c r="M6447" s="4">
        <f t="shared" si="207"/>
        <v>22.345999999999997</v>
      </c>
    </row>
    <row r="6448" spans="2:13" x14ac:dyDescent="0.35">
      <c r="B6448" s="2">
        <v>37140</v>
      </c>
      <c r="C6448" s="3">
        <v>26.96</v>
      </c>
      <c r="D6448" s="4">
        <f t="shared" si="206"/>
        <v>22.052</v>
      </c>
      <c r="E6448" s="3"/>
      <c r="F6448" s="2">
        <v>36927</v>
      </c>
      <c r="G6448" s="3">
        <v>5.7060000000000004</v>
      </c>
      <c r="K6448" s="2">
        <v>37140</v>
      </c>
      <c r="L6448" s="3">
        <v>26.96</v>
      </c>
      <c r="M6448" s="4">
        <f t="shared" si="207"/>
        <v>22.052</v>
      </c>
    </row>
    <row r="6449" spans="2:13" x14ac:dyDescent="0.35">
      <c r="B6449" s="2">
        <v>37139</v>
      </c>
      <c r="C6449" s="3">
        <v>26.32</v>
      </c>
      <c r="D6449" s="4">
        <f t="shared" si="206"/>
        <v>21.798000000000002</v>
      </c>
      <c r="E6449" s="3"/>
      <c r="F6449" s="2">
        <v>36924</v>
      </c>
      <c r="G6449" s="3">
        <v>6.7430000000000003</v>
      </c>
      <c r="K6449" s="2">
        <v>37139</v>
      </c>
      <c r="L6449" s="3">
        <v>26.32</v>
      </c>
      <c r="M6449" s="4">
        <f t="shared" si="207"/>
        <v>21.798000000000002</v>
      </c>
    </row>
    <row r="6450" spans="2:13" x14ac:dyDescent="0.35">
      <c r="B6450" s="2">
        <v>37138</v>
      </c>
      <c r="C6450" s="3">
        <v>26.26</v>
      </c>
      <c r="D6450" s="4">
        <f t="shared" si="206"/>
        <v>21.8</v>
      </c>
      <c r="E6450" s="3"/>
      <c r="F6450" s="2">
        <v>36923</v>
      </c>
      <c r="G6450" s="3">
        <v>6.38</v>
      </c>
      <c r="K6450" s="2">
        <v>37138</v>
      </c>
      <c r="L6450" s="3">
        <v>26.26</v>
      </c>
      <c r="M6450" s="4">
        <f t="shared" si="207"/>
        <v>21.8</v>
      </c>
    </row>
    <row r="6451" spans="2:13" x14ac:dyDescent="0.35">
      <c r="B6451" s="2">
        <v>37137</v>
      </c>
      <c r="C6451" s="3">
        <v>26.54</v>
      </c>
      <c r="D6451" s="4">
        <f t="shared" si="206"/>
        <v>21.892000000000003</v>
      </c>
      <c r="E6451" s="3"/>
      <c r="F6451" s="2">
        <v>36922</v>
      </c>
      <c r="G6451" s="3">
        <v>5.7069999999999999</v>
      </c>
      <c r="K6451" s="2">
        <v>37137</v>
      </c>
      <c r="L6451" s="3">
        <v>26.54</v>
      </c>
      <c r="M6451" s="4">
        <f t="shared" si="207"/>
        <v>21.892000000000003</v>
      </c>
    </row>
    <row r="6452" spans="2:13" x14ac:dyDescent="0.35">
      <c r="B6452" s="2">
        <v>37134</v>
      </c>
      <c r="C6452" s="3">
        <v>26.41</v>
      </c>
      <c r="D6452" s="4">
        <f t="shared" si="206"/>
        <v>21.624000000000002</v>
      </c>
      <c r="E6452" s="3"/>
      <c r="F6452" s="2">
        <v>36921</v>
      </c>
      <c r="G6452" s="3">
        <v>6.0970000000000004</v>
      </c>
      <c r="K6452" s="2">
        <v>37134</v>
      </c>
      <c r="L6452" s="3">
        <v>26.41</v>
      </c>
      <c r="M6452" s="4">
        <f t="shared" si="207"/>
        <v>21.624000000000002</v>
      </c>
    </row>
    <row r="6453" spans="2:13" x14ac:dyDescent="0.35">
      <c r="B6453" s="2">
        <v>37133</v>
      </c>
      <c r="C6453" s="3">
        <v>26.09</v>
      </c>
      <c r="D6453" s="4">
        <f t="shared" si="206"/>
        <v>21.657999999999998</v>
      </c>
      <c r="E6453" s="3"/>
      <c r="F6453" s="2">
        <v>36920</v>
      </c>
      <c r="G6453" s="3">
        <v>6.2930000000000001</v>
      </c>
      <c r="K6453" s="2">
        <v>37133</v>
      </c>
      <c r="L6453" s="3">
        <v>26.09</v>
      </c>
      <c r="M6453" s="4">
        <f t="shared" si="207"/>
        <v>21.657999999999998</v>
      </c>
    </row>
    <row r="6454" spans="2:13" x14ac:dyDescent="0.35">
      <c r="B6454" s="2">
        <v>37132</v>
      </c>
      <c r="C6454" s="3">
        <v>26.53</v>
      </c>
      <c r="D6454" s="4">
        <f t="shared" si="206"/>
        <v>21.815999999999999</v>
      </c>
      <c r="E6454" s="3"/>
      <c r="F6454" s="2">
        <v>36917</v>
      </c>
      <c r="G6454" s="3">
        <v>7.2560000000000002</v>
      </c>
      <c r="K6454" s="2">
        <v>37132</v>
      </c>
      <c r="L6454" s="3">
        <v>26.53</v>
      </c>
      <c r="M6454" s="4">
        <f t="shared" si="207"/>
        <v>21.815999999999999</v>
      </c>
    </row>
    <row r="6455" spans="2:13" x14ac:dyDescent="0.35">
      <c r="B6455" s="2">
        <v>37131</v>
      </c>
      <c r="C6455" s="3">
        <v>26.47</v>
      </c>
      <c r="D6455" s="4">
        <f t="shared" si="206"/>
        <v>21.729999999999997</v>
      </c>
      <c r="E6455" s="3"/>
      <c r="F6455" s="2">
        <v>36916</v>
      </c>
      <c r="G6455" s="3">
        <v>7.27</v>
      </c>
      <c r="K6455" s="2">
        <v>37131</v>
      </c>
      <c r="L6455" s="3">
        <v>26.47</v>
      </c>
      <c r="M6455" s="4">
        <f t="shared" si="207"/>
        <v>21.729999999999997</v>
      </c>
    </row>
    <row r="6456" spans="2:13" x14ac:dyDescent="0.35">
      <c r="B6456" s="2">
        <v>37127</v>
      </c>
      <c r="C6456" s="3">
        <v>25.95</v>
      </c>
      <c r="D6456" s="4">
        <f t="shared" si="206"/>
        <v>21.998000000000001</v>
      </c>
      <c r="E6456" s="3"/>
      <c r="F6456" s="2">
        <v>36915</v>
      </c>
      <c r="G6456" s="3">
        <v>7.1150000000000002</v>
      </c>
      <c r="K6456" s="2">
        <v>37127</v>
      </c>
      <c r="L6456" s="3">
        <v>25.95</v>
      </c>
      <c r="M6456" s="4">
        <f t="shared" si="207"/>
        <v>21.998000000000001</v>
      </c>
    </row>
    <row r="6457" spans="2:13" x14ac:dyDescent="0.35">
      <c r="B6457" s="2">
        <v>37126</v>
      </c>
      <c r="C6457" s="3">
        <v>25.6</v>
      </c>
      <c r="D6457" s="4">
        <f t="shared" si="206"/>
        <v>21.797999999999998</v>
      </c>
      <c r="E6457" s="3"/>
      <c r="F6457" s="2">
        <v>36914</v>
      </c>
      <c r="G6457" s="3">
        <v>6.9459999999999997</v>
      </c>
      <c r="K6457" s="2">
        <v>37126</v>
      </c>
      <c r="L6457" s="3">
        <v>25.6</v>
      </c>
      <c r="M6457" s="4">
        <f t="shared" si="207"/>
        <v>21.797999999999998</v>
      </c>
    </row>
    <row r="6458" spans="2:13" x14ac:dyDescent="0.35">
      <c r="B6458" s="2">
        <v>37125</v>
      </c>
      <c r="C6458" s="3">
        <v>25.34</v>
      </c>
      <c r="D6458" s="4">
        <f t="shared" si="206"/>
        <v>21.532000000000004</v>
      </c>
      <c r="E6458" s="3"/>
      <c r="F6458" s="2">
        <v>36913</v>
      </c>
      <c r="G6458" s="3">
        <v>7.4569999999999999</v>
      </c>
      <c r="K6458" s="2">
        <v>37125</v>
      </c>
      <c r="L6458" s="3">
        <v>25.34</v>
      </c>
      <c r="M6458" s="4">
        <f t="shared" si="207"/>
        <v>21.532000000000004</v>
      </c>
    </row>
    <row r="6459" spans="2:13" x14ac:dyDescent="0.35">
      <c r="B6459" s="2">
        <v>37124</v>
      </c>
      <c r="C6459" s="3">
        <v>25.49</v>
      </c>
      <c r="D6459" s="4">
        <f t="shared" si="206"/>
        <v>21.282000000000004</v>
      </c>
      <c r="E6459" s="3"/>
      <c r="F6459" s="2">
        <v>36910</v>
      </c>
      <c r="G6459" s="3">
        <v>7.4589999999999996</v>
      </c>
      <c r="K6459" s="2">
        <v>37124</v>
      </c>
      <c r="L6459" s="3">
        <v>25.49</v>
      </c>
      <c r="M6459" s="4">
        <f t="shared" si="207"/>
        <v>21.282000000000004</v>
      </c>
    </row>
    <row r="6460" spans="2:13" x14ac:dyDescent="0.35">
      <c r="B6460" s="2">
        <v>37123</v>
      </c>
      <c r="C6460" s="3">
        <v>25.05</v>
      </c>
      <c r="D6460" s="4">
        <f t="shared" si="206"/>
        <v>21.346</v>
      </c>
      <c r="E6460" s="3"/>
      <c r="F6460" s="2">
        <v>36909</v>
      </c>
      <c r="G6460" s="3">
        <v>7.1360000000000001</v>
      </c>
      <c r="K6460" s="2">
        <v>37123</v>
      </c>
      <c r="L6460" s="3">
        <v>25.05</v>
      </c>
      <c r="M6460" s="4">
        <f t="shared" si="207"/>
        <v>21.346</v>
      </c>
    </row>
    <row r="6461" spans="2:13" x14ac:dyDescent="0.35">
      <c r="B6461" s="2">
        <v>37120</v>
      </c>
      <c r="C6461" s="3">
        <v>24.73</v>
      </c>
      <c r="D6461" s="4">
        <f t="shared" si="206"/>
        <v>21.048000000000002</v>
      </c>
      <c r="E6461" s="3"/>
      <c r="F6461" s="2">
        <v>36908</v>
      </c>
      <c r="G6461" s="3">
        <v>6.9089999999999998</v>
      </c>
      <c r="K6461" s="2">
        <v>37120</v>
      </c>
      <c r="L6461" s="3">
        <v>24.73</v>
      </c>
      <c r="M6461" s="4">
        <f t="shared" si="207"/>
        <v>21.048000000000002</v>
      </c>
    </row>
    <row r="6462" spans="2:13" x14ac:dyDescent="0.35">
      <c r="B6462" s="2">
        <v>37119</v>
      </c>
      <c r="C6462" s="3">
        <v>25.55</v>
      </c>
      <c r="D6462" s="4">
        <f t="shared" si="206"/>
        <v>21.108000000000001</v>
      </c>
      <c r="E6462" s="3"/>
      <c r="F6462" s="2">
        <v>36907</v>
      </c>
      <c r="G6462" s="3">
        <v>8.1029999999999998</v>
      </c>
      <c r="K6462" s="2">
        <v>37119</v>
      </c>
      <c r="L6462" s="3">
        <v>25.55</v>
      </c>
      <c r="M6462" s="4">
        <f t="shared" si="207"/>
        <v>21.108000000000001</v>
      </c>
    </row>
    <row r="6463" spans="2:13" x14ac:dyDescent="0.35">
      <c r="B6463" s="2">
        <v>37118</v>
      </c>
      <c r="C6463" s="3">
        <v>25.55</v>
      </c>
      <c r="D6463" s="4">
        <f t="shared" si="206"/>
        <v>20.718</v>
      </c>
      <c r="E6463" s="3"/>
      <c r="F6463" s="2">
        <v>36903</v>
      </c>
      <c r="G6463" s="3">
        <v>8.4719999999999995</v>
      </c>
      <c r="K6463" s="2">
        <v>37118</v>
      </c>
      <c r="L6463" s="3">
        <v>25.55</v>
      </c>
      <c r="M6463" s="4">
        <f t="shared" si="207"/>
        <v>20.718</v>
      </c>
    </row>
    <row r="6464" spans="2:13" x14ac:dyDescent="0.35">
      <c r="B6464" s="2">
        <v>37117</v>
      </c>
      <c r="C6464" s="3">
        <v>25.99</v>
      </c>
      <c r="D6464" s="4">
        <f t="shared" si="206"/>
        <v>21.076000000000001</v>
      </c>
      <c r="E6464" s="3"/>
      <c r="F6464" s="2">
        <v>36902</v>
      </c>
      <c r="G6464" s="3">
        <v>8.7080000000000002</v>
      </c>
      <c r="K6464" s="2">
        <v>37117</v>
      </c>
      <c r="L6464" s="3">
        <v>25.99</v>
      </c>
      <c r="M6464" s="4">
        <f t="shared" si="207"/>
        <v>21.076000000000001</v>
      </c>
    </row>
    <row r="6465" spans="2:13" x14ac:dyDescent="0.35">
      <c r="B6465" s="2">
        <v>37116</v>
      </c>
      <c r="C6465" s="3">
        <v>25.88</v>
      </c>
      <c r="D6465" s="4">
        <f t="shared" si="206"/>
        <v>20.857999999999997</v>
      </c>
      <c r="E6465" s="3"/>
      <c r="F6465" s="2">
        <v>36901</v>
      </c>
      <c r="G6465" s="3">
        <v>9.1280000000000001</v>
      </c>
      <c r="K6465" s="2">
        <v>37116</v>
      </c>
      <c r="L6465" s="3">
        <v>25.88</v>
      </c>
      <c r="M6465" s="4">
        <f t="shared" si="207"/>
        <v>20.857999999999997</v>
      </c>
    </row>
    <row r="6466" spans="2:13" x14ac:dyDescent="0.35">
      <c r="B6466" s="2">
        <v>37113</v>
      </c>
      <c r="C6466" s="3">
        <v>25.98</v>
      </c>
      <c r="D6466" s="4">
        <f t="shared" si="206"/>
        <v>20.85</v>
      </c>
      <c r="E6466" s="3"/>
      <c r="F6466" s="2">
        <v>36900</v>
      </c>
      <c r="G6466" s="3">
        <v>9.8190000000000008</v>
      </c>
      <c r="K6466" s="2">
        <v>37113</v>
      </c>
      <c r="L6466" s="3">
        <v>25.98</v>
      </c>
      <c r="M6466" s="4">
        <f t="shared" si="207"/>
        <v>20.85</v>
      </c>
    </row>
    <row r="6467" spans="2:13" x14ac:dyDescent="0.35">
      <c r="B6467" s="2">
        <v>37112</v>
      </c>
      <c r="C6467" s="3">
        <v>25.68</v>
      </c>
      <c r="D6467" s="4">
        <f t="shared" si="206"/>
        <v>20.613999999999997</v>
      </c>
      <c r="E6467" s="3"/>
      <c r="F6467" s="2">
        <v>36899</v>
      </c>
      <c r="G6467" s="3">
        <v>9.6890000000000001</v>
      </c>
      <c r="K6467" s="2">
        <v>37112</v>
      </c>
      <c r="L6467" s="3">
        <v>25.68</v>
      </c>
      <c r="M6467" s="4">
        <f t="shared" si="207"/>
        <v>20.613999999999997</v>
      </c>
    </row>
    <row r="6468" spans="2:13" x14ac:dyDescent="0.35">
      <c r="B6468" s="2">
        <v>37111</v>
      </c>
      <c r="C6468" s="3">
        <v>25.7</v>
      </c>
      <c r="D6468" s="4">
        <f t="shared" si="206"/>
        <v>20.421999999999997</v>
      </c>
      <c r="E6468" s="3"/>
      <c r="F6468" s="2">
        <v>36896</v>
      </c>
      <c r="G6468" s="3">
        <v>9.2609999999999992</v>
      </c>
      <c r="K6468" s="2">
        <v>37111</v>
      </c>
      <c r="L6468" s="3">
        <v>25.7</v>
      </c>
      <c r="M6468" s="4">
        <f t="shared" si="207"/>
        <v>20.421999999999997</v>
      </c>
    </row>
    <row r="6469" spans="2:13" x14ac:dyDescent="0.35">
      <c r="B6469" s="2">
        <v>37110</v>
      </c>
      <c r="C6469" s="3">
        <v>26.08</v>
      </c>
      <c r="D6469" s="4">
        <f t="shared" si="206"/>
        <v>20.582000000000001</v>
      </c>
      <c r="E6469" s="3"/>
      <c r="F6469" s="2">
        <v>36895</v>
      </c>
      <c r="G6469" s="3">
        <v>8.9659999999999993</v>
      </c>
      <c r="K6469" s="2">
        <v>37110</v>
      </c>
      <c r="L6469" s="3">
        <v>26.08</v>
      </c>
      <c r="M6469" s="4">
        <f t="shared" si="207"/>
        <v>20.582000000000001</v>
      </c>
    </row>
    <row r="6470" spans="2:13" x14ac:dyDescent="0.35">
      <c r="B6470" s="2">
        <v>37109</v>
      </c>
      <c r="C6470" s="3">
        <v>25.83</v>
      </c>
      <c r="D6470" s="4">
        <f t="shared" ref="D6470:D6533" si="208">AVERAGE(C6470,C6729,C6988,C7247,C7504)</f>
        <v>20.683999999999997</v>
      </c>
      <c r="E6470" s="3"/>
      <c r="F6470" s="2">
        <v>36894</v>
      </c>
      <c r="G6470" s="3">
        <v>8.1890000000000001</v>
      </c>
      <c r="K6470" s="2">
        <v>37109</v>
      </c>
      <c r="L6470" s="3">
        <v>25.83</v>
      </c>
      <c r="M6470" s="4">
        <f t="shared" ref="M6470:M6533" si="209">AVERAGE(L6470,L6729,L6988,L7247,L7504)</f>
        <v>20.683999999999997</v>
      </c>
    </row>
    <row r="6471" spans="2:13" x14ac:dyDescent="0.35">
      <c r="B6471" s="2">
        <v>37106</v>
      </c>
      <c r="C6471" s="3">
        <v>25.69</v>
      </c>
      <c r="D6471" s="4">
        <f t="shared" si="208"/>
        <v>20.782000000000004</v>
      </c>
      <c r="E6471" s="3"/>
      <c r="F6471" s="2">
        <v>36893</v>
      </c>
      <c r="G6471" s="3">
        <v>8.3640000000000008</v>
      </c>
      <c r="K6471" s="2">
        <v>37106</v>
      </c>
      <c r="L6471" s="3">
        <v>25.69</v>
      </c>
      <c r="M6471" s="4">
        <f t="shared" si="209"/>
        <v>20.782000000000004</v>
      </c>
    </row>
    <row r="6472" spans="2:13" x14ac:dyDescent="0.35">
      <c r="B6472" s="2">
        <v>37105</v>
      </c>
      <c r="C6472" s="3">
        <v>26.13</v>
      </c>
      <c r="D6472" s="4">
        <f t="shared" si="208"/>
        <v>20.729999999999997</v>
      </c>
      <c r="E6472" s="3"/>
      <c r="F6472" s="2">
        <v>36889</v>
      </c>
      <c r="G6472" s="3">
        <v>9.7750000000000004</v>
      </c>
      <c r="K6472" s="2">
        <v>37105</v>
      </c>
      <c r="L6472" s="3">
        <v>26.13</v>
      </c>
      <c r="M6472" s="4">
        <f t="shared" si="209"/>
        <v>20.729999999999997</v>
      </c>
    </row>
    <row r="6473" spans="2:13" x14ac:dyDescent="0.35">
      <c r="B6473" s="2">
        <v>37104</v>
      </c>
      <c r="C6473" s="3">
        <v>24.96</v>
      </c>
      <c r="D6473" s="4">
        <f t="shared" si="208"/>
        <v>20.456000000000003</v>
      </c>
      <c r="E6473" s="3"/>
      <c r="F6473" s="2">
        <v>36888</v>
      </c>
      <c r="G6473" s="3">
        <v>9.2629999999999999</v>
      </c>
      <c r="K6473" s="2">
        <v>37104</v>
      </c>
      <c r="L6473" s="3">
        <v>24.96</v>
      </c>
      <c r="M6473" s="4">
        <f t="shared" si="209"/>
        <v>20.456000000000003</v>
      </c>
    </row>
    <row r="6474" spans="2:13" x14ac:dyDescent="0.35">
      <c r="B6474" s="2">
        <v>37103</v>
      </c>
      <c r="C6474" s="3">
        <v>24.69</v>
      </c>
      <c r="D6474" s="4">
        <f t="shared" si="208"/>
        <v>20.594000000000001</v>
      </c>
      <c r="E6474" s="3"/>
      <c r="F6474" s="2">
        <v>36887</v>
      </c>
      <c r="G6474" s="3">
        <v>9.9779999999999998</v>
      </c>
      <c r="K6474" s="2">
        <v>37103</v>
      </c>
      <c r="L6474" s="3">
        <v>24.69</v>
      </c>
      <c r="M6474" s="4">
        <f t="shared" si="209"/>
        <v>20.594000000000001</v>
      </c>
    </row>
    <row r="6475" spans="2:13" x14ac:dyDescent="0.35">
      <c r="B6475" s="2">
        <v>37102</v>
      </c>
      <c r="C6475" s="3">
        <v>24.96</v>
      </c>
      <c r="D6475" s="4">
        <f t="shared" si="208"/>
        <v>20.648000000000003</v>
      </c>
      <c r="E6475" s="3"/>
      <c r="F6475" s="2">
        <v>36886</v>
      </c>
      <c r="G6475" s="3">
        <v>9.8049999999999997</v>
      </c>
      <c r="K6475" s="2">
        <v>37102</v>
      </c>
      <c r="L6475" s="3">
        <v>24.96</v>
      </c>
      <c r="M6475" s="4">
        <f t="shared" si="209"/>
        <v>20.648000000000003</v>
      </c>
    </row>
    <row r="6476" spans="2:13" x14ac:dyDescent="0.35">
      <c r="B6476" s="2">
        <v>37099</v>
      </c>
      <c r="C6476" s="3">
        <v>25.19</v>
      </c>
      <c r="D6476" s="4">
        <f t="shared" si="208"/>
        <v>20.844000000000001</v>
      </c>
      <c r="E6476" s="3"/>
      <c r="F6476" s="2">
        <v>36882</v>
      </c>
      <c r="G6476" s="3">
        <v>9.5790000000000006</v>
      </c>
      <c r="K6476" s="2">
        <v>37099</v>
      </c>
      <c r="L6476" s="3">
        <v>25.19</v>
      </c>
      <c r="M6476" s="4">
        <f t="shared" si="209"/>
        <v>20.844000000000001</v>
      </c>
    </row>
    <row r="6477" spans="2:13" x14ac:dyDescent="0.35">
      <c r="B6477" s="2">
        <v>37098</v>
      </c>
      <c r="C6477" s="3">
        <v>25.14</v>
      </c>
      <c r="D6477" s="4">
        <f t="shared" si="208"/>
        <v>20.79</v>
      </c>
      <c r="E6477" s="3"/>
      <c r="F6477" s="2">
        <v>36881</v>
      </c>
      <c r="G6477" s="3">
        <v>9.83</v>
      </c>
      <c r="K6477" s="2">
        <v>37098</v>
      </c>
      <c r="L6477" s="3">
        <v>25.14</v>
      </c>
      <c r="M6477" s="4">
        <f t="shared" si="209"/>
        <v>20.79</v>
      </c>
    </row>
    <row r="6478" spans="2:13" x14ac:dyDescent="0.35">
      <c r="B6478" s="2">
        <v>37097</v>
      </c>
      <c r="C6478" s="3">
        <v>25.25</v>
      </c>
      <c r="D6478" s="4">
        <f t="shared" si="208"/>
        <v>20.626000000000001</v>
      </c>
      <c r="E6478" s="3"/>
      <c r="F6478" s="2">
        <v>36880</v>
      </c>
      <c r="G6478" s="3">
        <v>9.3260000000000005</v>
      </c>
      <c r="K6478" s="2">
        <v>37097</v>
      </c>
      <c r="L6478" s="3">
        <v>25.25</v>
      </c>
      <c r="M6478" s="4">
        <f t="shared" si="209"/>
        <v>20.626000000000001</v>
      </c>
    </row>
    <row r="6479" spans="2:13" x14ac:dyDescent="0.35">
      <c r="B6479" s="2">
        <v>37096</v>
      </c>
      <c r="C6479" s="3">
        <v>24.9</v>
      </c>
      <c r="D6479" s="4">
        <f t="shared" si="208"/>
        <v>20.752000000000002</v>
      </c>
      <c r="E6479" s="3"/>
      <c r="F6479" s="2">
        <v>36879</v>
      </c>
      <c r="G6479" s="3">
        <v>9.1020000000000003</v>
      </c>
      <c r="K6479" s="2">
        <v>37096</v>
      </c>
      <c r="L6479" s="3">
        <v>24.9</v>
      </c>
      <c r="M6479" s="4">
        <f t="shared" si="209"/>
        <v>20.752000000000002</v>
      </c>
    </row>
    <row r="6480" spans="2:13" x14ac:dyDescent="0.35">
      <c r="B6480" s="2">
        <v>37095</v>
      </c>
      <c r="C6480" s="3">
        <v>24.92</v>
      </c>
      <c r="D6480" s="4">
        <f t="shared" si="208"/>
        <v>20.85</v>
      </c>
      <c r="E6480" s="3"/>
      <c r="F6480" s="2">
        <v>36878</v>
      </c>
      <c r="G6480" s="3">
        <v>8.5269999999999992</v>
      </c>
      <c r="K6480" s="2">
        <v>37095</v>
      </c>
      <c r="L6480" s="3">
        <v>24.92</v>
      </c>
      <c r="M6480" s="4">
        <f t="shared" si="209"/>
        <v>20.85</v>
      </c>
    </row>
    <row r="6481" spans="2:13" x14ac:dyDescent="0.35">
      <c r="B6481" s="2">
        <v>37092</v>
      </c>
      <c r="C6481" s="3">
        <v>24.64</v>
      </c>
      <c r="D6481" s="4">
        <f t="shared" si="208"/>
        <v>20.669999999999998</v>
      </c>
      <c r="E6481" s="3"/>
      <c r="F6481" s="2">
        <v>36875</v>
      </c>
      <c r="G6481" s="3">
        <v>8.3960000000000008</v>
      </c>
      <c r="K6481" s="2">
        <v>37092</v>
      </c>
      <c r="L6481" s="3">
        <v>24.64</v>
      </c>
      <c r="M6481" s="4">
        <f t="shared" si="209"/>
        <v>20.669999999999998</v>
      </c>
    </row>
    <row r="6482" spans="2:13" x14ac:dyDescent="0.35">
      <c r="B6482" s="2">
        <v>37091</v>
      </c>
      <c r="C6482" s="3">
        <v>24.05</v>
      </c>
      <c r="D6482" s="4">
        <f t="shared" si="208"/>
        <v>20.577999999999999</v>
      </c>
      <c r="E6482" s="3"/>
      <c r="F6482" s="2">
        <v>36874</v>
      </c>
      <c r="G6482" s="3">
        <v>7.4130000000000003</v>
      </c>
      <c r="K6482" s="2">
        <v>37091</v>
      </c>
      <c r="L6482" s="3">
        <v>24.05</v>
      </c>
      <c r="M6482" s="4">
        <f t="shared" si="209"/>
        <v>20.577999999999999</v>
      </c>
    </row>
    <row r="6483" spans="2:13" x14ac:dyDescent="0.35">
      <c r="B6483" s="2">
        <v>37090</v>
      </c>
      <c r="C6483" s="3">
        <v>24.22</v>
      </c>
      <c r="D6483" s="4">
        <f t="shared" si="208"/>
        <v>20.335999999999999</v>
      </c>
      <c r="E6483" s="3"/>
      <c r="F6483" s="2">
        <v>36873</v>
      </c>
      <c r="G6483" s="3">
        <v>7.5369999999999999</v>
      </c>
      <c r="K6483" s="2">
        <v>37090</v>
      </c>
      <c r="L6483" s="3">
        <v>24.22</v>
      </c>
      <c r="M6483" s="4">
        <f t="shared" si="209"/>
        <v>20.335999999999999</v>
      </c>
    </row>
    <row r="6484" spans="2:13" x14ac:dyDescent="0.35">
      <c r="B6484" s="2">
        <v>37089</v>
      </c>
      <c r="C6484" s="3">
        <v>24.89</v>
      </c>
      <c r="D6484" s="4">
        <f t="shared" si="208"/>
        <v>20.383999999999997</v>
      </c>
      <c r="E6484" s="3"/>
      <c r="F6484" s="2">
        <v>36872</v>
      </c>
      <c r="G6484" s="3">
        <v>8.1449999999999996</v>
      </c>
      <c r="K6484" s="2">
        <v>37089</v>
      </c>
      <c r="L6484" s="3">
        <v>24.89</v>
      </c>
      <c r="M6484" s="4">
        <f t="shared" si="209"/>
        <v>20.383999999999997</v>
      </c>
    </row>
    <row r="6485" spans="2:13" x14ac:dyDescent="0.35">
      <c r="B6485" s="2">
        <v>37088</v>
      </c>
      <c r="C6485" s="3">
        <v>24.78</v>
      </c>
      <c r="D6485" s="4">
        <f t="shared" si="208"/>
        <v>20.240000000000002</v>
      </c>
      <c r="E6485" s="3"/>
      <c r="F6485" s="2">
        <v>36871</v>
      </c>
      <c r="G6485" s="3">
        <v>9.4130000000000003</v>
      </c>
      <c r="K6485" s="2">
        <v>37088</v>
      </c>
      <c r="L6485" s="3">
        <v>24.78</v>
      </c>
      <c r="M6485" s="4">
        <f t="shared" si="209"/>
        <v>20.240000000000002</v>
      </c>
    </row>
    <row r="6486" spans="2:13" x14ac:dyDescent="0.35">
      <c r="B6486" s="2">
        <v>37085</v>
      </c>
      <c r="C6486" s="3">
        <v>24.97</v>
      </c>
      <c r="D6486" s="4">
        <f t="shared" si="208"/>
        <v>20.276</v>
      </c>
      <c r="E6486" s="3"/>
      <c r="F6486" s="2">
        <v>36868</v>
      </c>
      <c r="G6486" s="3">
        <v>8.5839999999999996</v>
      </c>
      <c r="K6486" s="2">
        <v>37085</v>
      </c>
      <c r="L6486" s="3">
        <v>24.97</v>
      </c>
      <c r="M6486" s="4">
        <f t="shared" si="209"/>
        <v>20.276</v>
      </c>
    </row>
    <row r="6487" spans="2:13" x14ac:dyDescent="0.35">
      <c r="B6487" s="2">
        <v>37084</v>
      </c>
      <c r="C6487" s="3">
        <v>25.14</v>
      </c>
      <c r="D6487" s="4">
        <f t="shared" si="208"/>
        <v>20.297999999999998</v>
      </c>
      <c r="E6487" s="3"/>
      <c r="F6487" s="2">
        <v>36867</v>
      </c>
      <c r="G6487" s="3">
        <v>8.3729999999999993</v>
      </c>
      <c r="K6487" s="2">
        <v>37084</v>
      </c>
      <c r="L6487" s="3">
        <v>25.14</v>
      </c>
      <c r="M6487" s="4">
        <f t="shared" si="209"/>
        <v>20.297999999999998</v>
      </c>
    </row>
    <row r="6488" spans="2:13" x14ac:dyDescent="0.35">
      <c r="B6488" s="2">
        <v>37083</v>
      </c>
      <c r="C6488" s="3">
        <v>25.52</v>
      </c>
      <c r="D6488" s="4">
        <f t="shared" si="208"/>
        <v>20.596</v>
      </c>
      <c r="E6488" s="3"/>
      <c r="F6488" s="2">
        <v>36866</v>
      </c>
      <c r="G6488" s="3">
        <v>8.4849999999999994</v>
      </c>
      <c r="K6488" s="2">
        <v>37083</v>
      </c>
      <c r="L6488" s="3">
        <v>25.52</v>
      </c>
      <c r="M6488" s="4">
        <f t="shared" si="209"/>
        <v>20.596</v>
      </c>
    </row>
    <row r="6489" spans="2:13" x14ac:dyDescent="0.35">
      <c r="B6489" s="2">
        <v>37082</v>
      </c>
      <c r="C6489" s="3">
        <v>25.93</v>
      </c>
      <c r="D6489" s="4">
        <f t="shared" si="208"/>
        <v>20.541999999999998</v>
      </c>
      <c r="E6489" s="3"/>
      <c r="F6489" s="2">
        <v>36865</v>
      </c>
      <c r="G6489" s="3">
        <v>7.3840000000000003</v>
      </c>
      <c r="K6489" s="2">
        <v>37082</v>
      </c>
      <c r="L6489" s="3">
        <v>25.93</v>
      </c>
      <c r="M6489" s="4">
        <f t="shared" si="209"/>
        <v>20.541999999999998</v>
      </c>
    </row>
    <row r="6490" spans="2:13" x14ac:dyDescent="0.35">
      <c r="B6490" s="2">
        <v>37081</v>
      </c>
      <c r="C6490" s="3">
        <v>26.15</v>
      </c>
      <c r="D6490" s="4">
        <f t="shared" si="208"/>
        <v>20.902000000000005</v>
      </c>
      <c r="E6490" s="3"/>
      <c r="F6490" s="2">
        <v>36864</v>
      </c>
      <c r="G6490" s="3">
        <v>7.4329999999999998</v>
      </c>
      <c r="K6490" s="2">
        <v>37081</v>
      </c>
      <c r="L6490" s="3">
        <v>26.15</v>
      </c>
      <c r="M6490" s="4">
        <f t="shared" si="209"/>
        <v>20.902000000000005</v>
      </c>
    </row>
    <row r="6491" spans="2:13" x14ac:dyDescent="0.35">
      <c r="B6491" s="2">
        <v>37078</v>
      </c>
      <c r="C6491" s="3">
        <v>26.81</v>
      </c>
      <c r="D6491" s="4">
        <f t="shared" si="208"/>
        <v>21.094000000000001</v>
      </c>
      <c r="E6491" s="3"/>
      <c r="F6491" s="2">
        <v>36861</v>
      </c>
      <c r="G6491" s="3">
        <v>6.673</v>
      </c>
      <c r="K6491" s="2">
        <v>37078</v>
      </c>
      <c r="L6491" s="3">
        <v>26.81</v>
      </c>
      <c r="M6491" s="4">
        <f t="shared" si="209"/>
        <v>21.094000000000001</v>
      </c>
    </row>
    <row r="6492" spans="2:13" x14ac:dyDescent="0.35">
      <c r="B6492" s="2">
        <v>37077</v>
      </c>
      <c r="C6492" s="3">
        <v>25.84</v>
      </c>
      <c r="D6492" s="4">
        <f t="shared" si="208"/>
        <v>21.045999999999999</v>
      </c>
      <c r="E6492" s="3"/>
      <c r="F6492" s="2">
        <v>36860</v>
      </c>
      <c r="G6492" s="3">
        <v>6.5890000000000004</v>
      </c>
      <c r="K6492" s="2">
        <v>37077</v>
      </c>
      <c r="L6492" s="3">
        <v>25.84</v>
      </c>
      <c r="M6492" s="4">
        <f t="shared" si="209"/>
        <v>21.045999999999999</v>
      </c>
    </row>
    <row r="6493" spans="2:13" x14ac:dyDescent="0.35">
      <c r="B6493" s="2">
        <v>37076</v>
      </c>
      <c r="C6493" s="3">
        <v>25.8</v>
      </c>
      <c r="D6493" s="4">
        <f t="shared" si="208"/>
        <v>21.151999999999997</v>
      </c>
      <c r="E6493" s="3"/>
      <c r="F6493" s="2">
        <v>36859</v>
      </c>
      <c r="G6493" s="3">
        <v>6.181</v>
      </c>
      <c r="K6493" s="2">
        <v>37076</v>
      </c>
      <c r="L6493" s="3">
        <v>25.8</v>
      </c>
      <c r="M6493" s="4">
        <f t="shared" si="209"/>
        <v>21.151999999999997</v>
      </c>
    </row>
    <row r="6494" spans="2:13" x14ac:dyDescent="0.35">
      <c r="B6494" s="2">
        <v>37075</v>
      </c>
      <c r="C6494" s="3">
        <v>25.36</v>
      </c>
      <c r="D6494" s="4">
        <f t="shared" si="208"/>
        <v>21.242000000000001</v>
      </c>
      <c r="E6494" s="3"/>
      <c r="F6494" s="2">
        <v>36858</v>
      </c>
      <c r="G6494" s="3">
        <v>6.016</v>
      </c>
      <c r="K6494" s="2">
        <v>37075</v>
      </c>
      <c r="L6494" s="3">
        <v>25.36</v>
      </c>
      <c r="M6494" s="4">
        <f t="shared" si="209"/>
        <v>21.242000000000001</v>
      </c>
    </row>
    <row r="6495" spans="2:13" x14ac:dyDescent="0.35">
      <c r="B6495" s="2">
        <v>37074</v>
      </c>
      <c r="C6495" s="3">
        <v>25.64</v>
      </c>
      <c r="D6495" s="4">
        <f t="shared" si="208"/>
        <v>21.232000000000003</v>
      </c>
      <c r="E6495" s="3"/>
      <c r="F6495" s="2">
        <v>36857</v>
      </c>
      <c r="G6495" s="3">
        <v>6.3680000000000003</v>
      </c>
      <c r="K6495" s="2">
        <v>37074</v>
      </c>
      <c r="L6495" s="3">
        <v>25.64</v>
      </c>
      <c r="M6495" s="4">
        <f t="shared" si="209"/>
        <v>21.232000000000003</v>
      </c>
    </row>
    <row r="6496" spans="2:13" x14ac:dyDescent="0.35">
      <c r="B6496" s="2">
        <v>37071</v>
      </c>
      <c r="C6496" s="3">
        <v>26.08</v>
      </c>
      <c r="D6496" s="4">
        <f t="shared" si="208"/>
        <v>21.084</v>
      </c>
      <c r="E6496" s="3"/>
      <c r="F6496" s="2">
        <v>36852</v>
      </c>
      <c r="G6496" s="3">
        <v>6.577</v>
      </c>
      <c r="K6496" s="2">
        <v>37071</v>
      </c>
      <c r="L6496" s="3">
        <v>26.08</v>
      </c>
      <c r="M6496" s="4">
        <f t="shared" si="209"/>
        <v>21.084</v>
      </c>
    </row>
    <row r="6497" spans="2:13" x14ac:dyDescent="0.35">
      <c r="B6497" s="2">
        <v>37070</v>
      </c>
      <c r="C6497" s="3">
        <v>25.4</v>
      </c>
      <c r="D6497" s="4">
        <f t="shared" si="208"/>
        <v>20.770000000000003</v>
      </c>
      <c r="E6497" s="3"/>
      <c r="F6497" s="2">
        <v>36851</v>
      </c>
      <c r="G6497" s="3">
        <v>6.4080000000000004</v>
      </c>
      <c r="K6497" s="2">
        <v>37070</v>
      </c>
      <c r="L6497" s="3">
        <v>25.4</v>
      </c>
      <c r="M6497" s="4">
        <f t="shared" si="209"/>
        <v>20.770000000000003</v>
      </c>
    </row>
    <row r="6498" spans="2:13" x14ac:dyDescent="0.35">
      <c r="B6498" s="2">
        <v>37069</v>
      </c>
      <c r="C6498" s="3">
        <v>25.66</v>
      </c>
      <c r="D6498" s="4">
        <f t="shared" si="208"/>
        <v>20.81</v>
      </c>
      <c r="E6498" s="3"/>
      <c r="F6498" s="2">
        <v>36850</v>
      </c>
      <c r="G6498" s="3">
        <v>6.2489999999999997</v>
      </c>
      <c r="K6498" s="2">
        <v>37069</v>
      </c>
      <c r="L6498" s="3">
        <v>25.66</v>
      </c>
      <c r="M6498" s="4">
        <f t="shared" si="209"/>
        <v>20.81</v>
      </c>
    </row>
    <row r="6499" spans="2:13" x14ac:dyDescent="0.35">
      <c r="B6499" s="2">
        <v>37068</v>
      </c>
      <c r="C6499" s="3">
        <v>26.99</v>
      </c>
      <c r="D6499" s="4">
        <f t="shared" si="208"/>
        <v>21.146000000000004</v>
      </c>
      <c r="E6499" s="3"/>
      <c r="F6499" s="2">
        <v>36847</v>
      </c>
      <c r="G6499" s="3">
        <v>6.1</v>
      </c>
      <c r="K6499" s="2">
        <v>37068</v>
      </c>
      <c r="L6499" s="3">
        <v>26.99</v>
      </c>
      <c r="M6499" s="4">
        <f t="shared" si="209"/>
        <v>21.146000000000004</v>
      </c>
    </row>
    <row r="6500" spans="2:13" x14ac:dyDescent="0.35">
      <c r="B6500" s="2">
        <v>37067</v>
      </c>
      <c r="C6500" s="3">
        <v>27.07</v>
      </c>
      <c r="D6500" s="4">
        <f t="shared" si="208"/>
        <v>21.738</v>
      </c>
      <c r="E6500" s="3"/>
      <c r="F6500" s="2">
        <v>36846</v>
      </c>
      <c r="G6500" s="3">
        <v>5.798</v>
      </c>
      <c r="K6500" s="2">
        <v>37067</v>
      </c>
      <c r="L6500" s="3">
        <v>27.07</v>
      </c>
      <c r="M6500" s="4">
        <f t="shared" si="209"/>
        <v>21.738</v>
      </c>
    </row>
    <row r="6501" spans="2:13" x14ac:dyDescent="0.35">
      <c r="B6501" s="2">
        <v>37064</v>
      </c>
      <c r="C6501" s="3">
        <v>26.59</v>
      </c>
      <c r="D6501" s="4">
        <f t="shared" si="208"/>
        <v>21.484000000000002</v>
      </c>
      <c r="E6501" s="3"/>
      <c r="F6501" s="2">
        <v>36845</v>
      </c>
      <c r="G6501" s="3">
        <v>6.2649999999999997</v>
      </c>
      <c r="K6501" s="2">
        <v>37064</v>
      </c>
      <c r="L6501" s="3">
        <v>26.59</v>
      </c>
      <c r="M6501" s="4">
        <f t="shared" si="209"/>
        <v>21.484000000000002</v>
      </c>
    </row>
    <row r="6502" spans="2:13" x14ac:dyDescent="0.35">
      <c r="B6502" s="2">
        <v>37063</v>
      </c>
      <c r="C6502" s="3">
        <v>26.3</v>
      </c>
      <c r="D6502" s="4">
        <f t="shared" si="208"/>
        <v>21.407999999999998</v>
      </c>
      <c r="E6502" s="3"/>
      <c r="F6502" s="2">
        <v>36844</v>
      </c>
      <c r="G6502" s="3">
        <v>6.016</v>
      </c>
      <c r="K6502" s="2">
        <v>37063</v>
      </c>
      <c r="L6502" s="3">
        <v>26.3</v>
      </c>
      <c r="M6502" s="4">
        <f t="shared" si="209"/>
        <v>21.407999999999998</v>
      </c>
    </row>
    <row r="6503" spans="2:13" x14ac:dyDescent="0.35">
      <c r="B6503" s="2">
        <v>37062</v>
      </c>
      <c r="C6503" s="3">
        <v>26.09</v>
      </c>
      <c r="D6503" s="4">
        <f t="shared" si="208"/>
        <v>21.318000000000001</v>
      </c>
      <c r="E6503" s="3"/>
      <c r="F6503" s="2">
        <v>36843</v>
      </c>
      <c r="G6503" s="3">
        <v>5.6980000000000004</v>
      </c>
      <c r="K6503" s="2">
        <v>37062</v>
      </c>
      <c r="L6503" s="3">
        <v>26.09</v>
      </c>
      <c r="M6503" s="4">
        <f t="shared" si="209"/>
        <v>21.318000000000001</v>
      </c>
    </row>
    <row r="6504" spans="2:13" x14ac:dyDescent="0.35">
      <c r="B6504" s="2">
        <v>37061</v>
      </c>
      <c r="C6504" s="3">
        <v>26.98</v>
      </c>
      <c r="D6504" s="4">
        <f t="shared" si="208"/>
        <v>20.905999999999999</v>
      </c>
      <c r="E6504" s="3"/>
      <c r="F6504" s="2">
        <v>36840</v>
      </c>
      <c r="G6504" s="3">
        <v>5.4560000000000004</v>
      </c>
      <c r="K6504" s="2">
        <v>37061</v>
      </c>
      <c r="L6504" s="3">
        <v>26.98</v>
      </c>
      <c r="M6504" s="4">
        <f t="shared" si="209"/>
        <v>20.905999999999999</v>
      </c>
    </row>
    <row r="6505" spans="2:13" x14ac:dyDescent="0.35">
      <c r="B6505" s="2">
        <v>37060</v>
      </c>
      <c r="C6505" s="3">
        <v>27.01</v>
      </c>
      <c r="D6505" s="4">
        <f t="shared" si="208"/>
        <v>20.902000000000001</v>
      </c>
      <c r="E6505" s="3"/>
      <c r="F6505" s="2">
        <v>36839</v>
      </c>
      <c r="G6505" s="3">
        <v>5.4450000000000003</v>
      </c>
      <c r="K6505" s="2">
        <v>37060</v>
      </c>
      <c r="L6505" s="3">
        <v>27.01</v>
      </c>
      <c r="M6505" s="4">
        <f t="shared" si="209"/>
        <v>20.902000000000001</v>
      </c>
    </row>
    <row r="6506" spans="2:13" x14ac:dyDescent="0.35">
      <c r="B6506" s="2">
        <v>37057</v>
      </c>
      <c r="C6506" s="3">
        <v>28.12</v>
      </c>
      <c r="D6506" s="4">
        <f t="shared" si="208"/>
        <v>21.34</v>
      </c>
      <c r="E6506" s="3"/>
      <c r="F6506" s="2">
        <v>36838</v>
      </c>
      <c r="G6506" s="3">
        <v>5.3380000000000001</v>
      </c>
      <c r="K6506" s="2">
        <v>37057</v>
      </c>
      <c r="L6506" s="3">
        <v>28.12</v>
      </c>
      <c r="M6506" s="4">
        <f t="shared" si="209"/>
        <v>21.34</v>
      </c>
    </row>
    <row r="6507" spans="2:13" x14ac:dyDescent="0.35">
      <c r="B6507" s="2">
        <v>37056</v>
      </c>
      <c r="C6507" s="3">
        <v>29.59</v>
      </c>
      <c r="D6507" s="4">
        <f t="shared" si="208"/>
        <v>21.566000000000003</v>
      </c>
      <c r="E6507" s="3"/>
      <c r="F6507" s="2">
        <v>36837</v>
      </c>
      <c r="G6507" s="3">
        <v>5.0810000000000004</v>
      </c>
      <c r="K6507" s="2">
        <v>37056</v>
      </c>
      <c r="L6507" s="3">
        <v>29.59</v>
      </c>
      <c r="M6507" s="4">
        <f t="shared" si="209"/>
        <v>21.566000000000003</v>
      </c>
    </row>
    <row r="6508" spans="2:13" x14ac:dyDescent="0.35">
      <c r="B6508" s="2">
        <v>37055</v>
      </c>
      <c r="C6508" s="3">
        <v>29.34</v>
      </c>
      <c r="D6508" s="4">
        <f t="shared" si="208"/>
        <v>21.294</v>
      </c>
      <c r="E6508" s="3"/>
      <c r="F6508" s="2">
        <v>36836</v>
      </c>
      <c r="G6508" s="3">
        <v>4.8490000000000002</v>
      </c>
      <c r="K6508" s="2">
        <v>37055</v>
      </c>
      <c r="L6508" s="3">
        <v>29.34</v>
      </c>
      <c r="M6508" s="4">
        <f t="shared" si="209"/>
        <v>21.294</v>
      </c>
    </row>
    <row r="6509" spans="2:13" x14ac:dyDescent="0.35">
      <c r="B6509" s="2">
        <v>37054</v>
      </c>
      <c r="C6509" s="3">
        <v>29.46</v>
      </c>
      <c r="D6509" s="4">
        <f t="shared" si="208"/>
        <v>21.431999999999999</v>
      </c>
      <c r="E6509" s="3"/>
      <c r="F6509" s="2">
        <v>36833</v>
      </c>
      <c r="G6509" s="3">
        <v>4.931</v>
      </c>
      <c r="K6509" s="2">
        <v>37054</v>
      </c>
      <c r="L6509" s="3">
        <v>29.46</v>
      </c>
      <c r="M6509" s="4">
        <f t="shared" si="209"/>
        <v>21.431999999999999</v>
      </c>
    </row>
    <row r="6510" spans="2:13" x14ac:dyDescent="0.35">
      <c r="B6510" s="2">
        <v>37053</v>
      </c>
      <c r="C6510" s="3">
        <v>29.57</v>
      </c>
      <c r="D6510" s="4">
        <f t="shared" si="208"/>
        <v>21.436</v>
      </c>
      <c r="E6510" s="3"/>
      <c r="F6510" s="2">
        <v>36832</v>
      </c>
      <c r="G6510" s="3">
        <v>4.76</v>
      </c>
      <c r="K6510" s="2">
        <v>37053</v>
      </c>
      <c r="L6510" s="3">
        <v>29.57</v>
      </c>
      <c r="M6510" s="4">
        <f t="shared" si="209"/>
        <v>21.436</v>
      </c>
    </row>
    <row r="6511" spans="2:13" x14ac:dyDescent="0.35">
      <c r="B6511" s="2">
        <v>37050</v>
      </c>
      <c r="C6511" s="3">
        <v>29.44</v>
      </c>
      <c r="D6511" s="4">
        <f t="shared" si="208"/>
        <v>21.231999999999999</v>
      </c>
      <c r="E6511" s="3"/>
      <c r="F6511" s="2">
        <v>36831</v>
      </c>
      <c r="G6511" s="3">
        <v>4.6859999999999999</v>
      </c>
      <c r="K6511" s="2">
        <v>37050</v>
      </c>
      <c r="L6511" s="3">
        <v>29.44</v>
      </c>
      <c r="M6511" s="4">
        <f t="shared" si="209"/>
        <v>21.231999999999999</v>
      </c>
    </row>
    <row r="6512" spans="2:13" x14ac:dyDescent="0.35">
      <c r="B6512" s="2">
        <v>37049</v>
      </c>
      <c r="C6512" s="3">
        <v>28.5</v>
      </c>
      <c r="D6512" s="4">
        <f t="shared" si="208"/>
        <v>21.058</v>
      </c>
      <c r="E6512" s="3"/>
      <c r="F6512" s="2">
        <v>36830</v>
      </c>
      <c r="G6512" s="3">
        <v>4.49</v>
      </c>
      <c r="K6512" s="2">
        <v>37049</v>
      </c>
      <c r="L6512" s="3">
        <v>28.5</v>
      </c>
      <c r="M6512" s="4">
        <f t="shared" si="209"/>
        <v>21.058</v>
      </c>
    </row>
    <row r="6513" spans="2:13" x14ac:dyDescent="0.35">
      <c r="B6513" s="2">
        <v>37048</v>
      </c>
      <c r="C6513" s="3">
        <v>28.96</v>
      </c>
      <c r="D6513" s="4">
        <f t="shared" si="208"/>
        <v>21.259999999999998</v>
      </c>
      <c r="E6513" s="3"/>
      <c r="F6513" s="2">
        <v>36829</v>
      </c>
      <c r="G6513" s="3">
        <v>4.4850000000000003</v>
      </c>
      <c r="K6513" s="2">
        <v>37048</v>
      </c>
      <c r="L6513" s="3">
        <v>28.96</v>
      </c>
      <c r="M6513" s="4">
        <f t="shared" si="209"/>
        <v>21.259999999999998</v>
      </c>
    </row>
    <row r="6514" spans="2:13" x14ac:dyDescent="0.35">
      <c r="B6514" s="2">
        <v>37047</v>
      </c>
      <c r="C6514" s="3">
        <v>29.68</v>
      </c>
      <c r="D6514" s="4">
        <f t="shared" si="208"/>
        <v>21.533999999999999</v>
      </c>
      <c r="E6514" s="3"/>
      <c r="F6514" s="2">
        <v>36826</v>
      </c>
      <c r="G6514" s="3">
        <v>4.5410000000000004</v>
      </c>
      <c r="K6514" s="2">
        <v>37047</v>
      </c>
      <c r="L6514" s="3">
        <v>29.68</v>
      </c>
      <c r="M6514" s="4">
        <f t="shared" si="209"/>
        <v>21.533999999999999</v>
      </c>
    </row>
    <row r="6515" spans="2:13" x14ac:dyDescent="0.35">
      <c r="B6515" s="2">
        <v>37046</v>
      </c>
      <c r="C6515" s="3">
        <v>29.26</v>
      </c>
      <c r="D6515" s="4">
        <f t="shared" si="208"/>
        <v>21.436</v>
      </c>
      <c r="E6515" s="3"/>
      <c r="F6515" s="2">
        <v>36825</v>
      </c>
      <c r="G6515" s="3">
        <v>4.6639999999999997</v>
      </c>
      <c r="K6515" s="2">
        <v>37046</v>
      </c>
      <c r="L6515" s="3">
        <v>29.26</v>
      </c>
      <c r="M6515" s="4">
        <f t="shared" si="209"/>
        <v>21.436</v>
      </c>
    </row>
    <row r="6516" spans="2:13" x14ac:dyDescent="0.35">
      <c r="B6516" s="2">
        <v>37043</v>
      </c>
      <c r="C6516" s="3">
        <v>29.07</v>
      </c>
      <c r="D6516" s="4">
        <f t="shared" si="208"/>
        <v>21.116</v>
      </c>
      <c r="E6516" s="3"/>
      <c r="F6516" s="2">
        <v>36824</v>
      </c>
      <c r="G6516" s="3">
        <v>4.6589999999999998</v>
      </c>
      <c r="K6516" s="2">
        <v>37043</v>
      </c>
      <c r="L6516" s="3">
        <v>29.07</v>
      </c>
      <c r="M6516" s="4">
        <f t="shared" si="209"/>
        <v>21.116</v>
      </c>
    </row>
    <row r="6517" spans="2:13" x14ac:dyDescent="0.35">
      <c r="B6517" s="2">
        <v>37042</v>
      </c>
      <c r="C6517" s="3">
        <v>29.34</v>
      </c>
      <c r="D6517" s="4">
        <f t="shared" si="208"/>
        <v>21.153999999999996</v>
      </c>
      <c r="E6517" s="3"/>
      <c r="F6517" s="2">
        <v>36823</v>
      </c>
      <c r="G6517" s="3">
        <v>4.82</v>
      </c>
      <c r="K6517" s="2">
        <v>37042</v>
      </c>
      <c r="L6517" s="3">
        <v>29.34</v>
      </c>
      <c r="M6517" s="4">
        <f t="shared" si="209"/>
        <v>21.153999999999996</v>
      </c>
    </row>
    <row r="6518" spans="2:13" x14ac:dyDescent="0.35">
      <c r="B6518" s="2">
        <v>37041</v>
      </c>
      <c r="C6518" s="3">
        <v>29.14</v>
      </c>
      <c r="D6518" s="4">
        <f t="shared" si="208"/>
        <v>21.312000000000001</v>
      </c>
      <c r="E6518" s="3"/>
      <c r="F6518" s="2">
        <v>36822</v>
      </c>
      <c r="G6518" s="3">
        <v>5.0720000000000001</v>
      </c>
      <c r="K6518" s="2">
        <v>37041</v>
      </c>
      <c r="L6518" s="3">
        <v>29.14</v>
      </c>
      <c r="M6518" s="4">
        <f t="shared" si="209"/>
        <v>21.312000000000001</v>
      </c>
    </row>
    <row r="6519" spans="2:13" x14ac:dyDescent="0.35">
      <c r="B6519" s="2">
        <v>37040</v>
      </c>
      <c r="C6519" s="3">
        <v>29.17</v>
      </c>
      <c r="D6519" s="4">
        <f t="shared" si="208"/>
        <v>21.37</v>
      </c>
      <c r="E6519" s="3"/>
      <c r="F6519" s="2">
        <v>36819</v>
      </c>
      <c r="G6519" s="3">
        <v>4.9370000000000003</v>
      </c>
      <c r="K6519" s="2">
        <v>37040</v>
      </c>
      <c r="L6519" s="3">
        <v>29.17</v>
      </c>
      <c r="M6519" s="4">
        <f t="shared" si="209"/>
        <v>21.37</v>
      </c>
    </row>
    <row r="6520" spans="2:13" x14ac:dyDescent="0.35">
      <c r="B6520" s="2">
        <v>37036</v>
      </c>
      <c r="C6520" s="3">
        <v>28.48</v>
      </c>
      <c r="D6520" s="4">
        <f t="shared" si="208"/>
        <v>21.073999999999998</v>
      </c>
      <c r="E6520" s="3"/>
      <c r="F6520" s="2">
        <v>36818</v>
      </c>
      <c r="G6520" s="3">
        <v>4.9509999999999996</v>
      </c>
      <c r="K6520" s="2">
        <v>37036</v>
      </c>
      <c r="L6520" s="3">
        <v>28.48</v>
      </c>
      <c r="M6520" s="4">
        <f t="shared" si="209"/>
        <v>21.073999999999998</v>
      </c>
    </row>
    <row r="6521" spans="2:13" x14ac:dyDescent="0.35">
      <c r="B6521" s="2">
        <v>37035</v>
      </c>
      <c r="C6521" s="3">
        <v>28.53</v>
      </c>
      <c r="D6521" s="4">
        <f t="shared" si="208"/>
        <v>21.284000000000002</v>
      </c>
      <c r="E6521" s="3"/>
      <c r="F6521" s="2">
        <v>36817</v>
      </c>
      <c r="G6521" s="3">
        <v>5.2279999999999998</v>
      </c>
      <c r="K6521" s="2">
        <v>37035</v>
      </c>
      <c r="L6521" s="3">
        <v>28.53</v>
      </c>
      <c r="M6521" s="4">
        <f t="shared" si="209"/>
        <v>21.284000000000002</v>
      </c>
    </row>
    <row r="6522" spans="2:13" x14ac:dyDescent="0.35">
      <c r="B6522" s="2">
        <v>37034</v>
      </c>
      <c r="C6522" s="3">
        <v>29.24</v>
      </c>
      <c r="D6522" s="4">
        <f t="shared" si="208"/>
        <v>21.288</v>
      </c>
      <c r="E6522" s="3"/>
      <c r="F6522" s="2">
        <v>36816</v>
      </c>
      <c r="G6522" s="3">
        <v>5.4390000000000001</v>
      </c>
      <c r="K6522" s="2">
        <v>37034</v>
      </c>
      <c r="L6522" s="3">
        <v>29.24</v>
      </c>
      <c r="M6522" s="4">
        <f t="shared" si="209"/>
        <v>21.288</v>
      </c>
    </row>
    <row r="6523" spans="2:13" x14ac:dyDescent="0.35">
      <c r="B6523" s="2">
        <v>37033</v>
      </c>
      <c r="C6523" s="3">
        <v>29.36</v>
      </c>
      <c r="D6523" s="4">
        <f t="shared" si="208"/>
        <v>21.202000000000002</v>
      </c>
      <c r="E6523" s="3"/>
      <c r="F6523" s="2">
        <v>36815</v>
      </c>
      <c r="G6523" s="3">
        <v>5.3639999999999999</v>
      </c>
      <c r="K6523" s="2">
        <v>37033</v>
      </c>
      <c r="L6523" s="3">
        <v>29.36</v>
      </c>
      <c r="M6523" s="4">
        <f t="shared" si="209"/>
        <v>21.202000000000002</v>
      </c>
    </row>
    <row r="6524" spans="2:13" x14ac:dyDescent="0.35">
      <c r="B6524" s="2">
        <v>37032</v>
      </c>
      <c r="C6524" s="3">
        <v>29.42</v>
      </c>
      <c r="D6524" s="4">
        <f t="shared" si="208"/>
        <v>21.07</v>
      </c>
      <c r="E6524" s="3"/>
      <c r="F6524" s="2">
        <v>36812</v>
      </c>
      <c r="G6524" s="3">
        <v>5.5369999999999999</v>
      </c>
      <c r="K6524" s="2">
        <v>37032</v>
      </c>
      <c r="L6524" s="3">
        <v>29.42</v>
      </c>
      <c r="M6524" s="4">
        <f t="shared" si="209"/>
        <v>21.07</v>
      </c>
    </row>
    <row r="6525" spans="2:13" x14ac:dyDescent="0.35">
      <c r="B6525" s="2">
        <v>37029</v>
      </c>
      <c r="C6525" s="3">
        <v>29.39</v>
      </c>
      <c r="D6525" s="4">
        <f t="shared" si="208"/>
        <v>20.946000000000005</v>
      </c>
      <c r="E6525" s="3"/>
      <c r="F6525" s="2">
        <v>36811</v>
      </c>
      <c r="G6525" s="3">
        <v>5.63</v>
      </c>
      <c r="K6525" s="2">
        <v>37029</v>
      </c>
      <c r="L6525" s="3">
        <v>29.39</v>
      </c>
      <c r="M6525" s="4">
        <f t="shared" si="209"/>
        <v>20.946000000000005</v>
      </c>
    </row>
    <row r="6526" spans="2:13" x14ac:dyDescent="0.35">
      <c r="B6526" s="2">
        <v>37028</v>
      </c>
      <c r="C6526" s="3">
        <v>28.46</v>
      </c>
      <c r="D6526" s="4">
        <f t="shared" si="208"/>
        <v>20.852</v>
      </c>
      <c r="E6526" s="3"/>
      <c r="F6526" s="2">
        <v>36810</v>
      </c>
      <c r="G6526" s="3">
        <v>5.508</v>
      </c>
      <c r="K6526" s="2">
        <v>37028</v>
      </c>
      <c r="L6526" s="3">
        <v>28.46</v>
      </c>
      <c r="M6526" s="4">
        <f t="shared" si="209"/>
        <v>20.852</v>
      </c>
    </row>
    <row r="6527" spans="2:13" x14ac:dyDescent="0.35">
      <c r="B6527" s="2">
        <v>37027</v>
      </c>
      <c r="C6527" s="3">
        <v>28.36</v>
      </c>
      <c r="D6527" s="4">
        <f t="shared" si="208"/>
        <v>20.495999999999999</v>
      </c>
      <c r="E6527" s="3"/>
      <c r="F6527" s="2">
        <v>36809</v>
      </c>
      <c r="G6527" s="3">
        <v>5.1340000000000003</v>
      </c>
      <c r="K6527" s="2">
        <v>37027</v>
      </c>
      <c r="L6527" s="3">
        <v>28.36</v>
      </c>
      <c r="M6527" s="4">
        <f t="shared" si="209"/>
        <v>20.495999999999999</v>
      </c>
    </row>
    <row r="6528" spans="2:13" x14ac:dyDescent="0.35">
      <c r="B6528" s="2">
        <v>37026</v>
      </c>
      <c r="C6528" s="3">
        <v>28.16</v>
      </c>
      <c r="D6528" s="4">
        <f t="shared" si="208"/>
        <v>20.344000000000001</v>
      </c>
      <c r="E6528" s="3"/>
      <c r="F6528" s="2">
        <v>36808</v>
      </c>
      <c r="G6528" s="3">
        <v>5.15</v>
      </c>
      <c r="K6528" s="2">
        <v>37026</v>
      </c>
      <c r="L6528" s="3">
        <v>28.16</v>
      </c>
      <c r="M6528" s="4">
        <f t="shared" si="209"/>
        <v>20.344000000000001</v>
      </c>
    </row>
    <row r="6529" spans="2:13" x14ac:dyDescent="0.35">
      <c r="B6529" s="2">
        <v>37025</v>
      </c>
      <c r="C6529" s="3">
        <v>28.28</v>
      </c>
      <c r="D6529" s="4">
        <f t="shared" si="208"/>
        <v>20.11</v>
      </c>
      <c r="E6529" s="3"/>
      <c r="F6529" s="2">
        <v>36805</v>
      </c>
      <c r="G6529" s="3">
        <v>5.008</v>
      </c>
      <c r="K6529" s="2">
        <v>37025</v>
      </c>
      <c r="L6529" s="3">
        <v>28.28</v>
      </c>
      <c r="M6529" s="4">
        <f t="shared" si="209"/>
        <v>20.11</v>
      </c>
    </row>
    <row r="6530" spans="2:13" x14ac:dyDescent="0.35">
      <c r="B6530" s="2">
        <v>37022</v>
      </c>
      <c r="C6530" s="3">
        <v>28.19</v>
      </c>
      <c r="D6530" s="4">
        <f t="shared" si="208"/>
        <v>20.139999999999997</v>
      </c>
      <c r="E6530" s="3"/>
      <c r="F6530" s="2">
        <v>36804</v>
      </c>
      <c r="G6530" s="3">
        <v>5.1520000000000001</v>
      </c>
      <c r="K6530" s="2">
        <v>37022</v>
      </c>
      <c r="L6530" s="3">
        <v>28.19</v>
      </c>
      <c r="M6530" s="4">
        <f t="shared" si="209"/>
        <v>20.139999999999997</v>
      </c>
    </row>
    <row r="6531" spans="2:13" x14ac:dyDescent="0.35">
      <c r="B6531" s="2">
        <v>37021</v>
      </c>
      <c r="C6531" s="3">
        <v>28.48</v>
      </c>
      <c r="D6531" s="4">
        <f t="shared" si="208"/>
        <v>20.242000000000001</v>
      </c>
      <c r="E6531" s="3"/>
      <c r="F6531" s="2">
        <v>36803</v>
      </c>
      <c r="G6531" s="3">
        <v>5.29</v>
      </c>
      <c r="K6531" s="2">
        <v>37021</v>
      </c>
      <c r="L6531" s="3">
        <v>28.48</v>
      </c>
      <c r="M6531" s="4">
        <f t="shared" si="209"/>
        <v>20.242000000000001</v>
      </c>
    </row>
    <row r="6532" spans="2:13" x14ac:dyDescent="0.35">
      <c r="B6532" s="2">
        <v>37020</v>
      </c>
      <c r="C6532" s="3">
        <v>28.15</v>
      </c>
      <c r="D6532" s="4">
        <f t="shared" si="208"/>
        <v>19.880000000000003</v>
      </c>
      <c r="E6532" s="3"/>
      <c r="F6532" s="2">
        <v>36802</v>
      </c>
      <c r="G6532" s="3">
        <v>5.3479999999999999</v>
      </c>
      <c r="K6532" s="2">
        <v>37020</v>
      </c>
      <c r="L6532" s="3">
        <v>28.15</v>
      </c>
      <c r="M6532" s="4">
        <f t="shared" si="209"/>
        <v>19.880000000000003</v>
      </c>
    </row>
    <row r="6533" spans="2:13" x14ac:dyDescent="0.35">
      <c r="B6533" s="2">
        <v>37019</v>
      </c>
      <c r="C6533" s="3">
        <v>27.9</v>
      </c>
      <c r="D6533" s="4">
        <f t="shared" si="208"/>
        <v>19.887999999999998</v>
      </c>
      <c r="E6533" s="3"/>
      <c r="F6533" s="2">
        <v>36801</v>
      </c>
      <c r="G6533" s="3">
        <v>5.3520000000000003</v>
      </c>
      <c r="K6533" s="2">
        <v>37019</v>
      </c>
      <c r="L6533" s="3">
        <v>27.9</v>
      </c>
      <c r="M6533" s="4">
        <f t="shared" si="209"/>
        <v>19.887999999999998</v>
      </c>
    </row>
    <row r="6534" spans="2:13" x14ac:dyDescent="0.35">
      <c r="B6534" s="2">
        <v>37015</v>
      </c>
      <c r="C6534" s="3">
        <v>28.19</v>
      </c>
      <c r="D6534" s="4">
        <f t="shared" ref="D6534:D6597" si="210">AVERAGE(C6534,C6793,C7052,C7311,C7568)</f>
        <v>19.848000000000003</v>
      </c>
      <c r="E6534" s="3"/>
      <c r="F6534" s="2">
        <v>36798</v>
      </c>
      <c r="G6534" s="3">
        <v>5.1859999999999999</v>
      </c>
      <c r="K6534" s="2">
        <v>37015</v>
      </c>
      <c r="L6534" s="3">
        <v>28.19</v>
      </c>
      <c r="M6534" s="4">
        <f t="shared" ref="M6534:M6597" si="211">AVERAGE(L6534,L6793,L7052,L7311,L7568)</f>
        <v>19.848000000000003</v>
      </c>
    </row>
    <row r="6535" spans="2:13" x14ac:dyDescent="0.35">
      <c r="B6535" s="2">
        <v>37014</v>
      </c>
      <c r="C6535" s="3">
        <v>28.07</v>
      </c>
      <c r="D6535" s="4">
        <f t="shared" si="210"/>
        <v>20.023999999999997</v>
      </c>
      <c r="E6535" s="3"/>
      <c r="F6535" s="2">
        <v>36797</v>
      </c>
      <c r="G6535" s="3">
        <v>5.1239999999999997</v>
      </c>
      <c r="K6535" s="2">
        <v>37014</v>
      </c>
      <c r="L6535" s="3">
        <v>28.07</v>
      </c>
      <c r="M6535" s="4">
        <f t="shared" si="211"/>
        <v>20.023999999999997</v>
      </c>
    </row>
    <row r="6536" spans="2:13" x14ac:dyDescent="0.35">
      <c r="B6536" s="2">
        <v>37013</v>
      </c>
      <c r="C6536" s="3">
        <v>27.59</v>
      </c>
      <c r="D6536" s="4">
        <f t="shared" si="210"/>
        <v>19.978000000000002</v>
      </c>
      <c r="E6536" s="3"/>
      <c r="F6536" s="2">
        <v>36796</v>
      </c>
      <c r="G6536" s="3">
        <v>5.3120000000000003</v>
      </c>
      <c r="K6536" s="2">
        <v>37013</v>
      </c>
      <c r="L6536" s="3">
        <v>27.59</v>
      </c>
      <c r="M6536" s="4">
        <f t="shared" si="211"/>
        <v>19.978000000000002</v>
      </c>
    </row>
    <row r="6537" spans="2:13" x14ac:dyDescent="0.35">
      <c r="B6537" s="2">
        <v>37012</v>
      </c>
      <c r="C6537" s="3">
        <v>28.33</v>
      </c>
      <c r="D6537" s="4">
        <f t="shared" si="210"/>
        <v>20.103999999999996</v>
      </c>
      <c r="E6537" s="3"/>
      <c r="F6537" s="2">
        <v>36795</v>
      </c>
      <c r="G6537" s="3">
        <v>5.3239999999999998</v>
      </c>
      <c r="K6537" s="2">
        <v>37012</v>
      </c>
      <c r="L6537" s="3">
        <v>28.33</v>
      </c>
      <c r="M6537" s="4">
        <f t="shared" si="211"/>
        <v>20.103999999999996</v>
      </c>
    </row>
    <row r="6538" spans="2:13" x14ac:dyDescent="0.35">
      <c r="B6538" s="2">
        <v>37011</v>
      </c>
      <c r="C6538" s="3">
        <v>27.89</v>
      </c>
      <c r="D6538" s="4">
        <f t="shared" si="210"/>
        <v>19.910000000000004</v>
      </c>
      <c r="E6538" s="3"/>
      <c r="F6538" s="2">
        <v>36794</v>
      </c>
      <c r="G6538" s="3">
        <v>5.2759999999999998</v>
      </c>
      <c r="K6538" s="2">
        <v>37011</v>
      </c>
      <c r="L6538" s="3">
        <v>27.89</v>
      </c>
      <c r="M6538" s="4">
        <f t="shared" si="211"/>
        <v>19.910000000000004</v>
      </c>
    </row>
    <row r="6539" spans="2:13" x14ac:dyDescent="0.35">
      <c r="B6539" s="2">
        <v>37008</v>
      </c>
      <c r="C6539" s="3">
        <v>27.79</v>
      </c>
      <c r="D6539" s="4">
        <f t="shared" si="210"/>
        <v>19.95</v>
      </c>
      <c r="E6539" s="3"/>
      <c r="F6539" s="2">
        <v>36791</v>
      </c>
      <c r="G6539" s="3">
        <v>5.1310000000000002</v>
      </c>
      <c r="K6539" s="2">
        <v>37008</v>
      </c>
      <c r="L6539" s="3">
        <v>27.79</v>
      </c>
      <c r="M6539" s="4">
        <f t="shared" si="211"/>
        <v>19.95</v>
      </c>
    </row>
    <row r="6540" spans="2:13" x14ac:dyDescent="0.35">
      <c r="B6540" s="2">
        <v>37007</v>
      </c>
      <c r="C6540" s="3">
        <v>27.6</v>
      </c>
      <c r="D6540" s="4">
        <f t="shared" si="210"/>
        <v>19.922000000000001</v>
      </c>
      <c r="E6540" s="3"/>
      <c r="F6540" s="2">
        <v>36790</v>
      </c>
      <c r="G6540" s="3">
        <v>5.2869999999999999</v>
      </c>
      <c r="K6540" s="2">
        <v>37007</v>
      </c>
      <c r="L6540" s="3">
        <v>27.6</v>
      </c>
      <c r="M6540" s="4">
        <f t="shared" si="211"/>
        <v>19.922000000000001</v>
      </c>
    </row>
    <row r="6541" spans="2:13" x14ac:dyDescent="0.35">
      <c r="B6541" s="2">
        <v>37006</v>
      </c>
      <c r="C6541" s="3">
        <v>26.82</v>
      </c>
      <c r="D6541" s="4">
        <f t="shared" si="210"/>
        <v>19.890000000000004</v>
      </c>
      <c r="E6541" s="3"/>
      <c r="F6541" s="2">
        <v>36789</v>
      </c>
      <c r="G6541" s="3">
        <v>5.3179999999999996</v>
      </c>
      <c r="K6541" s="2">
        <v>37006</v>
      </c>
      <c r="L6541" s="3">
        <v>26.82</v>
      </c>
      <c r="M6541" s="4">
        <f t="shared" si="211"/>
        <v>19.890000000000004</v>
      </c>
    </row>
    <row r="6542" spans="2:13" x14ac:dyDescent="0.35">
      <c r="B6542" s="2">
        <v>37005</v>
      </c>
      <c r="C6542" s="3">
        <v>26.32</v>
      </c>
      <c r="D6542" s="4">
        <f t="shared" si="210"/>
        <v>19.966000000000001</v>
      </c>
      <c r="E6542" s="3"/>
      <c r="F6542" s="2">
        <v>36788</v>
      </c>
      <c r="G6542" s="3">
        <v>5.3630000000000004</v>
      </c>
      <c r="K6542" s="2">
        <v>37005</v>
      </c>
      <c r="L6542" s="3">
        <v>26.32</v>
      </c>
      <c r="M6542" s="4">
        <f t="shared" si="211"/>
        <v>19.966000000000001</v>
      </c>
    </row>
    <row r="6543" spans="2:13" x14ac:dyDescent="0.35">
      <c r="B6543" s="2">
        <v>37004</v>
      </c>
      <c r="C6543" s="3">
        <v>26.55</v>
      </c>
      <c r="D6543" s="4">
        <f t="shared" si="210"/>
        <v>19.544</v>
      </c>
      <c r="E6543" s="3"/>
      <c r="F6543" s="2">
        <v>36787</v>
      </c>
      <c r="G6543" s="3">
        <v>5.2949999999999999</v>
      </c>
      <c r="K6543" s="2">
        <v>37004</v>
      </c>
      <c r="L6543" s="3">
        <v>26.55</v>
      </c>
      <c r="M6543" s="4">
        <f t="shared" si="211"/>
        <v>19.544</v>
      </c>
    </row>
    <row r="6544" spans="2:13" x14ac:dyDescent="0.35">
      <c r="B6544" s="2">
        <v>37001</v>
      </c>
      <c r="C6544" s="3">
        <v>26.39</v>
      </c>
      <c r="D6544" s="4">
        <f t="shared" si="210"/>
        <v>19.494</v>
      </c>
      <c r="E6544" s="3"/>
      <c r="F6544" s="2">
        <v>36784</v>
      </c>
      <c r="G6544" s="3">
        <v>5.2060000000000004</v>
      </c>
      <c r="K6544" s="2">
        <v>37001</v>
      </c>
      <c r="L6544" s="3">
        <v>26.39</v>
      </c>
      <c r="M6544" s="4">
        <f t="shared" si="211"/>
        <v>19.494</v>
      </c>
    </row>
    <row r="6545" spans="2:13" x14ac:dyDescent="0.35">
      <c r="B6545" s="2">
        <v>37000</v>
      </c>
      <c r="C6545" s="3">
        <v>26.83</v>
      </c>
      <c r="D6545" s="4">
        <f t="shared" si="210"/>
        <v>19.515999999999998</v>
      </c>
      <c r="E6545" s="3"/>
      <c r="F6545" s="2">
        <v>36783</v>
      </c>
      <c r="G6545" s="3">
        <v>5.1950000000000003</v>
      </c>
      <c r="K6545" s="2">
        <v>37000</v>
      </c>
      <c r="L6545" s="3">
        <v>26.83</v>
      </c>
      <c r="M6545" s="4">
        <f t="shared" si="211"/>
        <v>19.515999999999998</v>
      </c>
    </row>
    <row r="6546" spans="2:13" x14ac:dyDescent="0.35">
      <c r="B6546" s="2">
        <v>36999</v>
      </c>
      <c r="C6546" s="3">
        <v>27.29</v>
      </c>
      <c r="D6546" s="4">
        <f t="shared" si="210"/>
        <v>19.663999999999998</v>
      </c>
      <c r="E6546" s="3"/>
      <c r="F6546" s="2">
        <v>36782</v>
      </c>
      <c r="G6546" s="3">
        <v>5.0549999999999997</v>
      </c>
      <c r="K6546" s="2">
        <v>36999</v>
      </c>
      <c r="L6546" s="3">
        <v>27.29</v>
      </c>
      <c r="M6546" s="4">
        <f t="shared" si="211"/>
        <v>19.663999999999998</v>
      </c>
    </row>
    <row r="6547" spans="2:13" x14ac:dyDescent="0.35">
      <c r="B6547" s="2">
        <v>36998</v>
      </c>
      <c r="C6547" s="3">
        <v>27.63</v>
      </c>
      <c r="D6547" s="4">
        <f t="shared" si="210"/>
        <v>19.701999999999998</v>
      </c>
      <c r="E6547" s="3"/>
      <c r="F6547" s="2">
        <v>36781</v>
      </c>
      <c r="G6547" s="3">
        <v>5.008</v>
      </c>
      <c r="K6547" s="2">
        <v>36998</v>
      </c>
      <c r="L6547" s="3">
        <v>27.63</v>
      </c>
      <c r="M6547" s="4">
        <f t="shared" si="211"/>
        <v>19.701999999999998</v>
      </c>
    </row>
    <row r="6548" spans="2:13" x14ac:dyDescent="0.35">
      <c r="B6548" s="2">
        <v>36993</v>
      </c>
      <c r="C6548" s="3">
        <v>27.37</v>
      </c>
      <c r="D6548" s="4">
        <f t="shared" si="210"/>
        <v>19.291999999999998</v>
      </c>
      <c r="E6548" s="3"/>
      <c r="F6548" s="2">
        <v>36780</v>
      </c>
      <c r="G6548" s="3">
        <v>5.0110000000000001</v>
      </c>
      <c r="K6548" s="2">
        <v>36993</v>
      </c>
      <c r="L6548" s="3">
        <v>27.37</v>
      </c>
      <c r="M6548" s="4">
        <f t="shared" si="211"/>
        <v>19.291999999999998</v>
      </c>
    </row>
    <row r="6549" spans="2:13" x14ac:dyDescent="0.35">
      <c r="B6549" s="2">
        <v>36992</v>
      </c>
      <c r="C6549" s="3">
        <v>26.53</v>
      </c>
      <c r="D6549" s="4">
        <f t="shared" si="210"/>
        <v>19.262</v>
      </c>
      <c r="E6549" s="3"/>
      <c r="F6549" s="2">
        <v>36777</v>
      </c>
      <c r="G6549" s="3">
        <v>4.88</v>
      </c>
      <c r="K6549" s="2">
        <v>36992</v>
      </c>
      <c r="L6549" s="3">
        <v>26.53</v>
      </c>
      <c r="M6549" s="4">
        <f t="shared" si="211"/>
        <v>19.262</v>
      </c>
    </row>
    <row r="6550" spans="2:13" x14ac:dyDescent="0.35">
      <c r="B6550" s="2">
        <v>36991</v>
      </c>
      <c r="C6550" s="3">
        <v>26.54</v>
      </c>
      <c r="D6550" s="4">
        <f t="shared" si="210"/>
        <v>19.532000000000004</v>
      </c>
      <c r="E6550" s="3"/>
      <c r="F6550" s="2">
        <v>36776</v>
      </c>
      <c r="G6550" s="3">
        <v>4.9980000000000002</v>
      </c>
      <c r="K6550" s="2">
        <v>36991</v>
      </c>
      <c r="L6550" s="3">
        <v>26.54</v>
      </c>
      <c r="M6550" s="4">
        <f t="shared" si="211"/>
        <v>19.532000000000004</v>
      </c>
    </row>
    <row r="6551" spans="2:13" x14ac:dyDescent="0.35">
      <c r="B6551" s="2">
        <v>36990</v>
      </c>
      <c r="C6551" s="3">
        <v>25.28</v>
      </c>
      <c r="D6551" s="4">
        <f t="shared" si="210"/>
        <v>19.292000000000002</v>
      </c>
      <c r="E6551" s="3"/>
      <c r="F6551" s="2">
        <v>36775</v>
      </c>
      <c r="G6551" s="3">
        <v>5.0709999999999997</v>
      </c>
      <c r="K6551" s="2">
        <v>36990</v>
      </c>
      <c r="L6551" s="3">
        <v>25.28</v>
      </c>
      <c r="M6551" s="4">
        <f t="shared" si="211"/>
        <v>19.292000000000002</v>
      </c>
    </row>
    <row r="6552" spans="2:13" x14ac:dyDescent="0.35">
      <c r="B6552" s="2">
        <v>36987</v>
      </c>
      <c r="C6552" s="3">
        <v>25.17</v>
      </c>
      <c r="D6552" s="4">
        <f t="shared" si="210"/>
        <v>19.076000000000001</v>
      </c>
      <c r="E6552" s="3"/>
      <c r="F6552" s="2">
        <v>36774</v>
      </c>
      <c r="G6552" s="3">
        <v>4.95</v>
      </c>
      <c r="K6552" s="2">
        <v>36987</v>
      </c>
      <c r="L6552" s="3">
        <v>25.17</v>
      </c>
      <c r="M6552" s="4">
        <f t="shared" si="211"/>
        <v>19.076000000000001</v>
      </c>
    </row>
    <row r="6553" spans="2:13" x14ac:dyDescent="0.35">
      <c r="B6553" s="2">
        <v>36986</v>
      </c>
      <c r="C6553" s="3">
        <v>25.32</v>
      </c>
      <c r="D6553" s="4">
        <f t="shared" si="210"/>
        <v>19.34</v>
      </c>
      <c r="E6553" s="3"/>
      <c r="F6553" s="2">
        <v>36770</v>
      </c>
      <c r="G6553" s="3">
        <v>4.835</v>
      </c>
      <c r="K6553" s="2">
        <v>36986</v>
      </c>
      <c r="L6553" s="3">
        <v>25.32</v>
      </c>
      <c r="M6553" s="4">
        <f t="shared" si="211"/>
        <v>19.34</v>
      </c>
    </row>
    <row r="6554" spans="2:13" x14ac:dyDescent="0.35">
      <c r="B6554" s="2">
        <v>36985</v>
      </c>
      <c r="C6554" s="3">
        <v>25.32</v>
      </c>
      <c r="D6554" s="4">
        <f t="shared" si="210"/>
        <v>19.234000000000002</v>
      </c>
      <c r="E6554" s="3"/>
      <c r="F6554" s="2">
        <v>36769</v>
      </c>
      <c r="G6554" s="3">
        <v>4.782</v>
      </c>
      <c r="K6554" s="2">
        <v>36985</v>
      </c>
      <c r="L6554" s="3">
        <v>25.32</v>
      </c>
      <c r="M6554" s="4">
        <f t="shared" si="211"/>
        <v>19.234000000000002</v>
      </c>
    </row>
    <row r="6555" spans="2:13" x14ac:dyDescent="0.35">
      <c r="B6555" s="2">
        <v>36984</v>
      </c>
      <c r="C6555" s="3">
        <v>24.77</v>
      </c>
      <c r="D6555" s="4">
        <f t="shared" si="210"/>
        <v>19.157999999999998</v>
      </c>
      <c r="E6555" s="3"/>
      <c r="F6555" s="2">
        <v>36768</v>
      </c>
      <c r="G6555" s="3">
        <v>4.8010000000000002</v>
      </c>
      <c r="K6555" s="2">
        <v>36984</v>
      </c>
      <c r="L6555" s="3">
        <v>24.77</v>
      </c>
      <c r="M6555" s="4">
        <f t="shared" si="211"/>
        <v>19.157999999999998</v>
      </c>
    </row>
    <row r="6556" spans="2:13" x14ac:dyDescent="0.35">
      <c r="B6556" s="2">
        <v>36983</v>
      </c>
      <c r="C6556" s="3">
        <v>24.11</v>
      </c>
      <c r="D6556" s="4">
        <f t="shared" si="210"/>
        <v>19.100000000000001</v>
      </c>
      <c r="E6556" s="3"/>
      <c r="F6556" s="2">
        <v>36767</v>
      </c>
      <c r="G6556" s="3">
        <v>4.6180000000000003</v>
      </c>
      <c r="K6556" s="2">
        <v>36983</v>
      </c>
      <c r="L6556" s="3">
        <v>24.11</v>
      </c>
      <c r="M6556" s="4">
        <f t="shared" si="211"/>
        <v>19.100000000000001</v>
      </c>
    </row>
    <row r="6557" spans="2:13" x14ac:dyDescent="0.35">
      <c r="B6557" s="2">
        <v>36980</v>
      </c>
      <c r="C6557" s="3">
        <v>24.74</v>
      </c>
      <c r="D6557" s="4">
        <f t="shared" si="210"/>
        <v>19.240000000000002</v>
      </c>
      <c r="E6557" s="3"/>
      <c r="F6557" s="2">
        <v>36766</v>
      </c>
      <c r="G6557" s="3">
        <v>4.6849999999999996</v>
      </c>
      <c r="K6557" s="2">
        <v>36980</v>
      </c>
      <c r="L6557" s="3">
        <v>24.74</v>
      </c>
      <c r="M6557" s="4">
        <f t="shared" si="211"/>
        <v>19.240000000000002</v>
      </c>
    </row>
    <row r="6558" spans="2:13" x14ac:dyDescent="0.35">
      <c r="B6558" s="2">
        <v>36979</v>
      </c>
      <c r="C6558" s="3">
        <v>24.5</v>
      </c>
      <c r="D6558" s="4">
        <f t="shared" si="210"/>
        <v>19.154</v>
      </c>
      <c r="E6558" s="3"/>
      <c r="F6558" s="2">
        <v>36763</v>
      </c>
      <c r="G6558" s="3">
        <v>4.6280000000000001</v>
      </c>
      <c r="K6558" s="2">
        <v>36979</v>
      </c>
      <c r="L6558" s="3">
        <v>24.5</v>
      </c>
      <c r="M6558" s="4">
        <f t="shared" si="211"/>
        <v>19.154</v>
      </c>
    </row>
    <row r="6559" spans="2:13" x14ac:dyDescent="0.35">
      <c r="B6559" s="2">
        <v>36978</v>
      </c>
      <c r="C6559" s="3">
        <v>25.27</v>
      </c>
      <c r="D6559" s="4">
        <f t="shared" si="210"/>
        <v>19.222000000000001</v>
      </c>
      <c r="E6559" s="3"/>
      <c r="F6559" s="2">
        <v>36762</v>
      </c>
      <c r="G6559" s="3">
        <v>4.54</v>
      </c>
      <c r="K6559" s="2">
        <v>36978</v>
      </c>
      <c r="L6559" s="3">
        <v>25.27</v>
      </c>
      <c r="M6559" s="4">
        <f t="shared" si="211"/>
        <v>19.222000000000001</v>
      </c>
    </row>
    <row r="6560" spans="2:13" x14ac:dyDescent="0.35">
      <c r="B6560" s="2">
        <v>36977</v>
      </c>
      <c r="C6560" s="3">
        <v>25.89</v>
      </c>
      <c r="D6560" s="4">
        <f t="shared" si="210"/>
        <v>19.594000000000001</v>
      </c>
      <c r="E6560" s="3"/>
      <c r="F6560" s="2">
        <v>36761</v>
      </c>
      <c r="G6560" s="3">
        <v>4.6050000000000004</v>
      </c>
      <c r="K6560" s="2">
        <v>36977</v>
      </c>
      <c r="L6560" s="3">
        <v>25.89</v>
      </c>
      <c r="M6560" s="4">
        <f t="shared" si="211"/>
        <v>19.594000000000001</v>
      </c>
    </row>
    <row r="6561" spans="2:13" x14ac:dyDescent="0.35">
      <c r="B6561" s="2">
        <v>36976</v>
      </c>
      <c r="C6561" s="3">
        <v>25.4</v>
      </c>
      <c r="D6561" s="4">
        <f t="shared" si="210"/>
        <v>19.736000000000001</v>
      </c>
      <c r="E6561" s="3"/>
      <c r="F6561" s="2">
        <v>36760</v>
      </c>
      <c r="G6561" s="3">
        <v>4.5199999999999996</v>
      </c>
      <c r="K6561" s="2">
        <v>36976</v>
      </c>
      <c r="L6561" s="3">
        <v>25.4</v>
      </c>
      <c r="M6561" s="4">
        <f t="shared" si="211"/>
        <v>19.736000000000001</v>
      </c>
    </row>
    <row r="6562" spans="2:13" x14ac:dyDescent="0.35">
      <c r="B6562" s="2">
        <v>36973</v>
      </c>
      <c r="C6562" s="3">
        <v>25.38</v>
      </c>
      <c r="D6562" s="4">
        <f t="shared" si="210"/>
        <v>19.802</v>
      </c>
      <c r="E6562" s="3"/>
      <c r="F6562" s="2">
        <v>36759</v>
      </c>
      <c r="G6562" s="3">
        <v>4.7469999999999999</v>
      </c>
      <c r="K6562" s="2">
        <v>36973</v>
      </c>
      <c r="L6562" s="3">
        <v>25.38</v>
      </c>
      <c r="M6562" s="4">
        <f t="shared" si="211"/>
        <v>19.802</v>
      </c>
    </row>
    <row r="6563" spans="2:13" x14ac:dyDescent="0.35">
      <c r="B6563" s="2">
        <v>36972</v>
      </c>
      <c r="C6563" s="3">
        <v>24.63</v>
      </c>
      <c r="D6563" s="4">
        <f t="shared" si="210"/>
        <v>19.744</v>
      </c>
      <c r="E6563" s="3"/>
      <c r="F6563" s="2">
        <v>36756</v>
      </c>
      <c r="G6563" s="3">
        <v>4.4359999999999999</v>
      </c>
      <c r="K6563" s="2">
        <v>36972</v>
      </c>
      <c r="L6563" s="3">
        <v>24.63</v>
      </c>
      <c r="M6563" s="4">
        <f t="shared" si="211"/>
        <v>19.744</v>
      </c>
    </row>
    <row r="6564" spans="2:13" x14ac:dyDescent="0.35">
      <c r="B6564" s="2">
        <v>36971</v>
      </c>
      <c r="C6564" s="3">
        <v>25</v>
      </c>
      <c r="D6564" s="4">
        <f t="shared" si="210"/>
        <v>19.862000000000002</v>
      </c>
      <c r="E6564" s="3"/>
      <c r="F6564" s="2">
        <v>36755</v>
      </c>
      <c r="G6564" s="3">
        <v>4.4059999999999997</v>
      </c>
      <c r="K6564" s="2">
        <v>36971</v>
      </c>
      <c r="L6564" s="3">
        <v>25</v>
      </c>
      <c r="M6564" s="4">
        <f t="shared" si="211"/>
        <v>19.862000000000002</v>
      </c>
    </row>
    <row r="6565" spans="2:13" x14ac:dyDescent="0.35">
      <c r="B6565" s="2">
        <v>36970</v>
      </c>
      <c r="C6565" s="3">
        <v>24.62</v>
      </c>
      <c r="D6565" s="4">
        <f t="shared" si="210"/>
        <v>19.943999999999999</v>
      </c>
      <c r="E6565" s="3"/>
      <c r="F6565" s="2">
        <v>36754</v>
      </c>
      <c r="G6565" s="3">
        <v>4.4130000000000003</v>
      </c>
      <c r="K6565" s="2">
        <v>36970</v>
      </c>
      <c r="L6565" s="3">
        <v>24.62</v>
      </c>
      <c r="M6565" s="4">
        <f t="shared" si="211"/>
        <v>19.943999999999999</v>
      </c>
    </row>
    <row r="6566" spans="2:13" x14ac:dyDescent="0.35">
      <c r="B6566" s="2">
        <v>36969</v>
      </c>
      <c r="C6566" s="3">
        <v>24.81</v>
      </c>
      <c r="D6566" s="4">
        <f t="shared" si="210"/>
        <v>20.033999999999999</v>
      </c>
      <c r="E6566" s="3"/>
      <c r="F6566" s="2">
        <v>36753</v>
      </c>
      <c r="G6566" s="3">
        <v>4.234</v>
      </c>
      <c r="K6566" s="2">
        <v>36969</v>
      </c>
      <c r="L6566" s="3">
        <v>24.81</v>
      </c>
      <c r="M6566" s="4">
        <f t="shared" si="211"/>
        <v>20.033999999999999</v>
      </c>
    </row>
    <row r="6567" spans="2:13" x14ac:dyDescent="0.35">
      <c r="B6567" s="2">
        <v>36966</v>
      </c>
      <c r="C6567" s="3">
        <v>25.05</v>
      </c>
      <c r="D6567" s="4">
        <f t="shared" si="210"/>
        <v>20.038</v>
      </c>
      <c r="E6567" s="3"/>
      <c r="F6567" s="2">
        <v>36752</v>
      </c>
      <c r="G6567" s="3">
        <v>4.3179999999999996</v>
      </c>
      <c r="K6567" s="2">
        <v>36966</v>
      </c>
      <c r="L6567" s="3">
        <v>25.05</v>
      </c>
      <c r="M6567" s="4">
        <f t="shared" si="211"/>
        <v>20.038</v>
      </c>
    </row>
    <row r="6568" spans="2:13" x14ac:dyDescent="0.35">
      <c r="B6568" s="2">
        <v>36965</v>
      </c>
      <c r="C6568" s="3">
        <v>24.19</v>
      </c>
      <c r="D6568" s="4">
        <f t="shared" si="210"/>
        <v>20.547999999999998</v>
      </c>
      <c r="E6568" s="3"/>
      <c r="F6568" s="2">
        <v>36749</v>
      </c>
      <c r="G6568" s="3">
        <v>4.4749999999999996</v>
      </c>
      <c r="K6568" s="2">
        <v>36965</v>
      </c>
      <c r="L6568" s="3">
        <v>24.19</v>
      </c>
      <c r="M6568" s="4">
        <f t="shared" si="211"/>
        <v>20.547999999999998</v>
      </c>
    </row>
    <row r="6569" spans="2:13" x14ac:dyDescent="0.35">
      <c r="B6569" s="2">
        <v>36964</v>
      </c>
      <c r="C6569" s="3">
        <v>23.93</v>
      </c>
      <c r="D6569" s="4">
        <f t="shared" si="210"/>
        <v>20.05</v>
      </c>
      <c r="E6569" s="3"/>
      <c r="F6569" s="2">
        <v>36748</v>
      </c>
      <c r="G6569" s="3">
        <v>4.468</v>
      </c>
      <c r="K6569" s="2">
        <v>36964</v>
      </c>
      <c r="L6569" s="3">
        <v>23.93</v>
      </c>
      <c r="M6569" s="4">
        <f t="shared" si="211"/>
        <v>20.05</v>
      </c>
    </row>
    <row r="6570" spans="2:13" x14ac:dyDescent="0.35">
      <c r="B6570" s="2">
        <v>36963</v>
      </c>
      <c r="C6570" s="3">
        <v>25.28</v>
      </c>
      <c r="D6570" s="4">
        <f t="shared" si="210"/>
        <v>20.201999999999998</v>
      </c>
      <c r="E6570" s="3"/>
      <c r="F6570" s="2">
        <v>36747</v>
      </c>
      <c r="G6570" s="3">
        <v>4.4189999999999996</v>
      </c>
      <c r="K6570" s="2">
        <v>36963</v>
      </c>
      <c r="L6570" s="3">
        <v>25.28</v>
      </c>
      <c r="M6570" s="4">
        <f t="shared" si="211"/>
        <v>20.201999999999998</v>
      </c>
    </row>
    <row r="6571" spans="2:13" x14ac:dyDescent="0.35">
      <c r="B6571" s="2">
        <v>36962</v>
      </c>
      <c r="C6571" s="3">
        <v>25.9</v>
      </c>
      <c r="D6571" s="4">
        <f t="shared" si="210"/>
        <v>20.387999999999998</v>
      </c>
      <c r="E6571" s="3"/>
      <c r="F6571" s="2">
        <v>36746</v>
      </c>
      <c r="G6571" s="3">
        <v>4.4089999999999998</v>
      </c>
      <c r="K6571" s="2">
        <v>36962</v>
      </c>
      <c r="L6571" s="3">
        <v>25.9</v>
      </c>
      <c r="M6571" s="4">
        <f t="shared" si="211"/>
        <v>20.387999999999998</v>
      </c>
    </row>
    <row r="6572" spans="2:13" x14ac:dyDescent="0.35">
      <c r="B6572" s="2">
        <v>36959</v>
      </c>
      <c r="C6572" s="3">
        <v>26.33</v>
      </c>
      <c r="D6572" s="4">
        <f t="shared" si="210"/>
        <v>20.57</v>
      </c>
      <c r="E6572" s="3"/>
      <c r="F6572" s="2">
        <v>36745</v>
      </c>
      <c r="G6572" s="3">
        <v>4.3479999999999999</v>
      </c>
      <c r="K6572" s="2">
        <v>36959</v>
      </c>
      <c r="L6572" s="3">
        <v>26.33</v>
      </c>
      <c r="M6572" s="4">
        <f t="shared" si="211"/>
        <v>20.57</v>
      </c>
    </row>
    <row r="6573" spans="2:13" x14ac:dyDescent="0.35">
      <c r="B6573" s="2">
        <v>36958</v>
      </c>
      <c r="C6573" s="3">
        <v>26.68</v>
      </c>
      <c r="D6573" s="4">
        <f t="shared" si="210"/>
        <v>20.568000000000001</v>
      </c>
      <c r="E6573" s="3"/>
      <c r="F6573" s="2">
        <v>36742</v>
      </c>
      <c r="G6573" s="3">
        <v>4.2960000000000003</v>
      </c>
      <c r="K6573" s="2">
        <v>36958</v>
      </c>
      <c r="L6573" s="3">
        <v>26.68</v>
      </c>
      <c r="M6573" s="4">
        <f t="shared" si="211"/>
        <v>20.568000000000001</v>
      </c>
    </row>
    <row r="6574" spans="2:13" x14ac:dyDescent="0.35">
      <c r="B6574" s="2">
        <v>36957</v>
      </c>
      <c r="C6574" s="3">
        <v>27.23</v>
      </c>
      <c r="D6574" s="4">
        <f t="shared" si="210"/>
        <v>20.509999999999998</v>
      </c>
      <c r="E6574" s="3"/>
      <c r="F6574" s="2">
        <v>36741</v>
      </c>
      <c r="G6574" s="3">
        <v>4.25</v>
      </c>
      <c r="K6574" s="2">
        <v>36957</v>
      </c>
      <c r="L6574" s="3">
        <v>27.23</v>
      </c>
      <c r="M6574" s="4">
        <f t="shared" si="211"/>
        <v>20.509999999999998</v>
      </c>
    </row>
    <row r="6575" spans="2:13" x14ac:dyDescent="0.35">
      <c r="B6575" s="2">
        <v>36956</v>
      </c>
      <c r="C6575" s="3">
        <v>26.48</v>
      </c>
      <c r="D6575" s="4">
        <f t="shared" si="210"/>
        <v>20.366</v>
      </c>
      <c r="E6575" s="3"/>
      <c r="F6575" s="2">
        <v>36740</v>
      </c>
      <c r="G6575" s="3">
        <v>4.2140000000000004</v>
      </c>
      <c r="K6575" s="2">
        <v>36956</v>
      </c>
      <c r="L6575" s="3">
        <v>26.48</v>
      </c>
      <c r="M6575" s="4">
        <f t="shared" si="211"/>
        <v>20.366</v>
      </c>
    </row>
    <row r="6576" spans="2:13" x14ac:dyDescent="0.35">
      <c r="B6576" s="2">
        <v>36955</v>
      </c>
      <c r="C6576" s="3">
        <v>26.71</v>
      </c>
      <c r="D6576" s="4">
        <f t="shared" si="210"/>
        <v>20.57</v>
      </c>
      <c r="E6576" s="3"/>
      <c r="F6576" s="2">
        <v>36739</v>
      </c>
      <c r="G6576" s="3">
        <v>3.9870000000000001</v>
      </c>
      <c r="K6576" s="2">
        <v>36955</v>
      </c>
      <c r="L6576" s="3">
        <v>26.71</v>
      </c>
      <c r="M6576" s="4">
        <f t="shared" si="211"/>
        <v>20.57</v>
      </c>
    </row>
    <row r="6577" spans="2:13" x14ac:dyDescent="0.35">
      <c r="B6577" s="2">
        <v>36952</v>
      </c>
      <c r="C6577" s="3">
        <v>26</v>
      </c>
      <c r="D6577" s="4">
        <f t="shared" si="210"/>
        <v>20.262</v>
      </c>
      <c r="E6577" s="3"/>
      <c r="F6577" s="2">
        <v>36738</v>
      </c>
      <c r="G6577" s="3">
        <v>3.774</v>
      </c>
      <c r="K6577" s="2">
        <v>36952</v>
      </c>
      <c r="L6577" s="3">
        <v>26</v>
      </c>
      <c r="M6577" s="4">
        <f t="shared" si="211"/>
        <v>20.262</v>
      </c>
    </row>
    <row r="6578" spans="2:13" x14ac:dyDescent="0.35">
      <c r="B6578" s="2">
        <v>36951</v>
      </c>
      <c r="C6578" s="3">
        <v>25.85</v>
      </c>
      <c r="D6578" s="4">
        <f t="shared" si="210"/>
        <v>19.990000000000002</v>
      </c>
      <c r="E6578" s="3"/>
      <c r="F6578" s="2">
        <v>36735</v>
      </c>
      <c r="G6578" s="3">
        <v>3.8450000000000002</v>
      </c>
      <c r="K6578" s="2">
        <v>36951</v>
      </c>
      <c r="L6578" s="3">
        <v>25.85</v>
      </c>
      <c r="M6578" s="4">
        <f t="shared" si="211"/>
        <v>19.990000000000002</v>
      </c>
    </row>
    <row r="6579" spans="2:13" x14ac:dyDescent="0.35">
      <c r="B6579" s="2">
        <v>36950</v>
      </c>
      <c r="C6579" s="3">
        <v>25.57</v>
      </c>
      <c r="D6579" s="4">
        <f t="shared" si="210"/>
        <v>19.88</v>
      </c>
      <c r="E6579" s="3"/>
      <c r="F6579" s="2">
        <v>36734</v>
      </c>
      <c r="G6579" s="3">
        <v>3.82</v>
      </c>
      <c r="K6579" s="2">
        <v>36950</v>
      </c>
      <c r="L6579" s="3">
        <v>25.57</v>
      </c>
      <c r="M6579" s="4">
        <f t="shared" si="211"/>
        <v>19.88</v>
      </c>
    </row>
    <row r="6580" spans="2:13" x14ac:dyDescent="0.35">
      <c r="B6580" s="2">
        <v>36949</v>
      </c>
      <c r="C6580" s="3">
        <v>26.02</v>
      </c>
      <c r="D6580" s="4">
        <f t="shared" si="210"/>
        <v>20.11</v>
      </c>
      <c r="E6580" s="3"/>
      <c r="F6580" s="2">
        <v>36733</v>
      </c>
      <c r="G6580" s="3">
        <v>3.7629999999999999</v>
      </c>
      <c r="K6580" s="2">
        <v>36949</v>
      </c>
      <c r="L6580" s="3">
        <v>26.02</v>
      </c>
      <c r="M6580" s="4">
        <f t="shared" si="211"/>
        <v>20.11</v>
      </c>
    </row>
    <row r="6581" spans="2:13" x14ac:dyDescent="0.35">
      <c r="B6581" s="2">
        <v>36948</v>
      </c>
      <c r="C6581" s="3">
        <v>26.11</v>
      </c>
      <c r="D6581" s="4">
        <f t="shared" si="210"/>
        <v>20.39</v>
      </c>
      <c r="E6581" s="3"/>
      <c r="F6581" s="2">
        <v>36732</v>
      </c>
      <c r="G6581" s="3">
        <v>3.66</v>
      </c>
      <c r="K6581" s="2">
        <v>36948</v>
      </c>
      <c r="L6581" s="3">
        <v>26.11</v>
      </c>
      <c r="M6581" s="4">
        <f t="shared" si="211"/>
        <v>20.39</v>
      </c>
    </row>
    <row r="6582" spans="2:13" x14ac:dyDescent="0.35">
      <c r="B6582" s="2">
        <v>36945</v>
      </c>
      <c r="C6582" s="3">
        <v>26.52</v>
      </c>
      <c r="D6582" s="4">
        <f t="shared" si="210"/>
        <v>20.571999999999999</v>
      </c>
      <c r="E6582" s="3"/>
      <c r="F6582" s="2">
        <v>36731</v>
      </c>
      <c r="G6582" s="3">
        <v>3.7149999999999999</v>
      </c>
      <c r="K6582" s="2">
        <v>36945</v>
      </c>
      <c r="L6582" s="3">
        <v>26.52</v>
      </c>
      <c r="M6582" s="4">
        <f t="shared" si="211"/>
        <v>20.571999999999999</v>
      </c>
    </row>
    <row r="6583" spans="2:13" x14ac:dyDescent="0.35">
      <c r="B6583" s="2">
        <v>36944</v>
      </c>
      <c r="C6583" s="3">
        <v>26.46</v>
      </c>
      <c r="D6583" s="4">
        <f t="shared" si="210"/>
        <v>20.461999999999996</v>
      </c>
      <c r="E6583" s="3"/>
      <c r="F6583" s="2">
        <v>36728</v>
      </c>
      <c r="G6583" s="3">
        <v>3.8340000000000001</v>
      </c>
      <c r="K6583" s="2">
        <v>36944</v>
      </c>
      <c r="L6583" s="3">
        <v>26.46</v>
      </c>
      <c r="M6583" s="4">
        <f t="shared" si="211"/>
        <v>20.461999999999996</v>
      </c>
    </row>
    <row r="6584" spans="2:13" x14ac:dyDescent="0.35">
      <c r="B6584" s="2">
        <v>36943</v>
      </c>
      <c r="C6584" s="3">
        <v>26.37</v>
      </c>
      <c r="D6584" s="4">
        <f t="shared" si="210"/>
        <v>20.874000000000002</v>
      </c>
      <c r="E6584" s="3"/>
      <c r="F6584" s="2">
        <v>36727</v>
      </c>
      <c r="G6584" s="3">
        <v>3.86</v>
      </c>
      <c r="K6584" s="2">
        <v>36943</v>
      </c>
      <c r="L6584" s="3">
        <v>26.37</v>
      </c>
      <c r="M6584" s="4">
        <f t="shared" si="211"/>
        <v>20.874000000000002</v>
      </c>
    </row>
    <row r="6585" spans="2:13" x14ac:dyDescent="0.35">
      <c r="B6585" s="2">
        <v>36942</v>
      </c>
      <c r="C6585" s="3">
        <v>26.62</v>
      </c>
      <c r="D6585" s="4">
        <f t="shared" si="210"/>
        <v>20.513999999999999</v>
      </c>
      <c r="E6585" s="3"/>
      <c r="F6585" s="2">
        <v>36726</v>
      </c>
      <c r="G6585" s="3">
        <v>3.8839999999999999</v>
      </c>
      <c r="K6585" s="2">
        <v>36942</v>
      </c>
      <c r="L6585" s="3">
        <v>26.62</v>
      </c>
      <c r="M6585" s="4">
        <f t="shared" si="211"/>
        <v>20.513999999999999</v>
      </c>
    </row>
    <row r="6586" spans="2:13" x14ac:dyDescent="0.35">
      <c r="B6586" s="2">
        <v>36941</v>
      </c>
      <c r="C6586" s="3">
        <v>27.31</v>
      </c>
      <c r="D6586" s="4">
        <f t="shared" si="210"/>
        <v>20.852</v>
      </c>
      <c r="E6586" s="3"/>
      <c r="F6586" s="2">
        <v>36725</v>
      </c>
      <c r="G6586" s="3">
        <v>4.0439999999999996</v>
      </c>
      <c r="K6586" s="2">
        <v>36941</v>
      </c>
      <c r="L6586" s="3">
        <v>27.31</v>
      </c>
      <c r="M6586" s="4">
        <f t="shared" si="211"/>
        <v>20.852</v>
      </c>
    </row>
    <row r="6587" spans="2:13" x14ac:dyDescent="0.35">
      <c r="B6587" s="2">
        <v>36938</v>
      </c>
      <c r="C6587" s="3">
        <v>26.89</v>
      </c>
      <c r="D6587" s="4">
        <f t="shared" si="210"/>
        <v>20.852</v>
      </c>
      <c r="E6587" s="3"/>
      <c r="F6587" s="2">
        <v>36724</v>
      </c>
      <c r="G6587" s="3">
        <v>4.0019999999999998</v>
      </c>
      <c r="K6587" s="2">
        <v>36938</v>
      </c>
      <c r="L6587" s="3">
        <v>26.89</v>
      </c>
      <c r="M6587" s="4">
        <f t="shared" si="211"/>
        <v>20.852</v>
      </c>
    </row>
    <row r="6588" spans="2:13" x14ac:dyDescent="0.35">
      <c r="B6588" s="2">
        <v>36937</v>
      </c>
      <c r="C6588" s="3">
        <v>26.64</v>
      </c>
      <c r="D6588" s="4">
        <f t="shared" si="210"/>
        <v>20.554000000000002</v>
      </c>
      <c r="E6588" s="3"/>
      <c r="F6588" s="2">
        <v>36721</v>
      </c>
      <c r="G6588" s="3">
        <v>4.1500000000000004</v>
      </c>
      <c r="K6588" s="2">
        <v>36937</v>
      </c>
      <c r="L6588" s="3">
        <v>26.64</v>
      </c>
      <c r="M6588" s="4">
        <f t="shared" si="211"/>
        <v>20.554000000000002</v>
      </c>
    </row>
    <row r="6589" spans="2:13" x14ac:dyDescent="0.35">
      <c r="B6589" s="2">
        <v>36936</v>
      </c>
      <c r="C6589" s="3">
        <v>27.28</v>
      </c>
      <c r="D6589" s="4">
        <f t="shared" si="210"/>
        <v>20.869999999999997</v>
      </c>
      <c r="E6589" s="3"/>
      <c r="F6589" s="2">
        <v>36720</v>
      </c>
      <c r="G6589" s="3">
        <v>4.1660000000000004</v>
      </c>
      <c r="K6589" s="2">
        <v>36936</v>
      </c>
      <c r="L6589" s="3">
        <v>27.28</v>
      </c>
      <c r="M6589" s="4">
        <f t="shared" si="211"/>
        <v>20.869999999999997</v>
      </c>
    </row>
    <row r="6590" spans="2:13" x14ac:dyDescent="0.35">
      <c r="B6590" s="2">
        <v>36935</v>
      </c>
      <c r="C6590" s="3">
        <v>28.46</v>
      </c>
      <c r="D6590" s="4">
        <f t="shared" si="210"/>
        <v>21.196000000000002</v>
      </c>
      <c r="E6590" s="3"/>
      <c r="F6590" s="2">
        <v>36719</v>
      </c>
      <c r="G6590" s="3">
        <v>4.0309999999999997</v>
      </c>
      <c r="K6590" s="2">
        <v>36935</v>
      </c>
      <c r="L6590" s="3">
        <v>28.46</v>
      </c>
      <c r="M6590" s="4">
        <f t="shared" si="211"/>
        <v>21.196000000000002</v>
      </c>
    </row>
    <row r="6591" spans="2:13" x14ac:dyDescent="0.35">
      <c r="B6591" s="2">
        <v>36934</v>
      </c>
      <c r="C6591" s="3">
        <v>29</v>
      </c>
      <c r="D6591" s="4">
        <f t="shared" si="210"/>
        <v>21.303999999999995</v>
      </c>
      <c r="E6591" s="3"/>
      <c r="F6591" s="2">
        <v>36718</v>
      </c>
      <c r="G6591" s="3">
        <v>4.2569999999999997</v>
      </c>
      <c r="K6591" s="2">
        <v>36934</v>
      </c>
      <c r="L6591" s="3">
        <v>29</v>
      </c>
      <c r="M6591" s="4">
        <f t="shared" si="211"/>
        <v>21.303999999999995</v>
      </c>
    </row>
    <row r="6592" spans="2:13" x14ac:dyDescent="0.35">
      <c r="B6592" s="2">
        <v>36931</v>
      </c>
      <c r="C6592" s="3">
        <v>29.25</v>
      </c>
      <c r="D6592" s="4">
        <f t="shared" si="210"/>
        <v>21.285999999999998</v>
      </c>
      <c r="E6592" s="3"/>
      <c r="F6592" s="2">
        <v>36717</v>
      </c>
      <c r="G6592" s="3">
        <v>4.2279999999999998</v>
      </c>
      <c r="K6592" s="2">
        <v>36931</v>
      </c>
      <c r="L6592" s="3">
        <v>29.25</v>
      </c>
      <c r="M6592" s="4">
        <f t="shared" si="211"/>
        <v>21.285999999999998</v>
      </c>
    </row>
    <row r="6593" spans="2:13" x14ac:dyDescent="0.35">
      <c r="B6593" s="2">
        <v>36930</v>
      </c>
      <c r="C6593" s="3">
        <v>29.84</v>
      </c>
      <c r="D6593" s="4">
        <f t="shared" si="210"/>
        <v>21.436</v>
      </c>
      <c r="E6593" s="3"/>
      <c r="F6593" s="2">
        <v>36714</v>
      </c>
      <c r="G6593" s="3">
        <v>4.2619999999999996</v>
      </c>
      <c r="K6593" s="2">
        <v>36930</v>
      </c>
      <c r="L6593" s="3">
        <v>29.84</v>
      </c>
      <c r="M6593" s="4">
        <f t="shared" si="211"/>
        <v>21.436</v>
      </c>
    </row>
    <row r="6594" spans="2:13" x14ac:dyDescent="0.35">
      <c r="B6594" s="2">
        <v>36929</v>
      </c>
      <c r="C6594" s="3">
        <v>29.91</v>
      </c>
      <c r="D6594" s="4">
        <f t="shared" si="210"/>
        <v>21.256</v>
      </c>
      <c r="E6594" s="3"/>
      <c r="F6594" s="2">
        <v>36713</v>
      </c>
      <c r="G6594" s="3">
        <v>4.0659999999999998</v>
      </c>
      <c r="K6594" s="2">
        <v>36929</v>
      </c>
      <c r="L6594" s="3">
        <v>29.91</v>
      </c>
      <c r="M6594" s="4">
        <f t="shared" si="211"/>
        <v>21.256</v>
      </c>
    </row>
    <row r="6595" spans="2:13" x14ac:dyDescent="0.35">
      <c r="B6595" s="2">
        <v>36928</v>
      </c>
      <c r="C6595" s="3">
        <v>28.7</v>
      </c>
      <c r="D6595" s="4">
        <f t="shared" si="210"/>
        <v>20.962</v>
      </c>
      <c r="E6595" s="3"/>
      <c r="F6595" s="2">
        <v>36712</v>
      </c>
      <c r="G6595" s="3">
        <v>4.109</v>
      </c>
      <c r="K6595" s="2">
        <v>36928</v>
      </c>
      <c r="L6595" s="3">
        <v>28.7</v>
      </c>
      <c r="M6595" s="4">
        <f t="shared" si="211"/>
        <v>20.962</v>
      </c>
    </row>
    <row r="6596" spans="2:13" x14ac:dyDescent="0.35">
      <c r="B6596" s="2">
        <v>36927</v>
      </c>
      <c r="C6596" s="3">
        <v>28.45</v>
      </c>
      <c r="D6596" s="4">
        <f t="shared" si="210"/>
        <v>20.943999999999999</v>
      </c>
      <c r="E6596" s="3"/>
      <c r="F6596" s="2">
        <v>36707</v>
      </c>
      <c r="G6596" s="3">
        <v>4.476</v>
      </c>
      <c r="K6596" s="2">
        <v>36927</v>
      </c>
      <c r="L6596" s="3">
        <v>28.45</v>
      </c>
      <c r="M6596" s="4">
        <f t="shared" si="211"/>
        <v>20.943999999999999</v>
      </c>
    </row>
    <row r="6597" spans="2:13" x14ac:dyDescent="0.35">
      <c r="B6597" s="2">
        <v>36924</v>
      </c>
      <c r="C6597" s="3">
        <v>29.19</v>
      </c>
      <c r="D6597" s="4">
        <f t="shared" si="210"/>
        <v>21.106000000000002</v>
      </c>
      <c r="E6597" s="3"/>
      <c r="F6597" s="2">
        <v>36706</v>
      </c>
      <c r="G6597" s="3">
        <v>4.423</v>
      </c>
      <c r="K6597" s="2">
        <v>36924</v>
      </c>
      <c r="L6597" s="3">
        <v>29.19</v>
      </c>
      <c r="M6597" s="4">
        <f t="shared" si="211"/>
        <v>21.106000000000002</v>
      </c>
    </row>
    <row r="6598" spans="2:13" x14ac:dyDescent="0.35">
      <c r="B6598" s="2">
        <v>36923</v>
      </c>
      <c r="C6598" s="3">
        <v>28.1</v>
      </c>
      <c r="D6598" s="4">
        <f t="shared" ref="D6598:D6661" si="212">AVERAGE(C6598,C6857,C7116,C7375,C7632)</f>
        <v>21.035999999999998</v>
      </c>
      <c r="E6598" s="3"/>
      <c r="F6598" s="2">
        <v>36705</v>
      </c>
      <c r="G6598" s="3">
        <v>4.3689999999999998</v>
      </c>
      <c r="K6598" s="2">
        <v>36923</v>
      </c>
      <c r="L6598" s="3">
        <v>28.1</v>
      </c>
      <c r="M6598" s="4">
        <f t="shared" ref="M6598:M6661" si="213">AVERAGE(L6598,L6857,L7116,L7375,L7632)</f>
        <v>21.035999999999998</v>
      </c>
    </row>
    <row r="6599" spans="2:13" x14ac:dyDescent="0.35">
      <c r="B6599" s="2">
        <v>36922</v>
      </c>
      <c r="C6599" s="3">
        <v>26.66</v>
      </c>
      <c r="D6599" s="4">
        <f t="shared" si="212"/>
        <v>20.597999999999999</v>
      </c>
      <c r="E6599" s="3"/>
      <c r="F6599" s="2">
        <v>36704</v>
      </c>
      <c r="G6599" s="3">
        <v>4.6859999999999999</v>
      </c>
      <c r="K6599" s="2">
        <v>36922</v>
      </c>
      <c r="L6599" s="3">
        <v>26.66</v>
      </c>
      <c r="M6599" s="4">
        <f t="shared" si="213"/>
        <v>20.597999999999999</v>
      </c>
    </row>
    <row r="6600" spans="2:13" x14ac:dyDescent="0.35">
      <c r="B6600" s="2">
        <v>36921</v>
      </c>
      <c r="C6600" s="3">
        <v>26.89</v>
      </c>
      <c r="D6600" s="4">
        <f t="shared" si="212"/>
        <v>20.910000000000004</v>
      </c>
      <c r="E6600" s="3"/>
      <c r="F6600" s="2">
        <v>36703</v>
      </c>
      <c r="G6600" s="3">
        <v>4.5599999999999996</v>
      </c>
      <c r="K6600" s="2">
        <v>36921</v>
      </c>
      <c r="L6600" s="3">
        <v>26.89</v>
      </c>
      <c r="M6600" s="4">
        <f t="shared" si="213"/>
        <v>20.910000000000004</v>
      </c>
    </row>
    <row r="6601" spans="2:13" x14ac:dyDescent="0.35">
      <c r="B6601" s="2">
        <v>36920</v>
      </c>
      <c r="C6601" s="3">
        <v>26.6</v>
      </c>
      <c r="D6601" s="4">
        <f t="shared" si="212"/>
        <v>20.89</v>
      </c>
      <c r="E6601" s="3"/>
      <c r="F6601" s="2">
        <v>36700</v>
      </c>
      <c r="G6601" s="3">
        <v>4.4480000000000004</v>
      </c>
      <c r="K6601" s="2">
        <v>36920</v>
      </c>
      <c r="L6601" s="3">
        <v>26.6</v>
      </c>
      <c r="M6601" s="4">
        <f t="shared" si="213"/>
        <v>20.89</v>
      </c>
    </row>
    <row r="6602" spans="2:13" x14ac:dyDescent="0.35">
      <c r="B6602" s="2">
        <v>36917</v>
      </c>
      <c r="C6602" s="3">
        <v>26.98</v>
      </c>
      <c r="D6602" s="4">
        <f t="shared" si="212"/>
        <v>20.936</v>
      </c>
      <c r="E6602" s="3"/>
      <c r="F6602" s="2">
        <v>36699</v>
      </c>
      <c r="G6602" s="3">
        <v>4.5510000000000002</v>
      </c>
      <c r="K6602" s="2">
        <v>36917</v>
      </c>
      <c r="L6602" s="3">
        <v>26.98</v>
      </c>
      <c r="M6602" s="4">
        <f t="shared" si="213"/>
        <v>20.936</v>
      </c>
    </row>
    <row r="6603" spans="2:13" x14ac:dyDescent="0.35">
      <c r="B6603" s="2">
        <v>36916</v>
      </c>
      <c r="C6603" s="3">
        <v>26.46</v>
      </c>
      <c r="D6603" s="4">
        <f t="shared" si="212"/>
        <v>20.924000000000003</v>
      </c>
      <c r="E6603" s="3"/>
      <c r="F6603" s="2">
        <v>36698</v>
      </c>
      <c r="G6603" s="3">
        <v>4.3780000000000001</v>
      </c>
      <c r="K6603" s="2">
        <v>36916</v>
      </c>
      <c r="L6603" s="3">
        <v>26.46</v>
      </c>
      <c r="M6603" s="4">
        <f t="shared" si="213"/>
        <v>20.924000000000003</v>
      </c>
    </row>
    <row r="6604" spans="2:13" x14ac:dyDescent="0.35">
      <c r="B6604" s="2">
        <v>36915</v>
      </c>
      <c r="C6604" s="3">
        <v>26.26</v>
      </c>
      <c r="D6604" s="4">
        <f t="shared" si="212"/>
        <v>20.923999999999999</v>
      </c>
      <c r="E6604" s="3"/>
      <c r="F6604" s="2">
        <v>36697</v>
      </c>
      <c r="G6604" s="3">
        <v>4.1070000000000002</v>
      </c>
      <c r="K6604" s="2">
        <v>36915</v>
      </c>
      <c r="L6604" s="3">
        <v>26.26</v>
      </c>
      <c r="M6604" s="4">
        <f t="shared" si="213"/>
        <v>20.923999999999999</v>
      </c>
    </row>
    <row r="6605" spans="2:13" x14ac:dyDescent="0.35">
      <c r="B6605" s="2">
        <v>36914</v>
      </c>
      <c r="C6605" s="3">
        <v>26.67</v>
      </c>
      <c r="D6605" s="4">
        <f t="shared" si="212"/>
        <v>20.740000000000002</v>
      </c>
      <c r="E6605" s="3"/>
      <c r="F6605" s="2">
        <v>36696</v>
      </c>
      <c r="G6605" s="3">
        <v>4.0629999999999997</v>
      </c>
      <c r="K6605" s="2">
        <v>36914</v>
      </c>
      <c r="L6605" s="3">
        <v>26.67</v>
      </c>
      <c r="M6605" s="4">
        <f t="shared" si="213"/>
        <v>20.740000000000002</v>
      </c>
    </row>
    <row r="6606" spans="2:13" x14ac:dyDescent="0.35">
      <c r="B6606" s="2">
        <v>36913</v>
      </c>
      <c r="C6606" s="3">
        <v>26.53</v>
      </c>
      <c r="D6606" s="4">
        <f t="shared" si="212"/>
        <v>20.77</v>
      </c>
      <c r="E6606" s="3"/>
      <c r="F6606" s="2">
        <v>36693</v>
      </c>
      <c r="G6606" s="3">
        <v>4.4880000000000004</v>
      </c>
      <c r="K6606" s="2">
        <v>36913</v>
      </c>
      <c r="L6606" s="3">
        <v>26.53</v>
      </c>
      <c r="M6606" s="4">
        <f t="shared" si="213"/>
        <v>20.77</v>
      </c>
    </row>
    <row r="6607" spans="2:13" x14ac:dyDescent="0.35">
      <c r="B6607" s="2">
        <v>36910</v>
      </c>
      <c r="C6607" s="3">
        <v>27.04</v>
      </c>
      <c r="D6607" s="4">
        <f t="shared" si="212"/>
        <v>20.687999999999999</v>
      </c>
      <c r="E6607" s="3"/>
      <c r="F6607" s="2">
        <v>36692</v>
      </c>
      <c r="G6607" s="3">
        <v>4.4630000000000001</v>
      </c>
      <c r="K6607" s="2">
        <v>36910</v>
      </c>
      <c r="L6607" s="3">
        <v>27.04</v>
      </c>
      <c r="M6607" s="4">
        <f t="shared" si="213"/>
        <v>20.687999999999999</v>
      </c>
    </row>
    <row r="6608" spans="2:13" x14ac:dyDescent="0.35">
      <c r="B6608" s="2">
        <v>36909</v>
      </c>
      <c r="C6608" s="3">
        <v>25.62</v>
      </c>
      <c r="D6608" s="4">
        <f t="shared" si="212"/>
        <v>20.218</v>
      </c>
      <c r="E6608" s="3"/>
      <c r="F6608" s="2">
        <v>36691</v>
      </c>
      <c r="G6608" s="3">
        <v>4.2560000000000002</v>
      </c>
      <c r="K6608" s="2">
        <v>36909</v>
      </c>
      <c r="L6608" s="3">
        <v>25.62</v>
      </c>
      <c r="M6608" s="4">
        <f t="shared" si="213"/>
        <v>20.218</v>
      </c>
    </row>
    <row r="6609" spans="2:13" x14ac:dyDescent="0.35">
      <c r="B6609" s="2">
        <v>36908</v>
      </c>
      <c r="C6609" s="3">
        <v>24.79</v>
      </c>
      <c r="D6609" s="4">
        <f t="shared" si="212"/>
        <v>19.736000000000001</v>
      </c>
      <c r="E6609" s="3"/>
      <c r="F6609" s="2">
        <v>36690</v>
      </c>
      <c r="G6609" s="3">
        <v>4.1580000000000004</v>
      </c>
      <c r="K6609" s="2">
        <v>36908</v>
      </c>
      <c r="L6609" s="3">
        <v>24.79</v>
      </c>
      <c r="M6609" s="4">
        <f t="shared" si="213"/>
        <v>19.736000000000001</v>
      </c>
    </row>
    <row r="6610" spans="2:13" x14ac:dyDescent="0.35">
      <c r="B6610" s="2">
        <v>36907</v>
      </c>
      <c r="C6610" s="3">
        <v>26.2</v>
      </c>
      <c r="D6610" s="4">
        <f t="shared" si="212"/>
        <v>19.981999999999999</v>
      </c>
      <c r="E6610" s="3"/>
      <c r="F6610" s="2">
        <v>36689</v>
      </c>
      <c r="G6610" s="3">
        <v>4.2119999999999997</v>
      </c>
      <c r="K6610" s="2">
        <v>36907</v>
      </c>
      <c r="L6610" s="3">
        <v>26.2</v>
      </c>
      <c r="M6610" s="4">
        <f t="shared" si="213"/>
        <v>19.981999999999999</v>
      </c>
    </row>
    <row r="6611" spans="2:13" x14ac:dyDescent="0.35">
      <c r="B6611" s="2">
        <v>36906</v>
      </c>
      <c r="C6611" s="3">
        <v>26.18</v>
      </c>
      <c r="D6611" s="4">
        <f t="shared" si="212"/>
        <v>20.266000000000002</v>
      </c>
      <c r="E6611" s="3"/>
      <c r="F6611" s="2">
        <v>36686</v>
      </c>
      <c r="G6611" s="3">
        <v>4.16</v>
      </c>
      <c r="K6611" s="2">
        <v>36906</v>
      </c>
      <c r="L6611" s="3">
        <v>26.18</v>
      </c>
      <c r="M6611" s="4">
        <f t="shared" si="213"/>
        <v>20.266000000000002</v>
      </c>
    </row>
    <row r="6612" spans="2:13" x14ac:dyDescent="0.35">
      <c r="B6612" s="2">
        <v>36903</v>
      </c>
      <c r="C6612" s="3">
        <v>25.75</v>
      </c>
      <c r="D6612" s="4">
        <f t="shared" si="212"/>
        <v>20.268000000000001</v>
      </c>
      <c r="E6612" s="3"/>
      <c r="F6612" s="2">
        <v>36685</v>
      </c>
      <c r="G6612" s="3">
        <v>4.133</v>
      </c>
      <c r="K6612" s="2">
        <v>36903</v>
      </c>
      <c r="L6612" s="3">
        <v>25.75</v>
      </c>
      <c r="M6612" s="4">
        <f t="shared" si="213"/>
        <v>20.268000000000001</v>
      </c>
    </row>
    <row r="6613" spans="2:13" x14ac:dyDescent="0.35">
      <c r="B6613" s="2">
        <v>36902</v>
      </c>
      <c r="C6613" s="3">
        <v>25.61</v>
      </c>
      <c r="D6613" s="4">
        <f t="shared" si="212"/>
        <v>20.357999999999997</v>
      </c>
      <c r="E6613" s="3"/>
      <c r="F6613" s="2">
        <v>36684</v>
      </c>
      <c r="G6613" s="3">
        <v>3.9449999999999998</v>
      </c>
      <c r="K6613" s="2">
        <v>36902</v>
      </c>
      <c r="L6613" s="3">
        <v>25.61</v>
      </c>
      <c r="M6613" s="4">
        <f t="shared" si="213"/>
        <v>20.357999999999997</v>
      </c>
    </row>
    <row r="6614" spans="2:13" x14ac:dyDescent="0.35">
      <c r="B6614" s="2">
        <v>36901</v>
      </c>
      <c r="C6614" s="3">
        <v>25.34</v>
      </c>
      <c r="D6614" s="4">
        <f t="shared" si="212"/>
        <v>20.32</v>
      </c>
      <c r="E6614" s="3"/>
      <c r="F6614" s="2">
        <v>36683</v>
      </c>
      <c r="G6614" s="3">
        <v>4.2939999999999996</v>
      </c>
      <c r="K6614" s="2">
        <v>36901</v>
      </c>
      <c r="L6614" s="3">
        <v>25.34</v>
      </c>
      <c r="M6614" s="4">
        <f t="shared" si="213"/>
        <v>20.32</v>
      </c>
    </row>
    <row r="6615" spans="2:13" x14ac:dyDescent="0.35">
      <c r="B6615" s="2">
        <v>36900</v>
      </c>
      <c r="C6615" s="3">
        <v>24.59</v>
      </c>
      <c r="D6615" s="4">
        <f t="shared" si="212"/>
        <v>20.363999999999997</v>
      </c>
      <c r="E6615" s="3"/>
      <c r="F6615" s="2">
        <v>36682</v>
      </c>
      <c r="G6615" s="3">
        <v>4.3979999999999997</v>
      </c>
      <c r="K6615" s="2">
        <v>36900</v>
      </c>
      <c r="L6615" s="3">
        <v>24.59</v>
      </c>
      <c r="M6615" s="4">
        <f t="shared" si="213"/>
        <v>20.363999999999997</v>
      </c>
    </row>
    <row r="6616" spans="2:13" x14ac:dyDescent="0.35">
      <c r="B6616" s="2">
        <v>36899</v>
      </c>
      <c r="C6616" s="3">
        <v>24.43</v>
      </c>
      <c r="D6616" s="4">
        <f t="shared" si="212"/>
        <v>20.481999999999999</v>
      </c>
      <c r="E6616" s="3"/>
      <c r="F6616" s="2">
        <v>36679</v>
      </c>
      <c r="G6616" s="3">
        <v>4.0430000000000001</v>
      </c>
      <c r="K6616" s="2">
        <v>36899</v>
      </c>
      <c r="L6616" s="3">
        <v>24.43</v>
      </c>
      <c r="M6616" s="4">
        <f t="shared" si="213"/>
        <v>20.481999999999999</v>
      </c>
    </row>
    <row r="6617" spans="2:13" x14ac:dyDescent="0.35">
      <c r="B6617" s="2">
        <v>36896</v>
      </c>
      <c r="C6617" s="3">
        <v>25.18</v>
      </c>
      <c r="D6617" s="4">
        <f t="shared" si="212"/>
        <v>20.3</v>
      </c>
      <c r="E6617" s="3"/>
      <c r="F6617" s="2">
        <v>36678</v>
      </c>
      <c r="G6617" s="3">
        <v>4.0640000000000001</v>
      </c>
      <c r="K6617" s="2">
        <v>36896</v>
      </c>
      <c r="L6617" s="3">
        <v>25.18</v>
      </c>
      <c r="M6617" s="4">
        <f t="shared" si="213"/>
        <v>20.3</v>
      </c>
    </row>
    <row r="6618" spans="2:13" x14ac:dyDescent="0.35">
      <c r="B6618" s="2">
        <v>36895</v>
      </c>
      <c r="C6618" s="3">
        <v>25.35</v>
      </c>
      <c r="D6618" s="4">
        <f t="shared" si="212"/>
        <v>20.145999999999997</v>
      </c>
      <c r="E6618" s="3"/>
      <c r="F6618" s="2">
        <v>36677</v>
      </c>
      <c r="G6618" s="3">
        <v>4.3559999999999999</v>
      </c>
      <c r="K6618" s="2">
        <v>36895</v>
      </c>
      <c r="L6618" s="3">
        <v>25.35</v>
      </c>
      <c r="M6618" s="4">
        <f t="shared" si="213"/>
        <v>20.145999999999997</v>
      </c>
    </row>
    <row r="6619" spans="2:13" x14ac:dyDescent="0.35">
      <c r="B6619" s="2">
        <v>36894</v>
      </c>
      <c r="C6619" s="3">
        <v>25.03</v>
      </c>
      <c r="D6619" s="4">
        <f t="shared" si="212"/>
        <v>20.206</v>
      </c>
      <c r="E6619" s="3"/>
      <c r="F6619" s="2">
        <v>36676</v>
      </c>
      <c r="G6619" s="3">
        <v>4.3540000000000001</v>
      </c>
      <c r="K6619" s="2">
        <v>36894</v>
      </c>
      <c r="L6619" s="3">
        <v>25.03</v>
      </c>
      <c r="M6619" s="4">
        <f t="shared" si="213"/>
        <v>20.206</v>
      </c>
    </row>
    <row r="6620" spans="2:13" x14ac:dyDescent="0.35">
      <c r="B6620" s="2">
        <v>36893</v>
      </c>
      <c r="C6620" s="3">
        <v>24.3</v>
      </c>
      <c r="D6620" s="4">
        <f t="shared" si="212"/>
        <v>20.033999999999999</v>
      </c>
      <c r="E6620" s="3"/>
      <c r="F6620" s="2">
        <v>36672</v>
      </c>
      <c r="G6620" s="3">
        <v>4.4059999999999997</v>
      </c>
      <c r="K6620" s="2">
        <v>36893</v>
      </c>
      <c r="L6620" s="3">
        <v>24.3</v>
      </c>
      <c r="M6620" s="4">
        <f t="shared" si="213"/>
        <v>20.033999999999999</v>
      </c>
    </row>
    <row r="6621" spans="2:13" x14ac:dyDescent="0.35">
      <c r="B6621" s="2">
        <v>36889</v>
      </c>
      <c r="C6621" s="3">
        <v>23.87</v>
      </c>
      <c r="D6621" s="4">
        <f t="shared" si="212"/>
        <v>20.03</v>
      </c>
      <c r="E6621" s="3"/>
      <c r="F6621" s="2">
        <v>36671</v>
      </c>
      <c r="G6621" s="3">
        <v>4.2359999999999998</v>
      </c>
      <c r="K6621" s="2">
        <v>36889</v>
      </c>
      <c r="L6621" s="3">
        <v>23.87</v>
      </c>
      <c r="M6621" s="4">
        <f t="shared" si="213"/>
        <v>20.03</v>
      </c>
    </row>
    <row r="6622" spans="2:13" x14ac:dyDescent="0.35">
      <c r="B6622" s="2">
        <v>36888</v>
      </c>
      <c r="C6622" s="3">
        <v>23.71</v>
      </c>
      <c r="D6622" s="4">
        <f t="shared" si="212"/>
        <v>20.375999999999998</v>
      </c>
      <c r="E6622" s="3"/>
      <c r="F6622" s="2">
        <v>36670</v>
      </c>
      <c r="G6622" s="3">
        <v>4.0730000000000004</v>
      </c>
      <c r="K6622" s="2">
        <v>36888</v>
      </c>
      <c r="L6622" s="3">
        <v>23.71</v>
      </c>
      <c r="M6622" s="4">
        <f t="shared" si="213"/>
        <v>20.375999999999998</v>
      </c>
    </row>
    <row r="6623" spans="2:13" x14ac:dyDescent="0.35">
      <c r="B6623" s="2">
        <v>36887</v>
      </c>
      <c r="C6623" s="3">
        <v>24.04</v>
      </c>
      <c r="D6623" s="4">
        <f t="shared" si="212"/>
        <v>20.323999999999998</v>
      </c>
      <c r="E6623" s="3"/>
      <c r="F6623" s="2">
        <v>36669</v>
      </c>
      <c r="G6623" s="3">
        <v>3.8140000000000001</v>
      </c>
      <c r="K6623" s="2">
        <v>36887</v>
      </c>
      <c r="L6623" s="3">
        <v>24.04</v>
      </c>
      <c r="M6623" s="4">
        <f t="shared" si="213"/>
        <v>20.323999999999998</v>
      </c>
    </row>
    <row r="6624" spans="2:13" x14ac:dyDescent="0.35">
      <c r="B6624" s="2">
        <v>36882</v>
      </c>
      <c r="C6624" s="3">
        <v>23.66</v>
      </c>
      <c r="D6624" s="4">
        <f t="shared" si="212"/>
        <v>19.994</v>
      </c>
      <c r="E6624" s="3"/>
      <c r="F6624" s="2">
        <v>36668</v>
      </c>
      <c r="G6624" s="3">
        <v>3.7469999999999999</v>
      </c>
      <c r="K6624" s="2">
        <v>36882</v>
      </c>
      <c r="L6624" s="3">
        <v>23.66</v>
      </c>
      <c r="M6624" s="4">
        <f t="shared" si="213"/>
        <v>19.994</v>
      </c>
    </row>
    <row r="6625" spans="2:13" x14ac:dyDescent="0.35">
      <c r="B6625" s="2">
        <v>36881</v>
      </c>
      <c r="C6625" s="3">
        <v>23.61</v>
      </c>
      <c r="D6625" s="4">
        <f t="shared" si="212"/>
        <v>20.167999999999999</v>
      </c>
      <c r="E6625" s="3"/>
      <c r="F6625" s="2">
        <v>36665</v>
      </c>
      <c r="G6625" s="3">
        <v>3.8250000000000002</v>
      </c>
      <c r="K6625" s="2">
        <v>36881</v>
      </c>
      <c r="L6625" s="3">
        <v>23.61</v>
      </c>
      <c r="M6625" s="4">
        <f t="shared" si="213"/>
        <v>20.167999999999999</v>
      </c>
    </row>
    <row r="6626" spans="2:13" x14ac:dyDescent="0.35">
      <c r="B6626" s="2">
        <v>36880</v>
      </c>
      <c r="C6626" s="3">
        <v>22.97</v>
      </c>
      <c r="D6626" s="4">
        <f t="shared" si="212"/>
        <v>19.95</v>
      </c>
      <c r="E6626" s="3"/>
      <c r="F6626" s="2">
        <v>36664</v>
      </c>
      <c r="G6626" s="3">
        <v>3.71</v>
      </c>
      <c r="K6626" s="2">
        <v>36880</v>
      </c>
      <c r="L6626" s="3">
        <v>22.97</v>
      </c>
      <c r="M6626" s="4">
        <f t="shared" si="213"/>
        <v>19.95</v>
      </c>
    </row>
    <row r="6627" spans="2:13" x14ac:dyDescent="0.35">
      <c r="B6627" s="2">
        <v>36879</v>
      </c>
      <c r="C6627" s="3">
        <v>25</v>
      </c>
      <c r="D6627" s="4">
        <f t="shared" si="212"/>
        <v>20.49</v>
      </c>
      <c r="E6627" s="3"/>
      <c r="F6627" s="2">
        <v>36663</v>
      </c>
      <c r="G6627" s="3">
        <v>3.6890000000000001</v>
      </c>
      <c r="K6627" s="2">
        <v>36879</v>
      </c>
      <c r="L6627" s="3">
        <v>25</v>
      </c>
      <c r="M6627" s="4">
        <f t="shared" si="213"/>
        <v>20.49</v>
      </c>
    </row>
    <row r="6628" spans="2:13" x14ac:dyDescent="0.35">
      <c r="B6628" s="2">
        <v>36878</v>
      </c>
      <c r="C6628" s="3">
        <v>26.24</v>
      </c>
      <c r="D6628" s="4">
        <f t="shared" si="212"/>
        <v>20.975999999999999</v>
      </c>
      <c r="E6628" s="3"/>
      <c r="F6628" s="2">
        <v>36662</v>
      </c>
      <c r="G6628" s="3">
        <v>3.448</v>
      </c>
      <c r="K6628" s="2">
        <v>36878</v>
      </c>
      <c r="L6628" s="3">
        <v>26.24</v>
      </c>
      <c r="M6628" s="4">
        <f t="shared" si="213"/>
        <v>20.975999999999999</v>
      </c>
    </row>
    <row r="6629" spans="2:13" x14ac:dyDescent="0.35">
      <c r="B6629" s="2">
        <v>36875</v>
      </c>
      <c r="C6629" s="3">
        <v>25.89</v>
      </c>
      <c r="D6629" s="4">
        <f t="shared" si="212"/>
        <v>21.1</v>
      </c>
      <c r="E6629" s="3"/>
      <c r="F6629" s="2">
        <v>36661</v>
      </c>
      <c r="G6629" s="3">
        <v>3.3959999999999999</v>
      </c>
      <c r="K6629" s="2">
        <v>36875</v>
      </c>
      <c r="L6629" s="3">
        <v>25.89</v>
      </c>
      <c r="M6629" s="4">
        <f t="shared" si="213"/>
        <v>21.1</v>
      </c>
    </row>
    <row r="6630" spans="2:13" x14ac:dyDescent="0.35">
      <c r="B6630" s="2">
        <v>36874</v>
      </c>
      <c r="C6630" s="3">
        <v>25.36</v>
      </c>
      <c r="D6630" s="4">
        <f t="shared" si="212"/>
        <v>20.84</v>
      </c>
      <c r="E6630" s="3"/>
      <c r="F6630" s="2">
        <v>36658</v>
      </c>
      <c r="G6630" s="3">
        <v>3.3540000000000001</v>
      </c>
      <c r="K6630" s="2">
        <v>36874</v>
      </c>
      <c r="L6630" s="3">
        <v>25.36</v>
      </c>
      <c r="M6630" s="4">
        <f t="shared" si="213"/>
        <v>20.84</v>
      </c>
    </row>
    <row r="6631" spans="2:13" x14ac:dyDescent="0.35">
      <c r="B6631" s="2">
        <v>36873</v>
      </c>
      <c r="C6631" s="3">
        <v>25.14</v>
      </c>
      <c r="D6631" s="4">
        <f t="shared" si="212"/>
        <v>20.676000000000002</v>
      </c>
      <c r="E6631" s="3"/>
      <c r="F6631" s="2">
        <v>36657</v>
      </c>
      <c r="G6631" s="3">
        <v>3.3519999999999999</v>
      </c>
      <c r="K6631" s="2">
        <v>36873</v>
      </c>
      <c r="L6631" s="3">
        <v>25.14</v>
      </c>
      <c r="M6631" s="4">
        <f t="shared" si="213"/>
        <v>20.676000000000002</v>
      </c>
    </row>
    <row r="6632" spans="2:13" x14ac:dyDescent="0.35">
      <c r="B6632" s="2">
        <v>36872</v>
      </c>
      <c r="C6632" s="3">
        <v>27.06</v>
      </c>
      <c r="D6632" s="4">
        <f t="shared" si="212"/>
        <v>21.247999999999998</v>
      </c>
      <c r="E6632" s="3"/>
      <c r="F6632" s="2">
        <v>36656</v>
      </c>
      <c r="G6632" s="3">
        <v>3.3170000000000002</v>
      </c>
      <c r="K6632" s="2">
        <v>36872</v>
      </c>
      <c r="L6632" s="3">
        <v>27.06</v>
      </c>
      <c r="M6632" s="4">
        <f t="shared" si="213"/>
        <v>21.247999999999998</v>
      </c>
    </row>
    <row r="6633" spans="2:13" x14ac:dyDescent="0.35">
      <c r="B6633" s="2">
        <v>36871</v>
      </c>
      <c r="C6633" s="3">
        <v>27.54</v>
      </c>
      <c r="D6633" s="4">
        <f t="shared" si="212"/>
        <v>20.972000000000001</v>
      </c>
      <c r="E6633" s="3"/>
      <c r="F6633" s="2">
        <v>36655</v>
      </c>
      <c r="G6633" s="3">
        <v>3.1829999999999998</v>
      </c>
      <c r="K6633" s="2">
        <v>36871</v>
      </c>
      <c r="L6633" s="3">
        <v>27.54</v>
      </c>
      <c r="M6633" s="4">
        <f t="shared" si="213"/>
        <v>20.972000000000001</v>
      </c>
    </row>
    <row r="6634" spans="2:13" x14ac:dyDescent="0.35">
      <c r="B6634" s="2">
        <v>36868</v>
      </c>
      <c r="C6634" s="3">
        <v>26.56</v>
      </c>
      <c r="D6634" s="4">
        <f t="shared" si="212"/>
        <v>20.71</v>
      </c>
      <c r="E6634" s="3"/>
      <c r="F6634" s="2">
        <v>36654</v>
      </c>
      <c r="G6634" s="3">
        <v>3.17</v>
      </c>
      <c r="K6634" s="2">
        <v>36868</v>
      </c>
      <c r="L6634" s="3">
        <v>26.56</v>
      </c>
      <c r="M6634" s="4">
        <f t="shared" si="213"/>
        <v>20.71</v>
      </c>
    </row>
    <row r="6635" spans="2:13" x14ac:dyDescent="0.35">
      <c r="B6635" s="2">
        <v>36867</v>
      </c>
      <c r="C6635" s="3">
        <v>27.47</v>
      </c>
      <c r="D6635" s="4">
        <f t="shared" si="212"/>
        <v>21.119999999999997</v>
      </c>
      <c r="E6635" s="3"/>
      <c r="F6635" s="2">
        <v>36651</v>
      </c>
      <c r="G6635" s="3">
        <v>3.0249999999999999</v>
      </c>
      <c r="K6635" s="2">
        <v>36867</v>
      </c>
      <c r="L6635" s="3">
        <v>27.47</v>
      </c>
      <c r="M6635" s="4">
        <f t="shared" si="213"/>
        <v>21.119999999999997</v>
      </c>
    </row>
    <row r="6636" spans="2:13" x14ac:dyDescent="0.35">
      <c r="B6636" s="2">
        <v>36866</v>
      </c>
      <c r="C6636" s="3">
        <v>28.01</v>
      </c>
      <c r="D6636" s="4">
        <f t="shared" si="212"/>
        <v>21.330000000000002</v>
      </c>
      <c r="E6636" s="3"/>
      <c r="F6636" s="2">
        <v>36650</v>
      </c>
      <c r="G6636" s="3">
        <v>3.1070000000000002</v>
      </c>
      <c r="K6636" s="2">
        <v>36866</v>
      </c>
      <c r="L6636" s="3">
        <v>28.01</v>
      </c>
      <c r="M6636" s="4">
        <f t="shared" si="213"/>
        <v>21.330000000000002</v>
      </c>
    </row>
    <row r="6637" spans="2:13" x14ac:dyDescent="0.35">
      <c r="B6637" s="2">
        <v>36865</v>
      </c>
      <c r="C6637" s="3">
        <v>27.79</v>
      </c>
      <c r="D6637" s="4">
        <f t="shared" si="212"/>
        <v>21.405999999999999</v>
      </c>
      <c r="E6637" s="3"/>
      <c r="F6637" s="2">
        <v>36649</v>
      </c>
      <c r="G6637" s="3">
        <v>3.1259999999999999</v>
      </c>
      <c r="K6637" s="2">
        <v>36865</v>
      </c>
      <c r="L6637" s="3">
        <v>27.79</v>
      </c>
      <c r="M6637" s="4">
        <f t="shared" si="213"/>
        <v>21.405999999999999</v>
      </c>
    </row>
    <row r="6638" spans="2:13" x14ac:dyDescent="0.35">
      <c r="B6638" s="2">
        <v>36864</v>
      </c>
      <c r="C6638" s="3">
        <v>29.34</v>
      </c>
      <c r="D6638" s="4">
        <f t="shared" si="212"/>
        <v>21.764000000000003</v>
      </c>
      <c r="E6638" s="3"/>
      <c r="F6638" s="2">
        <v>36648</v>
      </c>
      <c r="G6638" s="3">
        <v>3.2170000000000001</v>
      </c>
      <c r="K6638" s="2">
        <v>36864</v>
      </c>
      <c r="L6638" s="3">
        <v>29.34</v>
      </c>
      <c r="M6638" s="4">
        <f t="shared" si="213"/>
        <v>21.764000000000003</v>
      </c>
    </row>
    <row r="6639" spans="2:13" x14ac:dyDescent="0.35">
      <c r="B6639" s="2">
        <v>36861</v>
      </c>
      <c r="C6639" s="3">
        <v>30.17</v>
      </c>
      <c r="D6639" s="4">
        <f t="shared" si="212"/>
        <v>22.142000000000003</v>
      </c>
      <c r="E6639" s="3"/>
      <c r="F6639" s="2">
        <v>36647</v>
      </c>
      <c r="G6639" s="3">
        <v>3.2160000000000002</v>
      </c>
      <c r="K6639" s="2">
        <v>36861</v>
      </c>
      <c r="L6639" s="3">
        <v>30.17</v>
      </c>
      <c r="M6639" s="4">
        <f t="shared" si="213"/>
        <v>22.142000000000003</v>
      </c>
    </row>
    <row r="6640" spans="2:13" x14ac:dyDescent="0.35">
      <c r="B6640" s="2">
        <v>36860</v>
      </c>
      <c r="C6640" s="3">
        <v>31.88</v>
      </c>
      <c r="D6640" s="4">
        <f t="shared" si="212"/>
        <v>22.683999999999997</v>
      </c>
      <c r="E6640" s="3"/>
      <c r="F6640" s="2">
        <v>36644</v>
      </c>
      <c r="G6640" s="3">
        <v>3.141</v>
      </c>
      <c r="K6640" s="2">
        <v>36860</v>
      </c>
      <c r="L6640" s="3">
        <v>31.88</v>
      </c>
      <c r="M6640" s="4">
        <f t="shared" si="213"/>
        <v>22.683999999999997</v>
      </c>
    </row>
    <row r="6641" spans="2:13" x14ac:dyDescent="0.35">
      <c r="B6641" s="2">
        <v>36859</v>
      </c>
      <c r="C6641" s="3">
        <v>32.68</v>
      </c>
      <c r="D6641" s="4">
        <f t="shared" si="212"/>
        <v>22.798000000000002</v>
      </c>
      <c r="E6641" s="3"/>
      <c r="F6641" s="2">
        <v>36643</v>
      </c>
      <c r="G6641" s="3">
        <v>3.0550000000000002</v>
      </c>
      <c r="K6641" s="2">
        <v>36859</v>
      </c>
      <c r="L6641" s="3">
        <v>32.68</v>
      </c>
      <c r="M6641" s="4">
        <f t="shared" si="213"/>
        <v>22.798000000000002</v>
      </c>
    </row>
    <row r="6642" spans="2:13" x14ac:dyDescent="0.35">
      <c r="B6642" s="2">
        <v>36858</v>
      </c>
      <c r="C6642" s="3">
        <v>32.19</v>
      </c>
      <c r="D6642" s="4">
        <f t="shared" si="212"/>
        <v>22.565999999999999</v>
      </c>
      <c r="E6642" s="3"/>
      <c r="F6642" s="2">
        <v>36642</v>
      </c>
      <c r="G6642" s="3">
        <v>3.089</v>
      </c>
      <c r="K6642" s="2">
        <v>36858</v>
      </c>
      <c r="L6642" s="3">
        <v>32.19</v>
      </c>
      <c r="M6642" s="4">
        <f t="shared" si="213"/>
        <v>22.565999999999999</v>
      </c>
    </row>
    <row r="6643" spans="2:13" x14ac:dyDescent="0.35">
      <c r="B6643" s="2">
        <v>36857</v>
      </c>
      <c r="C6643" s="3">
        <v>33.06</v>
      </c>
      <c r="D6643" s="4">
        <f t="shared" si="212"/>
        <v>22.746000000000002</v>
      </c>
      <c r="E6643" s="3"/>
      <c r="F6643" s="2">
        <v>36641</v>
      </c>
      <c r="G6643" s="3">
        <v>3.11</v>
      </c>
      <c r="K6643" s="2">
        <v>36857</v>
      </c>
      <c r="L6643" s="3">
        <v>33.06</v>
      </c>
      <c r="M6643" s="4">
        <f t="shared" si="213"/>
        <v>22.746000000000002</v>
      </c>
    </row>
    <row r="6644" spans="2:13" x14ac:dyDescent="0.35">
      <c r="B6644" s="2">
        <v>36854</v>
      </c>
      <c r="C6644" s="3">
        <v>33.119999999999997</v>
      </c>
      <c r="D6644" s="4">
        <f t="shared" si="212"/>
        <v>22.744</v>
      </c>
      <c r="E6644" s="3"/>
      <c r="F6644" s="2">
        <v>36640</v>
      </c>
      <c r="G6644" s="3">
        <v>3.137</v>
      </c>
      <c r="K6644" s="2">
        <v>36854</v>
      </c>
      <c r="L6644" s="3">
        <v>33.119999999999997</v>
      </c>
      <c r="M6644" s="4">
        <f t="shared" si="213"/>
        <v>22.744</v>
      </c>
    </row>
    <row r="6645" spans="2:13" x14ac:dyDescent="0.35">
      <c r="B6645" s="2">
        <v>36853</v>
      </c>
      <c r="C6645" s="3">
        <v>33.28</v>
      </c>
      <c r="D6645" s="4">
        <f t="shared" si="212"/>
        <v>22.974</v>
      </c>
      <c r="E6645" s="3"/>
      <c r="F6645" s="2">
        <v>36636</v>
      </c>
      <c r="G6645" s="3">
        <v>3.073</v>
      </c>
      <c r="K6645" s="2">
        <v>36853</v>
      </c>
      <c r="L6645" s="3">
        <v>33.28</v>
      </c>
      <c r="M6645" s="4">
        <f t="shared" si="213"/>
        <v>22.974</v>
      </c>
    </row>
    <row r="6646" spans="2:13" x14ac:dyDescent="0.35">
      <c r="B6646" s="2">
        <v>36852</v>
      </c>
      <c r="C6646" s="3">
        <v>33.24</v>
      </c>
      <c r="D6646" s="4">
        <f t="shared" si="212"/>
        <v>23.056000000000001</v>
      </c>
      <c r="E6646" s="3"/>
      <c r="F6646" s="2">
        <v>36635</v>
      </c>
      <c r="G6646" s="3">
        <v>3.0550000000000002</v>
      </c>
      <c r="K6646" s="2">
        <v>36852</v>
      </c>
      <c r="L6646" s="3">
        <v>33.24</v>
      </c>
      <c r="M6646" s="4">
        <f t="shared" si="213"/>
        <v>23.056000000000001</v>
      </c>
    </row>
    <row r="6647" spans="2:13" x14ac:dyDescent="0.35">
      <c r="B6647" s="2">
        <v>36851</v>
      </c>
      <c r="C6647" s="3">
        <v>33.1</v>
      </c>
      <c r="D6647" s="4">
        <f t="shared" si="212"/>
        <v>22.928000000000001</v>
      </c>
      <c r="E6647" s="3"/>
      <c r="F6647" s="2">
        <v>36634</v>
      </c>
      <c r="G6647" s="3">
        <v>3.0979999999999999</v>
      </c>
      <c r="K6647" s="2">
        <v>36851</v>
      </c>
      <c r="L6647" s="3">
        <v>33.1</v>
      </c>
      <c r="M6647" s="4">
        <f t="shared" si="213"/>
        <v>22.928000000000001</v>
      </c>
    </row>
    <row r="6648" spans="2:13" x14ac:dyDescent="0.35">
      <c r="B6648" s="2">
        <v>36850</v>
      </c>
      <c r="C6648" s="3">
        <v>33.07</v>
      </c>
      <c r="D6648" s="4">
        <f t="shared" si="212"/>
        <v>22.966000000000001</v>
      </c>
      <c r="E6648" s="3"/>
      <c r="F6648" s="2">
        <v>36633</v>
      </c>
      <c r="G6648" s="3">
        <v>3.1579999999999999</v>
      </c>
      <c r="K6648" s="2">
        <v>36850</v>
      </c>
      <c r="L6648" s="3">
        <v>33.07</v>
      </c>
      <c r="M6648" s="4">
        <f t="shared" si="213"/>
        <v>22.966000000000001</v>
      </c>
    </row>
    <row r="6649" spans="2:13" x14ac:dyDescent="0.35">
      <c r="B6649" s="2">
        <v>36847</v>
      </c>
      <c r="C6649" s="3">
        <v>33.08</v>
      </c>
      <c r="D6649" s="4">
        <f t="shared" si="212"/>
        <v>23.119999999999997</v>
      </c>
      <c r="E6649" s="3"/>
      <c r="F6649" s="2">
        <v>36630</v>
      </c>
      <c r="G6649" s="3">
        <v>3.0779999999999998</v>
      </c>
      <c r="K6649" s="2">
        <v>36847</v>
      </c>
      <c r="L6649" s="3">
        <v>33.08</v>
      </c>
      <c r="M6649" s="4">
        <f t="shared" si="213"/>
        <v>23.119999999999997</v>
      </c>
    </row>
    <row r="6650" spans="2:13" x14ac:dyDescent="0.35">
      <c r="B6650" s="2">
        <v>36846</v>
      </c>
      <c r="C6650" s="3">
        <v>32.770000000000003</v>
      </c>
      <c r="D6650" s="4">
        <f t="shared" si="212"/>
        <v>22.722000000000001</v>
      </c>
      <c r="E6650" s="3"/>
      <c r="F6650" s="2">
        <v>36629</v>
      </c>
      <c r="G6650" s="3">
        <v>3.0870000000000002</v>
      </c>
      <c r="K6650" s="2">
        <v>36846</v>
      </c>
      <c r="L6650" s="3">
        <v>32.770000000000003</v>
      </c>
      <c r="M6650" s="4">
        <f t="shared" si="213"/>
        <v>22.722000000000001</v>
      </c>
    </row>
    <row r="6651" spans="2:13" x14ac:dyDescent="0.35">
      <c r="B6651" s="2">
        <v>36845</v>
      </c>
      <c r="C6651" s="3">
        <v>33.9</v>
      </c>
      <c r="D6651" s="4">
        <f t="shared" si="212"/>
        <v>22.91</v>
      </c>
      <c r="E6651" s="3"/>
      <c r="F6651" s="2">
        <v>36628</v>
      </c>
      <c r="G6651" s="3">
        <v>3.0209999999999999</v>
      </c>
      <c r="K6651" s="2">
        <v>36845</v>
      </c>
      <c r="L6651" s="3">
        <v>33.9</v>
      </c>
      <c r="M6651" s="4">
        <f t="shared" si="213"/>
        <v>22.91</v>
      </c>
    </row>
    <row r="6652" spans="2:13" x14ac:dyDescent="0.35">
      <c r="B6652" s="2">
        <v>36844</v>
      </c>
      <c r="C6652" s="3">
        <v>32.69</v>
      </c>
      <c r="D6652" s="4">
        <f t="shared" si="212"/>
        <v>22.446000000000002</v>
      </c>
      <c r="E6652" s="3"/>
      <c r="F6652" s="2">
        <v>36627</v>
      </c>
      <c r="G6652" s="3">
        <v>2.9489999999999998</v>
      </c>
      <c r="K6652" s="2">
        <v>36844</v>
      </c>
      <c r="L6652" s="3">
        <v>32.69</v>
      </c>
      <c r="M6652" s="4">
        <f t="shared" si="213"/>
        <v>22.446000000000002</v>
      </c>
    </row>
    <row r="6653" spans="2:13" x14ac:dyDescent="0.35">
      <c r="B6653" s="2">
        <v>36843</v>
      </c>
      <c r="C6653" s="3">
        <v>32.94</v>
      </c>
      <c r="D6653" s="4">
        <f t="shared" si="212"/>
        <v>22.386000000000003</v>
      </c>
      <c r="E6653" s="3"/>
      <c r="F6653" s="2">
        <v>36626</v>
      </c>
      <c r="G6653" s="3">
        <v>2.9710000000000001</v>
      </c>
      <c r="K6653" s="2">
        <v>36843</v>
      </c>
      <c r="L6653" s="3">
        <v>32.94</v>
      </c>
      <c r="M6653" s="4">
        <f t="shared" si="213"/>
        <v>22.386000000000003</v>
      </c>
    </row>
    <row r="6654" spans="2:13" x14ac:dyDescent="0.35">
      <c r="B6654" s="2">
        <v>36840</v>
      </c>
      <c r="C6654" s="3">
        <v>32.020000000000003</v>
      </c>
      <c r="D6654" s="4">
        <f t="shared" si="212"/>
        <v>22.128</v>
      </c>
      <c r="E6654" s="3"/>
      <c r="F6654" s="2">
        <v>36623</v>
      </c>
      <c r="G6654" s="3">
        <v>2.9710000000000001</v>
      </c>
      <c r="K6654" s="2">
        <v>36840</v>
      </c>
      <c r="L6654" s="3">
        <v>32.020000000000003</v>
      </c>
      <c r="M6654" s="4">
        <f t="shared" si="213"/>
        <v>22.128</v>
      </c>
    </row>
    <row r="6655" spans="2:13" x14ac:dyDescent="0.35">
      <c r="B6655" s="2">
        <v>36839</v>
      </c>
      <c r="C6655" s="3">
        <v>32.159999999999997</v>
      </c>
      <c r="D6655" s="4">
        <f t="shared" si="212"/>
        <v>22.285999999999998</v>
      </c>
      <c r="E6655" s="3"/>
      <c r="F6655" s="2">
        <v>36622</v>
      </c>
      <c r="G6655" s="3">
        <v>2.956</v>
      </c>
      <c r="K6655" s="2">
        <v>36839</v>
      </c>
      <c r="L6655" s="3">
        <v>32.159999999999997</v>
      </c>
      <c r="M6655" s="4">
        <f t="shared" si="213"/>
        <v>22.285999999999998</v>
      </c>
    </row>
    <row r="6656" spans="2:13" x14ac:dyDescent="0.35">
      <c r="B6656" s="2">
        <v>36838</v>
      </c>
      <c r="C6656" s="3">
        <v>31.32</v>
      </c>
      <c r="D6656" s="4">
        <f t="shared" si="212"/>
        <v>22.097999999999999</v>
      </c>
      <c r="E6656" s="3"/>
      <c r="F6656" s="2">
        <v>36621</v>
      </c>
      <c r="G6656" s="3">
        <v>2.8879999999999999</v>
      </c>
      <c r="K6656" s="2">
        <v>36838</v>
      </c>
      <c r="L6656" s="3">
        <v>31.32</v>
      </c>
      <c r="M6656" s="4">
        <f t="shared" si="213"/>
        <v>22.097999999999999</v>
      </c>
    </row>
    <row r="6657" spans="2:13" x14ac:dyDescent="0.35">
      <c r="B6657" s="2">
        <v>36837</v>
      </c>
      <c r="C6657" s="3">
        <v>31.68</v>
      </c>
      <c r="D6657" s="4">
        <f t="shared" si="212"/>
        <v>22.008000000000003</v>
      </c>
      <c r="E6657" s="3"/>
      <c r="F6657" s="2">
        <v>36620</v>
      </c>
      <c r="G6657" s="3">
        <v>2.8220000000000001</v>
      </c>
      <c r="K6657" s="2">
        <v>36837</v>
      </c>
      <c r="L6657" s="3">
        <v>31.68</v>
      </c>
      <c r="M6657" s="4">
        <f t="shared" si="213"/>
        <v>22.008000000000003</v>
      </c>
    </row>
    <row r="6658" spans="2:13" x14ac:dyDescent="0.35">
      <c r="B6658" s="2">
        <v>36836</v>
      </c>
      <c r="C6658" s="3">
        <v>31.29</v>
      </c>
      <c r="D6658" s="4">
        <f t="shared" si="212"/>
        <v>22.16</v>
      </c>
      <c r="E6658" s="3"/>
      <c r="F6658" s="2">
        <v>36619</v>
      </c>
      <c r="G6658" s="3">
        <v>2.8889999999999998</v>
      </c>
      <c r="K6658" s="2">
        <v>36836</v>
      </c>
      <c r="L6658" s="3">
        <v>31.29</v>
      </c>
      <c r="M6658" s="4">
        <f t="shared" si="213"/>
        <v>22.16</v>
      </c>
    </row>
    <row r="6659" spans="2:13" x14ac:dyDescent="0.35">
      <c r="B6659" s="2">
        <v>36833</v>
      </c>
      <c r="C6659" s="3">
        <v>30.85</v>
      </c>
      <c r="D6659" s="4">
        <f t="shared" si="212"/>
        <v>22.119999999999997</v>
      </c>
      <c r="E6659" s="3"/>
      <c r="F6659" s="2">
        <v>36616</v>
      </c>
      <c r="G6659" s="3">
        <v>2.9449999999999998</v>
      </c>
      <c r="K6659" s="2">
        <v>36833</v>
      </c>
      <c r="L6659" s="3">
        <v>30.85</v>
      </c>
      <c r="M6659" s="4">
        <f t="shared" si="213"/>
        <v>22.119999999999997</v>
      </c>
    </row>
    <row r="6660" spans="2:13" x14ac:dyDescent="0.35">
      <c r="B6660" s="2">
        <v>36832</v>
      </c>
      <c r="C6660" s="3">
        <v>30.78</v>
      </c>
      <c r="D6660" s="4">
        <f t="shared" si="212"/>
        <v>21.988</v>
      </c>
      <c r="E6660" s="3"/>
      <c r="F6660" s="2">
        <v>36615</v>
      </c>
      <c r="G6660" s="3">
        <v>2.8730000000000002</v>
      </c>
      <c r="K6660" s="2">
        <v>36832</v>
      </c>
      <c r="L6660" s="3">
        <v>30.78</v>
      </c>
      <c r="M6660" s="4">
        <f t="shared" si="213"/>
        <v>21.988</v>
      </c>
    </row>
    <row r="6661" spans="2:13" x14ac:dyDescent="0.35">
      <c r="B6661" s="2">
        <v>36831</v>
      </c>
      <c r="C6661" s="3">
        <v>31.31</v>
      </c>
      <c r="D6661" s="4">
        <f t="shared" si="212"/>
        <v>22.155999999999999</v>
      </c>
      <c r="E6661" s="3"/>
      <c r="F6661" s="2">
        <v>36614</v>
      </c>
      <c r="G6661" s="3">
        <v>2.9</v>
      </c>
      <c r="K6661" s="2">
        <v>36831</v>
      </c>
      <c r="L6661" s="3">
        <v>31.31</v>
      </c>
      <c r="M6661" s="4">
        <f t="shared" si="213"/>
        <v>22.155999999999999</v>
      </c>
    </row>
    <row r="6662" spans="2:13" x14ac:dyDescent="0.35">
      <c r="B6662" s="2">
        <v>36830</v>
      </c>
      <c r="C6662" s="3">
        <v>30.76</v>
      </c>
      <c r="D6662" s="4">
        <f t="shared" ref="D6662:D6725" si="214">AVERAGE(C6662,C6921,C7180,C7439,C7696)</f>
        <v>22.192</v>
      </c>
      <c r="E6662" s="3"/>
      <c r="F6662" s="2">
        <v>36613</v>
      </c>
      <c r="G6662" s="3">
        <v>2.9630000000000001</v>
      </c>
      <c r="K6662" s="2">
        <v>36830</v>
      </c>
      <c r="L6662" s="3">
        <v>30.76</v>
      </c>
      <c r="M6662" s="4">
        <f t="shared" ref="M6662:M6725" si="215">AVERAGE(L6662,L6921,L7180,L7439,L7696)</f>
        <v>22.192</v>
      </c>
    </row>
    <row r="6663" spans="2:13" x14ac:dyDescent="0.35">
      <c r="B6663" s="2">
        <v>36829</v>
      </c>
      <c r="C6663" s="3">
        <v>31.14</v>
      </c>
      <c r="D6663" s="4">
        <f t="shared" si="214"/>
        <v>21.904000000000003</v>
      </c>
      <c r="E6663" s="3"/>
      <c r="F6663" s="2">
        <v>36612</v>
      </c>
      <c r="G6663" s="3">
        <v>2.9140000000000001</v>
      </c>
      <c r="K6663" s="2">
        <v>36829</v>
      </c>
      <c r="L6663" s="3">
        <v>31.14</v>
      </c>
      <c r="M6663" s="4">
        <f t="shared" si="215"/>
        <v>21.904000000000003</v>
      </c>
    </row>
    <row r="6664" spans="2:13" x14ac:dyDescent="0.35">
      <c r="B6664" s="2">
        <v>36826</v>
      </c>
      <c r="C6664" s="3">
        <v>30.95</v>
      </c>
      <c r="D6664" s="4">
        <f t="shared" si="214"/>
        <v>21.800000000000004</v>
      </c>
      <c r="E6664" s="3"/>
      <c r="F6664" s="2">
        <v>36609</v>
      </c>
      <c r="G6664" s="3">
        <v>2.8359999999999999</v>
      </c>
      <c r="K6664" s="2">
        <v>36826</v>
      </c>
      <c r="L6664" s="3">
        <v>30.95</v>
      </c>
      <c r="M6664" s="4">
        <f t="shared" si="215"/>
        <v>21.800000000000004</v>
      </c>
    </row>
    <row r="6665" spans="2:13" x14ac:dyDescent="0.35">
      <c r="B6665" s="2">
        <v>36825</v>
      </c>
      <c r="C6665" s="3">
        <v>31.96</v>
      </c>
      <c r="D6665" s="4">
        <f t="shared" si="214"/>
        <v>22.004000000000001</v>
      </c>
      <c r="E6665" s="3"/>
      <c r="F6665" s="2">
        <v>36608</v>
      </c>
      <c r="G6665" s="3">
        <v>2.847</v>
      </c>
      <c r="K6665" s="2">
        <v>36825</v>
      </c>
      <c r="L6665" s="3">
        <v>31.96</v>
      </c>
      <c r="M6665" s="4">
        <f t="shared" si="215"/>
        <v>22.004000000000001</v>
      </c>
    </row>
    <row r="6666" spans="2:13" x14ac:dyDescent="0.35">
      <c r="B6666" s="2">
        <v>36824</v>
      </c>
      <c r="C6666" s="3">
        <v>31.36</v>
      </c>
      <c r="D6666" s="4">
        <f t="shared" si="214"/>
        <v>21.970000000000002</v>
      </c>
      <c r="E6666" s="3"/>
      <c r="F6666" s="2">
        <v>36607</v>
      </c>
      <c r="G6666" s="3">
        <v>2.794</v>
      </c>
      <c r="K6666" s="2">
        <v>36824</v>
      </c>
      <c r="L6666" s="3">
        <v>31.36</v>
      </c>
      <c r="M6666" s="4">
        <f t="shared" si="215"/>
        <v>21.970000000000002</v>
      </c>
    </row>
    <row r="6667" spans="2:13" x14ac:dyDescent="0.35">
      <c r="B6667" s="2">
        <v>36823</v>
      </c>
      <c r="C6667" s="3">
        <v>31.59</v>
      </c>
      <c r="D6667" s="4">
        <f t="shared" si="214"/>
        <v>21.868000000000002</v>
      </c>
      <c r="E6667" s="3"/>
      <c r="F6667" s="2">
        <v>36606</v>
      </c>
      <c r="G6667" s="3">
        <v>2.7509999999999999</v>
      </c>
      <c r="K6667" s="2">
        <v>36823</v>
      </c>
      <c r="L6667" s="3">
        <v>31.59</v>
      </c>
      <c r="M6667" s="4">
        <f t="shared" si="215"/>
        <v>21.868000000000002</v>
      </c>
    </row>
    <row r="6668" spans="2:13" x14ac:dyDescent="0.35">
      <c r="B6668" s="2">
        <v>36822</v>
      </c>
      <c r="C6668" s="3">
        <v>32.090000000000003</v>
      </c>
      <c r="D6668" s="4">
        <f t="shared" si="214"/>
        <v>21.885999999999999</v>
      </c>
      <c r="E6668" s="3"/>
      <c r="F6668" s="2">
        <v>36605</v>
      </c>
      <c r="G6668" s="3">
        <v>2.714</v>
      </c>
      <c r="K6668" s="2">
        <v>36822</v>
      </c>
      <c r="L6668" s="3">
        <v>32.090000000000003</v>
      </c>
      <c r="M6668" s="4">
        <f t="shared" si="215"/>
        <v>21.885999999999999</v>
      </c>
    </row>
    <row r="6669" spans="2:13" x14ac:dyDescent="0.35">
      <c r="B6669" s="2">
        <v>36819</v>
      </c>
      <c r="C6669" s="3">
        <v>31.62</v>
      </c>
      <c r="D6669" s="4">
        <f t="shared" si="214"/>
        <v>21.827999999999999</v>
      </c>
      <c r="E6669" s="3"/>
      <c r="F6669" s="2">
        <v>36602</v>
      </c>
      <c r="G6669" s="3">
        <v>2.7850000000000001</v>
      </c>
      <c r="K6669" s="2">
        <v>36819</v>
      </c>
      <c r="L6669" s="3">
        <v>31.62</v>
      </c>
      <c r="M6669" s="4">
        <f t="shared" si="215"/>
        <v>21.827999999999999</v>
      </c>
    </row>
    <row r="6670" spans="2:13" x14ac:dyDescent="0.35">
      <c r="B6670" s="2">
        <v>36818</v>
      </c>
      <c r="C6670" s="3">
        <v>30.74</v>
      </c>
      <c r="D6670" s="4">
        <f t="shared" si="214"/>
        <v>21.286000000000001</v>
      </c>
      <c r="E6670" s="3"/>
      <c r="F6670" s="2">
        <v>36601</v>
      </c>
      <c r="G6670" s="3">
        <v>2.851</v>
      </c>
      <c r="K6670" s="2">
        <v>36818</v>
      </c>
      <c r="L6670" s="3">
        <v>30.74</v>
      </c>
      <c r="M6670" s="4">
        <f t="shared" si="215"/>
        <v>21.286000000000001</v>
      </c>
    </row>
    <row r="6671" spans="2:13" x14ac:dyDescent="0.35">
      <c r="B6671" s="2">
        <v>36817</v>
      </c>
      <c r="C6671" s="3">
        <v>31.1</v>
      </c>
      <c r="D6671" s="4">
        <f t="shared" si="214"/>
        <v>21.341999999999995</v>
      </c>
      <c r="E6671" s="3"/>
      <c r="F6671" s="2">
        <v>36600</v>
      </c>
      <c r="G6671" s="3">
        <v>2.8660000000000001</v>
      </c>
      <c r="K6671" s="2">
        <v>36817</v>
      </c>
      <c r="L6671" s="3">
        <v>31.1</v>
      </c>
      <c r="M6671" s="4">
        <f t="shared" si="215"/>
        <v>21.341999999999995</v>
      </c>
    </row>
    <row r="6672" spans="2:13" x14ac:dyDescent="0.35">
      <c r="B6672" s="2">
        <v>36816</v>
      </c>
      <c r="C6672" s="3">
        <v>31.13</v>
      </c>
      <c r="D6672" s="4">
        <f t="shared" si="214"/>
        <v>22.068000000000001</v>
      </c>
      <c r="E6672" s="3"/>
      <c r="F6672" s="2">
        <v>36599</v>
      </c>
      <c r="G6672" s="3">
        <v>2.8090000000000002</v>
      </c>
      <c r="K6672" s="2">
        <v>36816</v>
      </c>
      <c r="L6672" s="3">
        <v>31.13</v>
      </c>
      <c r="M6672" s="4">
        <f t="shared" si="215"/>
        <v>22.068000000000001</v>
      </c>
    </row>
    <row r="6673" spans="2:13" x14ac:dyDescent="0.35">
      <c r="B6673" s="2">
        <v>36815</v>
      </c>
      <c r="C6673" s="3">
        <v>31.9</v>
      </c>
      <c r="D6673" s="4">
        <f t="shared" si="214"/>
        <v>22.257999999999999</v>
      </c>
      <c r="E6673" s="3"/>
      <c r="F6673" s="2">
        <v>36598</v>
      </c>
      <c r="G6673" s="3">
        <v>2.86</v>
      </c>
      <c r="K6673" s="2">
        <v>36815</v>
      </c>
      <c r="L6673" s="3">
        <v>31.9</v>
      </c>
      <c r="M6673" s="4">
        <f t="shared" si="215"/>
        <v>22.257999999999999</v>
      </c>
    </row>
    <row r="6674" spans="2:13" x14ac:dyDescent="0.35">
      <c r="B6674" s="2">
        <v>36812</v>
      </c>
      <c r="C6674" s="3">
        <v>32.520000000000003</v>
      </c>
      <c r="D6674" s="4">
        <f t="shared" si="214"/>
        <v>22.373999999999999</v>
      </c>
      <c r="E6674" s="3"/>
      <c r="F6674" s="2">
        <v>36595</v>
      </c>
      <c r="G6674" s="3">
        <v>2.774</v>
      </c>
      <c r="K6674" s="2">
        <v>36812</v>
      </c>
      <c r="L6674" s="3">
        <v>32.520000000000003</v>
      </c>
      <c r="M6674" s="4">
        <f t="shared" si="215"/>
        <v>22.373999999999999</v>
      </c>
    </row>
    <row r="6675" spans="2:13" x14ac:dyDescent="0.35">
      <c r="B6675" s="2">
        <v>36811</v>
      </c>
      <c r="C6675" s="3">
        <v>34.590000000000003</v>
      </c>
      <c r="D6675" s="4">
        <f t="shared" si="214"/>
        <v>22.741999999999997</v>
      </c>
      <c r="E6675" s="3"/>
      <c r="F6675" s="2">
        <v>36594</v>
      </c>
      <c r="G6675" s="3">
        <v>2.786</v>
      </c>
      <c r="K6675" s="2">
        <v>36811</v>
      </c>
      <c r="L6675" s="3">
        <v>34.590000000000003</v>
      </c>
      <c r="M6675" s="4">
        <f t="shared" si="215"/>
        <v>22.741999999999997</v>
      </c>
    </row>
    <row r="6676" spans="2:13" x14ac:dyDescent="0.35">
      <c r="B6676" s="2">
        <v>36810</v>
      </c>
      <c r="C6676" s="3">
        <v>31.79</v>
      </c>
      <c r="D6676" s="4">
        <f t="shared" si="214"/>
        <v>22.164000000000001</v>
      </c>
      <c r="E6676" s="3"/>
      <c r="F6676" s="2">
        <v>36593</v>
      </c>
      <c r="G6676" s="3">
        <v>2.71</v>
      </c>
      <c r="K6676" s="2">
        <v>36810</v>
      </c>
      <c r="L6676" s="3">
        <v>31.79</v>
      </c>
      <c r="M6676" s="4">
        <f t="shared" si="215"/>
        <v>22.164000000000001</v>
      </c>
    </row>
    <row r="6677" spans="2:13" x14ac:dyDescent="0.35">
      <c r="B6677" s="2">
        <v>36809</v>
      </c>
      <c r="C6677" s="3">
        <v>31.85</v>
      </c>
      <c r="D6677" s="4">
        <f t="shared" si="214"/>
        <v>22.143999999999998</v>
      </c>
      <c r="E6677" s="3"/>
      <c r="F6677" s="2">
        <v>36592</v>
      </c>
      <c r="G6677" s="3">
        <v>2.7989999999999999</v>
      </c>
      <c r="K6677" s="2">
        <v>36809</v>
      </c>
      <c r="L6677" s="3">
        <v>31.85</v>
      </c>
      <c r="M6677" s="4">
        <f t="shared" si="215"/>
        <v>22.143999999999998</v>
      </c>
    </row>
    <row r="6678" spans="2:13" x14ac:dyDescent="0.35">
      <c r="B6678" s="2">
        <v>36808</v>
      </c>
      <c r="C6678" s="3">
        <v>30.76</v>
      </c>
      <c r="D6678" s="4">
        <f t="shared" si="214"/>
        <v>21.881999999999998</v>
      </c>
      <c r="E6678" s="3"/>
      <c r="F6678" s="2">
        <v>36591</v>
      </c>
      <c r="G6678" s="3">
        <v>2.85</v>
      </c>
      <c r="K6678" s="2">
        <v>36808</v>
      </c>
      <c r="L6678" s="3">
        <v>30.76</v>
      </c>
      <c r="M6678" s="4">
        <f t="shared" si="215"/>
        <v>21.881999999999998</v>
      </c>
    </row>
    <row r="6679" spans="2:13" x14ac:dyDescent="0.35">
      <c r="B6679" s="2">
        <v>36805</v>
      </c>
      <c r="C6679" s="3">
        <v>30.1</v>
      </c>
      <c r="D6679" s="4">
        <f t="shared" si="214"/>
        <v>21.687999999999999</v>
      </c>
      <c r="E6679" s="3"/>
      <c r="F6679" s="2">
        <v>36588</v>
      </c>
      <c r="G6679" s="3">
        <v>2.8250000000000002</v>
      </c>
      <c r="K6679" s="2">
        <v>36805</v>
      </c>
      <c r="L6679" s="3">
        <v>30.1</v>
      </c>
      <c r="M6679" s="4">
        <f t="shared" si="215"/>
        <v>21.687999999999999</v>
      </c>
    </row>
    <row r="6680" spans="2:13" x14ac:dyDescent="0.35">
      <c r="B6680" s="2">
        <v>36804</v>
      </c>
      <c r="C6680" s="3">
        <v>29.89</v>
      </c>
      <c r="D6680" s="4">
        <f t="shared" si="214"/>
        <v>21.598000000000003</v>
      </c>
      <c r="E6680" s="3"/>
      <c r="F6680" s="2">
        <v>36587</v>
      </c>
      <c r="G6680" s="3">
        <v>2.7829999999999999</v>
      </c>
      <c r="K6680" s="2">
        <v>36804</v>
      </c>
      <c r="L6680" s="3">
        <v>29.89</v>
      </c>
      <c r="M6680" s="4">
        <f t="shared" si="215"/>
        <v>21.598000000000003</v>
      </c>
    </row>
    <row r="6681" spans="2:13" x14ac:dyDescent="0.35">
      <c r="B6681" s="2">
        <v>36803</v>
      </c>
      <c r="C6681" s="3">
        <v>30.52</v>
      </c>
      <c r="D6681" s="4">
        <f t="shared" si="214"/>
        <v>21.6</v>
      </c>
      <c r="E6681" s="3"/>
      <c r="F6681" s="2">
        <v>36586</v>
      </c>
      <c r="G6681" s="3">
        <v>2.8149999999999999</v>
      </c>
      <c r="K6681" s="2">
        <v>36803</v>
      </c>
      <c r="L6681" s="3">
        <v>30.52</v>
      </c>
      <c r="M6681" s="4">
        <f t="shared" si="215"/>
        <v>21.6</v>
      </c>
    </row>
    <row r="6682" spans="2:13" x14ac:dyDescent="0.35">
      <c r="B6682" s="2">
        <v>36802</v>
      </c>
      <c r="C6682" s="3">
        <v>31.05</v>
      </c>
      <c r="D6682" s="4">
        <f t="shared" si="214"/>
        <v>21.428000000000001</v>
      </c>
      <c r="E6682" s="3"/>
      <c r="F6682" s="2">
        <v>36585</v>
      </c>
      <c r="G6682" s="3">
        <v>2.7610000000000001</v>
      </c>
      <c r="K6682" s="2">
        <v>36802</v>
      </c>
      <c r="L6682" s="3">
        <v>31.05</v>
      </c>
      <c r="M6682" s="4">
        <f t="shared" si="215"/>
        <v>21.428000000000001</v>
      </c>
    </row>
    <row r="6683" spans="2:13" x14ac:dyDescent="0.35">
      <c r="B6683" s="2">
        <v>36801</v>
      </c>
      <c r="C6683" s="3">
        <v>31.08</v>
      </c>
      <c r="D6683" s="4">
        <f t="shared" si="214"/>
        <v>21.173999999999999</v>
      </c>
      <c r="E6683" s="3"/>
      <c r="F6683" s="2">
        <v>36584</v>
      </c>
      <c r="G6683" s="3">
        <v>2.6859999999999999</v>
      </c>
      <c r="K6683" s="2">
        <v>36801</v>
      </c>
      <c r="L6683" s="3">
        <v>31.08</v>
      </c>
      <c r="M6683" s="4">
        <f t="shared" si="215"/>
        <v>21.173999999999999</v>
      </c>
    </row>
    <row r="6684" spans="2:13" x14ac:dyDescent="0.35">
      <c r="B6684" s="2">
        <v>36798</v>
      </c>
      <c r="C6684" s="3">
        <v>29.84</v>
      </c>
      <c r="D6684" s="4">
        <f t="shared" si="214"/>
        <v>20.817999999999998</v>
      </c>
      <c r="E6684" s="3"/>
      <c r="F6684" s="2">
        <v>36581</v>
      </c>
      <c r="G6684" s="3">
        <v>2.6030000000000002</v>
      </c>
      <c r="K6684" s="2">
        <v>36798</v>
      </c>
      <c r="L6684" s="3">
        <v>29.84</v>
      </c>
      <c r="M6684" s="4">
        <f t="shared" si="215"/>
        <v>20.817999999999998</v>
      </c>
    </row>
    <row r="6685" spans="2:13" x14ac:dyDescent="0.35">
      <c r="B6685" s="2">
        <v>36797</v>
      </c>
      <c r="C6685" s="3">
        <v>29.26</v>
      </c>
      <c r="D6685" s="4">
        <f t="shared" si="214"/>
        <v>20.731999999999999</v>
      </c>
      <c r="E6685" s="3"/>
      <c r="F6685" s="2">
        <v>36580</v>
      </c>
      <c r="G6685" s="3">
        <v>2.5489999999999999</v>
      </c>
      <c r="K6685" s="2">
        <v>36797</v>
      </c>
      <c r="L6685" s="3">
        <v>29.26</v>
      </c>
      <c r="M6685" s="4">
        <f t="shared" si="215"/>
        <v>20.731999999999999</v>
      </c>
    </row>
    <row r="6686" spans="2:13" x14ac:dyDescent="0.35">
      <c r="B6686" s="2">
        <v>36796</v>
      </c>
      <c r="C6686" s="3">
        <v>30.54</v>
      </c>
      <c r="D6686" s="4">
        <f t="shared" si="214"/>
        <v>20.988</v>
      </c>
      <c r="E6686" s="3"/>
      <c r="F6686" s="2">
        <v>36579</v>
      </c>
      <c r="G6686" s="3">
        <v>2.5299999999999998</v>
      </c>
      <c r="K6686" s="2">
        <v>36796</v>
      </c>
      <c r="L6686" s="3">
        <v>30.54</v>
      </c>
      <c r="M6686" s="4">
        <f t="shared" si="215"/>
        <v>20.988</v>
      </c>
    </row>
    <row r="6687" spans="2:13" x14ac:dyDescent="0.35">
      <c r="B6687" s="2">
        <v>36795</v>
      </c>
      <c r="C6687" s="3">
        <v>30.42</v>
      </c>
      <c r="D6687" s="4">
        <f t="shared" si="214"/>
        <v>21.071999999999999</v>
      </c>
      <c r="E6687" s="3"/>
      <c r="F6687" s="2">
        <v>36578</v>
      </c>
      <c r="G6687" s="3">
        <v>2.5150000000000001</v>
      </c>
      <c r="K6687" s="2">
        <v>36795</v>
      </c>
      <c r="L6687" s="3">
        <v>30.42</v>
      </c>
      <c r="M6687" s="4">
        <f t="shared" si="215"/>
        <v>21.071999999999999</v>
      </c>
    </row>
    <row r="6688" spans="2:13" x14ac:dyDescent="0.35">
      <c r="B6688" s="2">
        <v>36794</v>
      </c>
      <c r="C6688" s="3">
        <v>30.24</v>
      </c>
      <c r="D6688" s="4">
        <f t="shared" si="214"/>
        <v>21.097999999999999</v>
      </c>
      <c r="E6688" s="3"/>
      <c r="F6688" s="2">
        <v>36574</v>
      </c>
      <c r="G6688" s="3">
        <v>2.633</v>
      </c>
      <c r="K6688" s="2">
        <v>36794</v>
      </c>
      <c r="L6688" s="3">
        <v>30.24</v>
      </c>
      <c r="M6688" s="4">
        <f t="shared" si="215"/>
        <v>21.097999999999999</v>
      </c>
    </row>
    <row r="6689" spans="2:13" x14ac:dyDescent="0.35">
      <c r="B6689" s="2">
        <v>36791</v>
      </c>
      <c r="C6689" s="3">
        <v>31.25</v>
      </c>
      <c r="D6689" s="4">
        <f t="shared" si="214"/>
        <v>21.46</v>
      </c>
      <c r="E6689" s="3"/>
      <c r="F6689" s="2">
        <v>36573</v>
      </c>
      <c r="G6689" s="3">
        <v>2.6669999999999998</v>
      </c>
      <c r="K6689" s="2">
        <v>36791</v>
      </c>
      <c r="L6689" s="3">
        <v>31.25</v>
      </c>
      <c r="M6689" s="4">
        <f t="shared" si="215"/>
        <v>21.46</v>
      </c>
    </row>
    <row r="6690" spans="2:13" x14ac:dyDescent="0.35">
      <c r="B6690" s="2">
        <v>36790</v>
      </c>
      <c r="C6690" s="3">
        <v>32.729999999999997</v>
      </c>
      <c r="D6690" s="4">
        <f t="shared" si="214"/>
        <v>21.74</v>
      </c>
      <c r="E6690" s="3"/>
      <c r="F6690" s="2">
        <v>36572</v>
      </c>
      <c r="G6690" s="3">
        <v>2.5640000000000001</v>
      </c>
      <c r="K6690" s="2">
        <v>36790</v>
      </c>
      <c r="L6690" s="3">
        <v>32.729999999999997</v>
      </c>
      <c r="M6690" s="4">
        <f t="shared" si="215"/>
        <v>21.74</v>
      </c>
    </row>
    <row r="6691" spans="2:13" x14ac:dyDescent="0.35">
      <c r="B6691" s="2">
        <v>36789</v>
      </c>
      <c r="C6691" s="3">
        <v>33.74</v>
      </c>
      <c r="D6691" s="4">
        <f t="shared" si="214"/>
        <v>21.742000000000001</v>
      </c>
      <c r="E6691" s="3"/>
      <c r="F6691" s="2">
        <v>36571</v>
      </c>
      <c r="G6691" s="3">
        <v>2.6179999999999999</v>
      </c>
      <c r="K6691" s="2">
        <v>36789</v>
      </c>
      <c r="L6691" s="3">
        <v>33.74</v>
      </c>
      <c r="M6691" s="4">
        <f t="shared" si="215"/>
        <v>21.742000000000001</v>
      </c>
    </row>
    <row r="6692" spans="2:13" x14ac:dyDescent="0.35">
      <c r="B6692" s="2">
        <v>36788</v>
      </c>
      <c r="C6692" s="3">
        <v>33.630000000000003</v>
      </c>
      <c r="D6692" s="4">
        <f t="shared" si="214"/>
        <v>21.667999999999999</v>
      </c>
      <c r="E6692" s="3"/>
      <c r="F6692" s="2">
        <v>36570</v>
      </c>
      <c r="G6692" s="3">
        <v>2.5409999999999999</v>
      </c>
      <c r="K6692" s="2">
        <v>36788</v>
      </c>
      <c r="L6692" s="3">
        <v>33.630000000000003</v>
      </c>
      <c r="M6692" s="4">
        <f t="shared" si="215"/>
        <v>21.667999999999999</v>
      </c>
    </row>
    <row r="6693" spans="2:13" x14ac:dyDescent="0.35">
      <c r="B6693" s="2">
        <v>36787</v>
      </c>
      <c r="C6693" s="3">
        <v>34.46</v>
      </c>
      <c r="D6693" s="4">
        <f t="shared" si="214"/>
        <v>21.786000000000001</v>
      </c>
      <c r="E6693" s="3"/>
      <c r="F6693" s="2">
        <v>36567</v>
      </c>
      <c r="G6693" s="3">
        <v>2.57</v>
      </c>
      <c r="K6693" s="2">
        <v>36787</v>
      </c>
      <c r="L6693" s="3">
        <v>34.46</v>
      </c>
      <c r="M6693" s="4">
        <f t="shared" si="215"/>
        <v>21.786000000000001</v>
      </c>
    </row>
    <row r="6694" spans="2:13" x14ac:dyDescent="0.35">
      <c r="B6694" s="2">
        <v>36784</v>
      </c>
      <c r="C6694" s="3">
        <v>33.979999999999997</v>
      </c>
      <c r="D6694" s="4">
        <f t="shared" si="214"/>
        <v>21.608000000000001</v>
      </c>
      <c r="E6694" s="3"/>
      <c r="F6694" s="2">
        <v>36566</v>
      </c>
      <c r="G6694" s="3">
        <v>2.5920000000000001</v>
      </c>
      <c r="K6694" s="2">
        <v>36784</v>
      </c>
      <c r="L6694" s="3">
        <v>33.979999999999997</v>
      </c>
      <c r="M6694" s="4">
        <f t="shared" si="215"/>
        <v>21.608000000000001</v>
      </c>
    </row>
    <row r="6695" spans="2:13" x14ac:dyDescent="0.35">
      <c r="B6695" s="2">
        <v>36783</v>
      </c>
      <c r="C6695" s="3">
        <v>31.94</v>
      </c>
      <c r="D6695" s="4">
        <f t="shared" si="214"/>
        <v>21.077999999999996</v>
      </c>
      <c r="E6695" s="3"/>
      <c r="F6695" s="2">
        <v>36565</v>
      </c>
      <c r="G6695" s="3">
        <v>2.54</v>
      </c>
      <c r="K6695" s="2">
        <v>36783</v>
      </c>
      <c r="L6695" s="3">
        <v>31.94</v>
      </c>
      <c r="M6695" s="4">
        <f t="shared" si="215"/>
        <v>21.077999999999996</v>
      </c>
    </row>
    <row r="6696" spans="2:13" x14ac:dyDescent="0.35">
      <c r="B6696" s="2">
        <v>36782</v>
      </c>
      <c r="C6696" s="3">
        <v>31.53</v>
      </c>
      <c r="D6696" s="4">
        <f t="shared" si="214"/>
        <v>20.832000000000001</v>
      </c>
      <c r="E6696" s="3"/>
      <c r="F6696" s="2">
        <v>36564</v>
      </c>
      <c r="G6696" s="3">
        <v>2.4950000000000001</v>
      </c>
      <c r="K6696" s="2">
        <v>36782</v>
      </c>
      <c r="L6696" s="3">
        <v>31.53</v>
      </c>
      <c r="M6696" s="4">
        <f t="shared" si="215"/>
        <v>20.832000000000001</v>
      </c>
    </row>
    <row r="6697" spans="2:13" x14ac:dyDescent="0.35">
      <c r="B6697" s="2">
        <v>36781</v>
      </c>
      <c r="C6697" s="3">
        <v>32.479999999999997</v>
      </c>
      <c r="D6697" s="4">
        <f t="shared" si="214"/>
        <v>20.997999999999998</v>
      </c>
      <c r="E6697" s="3"/>
      <c r="F6697" s="2">
        <v>36563</v>
      </c>
      <c r="G6697" s="3">
        <v>2.5619999999999998</v>
      </c>
      <c r="K6697" s="2">
        <v>36781</v>
      </c>
      <c r="L6697" s="3">
        <v>32.479999999999997</v>
      </c>
      <c r="M6697" s="4">
        <f t="shared" si="215"/>
        <v>20.997999999999998</v>
      </c>
    </row>
    <row r="6698" spans="2:13" x14ac:dyDescent="0.35">
      <c r="B6698" s="2">
        <v>36780</v>
      </c>
      <c r="C6698" s="3">
        <v>33.619999999999997</v>
      </c>
      <c r="D6698" s="4">
        <f t="shared" si="214"/>
        <v>21.15</v>
      </c>
      <c r="E6698" s="3"/>
      <c r="F6698" s="2">
        <v>36560</v>
      </c>
      <c r="G6698" s="3">
        <v>2.742</v>
      </c>
      <c r="K6698" s="2">
        <v>36780</v>
      </c>
      <c r="L6698" s="3">
        <v>33.619999999999997</v>
      </c>
      <c r="M6698" s="4">
        <f t="shared" si="215"/>
        <v>21.15</v>
      </c>
    </row>
    <row r="6699" spans="2:13" x14ac:dyDescent="0.35">
      <c r="B6699" s="2">
        <v>36777</v>
      </c>
      <c r="C6699" s="3">
        <v>32.78</v>
      </c>
      <c r="D6699" s="4">
        <f t="shared" si="214"/>
        <v>21.044</v>
      </c>
      <c r="E6699" s="3"/>
      <c r="F6699" s="2">
        <v>36559</v>
      </c>
      <c r="G6699" s="3">
        <v>2.6589999999999998</v>
      </c>
      <c r="K6699" s="2">
        <v>36777</v>
      </c>
      <c r="L6699" s="3">
        <v>32.78</v>
      </c>
      <c r="M6699" s="4">
        <f t="shared" si="215"/>
        <v>21.044</v>
      </c>
    </row>
    <row r="6700" spans="2:13" x14ac:dyDescent="0.35">
      <c r="B6700" s="2">
        <v>36776</v>
      </c>
      <c r="C6700" s="3">
        <v>34.549999999999997</v>
      </c>
      <c r="D6700" s="4">
        <f t="shared" si="214"/>
        <v>21.161999999999999</v>
      </c>
      <c r="E6700" s="3"/>
      <c r="F6700" s="2">
        <v>36558</v>
      </c>
      <c r="G6700" s="3">
        <v>2.7589999999999999</v>
      </c>
      <c r="K6700" s="2">
        <v>36776</v>
      </c>
      <c r="L6700" s="3">
        <v>34.549999999999997</v>
      </c>
      <c r="M6700" s="4">
        <f t="shared" si="215"/>
        <v>21.161999999999999</v>
      </c>
    </row>
    <row r="6701" spans="2:13" x14ac:dyDescent="0.35">
      <c r="B6701" s="2">
        <v>36775</v>
      </c>
      <c r="C6701" s="3">
        <v>34.28</v>
      </c>
      <c r="D6701" s="4">
        <f t="shared" si="214"/>
        <v>21.002000000000002</v>
      </c>
      <c r="E6701" s="3"/>
      <c r="F6701" s="2">
        <v>36557</v>
      </c>
      <c r="G6701" s="3">
        <v>2.6989999999999998</v>
      </c>
      <c r="K6701" s="2">
        <v>36775</v>
      </c>
      <c r="L6701" s="3">
        <v>34.28</v>
      </c>
      <c r="M6701" s="4">
        <f t="shared" si="215"/>
        <v>21.002000000000002</v>
      </c>
    </row>
    <row r="6702" spans="2:13" x14ac:dyDescent="0.35">
      <c r="B6702" s="2">
        <v>36774</v>
      </c>
      <c r="C6702" s="3">
        <v>32.979999999999997</v>
      </c>
      <c r="D6702" s="4">
        <f t="shared" si="214"/>
        <v>20.667999999999999</v>
      </c>
      <c r="E6702" s="3"/>
      <c r="F6702" s="2">
        <v>36556</v>
      </c>
      <c r="G6702" s="3">
        <v>2.6619999999999999</v>
      </c>
      <c r="K6702" s="2">
        <v>36774</v>
      </c>
      <c r="L6702" s="3">
        <v>32.979999999999997</v>
      </c>
      <c r="M6702" s="4">
        <f t="shared" si="215"/>
        <v>20.667999999999999</v>
      </c>
    </row>
    <row r="6703" spans="2:13" x14ac:dyDescent="0.35">
      <c r="B6703" s="2">
        <v>36773</v>
      </c>
      <c r="C6703" s="3">
        <v>32.840000000000003</v>
      </c>
      <c r="D6703" s="4">
        <f t="shared" si="214"/>
        <v>20.724</v>
      </c>
      <c r="E6703" s="3"/>
      <c r="F6703" s="2">
        <v>36553</v>
      </c>
      <c r="G6703" s="3">
        <v>2.532</v>
      </c>
      <c r="K6703" s="2">
        <v>36773</v>
      </c>
      <c r="L6703" s="3">
        <v>32.840000000000003</v>
      </c>
      <c r="M6703" s="4">
        <f t="shared" si="215"/>
        <v>20.724</v>
      </c>
    </row>
    <row r="6704" spans="2:13" x14ac:dyDescent="0.35">
      <c r="B6704" s="2">
        <v>36770</v>
      </c>
      <c r="C6704" s="3">
        <v>31.85</v>
      </c>
      <c r="D6704" s="4">
        <f t="shared" si="214"/>
        <v>20.641999999999999</v>
      </c>
      <c r="E6704" s="3"/>
      <c r="F6704" s="2">
        <v>36552</v>
      </c>
      <c r="G6704" s="3">
        <v>2.61</v>
      </c>
      <c r="K6704" s="2">
        <v>36770</v>
      </c>
      <c r="L6704" s="3">
        <v>31.85</v>
      </c>
      <c r="M6704" s="4">
        <f t="shared" si="215"/>
        <v>20.641999999999999</v>
      </c>
    </row>
    <row r="6705" spans="2:13" x14ac:dyDescent="0.35">
      <c r="B6705" s="2">
        <v>36769</v>
      </c>
      <c r="C6705" s="3">
        <v>31.72</v>
      </c>
      <c r="D6705" s="4">
        <f t="shared" si="214"/>
        <v>20.565999999999999</v>
      </c>
      <c r="E6705" s="3"/>
      <c r="F6705" s="2">
        <v>36551</v>
      </c>
      <c r="G6705" s="3">
        <v>2.5230000000000001</v>
      </c>
      <c r="K6705" s="2">
        <v>36769</v>
      </c>
      <c r="L6705" s="3">
        <v>31.72</v>
      </c>
      <c r="M6705" s="4">
        <f t="shared" si="215"/>
        <v>20.565999999999999</v>
      </c>
    </row>
    <row r="6706" spans="2:13" x14ac:dyDescent="0.35">
      <c r="B6706" s="2">
        <v>36768</v>
      </c>
      <c r="C6706" s="3">
        <v>31.98</v>
      </c>
      <c r="D6706" s="4">
        <f t="shared" si="214"/>
        <v>20.437999999999999</v>
      </c>
      <c r="E6706" s="3"/>
      <c r="F6706" s="2">
        <v>36550</v>
      </c>
      <c r="G6706" s="3">
        <v>2.6160000000000001</v>
      </c>
      <c r="K6706" s="2">
        <v>36768</v>
      </c>
      <c r="L6706" s="3">
        <v>31.98</v>
      </c>
      <c r="M6706" s="4">
        <f t="shared" si="215"/>
        <v>20.437999999999999</v>
      </c>
    </row>
    <row r="6707" spans="2:13" x14ac:dyDescent="0.35">
      <c r="B6707" s="2">
        <v>36767</v>
      </c>
      <c r="C6707" s="3">
        <v>31.36</v>
      </c>
      <c r="D6707" s="4">
        <f t="shared" si="214"/>
        <v>20.399999999999999</v>
      </c>
      <c r="E6707" s="3"/>
      <c r="F6707" s="2">
        <v>36549</v>
      </c>
      <c r="G6707" s="3">
        <v>2.528</v>
      </c>
      <c r="K6707" s="2">
        <v>36767</v>
      </c>
      <c r="L6707" s="3">
        <v>31.36</v>
      </c>
      <c r="M6707" s="4">
        <f t="shared" si="215"/>
        <v>20.399999999999999</v>
      </c>
    </row>
    <row r="6708" spans="2:13" x14ac:dyDescent="0.35">
      <c r="B6708" s="2">
        <v>36763</v>
      </c>
      <c r="C6708" s="3">
        <v>30.39</v>
      </c>
      <c r="D6708" s="4">
        <f t="shared" si="214"/>
        <v>20.351999999999997</v>
      </c>
      <c r="E6708" s="3"/>
      <c r="F6708" s="2">
        <v>36546</v>
      </c>
      <c r="G6708" s="3">
        <v>2.4849999999999999</v>
      </c>
      <c r="K6708" s="2">
        <v>36763</v>
      </c>
      <c r="L6708" s="3">
        <v>30.39</v>
      </c>
      <c r="M6708" s="4">
        <f t="shared" si="215"/>
        <v>20.351999999999997</v>
      </c>
    </row>
    <row r="6709" spans="2:13" x14ac:dyDescent="0.35">
      <c r="B6709" s="2">
        <v>36762</v>
      </c>
      <c r="C6709" s="3">
        <v>30.35</v>
      </c>
      <c r="D6709" s="4">
        <f t="shared" si="214"/>
        <v>20.36</v>
      </c>
      <c r="E6709" s="3"/>
      <c r="F6709" s="2">
        <v>36545</v>
      </c>
      <c r="G6709" s="3">
        <v>2.5590000000000002</v>
      </c>
      <c r="K6709" s="2">
        <v>36762</v>
      </c>
      <c r="L6709" s="3">
        <v>30.35</v>
      </c>
      <c r="M6709" s="4">
        <f t="shared" si="215"/>
        <v>20.36</v>
      </c>
    </row>
    <row r="6710" spans="2:13" x14ac:dyDescent="0.35">
      <c r="B6710" s="2">
        <v>36761</v>
      </c>
      <c r="C6710" s="3">
        <v>30.69</v>
      </c>
      <c r="D6710" s="4">
        <f t="shared" si="214"/>
        <v>20.306000000000001</v>
      </c>
      <c r="E6710" s="3"/>
      <c r="F6710" s="2">
        <v>36544</v>
      </c>
      <c r="G6710" s="3">
        <v>2.4169999999999998</v>
      </c>
      <c r="K6710" s="2">
        <v>36761</v>
      </c>
      <c r="L6710" s="3">
        <v>30.69</v>
      </c>
      <c r="M6710" s="4">
        <f t="shared" si="215"/>
        <v>20.306000000000001</v>
      </c>
    </row>
    <row r="6711" spans="2:13" x14ac:dyDescent="0.35">
      <c r="B6711" s="2">
        <v>36760</v>
      </c>
      <c r="C6711" s="3">
        <v>29.93</v>
      </c>
      <c r="D6711" s="4">
        <f t="shared" si="214"/>
        <v>20.173999999999999</v>
      </c>
      <c r="E6711" s="3"/>
      <c r="F6711" s="2">
        <v>36543</v>
      </c>
      <c r="G6711" s="3">
        <v>2.383</v>
      </c>
      <c r="K6711" s="2">
        <v>36760</v>
      </c>
      <c r="L6711" s="3">
        <v>29.93</v>
      </c>
      <c r="M6711" s="4">
        <f t="shared" si="215"/>
        <v>20.173999999999999</v>
      </c>
    </row>
    <row r="6712" spans="2:13" x14ac:dyDescent="0.35">
      <c r="B6712" s="2">
        <v>36759</v>
      </c>
      <c r="C6712" s="3">
        <v>30.6</v>
      </c>
      <c r="D6712" s="4">
        <f t="shared" si="214"/>
        <v>20.332000000000001</v>
      </c>
      <c r="E6712" s="3"/>
      <c r="F6712" s="2">
        <v>36539</v>
      </c>
      <c r="G6712" s="3">
        <v>2.3220000000000001</v>
      </c>
      <c r="K6712" s="2">
        <v>36759</v>
      </c>
      <c r="L6712" s="3">
        <v>30.6</v>
      </c>
      <c r="M6712" s="4">
        <f t="shared" si="215"/>
        <v>20.332000000000001</v>
      </c>
    </row>
    <row r="6713" spans="2:13" x14ac:dyDescent="0.35">
      <c r="B6713" s="2">
        <v>36756</v>
      </c>
      <c r="C6713" s="3">
        <v>30.44</v>
      </c>
      <c r="D6713" s="4">
        <f t="shared" si="214"/>
        <v>20.362000000000002</v>
      </c>
      <c r="E6713" s="3"/>
      <c r="F6713" s="2">
        <v>36538</v>
      </c>
      <c r="G6713" s="3">
        <v>2.2519999999999998</v>
      </c>
      <c r="K6713" s="2">
        <v>36756</v>
      </c>
      <c r="L6713" s="3">
        <v>30.44</v>
      </c>
      <c r="M6713" s="4">
        <f t="shared" si="215"/>
        <v>20.362000000000002</v>
      </c>
    </row>
    <row r="6714" spans="2:13" x14ac:dyDescent="0.35">
      <c r="B6714" s="2">
        <v>36755</v>
      </c>
      <c r="C6714" s="3">
        <v>30.16</v>
      </c>
      <c r="D6714" s="4">
        <f t="shared" si="214"/>
        <v>20.483999999999998</v>
      </c>
      <c r="E6714" s="3"/>
      <c r="F6714" s="2">
        <v>36537</v>
      </c>
      <c r="G6714" s="3">
        <v>2.2440000000000002</v>
      </c>
      <c r="K6714" s="2">
        <v>36755</v>
      </c>
      <c r="L6714" s="3">
        <v>30.16</v>
      </c>
      <c r="M6714" s="4">
        <f t="shared" si="215"/>
        <v>20.483999999999998</v>
      </c>
    </row>
    <row r="6715" spans="2:13" x14ac:dyDescent="0.35">
      <c r="B6715" s="2">
        <v>36754</v>
      </c>
      <c r="C6715" s="3">
        <v>32.53</v>
      </c>
      <c r="D6715" s="4">
        <f t="shared" si="214"/>
        <v>20.838000000000001</v>
      </c>
      <c r="E6715" s="3"/>
      <c r="F6715" s="2">
        <v>36536</v>
      </c>
      <c r="G6715" s="3">
        <v>2.2599999999999998</v>
      </c>
      <c r="K6715" s="2">
        <v>36754</v>
      </c>
      <c r="L6715" s="3">
        <v>32.53</v>
      </c>
      <c r="M6715" s="4">
        <f t="shared" si="215"/>
        <v>20.838000000000001</v>
      </c>
    </row>
    <row r="6716" spans="2:13" x14ac:dyDescent="0.35">
      <c r="B6716" s="2">
        <v>36753</v>
      </c>
      <c r="C6716" s="3">
        <v>32.18</v>
      </c>
      <c r="D6716" s="4">
        <f t="shared" si="214"/>
        <v>20.660000000000004</v>
      </c>
      <c r="E6716" s="3"/>
      <c r="F6716" s="2">
        <v>36535</v>
      </c>
      <c r="G6716" s="3">
        <v>2.2160000000000002</v>
      </c>
      <c r="K6716" s="2">
        <v>36753</v>
      </c>
      <c r="L6716" s="3">
        <v>32.18</v>
      </c>
      <c r="M6716" s="4">
        <f t="shared" si="215"/>
        <v>20.660000000000004</v>
      </c>
    </row>
    <row r="6717" spans="2:13" x14ac:dyDescent="0.35">
      <c r="B6717" s="2">
        <v>36752</v>
      </c>
      <c r="C6717" s="3">
        <v>31.48</v>
      </c>
      <c r="D6717" s="4">
        <f t="shared" si="214"/>
        <v>20.592000000000002</v>
      </c>
      <c r="E6717" s="3"/>
      <c r="F6717" s="2">
        <v>36532</v>
      </c>
      <c r="G6717" s="3">
        <v>2.173</v>
      </c>
      <c r="K6717" s="2">
        <v>36752</v>
      </c>
      <c r="L6717" s="3">
        <v>31.48</v>
      </c>
      <c r="M6717" s="4">
        <f t="shared" si="215"/>
        <v>20.592000000000002</v>
      </c>
    </row>
    <row r="6718" spans="2:13" x14ac:dyDescent="0.35">
      <c r="B6718" s="2">
        <v>36749</v>
      </c>
      <c r="C6718" s="3">
        <v>30.57</v>
      </c>
      <c r="D6718" s="4">
        <f t="shared" si="214"/>
        <v>20.167999999999999</v>
      </c>
      <c r="E6718" s="3"/>
      <c r="F6718" s="2">
        <v>36531</v>
      </c>
      <c r="G6718" s="3">
        <v>2.1960000000000002</v>
      </c>
      <c r="K6718" s="2">
        <v>36749</v>
      </c>
      <c r="L6718" s="3">
        <v>30.57</v>
      </c>
      <c r="M6718" s="4">
        <f t="shared" si="215"/>
        <v>20.167999999999999</v>
      </c>
    </row>
    <row r="6719" spans="2:13" x14ac:dyDescent="0.35">
      <c r="B6719" s="2">
        <v>36748</v>
      </c>
      <c r="C6719" s="3">
        <v>30.88</v>
      </c>
      <c r="D6719" s="4">
        <f t="shared" si="214"/>
        <v>20.181999999999999</v>
      </c>
      <c r="E6719" s="3"/>
      <c r="F6719" s="2">
        <v>36530</v>
      </c>
      <c r="G6719" s="3">
        <v>2.1680000000000001</v>
      </c>
      <c r="K6719" s="2">
        <v>36748</v>
      </c>
      <c r="L6719" s="3">
        <v>30.88</v>
      </c>
      <c r="M6719" s="4">
        <f t="shared" si="215"/>
        <v>20.181999999999999</v>
      </c>
    </row>
    <row r="6720" spans="2:13" x14ac:dyDescent="0.35">
      <c r="B6720" s="2">
        <v>36747</v>
      </c>
      <c r="C6720" s="3">
        <v>29.87</v>
      </c>
      <c r="D6720" s="4">
        <f t="shared" si="214"/>
        <v>19.856000000000002</v>
      </c>
      <c r="E6720" s="3"/>
      <c r="F6720" s="2">
        <v>36529</v>
      </c>
      <c r="G6720" s="3">
        <v>2.1760000000000002</v>
      </c>
      <c r="K6720" s="2">
        <v>36747</v>
      </c>
      <c r="L6720" s="3">
        <v>29.87</v>
      </c>
      <c r="M6720" s="4">
        <f t="shared" si="215"/>
        <v>19.856000000000002</v>
      </c>
    </row>
    <row r="6721" spans="2:13" x14ac:dyDescent="0.35">
      <c r="B6721" s="2">
        <v>36746</v>
      </c>
      <c r="C6721" s="3">
        <v>28.9</v>
      </c>
      <c r="D6721" s="4">
        <f t="shared" si="214"/>
        <v>19.885999999999999</v>
      </c>
      <c r="E6721" s="3"/>
      <c r="F6721" s="2">
        <v>36524</v>
      </c>
      <c r="G6721" s="3">
        <v>2.3290000000000002</v>
      </c>
      <c r="K6721" s="2">
        <v>36746</v>
      </c>
      <c r="L6721" s="3">
        <v>28.9</v>
      </c>
      <c r="M6721" s="4">
        <f t="shared" si="215"/>
        <v>19.885999999999999</v>
      </c>
    </row>
    <row r="6722" spans="2:13" x14ac:dyDescent="0.35">
      <c r="B6722" s="2">
        <v>36745</v>
      </c>
      <c r="C6722" s="3">
        <v>28.52</v>
      </c>
      <c r="D6722" s="4">
        <f t="shared" si="214"/>
        <v>19.54</v>
      </c>
      <c r="E6722" s="3"/>
      <c r="F6722" s="2">
        <v>36523</v>
      </c>
      <c r="G6722" s="3">
        <v>2.3940000000000001</v>
      </c>
      <c r="K6722" s="2">
        <v>36745</v>
      </c>
      <c r="L6722" s="3">
        <v>28.52</v>
      </c>
      <c r="M6722" s="4">
        <f t="shared" si="215"/>
        <v>19.54</v>
      </c>
    </row>
    <row r="6723" spans="2:13" x14ac:dyDescent="0.35">
      <c r="B6723" s="2">
        <v>36742</v>
      </c>
      <c r="C6723" s="3">
        <v>29.37</v>
      </c>
      <c r="D6723" s="4">
        <f t="shared" si="214"/>
        <v>19.765999999999998</v>
      </c>
      <c r="E6723" s="3"/>
      <c r="F6723" s="2">
        <v>36522</v>
      </c>
      <c r="G6723" s="3">
        <v>2.3439999999999999</v>
      </c>
      <c r="K6723" s="2">
        <v>36742</v>
      </c>
      <c r="L6723" s="3">
        <v>29.37</v>
      </c>
      <c r="M6723" s="4">
        <f t="shared" si="215"/>
        <v>19.765999999999998</v>
      </c>
    </row>
    <row r="6724" spans="2:13" x14ac:dyDescent="0.35">
      <c r="B6724" s="2">
        <v>36741</v>
      </c>
      <c r="C6724" s="3">
        <v>28.31</v>
      </c>
      <c r="D6724" s="4">
        <f t="shared" si="214"/>
        <v>19.576000000000001</v>
      </c>
      <c r="E6724" s="3"/>
      <c r="F6724" s="2">
        <v>36521</v>
      </c>
      <c r="G6724" s="3">
        <v>2.2709999999999999</v>
      </c>
      <c r="K6724" s="2">
        <v>36741</v>
      </c>
      <c r="L6724" s="3">
        <v>28.31</v>
      </c>
      <c r="M6724" s="4">
        <f t="shared" si="215"/>
        <v>19.576000000000001</v>
      </c>
    </row>
    <row r="6725" spans="2:13" x14ac:dyDescent="0.35">
      <c r="B6725" s="2">
        <v>36740</v>
      </c>
      <c r="C6725" s="3">
        <v>27.59</v>
      </c>
      <c r="D6725" s="4">
        <f t="shared" si="214"/>
        <v>19.542000000000002</v>
      </c>
      <c r="E6725" s="3"/>
      <c r="F6725" s="2">
        <v>36517</v>
      </c>
      <c r="G6725" s="3">
        <v>2.399</v>
      </c>
      <c r="K6725" s="2">
        <v>36740</v>
      </c>
      <c r="L6725" s="3">
        <v>27.59</v>
      </c>
      <c r="M6725" s="4">
        <f t="shared" si="215"/>
        <v>19.542000000000002</v>
      </c>
    </row>
    <row r="6726" spans="2:13" x14ac:dyDescent="0.35">
      <c r="B6726" s="2">
        <v>36739</v>
      </c>
      <c r="C6726" s="3">
        <v>27.14</v>
      </c>
      <c r="D6726" s="4">
        <f t="shared" ref="D6726:D6789" si="216">AVERAGE(C6726,C6985,C7244,C7503,C7760)</f>
        <v>19.196000000000002</v>
      </c>
      <c r="E6726" s="3"/>
      <c r="F6726" s="2">
        <v>36516</v>
      </c>
      <c r="G6726" s="3">
        <v>2.444</v>
      </c>
      <c r="K6726" s="2">
        <v>36739</v>
      </c>
      <c r="L6726" s="3">
        <v>27.14</v>
      </c>
      <c r="M6726" s="4">
        <f t="shared" ref="M6726:M6789" si="217">AVERAGE(L6726,L6985,L7244,L7503,L7760)</f>
        <v>19.196000000000002</v>
      </c>
    </row>
    <row r="6727" spans="2:13" x14ac:dyDescent="0.35">
      <c r="B6727" s="2">
        <v>36738</v>
      </c>
      <c r="C6727" s="3">
        <v>26.93</v>
      </c>
      <c r="D6727" s="4">
        <f t="shared" si="216"/>
        <v>19.060000000000002</v>
      </c>
      <c r="E6727" s="3"/>
      <c r="F6727" s="2">
        <v>36515</v>
      </c>
      <c r="G6727" s="3">
        <v>2.5219999999999998</v>
      </c>
      <c r="K6727" s="2">
        <v>36738</v>
      </c>
      <c r="L6727" s="3">
        <v>26.93</v>
      </c>
      <c r="M6727" s="4">
        <f t="shared" si="217"/>
        <v>19.060000000000002</v>
      </c>
    </row>
    <row r="6728" spans="2:13" x14ac:dyDescent="0.35">
      <c r="B6728" s="2">
        <v>36735</v>
      </c>
      <c r="C6728" s="3">
        <v>27.36</v>
      </c>
      <c r="D6728" s="4">
        <f t="shared" si="216"/>
        <v>19.28</v>
      </c>
      <c r="E6728" s="3"/>
      <c r="F6728" s="2">
        <v>36514</v>
      </c>
      <c r="G6728" s="3">
        <v>2.629</v>
      </c>
      <c r="K6728" s="2">
        <v>36735</v>
      </c>
      <c r="L6728" s="3">
        <v>27.36</v>
      </c>
      <c r="M6728" s="4">
        <f t="shared" si="217"/>
        <v>19.28</v>
      </c>
    </row>
    <row r="6729" spans="2:13" x14ac:dyDescent="0.35">
      <c r="B6729" s="2">
        <v>36734</v>
      </c>
      <c r="C6729" s="3">
        <v>27.15</v>
      </c>
      <c r="D6729" s="4">
        <f t="shared" si="216"/>
        <v>19.253999999999998</v>
      </c>
      <c r="E6729" s="3"/>
      <c r="F6729" s="2">
        <v>36511</v>
      </c>
      <c r="G6729" s="3">
        <v>2.6549999999999998</v>
      </c>
      <c r="K6729" s="2">
        <v>36734</v>
      </c>
      <c r="L6729" s="3">
        <v>27.15</v>
      </c>
      <c r="M6729" s="4">
        <f t="shared" si="217"/>
        <v>19.253999999999998</v>
      </c>
    </row>
    <row r="6730" spans="2:13" x14ac:dyDescent="0.35">
      <c r="B6730" s="2">
        <v>36733</v>
      </c>
      <c r="C6730" s="3">
        <v>26.83</v>
      </c>
      <c r="D6730" s="4">
        <f t="shared" si="216"/>
        <v>19.181999999999999</v>
      </c>
      <c r="E6730" s="3"/>
      <c r="F6730" s="2">
        <v>36510</v>
      </c>
      <c r="G6730" s="3">
        <v>2.6360000000000001</v>
      </c>
      <c r="K6730" s="2">
        <v>36733</v>
      </c>
      <c r="L6730" s="3">
        <v>26.83</v>
      </c>
      <c r="M6730" s="4">
        <f t="shared" si="217"/>
        <v>19.181999999999999</v>
      </c>
    </row>
    <row r="6731" spans="2:13" x14ac:dyDescent="0.35">
      <c r="B6731" s="2">
        <v>36732</v>
      </c>
      <c r="C6731" s="3">
        <v>26.94</v>
      </c>
      <c r="D6731" s="4">
        <f t="shared" si="216"/>
        <v>18.992000000000001</v>
      </c>
      <c r="E6731" s="3"/>
      <c r="F6731" s="2">
        <v>36509</v>
      </c>
      <c r="G6731" s="3">
        <v>2.4860000000000002</v>
      </c>
      <c r="K6731" s="2">
        <v>36732</v>
      </c>
      <c r="L6731" s="3">
        <v>26.94</v>
      </c>
      <c r="M6731" s="4">
        <f t="shared" si="217"/>
        <v>18.992000000000001</v>
      </c>
    </row>
    <row r="6732" spans="2:13" x14ac:dyDescent="0.35">
      <c r="B6732" s="2">
        <v>36731</v>
      </c>
      <c r="C6732" s="3">
        <v>26.92</v>
      </c>
      <c r="D6732" s="4">
        <f t="shared" si="216"/>
        <v>18.948</v>
      </c>
      <c r="E6732" s="3"/>
      <c r="F6732" s="2">
        <v>36508</v>
      </c>
      <c r="G6732" s="3">
        <v>2.585</v>
      </c>
      <c r="K6732" s="2">
        <v>36731</v>
      </c>
      <c r="L6732" s="3">
        <v>26.92</v>
      </c>
      <c r="M6732" s="4">
        <f t="shared" si="217"/>
        <v>18.948</v>
      </c>
    </row>
    <row r="6733" spans="2:13" x14ac:dyDescent="0.35">
      <c r="B6733" s="2">
        <v>36728</v>
      </c>
      <c r="C6733" s="3">
        <v>27.52</v>
      </c>
      <c r="D6733" s="4">
        <f t="shared" si="216"/>
        <v>19.263999999999999</v>
      </c>
      <c r="E6733" s="3"/>
      <c r="F6733" s="2">
        <v>36507</v>
      </c>
      <c r="G6733" s="3">
        <v>2.5089999999999999</v>
      </c>
      <c r="K6733" s="2">
        <v>36728</v>
      </c>
      <c r="L6733" s="3">
        <v>27.52</v>
      </c>
      <c r="M6733" s="4">
        <f t="shared" si="217"/>
        <v>19.263999999999999</v>
      </c>
    </row>
    <row r="6734" spans="2:13" x14ac:dyDescent="0.35">
      <c r="B6734" s="2">
        <v>36727</v>
      </c>
      <c r="C6734" s="3">
        <v>28.27</v>
      </c>
      <c r="D6734" s="4">
        <f t="shared" si="216"/>
        <v>19.3</v>
      </c>
      <c r="E6734" s="3"/>
      <c r="F6734" s="2">
        <v>36504</v>
      </c>
      <c r="G6734" s="3">
        <v>2.4460000000000002</v>
      </c>
      <c r="K6734" s="2">
        <v>36727</v>
      </c>
      <c r="L6734" s="3">
        <v>28.27</v>
      </c>
      <c r="M6734" s="4">
        <f t="shared" si="217"/>
        <v>19.3</v>
      </c>
    </row>
    <row r="6735" spans="2:13" x14ac:dyDescent="0.35">
      <c r="B6735" s="2">
        <v>36726</v>
      </c>
      <c r="C6735" s="3">
        <v>28.88</v>
      </c>
      <c r="D6735" s="4">
        <f t="shared" si="216"/>
        <v>19.488</v>
      </c>
      <c r="E6735" s="3"/>
      <c r="F6735" s="2">
        <v>36503</v>
      </c>
      <c r="G6735" s="3">
        <v>2.2850000000000001</v>
      </c>
      <c r="K6735" s="2">
        <v>36726</v>
      </c>
      <c r="L6735" s="3">
        <v>28.88</v>
      </c>
      <c r="M6735" s="4">
        <f t="shared" si="217"/>
        <v>19.488</v>
      </c>
    </row>
    <row r="6736" spans="2:13" x14ac:dyDescent="0.35">
      <c r="B6736" s="2">
        <v>36725</v>
      </c>
      <c r="C6736" s="3">
        <v>29.32</v>
      </c>
      <c r="D6736" s="4">
        <f t="shared" si="216"/>
        <v>19.292000000000002</v>
      </c>
      <c r="E6736" s="3"/>
      <c r="F6736" s="2">
        <v>36502</v>
      </c>
      <c r="G6736" s="3">
        <v>2.2879999999999998</v>
      </c>
      <c r="K6736" s="2">
        <v>36725</v>
      </c>
      <c r="L6736" s="3">
        <v>29.32</v>
      </c>
      <c r="M6736" s="4">
        <f t="shared" si="217"/>
        <v>19.292000000000002</v>
      </c>
    </row>
    <row r="6737" spans="2:13" x14ac:dyDescent="0.35">
      <c r="B6737" s="2">
        <v>36724</v>
      </c>
      <c r="C6737" s="3">
        <v>28.56</v>
      </c>
      <c r="D6737" s="4">
        <f t="shared" si="216"/>
        <v>19.137999999999998</v>
      </c>
      <c r="E6737" s="3"/>
      <c r="F6737" s="2">
        <v>36501</v>
      </c>
      <c r="G6737" s="3">
        <v>2.2709999999999999</v>
      </c>
      <c r="K6737" s="2">
        <v>36724</v>
      </c>
      <c r="L6737" s="3">
        <v>28.56</v>
      </c>
      <c r="M6737" s="4">
        <f t="shared" si="217"/>
        <v>19.137999999999998</v>
      </c>
    </row>
    <row r="6738" spans="2:13" x14ac:dyDescent="0.35">
      <c r="B6738" s="2">
        <v>36721</v>
      </c>
      <c r="C6738" s="3">
        <v>29.88</v>
      </c>
      <c r="D6738" s="4">
        <f t="shared" si="216"/>
        <v>19.404000000000003</v>
      </c>
      <c r="E6738" s="3"/>
      <c r="F6738" s="2">
        <v>36500</v>
      </c>
      <c r="G6738" s="3">
        <v>2.2240000000000002</v>
      </c>
      <c r="K6738" s="2">
        <v>36721</v>
      </c>
      <c r="L6738" s="3">
        <v>29.88</v>
      </c>
      <c r="M6738" s="4">
        <f t="shared" si="217"/>
        <v>19.404000000000003</v>
      </c>
    </row>
    <row r="6739" spans="2:13" x14ac:dyDescent="0.35">
      <c r="B6739" s="2">
        <v>36720</v>
      </c>
      <c r="C6739" s="3">
        <v>30.26</v>
      </c>
      <c r="D6739" s="4">
        <f t="shared" si="216"/>
        <v>19.532</v>
      </c>
      <c r="E6739" s="3"/>
      <c r="F6739" s="2">
        <v>36497</v>
      </c>
      <c r="G6739" s="3">
        <v>2.331</v>
      </c>
      <c r="K6739" s="2">
        <v>36720</v>
      </c>
      <c r="L6739" s="3">
        <v>30.26</v>
      </c>
      <c r="M6739" s="4">
        <f t="shared" si="217"/>
        <v>19.532</v>
      </c>
    </row>
    <row r="6740" spans="2:13" x14ac:dyDescent="0.35">
      <c r="B6740" s="2">
        <v>36719</v>
      </c>
      <c r="C6740" s="3">
        <v>29.67</v>
      </c>
      <c r="D6740" s="4">
        <f t="shared" si="216"/>
        <v>19.416</v>
      </c>
      <c r="E6740" s="3"/>
      <c r="F6740" s="2">
        <v>36496</v>
      </c>
      <c r="G6740" s="3">
        <v>2.4609999999999999</v>
      </c>
      <c r="K6740" s="2">
        <v>36719</v>
      </c>
      <c r="L6740" s="3">
        <v>29.67</v>
      </c>
      <c r="M6740" s="4">
        <f t="shared" si="217"/>
        <v>19.416</v>
      </c>
    </row>
    <row r="6741" spans="2:13" x14ac:dyDescent="0.35">
      <c r="B6741" s="2">
        <v>36718</v>
      </c>
      <c r="C6741" s="3">
        <v>29.22</v>
      </c>
      <c r="D6741" s="4">
        <f t="shared" si="216"/>
        <v>19.346</v>
      </c>
      <c r="E6741" s="3"/>
      <c r="F6741" s="2">
        <v>36495</v>
      </c>
      <c r="G6741" s="3">
        <v>2.3929999999999998</v>
      </c>
      <c r="K6741" s="2">
        <v>36718</v>
      </c>
      <c r="L6741" s="3">
        <v>29.22</v>
      </c>
      <c r="M6741" s="4">
        <f t="shared" si="217"/>
        <v>19.346</v>
      </c>
    </row>
    <row r="6742" spans="2:13" x14ac:dyDescent="0.35">
      <c r="B6742" s="2">
        <v>36717</v>
      </c>
      <c r="C6742" s="3">
        <v>28.85</v>
      </c>
      <c r="D6742" s="4">
        <f t="shared" si="216"/>
        <v>19.016000000000002</v>
      </c>
      <c r="E6742" s="3"/>
      <c r="F6742" s="2">
        <v>36494</v>
      </c>
      <c r="G6742" s="3">
        <v>2.3039999999999998</v>
      </c>
      <c r="K6742" s="2">
        <v>36717</v>
      </c>
      <c r="L6742" s="3">
        <v>28.85</v>
      </c>
      <c r="M6742" s="4">
        <f t="shared" si="217"/>
        <v>19.016000000000002</v>
      </c>
    </row>
    <row r="6743" spans="2:13" x14ac:dyDescent="0.35">
      <c r="B6743" s="2">
        <v>36714</v>
      </c>
      <c r="C6743" s="3">
        <v>29.7</v>
      </c>
      <c r="D6743" s="4">
        <f t="shared" si="216"/>
        <v>18.91</v>
      </c>
      <c r="E6743" s="3"/>
      <c r="F6743" s="2">
        <v>36493</v>
      </c>
      <c r="G6743" s="3">
        <v>2.3519999999999999</v>
      </c>
      <c r="K6743" s="2">
        <v>36714</v>
      </c>
      <c r="L6743" s="3">
        <v>29.7</v>
      </c>
      <c r="M6743" s="4">
        <f t="shared" si="217"/>
        <v>18.91</v>
      </c>
    </row>
    <row r="6744" spans="2:13" x14ac:dyDescent="0.35">
      <c r="B6744" s="2">
        <v>36713</v>
      </c>
      <c r="C6744" s="3">
        <v>29.67</v>
      </c>
      <c r="D6744" s="4">
        <f t="shared" si="216"/>
        <v>19.006</v>
      </c>
      <c r="E6744" s="3"/>
      <c r="F6744" s="2">
        <v>36488</v>
      </c>
      <c r="G6744" s="3">
        <v>2.12</v>
      </c>
      <c r="K6744" s="2">
        <v>36713</v>
      </c>
      <c r="L6744" s="3">
        <v>29.67</v>
      </c>
      <c r="M6744" s="4">
        <f t="shared" si="217"/>
        <v>19.006</v>
      </c>
    </row>
    <row r="6745" spans="2:13" x14ac:dyDescent="0.35">
      <c r="B6745" s="2">
        <v>36712</v>
      </c>
      <c r="C6745" s="3">
        <v>29.38</v>
      </c>
      <c r="D6745" s="4">
        <f t="shared" si="216"/>
        <v>18.908000000000001</v>
      </c>
      <c r="E6745" s="3"/>
      <c r="F6745" s="2">
        <v>36487</v>
      </c>
      <c r="G6745" s="3">
        <v>2.1890000000000001</v>
      </c>
      <c r="K6745" s="2">
        <v>36712</v>
      </c>
      <c r="L6745" s="3">
        <v>29.38</v>
      </c>
      <c r="M6745" s="4">
        <f t="shared" si="217"/>
        <v>18.908000000000001</v>
      </c>
    </row>
    <row r="6746" spans="2:13" x14ac:dyDescent="0.35">
      <c r="B6746" s="2">
        <v>36711</v>
      </c>
      <c r="C6746" s="3">
        <v>29.58</v>
      </c>
      <c r="D6746" s="4">
        <f t="shared" si="216"/>
        <v>18.869999999999997</v>
      </c>
      <c r="E6746" s="3"/>
      <c r="F6746" s="2">
        <v>36486</v>
      </c>
      <c r="G6746" s="3">
        <v>2.1970000000000001</v>
      </c>
      <c r="K6746" s="2">
        <v>36711</v>
      </c>
      <c r="L6746" s="3">
        <v>29.58</v>
      </c>
      <c r="M6746" s="4">
        <f t="shared" si="217"/>
        <v>18.869999999999997</v>
      </c>
    </row>
    <row r="6747" spans="2:13" x14ac:dyDescent="0.35">
      <c r="B6747" s="2">
        <v>36710</v>
      </c>
      <c r="C6747" s="3">
        <v>31.1</v>
      </c>
      <c r="D6747" s="4">
        <f t="shared" si="216"/>
        <v>19.222000000000001</v>
      </c>
      <c r="E6747" s="3"/>
      <c r="F6747" s="2">
        <v>36483</v>
      </c>
      <c r="G6747" s="3">
        <v>2.4340000000000002</v>
      </c>
      <c r="K6747" s="2">
        <v>36710</v>
      </c>
      <c r="L6747" s="3">
        <v>31.1</v>
      </c>
      <c r="M6747" s="4">
        <f t="shared" si="217"/>
        <v>19.222000000000001</v>
      </c>
    </row>
    <row r="6748" spans="2:13" x14ac:dyDescent="0.35">
      <c r="B6748" s="2">
        <v>36707</v>
      </c>
      <c r="C6748" s="3">
        <v>30.57</v>
      </c>
      <c r="D6748" s="4">
        <f t="shared" si="216"/>
        <v>19.285999999999998</v>
      </c>
      <c r="E6748" s="3"/>
      <c r="F6748" s="2">
        <v>36482</v>
      </c>
      <c r="G6748" s="3">
        <v>2.496</v>
      </c>
      <c r="K6748" s="2">
        <v>36707</v>
      </c>
      <c r="L6748" s="3">
        <v>30.57</v>
      </c>
      <c r="M6748" s="4">
        <f t="shared" si="217"/>
        <v>19.285999999999998</v>
      </c>
    </row>
    <row r="6749" spans="2:13" x14ac:dyDescent="0.35">
      <c r="B6749" s="2">
        <v>36706</v>
      </c>
      <c r="C6749" s="3">
        <v>30.8</v>
      </c>
      <c r="D6749" s="4">
        <f t="shared" si="216"/>
        <v>19.576000000000001</v>
      </c>
      <c r="E6749" s="3"/>
      <c r="F6749" s="2">
        <v>36481</v>
      </c>
      <c r="G6749" s="3">
        <v>2.456</v>
      </c>
      <c r="K6749" s="2">
        <v>36706</v>
      </c>
      <c r="L6749" s="3">
        <v>30.8</v>
      </c>
      <c r="M6749" s="4">
        <f t="shared" si="217"/>
        <v>19.576000000000001</v>
      </c>
    </row>
    <row r="6750" spans="2:13" x14ac:dyDescent="0.35">
      <c r="B6750" s="2">
        <v>36705</v>
      </c>
      <c r="C6750" s="3">
        <v>30.11</v>
      </c>
      <c r="D6750" s="4">
        <f t="shared" si="216"/>
        <v>19.712</v>
      </c>
      <c r="E6750" s="3"/>
      <c r="F6750" s="2">
        <v>36480</v>
      </c>
      <c r="G6750" s="3">
        <v>2.4510000000000001</v>
      </c>
      <c r="K6750" s="2">
        <v>36705</v>
      </c>
      <c r="L6750" s="3">
        <v>30.11</v>
      </c>
      <c r="M6750" s="4">
        <f t="shared" si="217"/>
        <v>19.712</v>
      </c>
    </row>
    <row r="6751" spans="2:13" x14ac:dyDescent="0.35">
      <c r="B6751" s="2">
        <v>36704</v>
      </c>
      <c r="C6751" s="3">
        <v>30.24</v>
      </c>
      <c r="D6751" s="4">
        <f t="shared" si="216"/>
        <v>19.756</v>
      </c>
      <c r="E6751" s="3"/>
      <c r="F6751" s="2">
        <v>36479</v>
      </c>
      <c r="G6751" s="3">
        <v>2.524</v>
      </c>
      <c r="K6751" s="2">
        <v>36704</v>
      </c>
      <c r="L6751" s="3">
        <v>30.24</v>
      </c>
      <c r="M6751" s="4">
        <f t="shared" si="217"/>
        <v>19.756</v>
      </c>
    </row>
    <row r="6752" spans="2:13" x14ac:dyDescent="0.35">
      <c r="B6752" s="2">
        <v>36703</v>
      </c>
      <c r="C6752" s="3">
        <v>29.75</v>
      </c>
      <c r="D6752" s="4">
        <f t="shared" si="216"/>
        <v>19.795999999999999</v>
      </c>
      <c r="E6752" s="3"/>
      <c r="F6752" s="2">
        <v>36476</v>
      </c>
      <c r="G6752" s="3">
        <v>2.649</v>
      </c>
      <c r="K6752" s="2">
        <v>36703</v>
      </c>
      <c r="L6752" s="3">
        <v>29.75</v>
      </c>
      <c r="M6752" s="4">
        <f t="shared" si="217"/>
        <v>19.795999999999999</v>
      </c>
    </row>
    <row r="6753" spans="2:13" x14ac:dyDescent="0.35">
      <c r="B6753" s="2">
        <v>36700</v>
      </c>
      <c r="C6753" s="3">
        <v>30.39</v>
      </c>
      <c r="D6753" s="4">
        <f t="shared" si="216"/>
        <v>19.821999999999999</v>
      </c>
      <c r="E6753" s="3"/>
      <c r="F6753" s="2">
        <v>36475</v>
      </c>
      <c r="G6753" s="3">
        <v>2.5219999999999998</v>
      </c>
      <c r="K6753" s="2">
        <v>36700</v>
      </c>
      <c r="L6753" s="3">
        <v>30.39</v>
      </c>
      <c r="M6753" s="4">
        <f t="shared" si="217"/>
        <v>19.821999999999999</v>
      </c>
    </row>
    <row r="6754" spans="2:13" x14ac:dyDescent="0.35">
      <c r="B6754" s="2">
        <v>36699</v>
      </c>
      <c r="C6754" s="3">
        <v>30.15</v>
      </c>
      <c r="D6754" s="4">
        <f t="shared" si="216"/>
        <v>19.774000000000001</v>
      </c>
      <c r="E6754" s="3"/>
      <c r="F6754" s="2">
        <v>36474</v>
      </c>
      <c r="G6754" s="3">
        <v>2.657</v>
      </c>
      <c r="K6754" s="2">
        <v>36699</v>
      </c>
      <c r="L6754" s="3">
        <v>30.15</v>
      </c>
      <c r="M6754" s="4">
        <f t="shared" si="217"/>
        <v>19.774000000000001</v>
      </c>
    </row>
    <row r="6755" spans="2:13" x14ac:dyDescent="0.35">
      <c r="B6755" s="2">
        <v>36698</v>
      </c>
      <c r="C6755" s="3">
        <v>29.33</v>
      </c>
      <c r="D6755" s="4">
        <f t="shared" si="216"/>
        <v>19.527999999999999</v>
      </c>
      <c r="E6755" s="3"/>
      <c r="F6755" s="2">
        <v>36473</v>
      </c>
      <c r="G6755" s="3">
        <v>2.6429999999999998</v>
      </c>
      <c r="K6755" s="2">
        <v>36698</v>
      </c>
      <c r="L6755" s="3">
        <v>29.33</v>
      </c>
      <c r="M6755" s="4">
        <f t="shared" si="217"/>
        <v>19.527999999999999</v>
      </c>
    </row>
    <row r="6756" spans="2:13" x14ac:dyDescent="0.35">
      <c r="B6756" s="2">
        <v>36697</v>
      </c>
      <c r="C6756" s="3">
        <v>29.02</v>
      </c>
      <c r="D6756" s="4">
        <f t="shared" si="216"/>
        <v>19.619999999999997</v>
      </c>
      <c r="E6756" s="3"/>
      <c r="F6756" s="2">
        <v>36472</v>
      </c>
      <c r="G6756" s="3">
        <v>2.665</v>
      </c>
      <c r="K6756" s="2">
        <v>36697</v>
      </c>
      <c r="L6756" s="3">
        <v>29.02</v>
      </c>
      <c r="M6756" s="4">
        <f t="shared" si="217"/>
        <v>19.619999999999997</v>
      </c>
    </row>
    <row r="6757" spans="2:13" x14ac:dyDescent="0.35">
      <c r="B6757" s="2">
        <v>36696</v>
      </c>
      <c r="C6757" s="3">
        <v>27.98</v>
      </c>
      <c r="D6757" s="4">
        <f t="shared" si="216"/>
        <v>19.564</v>
      </c>
      <c r="E6757" s="3"/>
      <c r="F6757" s="2">
        <v>36469</v>
      </c>
      <c r="G6757" s="3">
        <v>2.8839999999999999</v>
      </c>
      <c r="K6757" s="2">
        <v>36696</v>
      </c>
      <c r="L6757" s="3">
        <v>27.98</v>
      </c>
      <c r="M6757" s="4">
        <f t="shared" si="217"/>
        <v>19.564</v>
      </c>
    </row>
    <row r="6758" spans="2:13" x14ac:dyDescent="0.35">
      <c r="B6758" s="2">
        <v>36693</v>
      </c>
      <c r="C6758" s="3">
        <v>28.35</v>
      </c>
      <c r="D6758" s="4">
        <f t="shared" si="216"/>
        <v>19.582000000000001</v>
      </c>
      <c r="E6758" s="3"/>
      <c r="F6758" s="2">
        <v>36468</v>
      </c>
      <c r="G6758" s="3">
        <v>2.8260000000000001</v>
      </c>
      <c r="K6758" s="2">
        <v>36693</v>
      </c>
      <c r="L6758" s="3">
        <v>28.35</v>
      </c>
      <c r="M6758" s="4">
        <f t="shared" si="217"/>
        <v>19.582000000000001</v>
      </c>
    </row>
    <row r="6759" spans="2:13" x14ac:dyDescent="0.35">
      <c r="B6759" s="2">
        <v>36692</v>
      </c>
      <c r="C6759" s="3">
        <v>31.26</v>
      </c>
      <c r="D6759" s="4">
        <f t="shared" si="216"/>
        <v>20.196000000000002</v>
      </c>
      <c r="E6759" s="3"/>
      <c r="F6759" s="2">
        <v>36467</v>
      </c>
      <c r="G6759" s="3">
        <v>2.8730000000000002</v>
      </c>
      <c r="K6759" s="2">
        <v>36692</v>
      </c>
      <c r="L6759" s="3">
        <v>31.26</v>
      </c>
      <c r="M6759" s="4">
        <f t="shared" si="217"/>
        <v>20.196000000000002</v>
      </c>
    </row>
    <row r="6760" spans="2:13" x14ac:dyDescent="0.35">
      <c r="B6760" s="2">
        <v>36691</v>
      </c>
      <c r="C6760" s="3">
        <v>31.02</v>
      </c>
      <c r="D6760" s="4">
        <f t="shared" si="216"/>
        <v>20.045999999999999</v>
      </c>
      <c r="E6760" s="3"/>
      <c r="F6760" s="2">
        <v>36466</v>
      </c>
      <c r="G6760" s="3">
        <v>2.8370000000000002</v>
      </c>
      <c r="K6760" s="2">
        <v>36691</v>
      </c>
      <c r="L6760" s="3">
        <v>31.02</v>
      </c>
      <c r="M6760" s="4">
        <f t="shared" si="217"/>
        <v>20.045999999999999</v>
      </c>
    </row>
    <row r="6761" spans="2:13" x14ac:dyDescent="0.35">
      <c r="B6761" s="2">
        <v>36690</v>
      </c>
      <c r="C6761" s="3">
        <v>31.49</v>
      </c>
      <c r="D6761" s="4">
        <f t="shared" si="216"/>
        <v>19.763999999999999</v>
      </c>
      <c r="E6761" s="3"/>
      <c r="F6761" s="2">
        <v>36465</v>
      </c>
      <c r="G6761" s="3">
        <v>2.9140000000000001</v>
      </c>
      <c r="K6761" s="2">
        <v>36690</v>
      </c>
      <c r="L6761" s="3">
        <v>31.49</v>
      </c>
      <c r="M6761" s="4">
        <f t="shared" si="217"/>
        <v>19.763999999999999</v>
      </c>
    </row>
    <row r="6762" spans="2:13" x14ac:dyDescent="0.35">
      <c r="B6762" s="2">
        <v>36689</v>
      </c>
      <c r="C6762" s="3">
        <v>31.21</v>
      </c>
      <c r="D6762" s="4">
        <f t="shared" si="216"/>
        <v>19.792000000000002</v>
      </c>
      <c r="E6762" s="3"/>
      <c r="F6762" s="2">
        <v>36462</v>
      </c>
      <c r="G6762" s="3">
        <v>2.9609999999999999</v>
      </c>
      <c r="K6762" s="2">
        <v>36689</v>
      </c>
      <c r="L6762" s="3">
        <v>31.21</v>
      </c>
      <c r="M6762" s="4">
        <f t="shared" si="217"/>
        <v>19.792000000000002</v>
      </c>
    </row>
    <row r="6763" spans="2:13" x14ac:dyDescent="0.35">
      <c r="B6763" s="2">
        <v>36686</v>
      </c>
      <c r="C6763" s="3">
        <v>29.58</v>
      </c>
      <c r="D6763" s="4">
        <f t="shared" si="216"/>
        <v>19.417999999999999</v>
      </c>
      <c r="E6763" s="3"/>
      <c r="F6763" s="2">
        <v>36461</v>
      </c>
      <c r="G6763" s="3">
        <v>2.9649999999999999</v>
      </c>
      <c r="K6763" s="2">
        <v>36686</v>
      </c>
      <c r="L6763" s="3">
        <v>29.58</v>
      </c>
      <c r="M6763" s="4">
        <f t="shared" si="217"/>
        <v>19.417999999999999</v>
      </c>
    </row>
    <row r="6764" spans="2:13" x14ac:dyDescent="0.35">
      <c r="B6764" s="2">
        <v>36685</v>
      </c>
      <c r="C6764" s="3">
        <v>29.07</v>
      </c>
      <c r="D6764" s="4">
        <f t="shared" si="216"/>
        <v>19.375999999999998</v>
      </c>
      <c r="E6764" s="3"/>
      <c r="F6764" s="2">
        <v>36460</v>
      </c>
      <c r="G6764" s="3">
        <v>3.0920000000000001</v>
      </c>
      <c r="K6764" s="2">
        <v>36685</v>
      </c>
      <c r="L6764" s="3">
        <v>29.07</v>
      </c>
      <c r="M6764" s="4">
        <f t="shared" si="217"/>
        <v>19.375999999999998</v>
      </c>
    </row>
    <row r="6765" spans="2:13" x14ac:dyDescent="0.35">
      <c r="B6765" s="2">
        <v>36684</v>
      </c>
      <c r="C6765" s="3">
        <v>29.22</v>
      </c>
      <c r="D6765" s="4">
        <f t="shared" si="216"/>
        <v>19.336000000000002</v>
      </c>
      <c r="E6765" s="3"/>
      <c r="F6765" s="2">
        <v>36459</v>
      </c>
      <c r="G6765" s="3">
        <v>3.0110000000000001</v>
      </c>
      <c r="K6765" s="2">
        <v>36684</v>
      </c>
      <c r="L6765" s="3">
        <v>29.22</v>
      </c>
      <c r="M6765" s="4">
        <f t="shared" si="217"/>
        <v>19.336000000000002</v>
      </c>
    </row>
    <row r="6766" spans="2:13" x14ac:dyDescent="0.35">
      <c r="B6766" s="2">
        <v>36683</v>
      </c>
      <c r="C6766" s="3">
        <v>28.59</v>
      </c>
      <c r="D6766" s="4">
        <f t="shared" si="216"/>
        <v>19.202000000000002</v>
      </c>
      <c r="E6766" s="3"/>
      <c r="F6766" s="2">
        <v>36458</v>
      </c>
      <c r="G6766" s="3">
        <v>3.016</v>
      </c>
      <c r="K6766" s="2">
        <v>36683</v>
      </c>
      <c r="L6766" s="3">
        <v>28.59</v>
      </c>
      <c r="M6766" s="4">
        <f t="shared" si="217"/>
        <v>19.202000000000002</v>
      </c>
    </row>
    <row r="6767" spans="2:13" x14ac:dyDescent="0.35">
      <c r="B6767" s="2">
        <v>36682</v>
      </c>
      <c r="C6767" s="3">
        <v>28.37</v>
      </c>
      <c r="D6767" s="4">
        <f t="shared" si="216"/>
        <v>19.076000000000001</v>
      </c>
      <c r="E6767" s="3"/>
      <c r="F6767" s="2">
        <v>36455</v>
      </c>
      <c r="G6767" s="3">
        <v>3.0720000000000001</v>
      </c>
      <c r="K6767" s="2">
        <v>36682</v>
      </c>
      <c r="L6767" s="3">
        <v>28.37</v>
      </c>
      <c r="M6767" s="4">
        <f t="shared" si="217"/>
        <v>19.076000000000001</v>
      </c>
    </row>
    <row r="6768" spans="2:13" x14ac:dyDescent="0.35">
      <c r="B6768" s="2">
        <v>36679</v>
      </c>
      <c r="C6768" s="3">
        <v>29.05</v>
      </c>
      <c r="D6768" s="4">
        <f t="shared" si="216"/>
        <v>19.386000000000003</v>
      </c>
      <c r="E6768" s="3"/>
      <c r="F6768" s="2">
        <v>36454</v>
      </c>
      <c r="G6768" s="3">
        <v>3.0640000000000001</v>
      </c>
      <c r="K6768" s="2">
        <v>36679</v>
      </c>
      <c r="L6768" s="3">
        <v>29.05</v>
      </c>
      <c r="M6768" s="4">
        <f t="shared" si="217"/>
        <v>19.386000000000003</v>
      </c>
    </row>
    <row r="6769" spans="2:13" x14ac:dyDescent="0.35">
      <c r="B6769" s="2">
        <v>36678</v>
      </c>
      <c r="C6769" s="3">
        <v>29.19</v>
      </c>
      <c r="D6769" s="4">
        <f t="shared" si="216"/>
        <v>19.443999999999999</v>
      </c>
      <c r="E6769" s="3"/>
      <c r="F6769" s="2">
        <v>36453</v>
      </c>
      <c r="G6769" s="3">
        <v>2.9780000000000002</v>
      </c>
      <c r="K6769" s="2">
        <v>36678</v>
      </c>
      <c r="L6769" s="3">
        <v>29.19</v>
      </c>
      <c r="M6769" s="4">
        <f t="shared" si="217"/>
        <v>19.443999999999999</v>
      </c>
    </row>
    <row r="6770" spans="2:13" x14ac:dyDescent="0.35">
      <c r="B6770" s="2">
        <v>36677</v>
      </c>
      <c r="C6770" s="3">
        <v>28.31</v>
      </c>
      <c r="D6770" s="4">
        <f t="shared" si="216"/>
        <v>19.356000000000002</v>
      </c>
      <c r="E6770" s="3"/>
      <c r="F6770" s="2">
        <v>36452</v>
      </c>
      <c r="G6770" s="3">
        <v>3.0070000000000001</v>
      </c>
      <c r="K6770" s="2">
        <v>36677</v>
      </c>
      <c r="L6770" s="3">
        <v>28.31</v>
      </c>
      <c r="M6770" s="4">
        <f t="shared" si="217"/>
        <v>19.356000000000002</v>
      </c>
    </row>
    <row r="6771" spans="2:13" x14ac:dyDescent="0.35">
      <c r="B6771" s="2">
        <v>36676</v>
      </c>
      <c r="C6771" s="3">
        <v>28.96</v>
      </c>
      <c r="D6771" s="4">
        <f t="shared" si="216"/>
        <v>19.443999999999999</v>
      </c>
      <c r="E6771" s="3"/>
      <c r="F6771" s="2">
        <v>36451</v>
      </c>
      <c r="G6771" s="3">
        <v>2.92</v>
      </c>
      <c r="K6771" s="2">
        <v>36676</v>
      </c>
      <c r="L6771" s="3">
        <v>28.96</v>
      </c>
      <c r="M6771" s="4">
        <f t="shared" si="217"/>
        <v>19.443999999999999</v>
      </c>
    </row>
    <row r="6772" spans="2:13" x14ac:dyDescent="0.35">
      <c r="B6772" s="2">
        <v>36672</v>
      </c>
      <c r="C6772" s="3">
        <v>29.22</v>
      </c>
      <c r="D6772" s="4">
        <f t="shared" si="216"/>
        <v>19.577999999999999</v>
      </c>
      <c r="E6772" s="3"/>
      <c r="F6772" s="2">
        <v>36448</v>
      </c>
      <c r="G6772" s="3">
        <v>2.9750000000000001</v>
      </c>
      <c r="K6772" s="2">
        <v>36672</v>
      </c>
      <c r="L6772" s="3">
        <v>29.22</v>
      </c>
      <c r="M6772" s="4">
        <f t="shared" si="217"/>
        <v>19.577999999999999</v>
      </c>
    </row>
    <row r="6773" spans="2:13" x14ac:dyDescent="0.35">
      <c r="B6773" s="2">
        <v>36671</v>
      </c>
      <c r="C6773" s="3">
        <v>29.19</v>
      </c>
      <c r="D6773" s="4">
        <f t="shared" si="216"/>
        <v>19.353999999999999</v>
      </c>
      <c r="E6773" s="3"/>
      <c r="F6773" s="2">
        <v>36447</v>
      </c>
      <c r="G6773" s="3">
        <v>2.8340000000000001</v>
      </c>
      <c r="K6773" s="2">
        <v>36671</v>
      </c>
      <c r="L6773" s="3">
        <v>29.19</v>
      </c>
      <c r="M6773" s="4">
        <f t="shared" si="217"/>
        <v>19.353999999999999</v>
      </c>
    </row>
    <row r="6774" spans="2:13" x14ac:dyDescent="0.35">
      <c r="B6774" s="2">
        <v>36670</v>
      </c>
      <c r="C6774" s="3">
        <v>28.61</v>
      </c>
      <c r="D6774" s="4">
        <f t="shared" si="216"/>
        <v>19.222000000000001</v>
      </c>
      <c r="E6774" s="3"/>
      <c r="F6774" s="2">
        <v>36446</v>
      </c>
      <c r="G6774" s="3">
        <v>2.97</v>
      </c>
      <c r="K6774" s="2">
        <v>36670</v>
      </c>
      <c r="L6774" s="3">
        <v>28.61</v>
      </c>
      <c r="M6774" s="4">
        <f t="shared" si="217"/>
        <v>19.222000000000001</v>
      </c>
    </row>
    <row r="6775" spans="2:13" x14ac:dyDescent="0.35">
      <c r="B6775" s="2">
        <v>36669</v>
      </c>
      <c r="C6775" s="3">
        <v>27.5</v>
      </c>
      <c r="D6775" s="4">
        <f t="shared" si="216"/>
        <v>19.010000000000002</v>
      </c>
      <c r="E6775" s="3"/>
      <c r="F6775" s="2">
        <v>36445</v>
      </c>
      <c r="G6775" s="3">
        <v>2.927</v>
      </c>
      <c r="K6775" s="2">
        <v>36669</v>
      </c>
      <c r="L6775" s="3">
        <v>27.5</v>
      </c>
      <c r="M6775" s="4">
        <f t="shared" si="217"/>
        <v>19.010000000000002</v>
      </c>
    </row>
    <row r="6776" spans="2:13" x14ac:dyDescent="0.35">
      <c r="B6776" s="2">
        <v>36668</v>
      </c>
      <c r="C6776" s="3">
        <v>27.43</v>
      </c>
      <c r="D6776" s="4">
        <f t="shared" si="216"/>
        <v>19.068000000000001</v>
      </c>
      <c r="E6776" s="3"/>
      <c r="F6776" s="2">
        <v>36444</v>
      </c>
      <c r="G6776" s="3">
        <v>2.8250000000000002</v>
      </c>
      <c r="K6776" s="2">
        <v>36668</v>
      </c>
      <c r="L6776" s="3">
        <v>27.43</v>
      </c>
      <c r="M6776" s="4">
        <f t="shared" si="217"/>
        <v>19.068000000000001</v>
      </c>
    </row>
    <row r="6777" spans="2:13" x14ac:dyDescent="0.35">
      <c r="B6777" s="2">
        <v>36665</v>
      </c>
      <c r="C6777" s="3">
        <v>28.59</v>
      </c>
      <c r="D6777" s="4">
        <f t="shared" si="216"/>
        <v>19.302</v>
      </c>
      <c r="E6777" s="3"/>
      <c r="F6777" s="2">
        <v>36441</v>
      </c>
      <c r="G6777" s="3">
        <v>2.6920000000000002</v>
      </c>
      <c r="K6777" s="2">
        <v>36665</v>
      </c>
      <c r="L6777" s="3">
        <v>28.59</v>
      </c>
      <c r="M6777" s="4">
        <f t="shared" si="217"/>
        <v>19.302</v>
      </c>
    </row>
    <row r="6778" spans="2:13" x14ac:dyDescent="0.35">
      <c r="B6778" s="2">
        <v>36664</v>
      </c>
      <c r="C6778" s="3">
        <v>28.92</v>
      </c>
      <c r="D6778" s="4">
        <f t="shared" si="216"/>
        <v>19.958000000000002</v>
      </c>
      <c r="E6778" s="3"/>
      <c r="F6778" s="2">
        <v>36440</v>
      </c>
      <c r="G6778" s="3">
        <v>2.6419999999999999</v>
      </c>
      <c r="K6778" s="2">
        <v>36664</v>
      </c>
      <c r="L6778" s="3">
        <v>28.92</v>
      </c>
      <c r="M6778" s="4">
        <f t="shared" si="217"/>
        <v>19.958000000000002</v>
      </c>
    </row>
    <row r="6779" spans="2:13" x14ac:dyDescent="0.35">
      <c r="B6779" s="2">
        <v>36663</v>
      </c>
      <c r="C6779" s="3">
        <v>27.89</v>
      </c>
      <c r="D6779" s="4">
        <f t="shared" si="216"/>
        <v>19.713999999999999</v>
      </c>
      <c r="E6779" s="3"/>
      <c r="F6779" s="2">
        <v>36439</v>
      </c>
      <c r="G6779" s="3">
        <v>2.601</v>
      </c>
      <c r="K6779" s="2">
        <v>36663</v>
      </c>
      <c r="L6779" s="3">
        <v>27.89</v>
      </c>
      <c r="M6779" s="4">
        <f t="shared" si="217"/>
        <v>19.713999999999999</v>
      </c>
    </row>
    <row r="6780" spans="2:13" x14ac:dyDescent="0.35">
      <c r="B6780" s="2">
        <v>36662</v>
      </c>
      <c r="C6780" s="3">
        <v>28.78</v>
      </c>
      <c r="D6780" s="4">
        <f t="shared" si="216"/>
        <v>20.060000000000002</v>
      </c>
      <c r="E6780" s="3"/>
      <c r="F6780" s="2">
        <v>36438</v>
      </c>
      <c r="G6780" s="3">
        <v>2.5859999999999999</v>
      </c>
      <c r="K6780" s="2">
        <v>36662</v>
      </c>
      <c r="L6780" s="3">
        <v>28.78</v>
      </c>
      <c r="M6780" s="4">
        <f t="shared" si="217"/>
        <v>20.060000000000002</v>
      </c>
    </row>
    <row r="6781" spans="2:13" x14ac:dyDescent="0.35">
      <c r="B6781" s="2">
        <v>36661</v>
      </c>
      <c r="C6781" s="3">
        <v>28.33</v>
      </c>
      <c r="D6781" s="4">
        <f t="shared" si="216"/>
        <v>19.823999999999998</v>
      </c>
      <c r="E6781" s="3"/>
      <c r="F6781" s="2">
        <v>36437</v>
      </c>
      <c r="G6781" s="3">
        <v>2.625</v>
      </c>
      <c r="K6781" s="2">
        <v>36661</v>
      </c>
      <c r="L6781" s="3">
        <v>28.33</v>
      </c>
      <c r="M6781" s="4">
        <f t="shared" si="217"/>
        <v>19.823999999999998</v>
      </c>
    </row>
    <row r="6782" spans="2:13" x14ac:dyDescent="0.35">
      <c r="B6782" s="2">
        <v>36658</v>
      </c>
      <c r="C6782" s="3">
        <v>28.05</v>
      </c>
      <c r="D6782" s="4">
        <f t="shared" si="216"/>
        <v>19.524000000000004</v>
      </c>
      <c r="E6782" s="3"/>
      <c r="F6782" s="2">
        <v>36434</v>
      </c>
      <c r="G6782" s="3">
        <v>2.7930000000000001</v>
      </c>
      <c r="K6782" s="2">
        <v>36658</v>
      </c>
      <c r="L6782" s="3">
        <v>28.05</v>
      </c>
      <c r="M6782" s="4">
        <f t="shared" si="217"/>
        <v>19.524000000000004</v>
      </c>
    </row>
    <row r="6783" spans="2:13" x14ac:dyDescent="0.35">
      <c r="B6783" s="2">
        <v>36657</v>
      </c>
      <c r="C6783" s="3">
        <v>27.45</v>
      </c>
      <c r="D6783" s="4">
        <f t="shared" si="216"/>
        <v>19.312000000000001</v>
      </c>
      <c r="E6783" s="3"/>
      <c r="F6783" s="2">
        <v>36433</v>
      </c>
      <c r="G6783" s="3">
        <v>2.7440000000000002</v>
      </c>
      <c r="K6783" s="2">
        <v>36657</v>
      </c>
      <c r="L6783" s="3">
        <v>27.45</v>
      </c>
      <c r="M6783" s="4">
        <f t="shared" si="217"/>
        <v>19.312000000000001</v>
      </c>
    </row>
    <row r="6784" spans="2:13" x14ac:dyDescent="0.35">
      <c r="B6784" s="2">
        <v>36656</v>
      </c>
      <c r="C6784" s="3">
        <v>26.42</v>
      </c>
      <c r="D6784" s="4">
        <f t="shared" si="216"/>
        <v>19.048000000000002</v>
      </c>
      <c r="E6784" s="3"/>
      <c r="F6784" s="2">
        <v>36432</v>
      </c>
      <c r="G6784" s="3">
        <v>2.8239999999999998</v>
      </c>
      <c r="K6784" s="2">
        <v>36656</v>
      </c>
      <c r="L6784" s="3">
        <v>26.42</v>
      </c>
      <c r="M6784" s="4">
        <f t="shared" si="217"/>
        <v>19.048000000000002</v>
      </c>
    </row>
    <row r="6785" spans="2:13" x14ac:dyDescent="0.35">
      <c r="B6785" s="2">
        <v>36655</v>
      </c>
      <c r="C6785" s="3">
        <v>26.82</v>
      </c>
      <c r="D6785" s="4">
        <f t="shared" si="216"/>
        <v>19.145999999999997</v>
      </c>
      <c r="E6785" s="3"/>
      <c r="F6785" s="2">
        <v>36431</v>
      </c>
      <c r="G6785" s="3">
        <v>2.56</v>
      </c>
      <c r="K6785" s="2">
        <v>36655</v>
      </c>
      <c r="L6785" s="3">
        <v>26.82</v>
      </c>
      <c r="M6785" s="4">
        <f t="shared" si="217"/>
        <v>19.145999999999997</v>
      </c>
    </row>
    <row r="6786" spans="2:13" x14ac:dyDescent="0.35">
      <c r="B6786" s="2">
        <v>36654</v>
      </c>
      <c r="C6786" s="3">
        <v>26.08</v>
      </c>
      <c r="D6786" s="4">
        <f t="shared" si="216"/>
        <v>18.745999999999999</v>
      </c>
      <c r="E6786" s="3"/>
      <c r="F6786" s="2">
        <v>36430</v>
      </c>
      <c r="G6786" s="3">
        <v>2.6320000000000001</v>
      </c>
      <c r="K6786" s="2">
        <v>36654</v>
      </c>
      <c r="L6786" s="3">
        <v>26.08</v>
      </c>
      <c r="M6786" s="4">
        <f t="shared" si="217"/>
        <v>18.745999999999999</v>
      </c>
    </row>
    <row r="6787" spans="2:13" x14ac:dyDescent="0.35">
      <c r="B6787" s="2">
        <v>36651</v>
      </c>
      <c r="C6787" s="3">
        <v>25.29</v>
      </c>
      <c r="D6787" s="4">
        <f t="shared" si="216"/>
        <v>18.594000000000001</v>
      </c>
      <c r="E6787" s="3"/>
      <c r="F6787" s="2">
        <v>36427</v>
      </c>
      <c r="G6787" s="3">
        <v>2.63</v>
      </c>
      <c r="K6787" s="2">
        <v>36651</v>
      </c>
      <c r="L6787" s="3">
        <v>25.29</v>
      </c>
      <c r="M6787" s="4">
        <f t="shared" si="217"/>
        <v>18.594000000000001</v>
      </c>
    </row>
    <row r="6788" spans="2:13" x14ac:dyDescent="0.35">
      <c r="B6788" s="2">
        <v>36650</v>
      </c>
      <c r="C6788" s="3">
        <v>25.15</v>
      </c>
      <c r="D6788" s="4">
        <f t="shared" si="216"/>
        <v>18.298000000000002</v>
      </c>
      <c r="E6788" s="3"/>
      <c r="F6788" s="2">
        <v>36426</v>
      </c>
      <c r="G6788" s="3">
        <v>2.6970000000000001</v>
      </c>
      <c r="K6788" s="2">
        <v>36650</v>
      </c>
      <c r="L6788" s="3">
        <v>25.15</v>
      </c>
      <c r="M6788" s="4">
        <f t="shared" si="217"/>
        <v>18.298000000000002</v>
      </c>
    </row>
    <row r="6789" spans="2:13" x14ac:dyDescent="0.35">
      <c r="B6789" s="2">
        <v>36649</v>
      </c>
      <c r="C6789" s="3">
        <v>25</v>
      </c>
      <c r="D6789" s="4">
        <f t="shared" si="216"/>
        <v>18.389999999999997</v>
      </c>
      <c r="E6789" s="3"/>
      <c r="F6789" s="2">
        <v>36425</v>
      </c>
      <c r="G6789" s="3">
        <v>2.4260000000000002</v>
      </c>
      <c r="K6789" s="2">
        <v>36649</v>
      </c>
      <c r="L6789" s="3">
        <v>25</v>
      </c>
      <c r="M6789" s="4">
        <f t="shared" si="217"/>
        <v>18.389999999999997</v>
      </c>
    </row>
    <row r="6790" spans="2:13" x14ac:dyDescent="0.35">
      <c r="B6790" s="2">
        <v>36648</v>
      </c>
      <c r="C6790" s="3">
        <v>25.08</v>
      </c>
      <c r="D6790" s="4">
        <f t="shared" ref="D6790:D6853" si="218">AVERAGE(C6790,C7049,C7308,C7567,C7824)</f>
        <v>18.618000000000002</v>
      </c>
      <c r="E6790" s="3"/>
      <c r="F6790" s="2">
        <v>36424</v>
      </c>
      <c r="G6790" s="3">
        <v>2.427</v>
      </c>
      <c r="K6790" s="2">
        <v>36648</v>
      </c>
      <c r="L6790" s="3">
        <v>25.08</v>
      </c>
      <c r="M6790" s="4">
        <f t="shared" ref="M6790:M6853" si="219">AVERAGE(L6790,L7049,L7308,L7567,L7824)</f>
        <v>18.618000000000002</v>
      </c>
    </row>
    <row r="6791" spans="2:13" x14ac:dyDescent="0.35">
      <c r="B6791" s="2">
        <v>36644</v>
      </c>
      <c r="C6791" s="3">
        <v>23.89</v>
      </c>
      <c r="D6791" s="4">
        <f t="shared" si="218"/>
        <v>18.452000000000005</v>
      </c>
      <c r="E6791" s="3"/>
      <c r="F6791" s="2">
        <v>36423</v>
      </c>
      <c r="G6791" s="3">
        <v>2.5190000000000001</v>
      </c>
      <c r="K6791" s="2">
        <v>36644</v>
      </c>
      <c r="L6791" s="3">
        <v>23.89</v>
      </c>
      <c r="M6791" s="4">
        <f t="shared" si="219"/>
        <v>18.452000000000005</v>
      </c>
    </row>
    <row r="6792" spans="2:13" x14ac:dyDescent="0.35">
      <c r="B6792" s="2">
        <v>36643</v>
      </c>
      <c r="C6792" s="3">
        <v>23.76</v>
      </c>
      <c r="D6792" s="4">
        <f t="shared" si="218"/>
        <v>18.417999999999999</v>
      </c>
      <c r="E6792" s="3"/>
      <c r="F6792" s="2">
        <v>36420</v>
      </c>
      <c r="G6792" s="3">
        <v>2.6080000000000001</v>
      </c>
      <c r="K6792" s="2">
        <v>36643</v>
      </c>
      <c r="L6792" s="3">
        <v>23.76</v>
      </c>
      <c r="M6792" s="4">
        <f t="shared" si="219"/>
        <v>18.417999999999999</v>
      </c>
    </row>
    <row r="6793" spans="2:13" x14ac:dyDescent="0.35">
      <c r="B6793" s="2">
        <v>36642</v>
      </c>
      <c r="C6793" s="3">
        <v>22.98</v>
      </c>
      <c r="D6793" s="4">
        <f t="shared" si="218"/>
        <v>18.158000000000001</v>
      </c>
      <c r="E6793" s="3"/>
      <c r="F6793" s="2">
        <v>36419</v>
      </c>
      <c r="G6793" s="3">
        <v>2.5459999999999998</v>
      </c>
      <c r="K6793" s="2">
        <v>36642</v>
      </c>
      <c r="L6793" s="3">
        <v>22.98</v>
      </c>
      <c r="M6793" s="4">
        <f t="shared" si="219"/>
        <v>18.158000000000001</v>
      </c>
    </row>
    <row r="6794" spans="2:13" x14ac:dyDescent="0.35">
      <c r="B6794" s="2">
        <v>36641</v>
      </c>
      <c r="C6794" s="3">
        <v>23.33</v>
      </c>
      <c r="D6794" s="4">
        <f t="shared" si="218"/>
        <v>18.181999999999999</v>
      </c>
      <c r="E6794" s="3"/>
      <c r="F6794" s="2">
        <v>36418</v>
      </c>
      <c r="G6794" s="3">
        <v>2.6280000000000001</v>
      </c>
      <c r="K6794" s="2">
        <v>36641</v>
      </c>
      <c r="L6794" s="3">
        <v>23.33</v>
      </c>
      <c r="M6794" s="4">
        <f t="shared" si="219"/>
        <v>18.181999999999999</v>
      </c>
    </row>
    <row r="6795" spans="2:13" x14ac:dyDescent="0.35">
      <c r="B6795" s="2">
        <v>36636</v>
      </c>
      <c r="C6795" s="3">
        <v>23.83</v>
      </c>
      <c r="D6795" s="4">
        <f t="shared" si="218"/>
        <v>18.214000000000002</v>
      </c>
      <c r="E6795" s="3"/>
      <c r="F6795" s="2">
        <v>36417</v>
      </c>
      <c r="G6795" s="3">
        <v>2.6360000000000001</v>
      </c>
      <c r="K6795" s="2">
        <v>36636</v>
      </c>
      <c r="L6795" s="3">
        <v>23.83</v>
      </c>
      <c r="M6795" s="4">
        <f t="shared" si="219"/>
        <v>18.214000000000002</v>
      </c>
    </row>
    <row r="6796" spans="2:13" x14ac:dyDescent="0.35">
      <c r="B6796" s="2">
        <v>36635</v>
      </c>
      <c r="C6796" s="3">
        <v>23.77</v>
      </c>
      <c r="D6796" s="4">
        <f t="shared" si="218"/>
        <v>18.268000000000001</v>
      </c>
      <c r="E6796" s="3"/>
      <c r="F6796" s="2">
        <v>36416</v>
      </c>
      <c r="G6796" s="3">
        <v>2.7810000000000001</v>
      </c>
      <c r="K6796" s="2">
        <v>36635</v>
      </c>
      <c r="L6796" s="3">
        <v>23.77</v>
      </c>
      <c r="M6796" s="4">
        <f t="shared" si="219"/>
        <v>18.268000000000001</v>
      </c>
    </row>
    <row r="6797" spans="2:13" x14ac:dyDescent="0.35">
      <c r="B6797" s="2">
        <v>36634</v>
      </c>
      <c r="C6797" s="3">
        <v>23.05</v>
      </c>
      <c r="D6797" s="4">
        <f t="shared" si="218"/>
        <v>18.058</v>
      </c>
      <c r="E6797" s="3"/>
      <c r="F6797" s="2">
        <v>36413</v>
      </c>
      <c r="G6797" s="3">
        <v>2.8010000000000002</v>
      </c>
      <c r="K6797" s="2">
        <v>36634</v>
      </c>
      <c r="L6797" s="3">
        <v>23.05</v>
      </c>
      <c r="M6797" s="4">
        <f t="shared" si="219"/>
        <v>18.058</v>
      </c>
    </row>
    <row r="6798" spans="2:13" x14ac:dyDescent="0.35">
      <c r="B6798" s="2">
        <v>36633</v>
      </c>
      <c r="C6798" s="3">
        <v>22.74</v>
      </c>
      <c r="D6798" s="4">
        <f t="shared" si="218"/>
        <v>18.319999999999997</v>
      </c>
      <c r="E6798" s="3"/>
      <c r="F6798" s="2">
        <v>36412</v>
      </c>
      <c r="G6798" s="3">
        <v>2.851</v>
      </c>
      <c r="K6798" s="2">
        <v>36633</v>
      </c>
      <c r="L6798" s="3">
        <v>22.74</v>
      </c>
      <c r="M6798" s="4">
        <f t="shared" si="219"/>
        <v>18.319999999999997</v>
      </c>
    </row>
    <row r="6799" spans="2:13" x14ac:dyDescent="0.35">
      <c r="B6799" s="2">
        <v>36630</v>
      </c>
      <c r="C6799" s="3">
        <v>22.41</v>
      </c>
      <c r="D6799" s="4">
        <f t="shared" si="218"/>
        <v>18.252000000000002</v>
      </c>
      <c r="E6799" s="3"/>
      <c r="F6799" s="2">
        <v>36411</v>
      </c>
      <c r="G6799" s="3">
        <v>2.6120000000000001</v>
      </c>
      <c r="K6799" s="2">
        <v>36630</v>
      </c>
      <c r="L6799" s="3">
        <v>22.41</v>
      </c>
      <c r="M6799" s="4">
        <f t="shared" si="219"/>
        <v>18.252000000000002</v>
      </c>
    </row>
    <row r="6800" spans="2:13" x14ac:dyDescent="0.35">
      <c r="B6800" s="2">
        <v>36629</v>
      </c>
      <c r="C6800" s="3">
        <v>22.66</v>
      </c>
      <c r="D6800" s="4">
        <f t="shared" si="218"/>
        <v>18.311999999999998</v>
      </c>
      <c r="E6800" s="3"/>
      <c r="F6800" s="2">
        <v>36410</v>
      </c>
      <c r="G6800" s="3">
        <v>2.677</v>
      </c>
      <c r="K6800" s="2">
        <v>36629</v>
      </c>
      <c r="L6800" s="3">
        <v>22.66</v>
      </c>
      <c r="M6800" s="4">
        <f t="shared" si="219"/>
        <v>18.311999999999998</v>
      </c>
    </row>
    <row r="6801" spans="2:13" x14ac:dyDescent="0.35">
      <c r="B6801" s="2">
        <v>36628</v>
      </c>
      <c r="C6801" s="3">
        <v>23.12</v>
      </c>
      <c r="D6801" s="4">
        <f t="shared" si="218"/>
        <v>18.218</v>
      </c>
      <c r="E6801" s="3"/>
      <c r="F6801" s="2">
        <v>36406</v>
      </c>
      <c r="G6801" s="3">
        <v>2.5609999999999999</v>
      </c>
      <c r="K6801" s="2">
        <v>36628</v>
      </c>
      <c r="L6801" s="3">
        <v>23.12</v>
      </c>
      <c r="M6801" s="4">
        <f t="shared" si="219"/>
        <v>18.218</v>
      </c>
    </row>
    <row r="6802" spans="2:13" x14ac:dyDescent="0.35">
      <c r="B6802" s="2">
        <v>36627</v>
      </c>
      <c r="C6802" s="3">
        <v>21.67</v>
      </c>
      <c r="D6802" s="4">
        <f t="shared" si="218"/>
        <v>17.850000000000001</v>
      </c>
      <c r="E6802" s="3"/>
      <c r="F6802" s="2">
        <v>36405</v>
      </c>
      <c r="G6802" s="3">
        <v>2.4710000000000001</v>
      </c>
      <c r="K6802" s="2">
        <v>36627</v>
      </c>
      <c r="L6802" s="3">
        <v>21.67</v>
      </c>
      <c r="M6802" s="4">
        <f t="shared" si="219"/>
        <v>17.850000000000001</v>
      </c>
    </row>
    <row r="6803" spans="2:13" x14ac:dyDescent="0.35">
      <c r="B6803" s="2">
        <v>36626</v>
      </c>
      <c r="C6803" s="3">
        <v>21.3</v>
      </c>
      <c r="D6803" s="4">
        <f t="shared" si="218"/>
        <v>17.972000000000001</v>
      </c>
      <c r="E6803" s="3"/>
      <c r="F6803" s="2">
        <v>36404</v>
      </c>
      <c r="G6803" s="3">
        <v>2.7370000000000001</v>
      </c>
      <c r="K6803" s="2">
        <v>36626</v>
      </c>
      <c r="L6803" s="3">
        <v>21.3</v>
      </c>
      <c r="M6803" s="4">
        <f t="shared" si="219"/>
        <v>17.972000000000001</v>
      </c>
    </row>
    <row r="6804" spans="2:13" x14ac:dyDescent="0.35">
      <c r="B6804" s="2">
        <v>36623</v>
      </c>
      <c r="C6804" s="3">
        <v>22.58</v>
      </c>
      <c r="D6804" s="4">
        <f t="shared" si="218"/>
        <v>17.72</v>
      </c>
      <c r="E6804" s="3"/>
      <c r="F6804" s="2">
        <v>36403</v>
      </c>
      <c r="G6804" s="3">
        <v>2.8250000000000002</v>
      </c>
      <c r="K6804" s="2">
        <v>36623</v>
      </c>
      <c r="L6804" s="3">
        <v>22.58</v>
      </c>
      <c r="M6804" s="4">
        <f t="shared" si="219"/>
        <v>17.72</v>
      </c>
    </row>
    <row r="6805" spans="2:13" x14ac:dyDescent="0.35">
      <c r="B6805" s="2">
        <v>36622</v>
      </c>
      <c r="C6805" s="3">
        <v>23.45</v>
      </c>
      <c r="D6805" s="4">
        <f t="shared" si="218"/>
        <v>17.66</v>
      </c>
      <c r="E6805" s="3"/>
      <c r="F6805" s="2">
        <v>36402</v>
      </c>
      <c r="G6805" s="3">
        <v>2.9689999999999999</v>
      </c>
      <c r="K6805" s="2">
        <v>36622</v>
      </c>
      <c r="L6805" s="3">
        <v>23.45</v>
      </c>
      <c r="M6805" s="4">
        <f t="shared" si="219"/>
        <v>17.66</v>
      </c>
    </row>
    <row r="6806" spans="2:13" x14ac:dyDescent="0.35">
      <c r="B6806" s="2">
        <v>36621</v>
      </c>
      <c r="C6806" s="3">
        <v>23.75</v>
      </c>
      <c r="D6806" s="4">
        <f t="shared" si="218"/>
        <v>17.61</v>
      </c>
      <c r="E6806" s="3"/>
      <c r="F6806" s="2">
        <v>36399</v>
      </c>
      <c r="G6806" s="3">
        <v>2.9119999999999999</v>
      </c>
      <c r="K6806" s="2">
        <v>36621</v>
      </c>
      <c r="L6806" s="3">
        <v>23.75</v>
      </c>
      <c r="M6806" s="4">
        <f t="shared" si="219"/>
        <v>17.61</v>
      </c>
    </row>
    <row r="6807" spans="2:13" x14ac:dyDescent="0.35">
      <c r="B6807" s="2">
        <v>36620</v>
      </c>
      <c r="C6807" s="3">
        <v>23.65</v>
      </c>
      <c r="D6807" s="4">
        <f t="shared" si="218"/>
        <v>17.494</v>
      </c>
      <c r="E6807" s="3"/>
      <c r="F6807" s="2">
        <v>36398</v>
      </c>
      <c r="G6807" s="3">
        <v>2.948</v>
      </c>
      <c r="K6807" s="2">
        <v>36620</v>
      </c>
      <c r="L6807" s="3">
        <v>23.65</v>
      </c>
      <c r="M6807" s="4">
        <f t="shared" si="219"/>
        <v>17.494</v>
      </c>
    </row>
    <row r="6808" spans="2:13" x14ac:dyDescent="0.35">
      <c r="B6808" s="2">
        <v>36619</v>
      </c>
      <c r="C6808" s="3">
        <v>24.51</v>
      </c>
      <c r="D6808" s="4">
        <f t="shared" si="218"/>
        <v>17.592000000000002</v>
      </c>
      <c r="E6808" s="3"/>
      <c r="F6808" s="2">
        <v>36397</v>
      </c>
      <c r="G6808" s="3">
        <v>3.03</v>
      </c>
      <c r="K6808" s="2">
        <v>36619</v>
      </c>
      <c r="L6808" s="3">
        <v>24.51</v>
      </c>
      <c r="M6808" s="4">
        <f t="shared" si="219"/>
        <v>17.592000000000002</v>
      </c>
    </row>
    <row r="6809" spans="2:13" x14ac:dyDescent="0.35">
      <c r="B6809" s="2">
        <v>36616</v>
      </c>
      <c r="C6809" s="3">
        <v>24.77</v>
      </c>
      <c r="D6809" s="4">
        <f t="shared" si="218"/>
        <v>17.673999999999999</v>
      </c>
      <c r="E6809" s="3"/>
      <c r="F6809" s="2">
        <v>36396</v>
      </c>
      <c r="G6809" s="3">
        <v>3.0590000000000002</v>
      </c>
      <c r="K6809" s="2">
        <v>36616</v>
      </c>
      <c r="L6809" s="3">
        <v>24.77</v>
      </c>
      <c r="M6809" s="4">
        <f t="shared" si="219"/>
        <v>17.673999999999999</v>
      </c>
    </row>
    <row r="6810" spans="2:13" x14ac:dyDescent="0.35">
      <c r="B6810" s="2">
        <v>36615</v>
      </c>
      <c r="C6810" s="3">
        <v>24.63</v>
      </c>
      <c r="D6810" s="4">
        <f t="shared" si="218"/>
        <v>17.79</v>
      </c>
      <c r="E6810" s="3"/>
      <c r="F6810" s="2">
        <v>36395</v>
      </c>
      <c r="G6810" s="3">
        <v>3.0640000000000001</v>
      </c>
      <c r="K6810" s="2">
        <v>36615</v>
      </c>
      <c r="L6810" s="3">
        <v>24.63</v>
      </c>
      <c r="M6810" s="4">
        <f t="shared" si="219"/>
        <v>17.79</v>
      </c>
    </row>
    <row r="6811" spans="2:13" x14ac:dyDescent="0.35">
      <c r="B6811" s="2">
        <v>36614</v>
      </c>
      <c r="C6811" s="3">
        <v>24.4</v>
      </c>
      <c r="D6811" s="4">
        <f t="shared" si="218"/>
        <v>17.505999999999997</v>
      </c>
      <c r="E6811" s="3"/>
      <c r="F6811" s="2">
        <v>36392</v>
      </c>
      <c r="G6811" s="3">
        <v>2.9380000000000002</v>
      </c>
      <c r="K6811" s="2">
        <v>36614</v>
      </c>
      <c r="L6811" s="3">
        <v>24.4</v>
      </c>
      <c r="M6811" s="4">
        <f t="shared" si="219"/>
        <v>17.505999999999997</v>
      </c>
    </row>
    <row r="6812" spans="2:13" x14ac:dyDescent="0.35">
      <c r="B6812" s="2">
        <v>36613</v>
      </c>
      <c r="C6812" s="3">
        <v>25.51</v>
      </c>
      <c r="D6812" s="4">
        <f t="shared" si="218"/>
        <v>17.655999999999999</v>
      </c>
      <c r="E6812" s="3"/>
      <c r="F6812" s="2">
        <v>36391</v>
      </c>
      <c r="G6812" s="3">
        <v>2.8980000000000001</v>
      </c>
      <c r="K6812" s="2">
        <v>36613</v>
      </c>
      <c r="L6812" s="3">
        <v>25.51</v>
      </c>
      <c r="M6812" s="4">
        <f t="shared" si="219"/>
        <v>17.655999999999999</v>
      </c>
    </row>
    <row r="6813" spans="2:13" x14ac:dyDescent="0.35">
      <c r="B6813" s="2">
        <v>36612</v>
      </c>
      <c r="C6813" s="3">
        <v>25.68</v>
      </c>
      <c r="D6813" s="4">
        <f t="shared" si="218"/>
        <v>17.911999999999999</v>
      </c>
      <c r="E6813" s="3"/>
      <c r="F6813" s="2">
        <v>36390</v>
      </c>
      <c r="G6813" s="3">
        <v>2.7919999999999998</v>
      </c>
      <c r="K6813" s="2">
        <v>36612</v>
      </c>
      <c r="L6813" s="3">
        <v>25.68</v>
      </c>
      <c r="M6813" s="4">
        <f t="shared" si="219"/>
        <v>17.911999999999999</v>
      </c>
    </row>
    <row r="6814" spans="2:13" x14ac:dyDescent="0.35">
      <c r="B6814" s="2">
        <v>36609</v>
      </c>
      <c r="C6814" s="3">
        <v>25.91</v>
      </c>
      <c r="D6814" s="4">
        <f t="shared" si="218"/>
        <v>17.994</v>
      </c>
      <c r="E6814" s="3"/>
      <c r="F6814" s="2">
        <v>36389</v>
      </c>
      <c r="G6814" s="3">
        <v>2.7080000000000002</v>
      </c>
      <c r="K6814" s="2">
        <v>36609</v>
      </c>
      <c r="L6814" s="3">
        <v>25.91</v>
      </c>
      <c r="M6814" s="4">
        <f t="shared" si="219"/>
        <v>17.994</v>
      </c>
    </row>
    <row r="6815" spans="2:13" x14ac:dyDescent="0.35">
      <c r="B6815" s="2">
        <v>36608</v>
      </c>
      <c r="C6815" s="3">
        <v>25.48</v>
      </c>
      <c r="D6815" s="4">
        <f t="shared" si="218"/>
        <v>17.808</v>
      </c>
      <c r="E6815" s="3"/>
      <c r="F6815" s="2">
        <v>36388</v>
      </c>
      <c r="G6815" s="3">
        <v>2.7</v>
      </c>
      <c r="K6815" s="2">
        <v>36608</v>
      </c>
      <c r="L6815" s="3">
        <v>25.48</v>
      </c>
      <c r="M6815" s="4">
        <f t="shared" si="219"/>
        <v>17.808</v>
      </c>
    </row>
    <row r="6816" spans="2:13" x14ac:dyDescent="0.35">
      <c r="B6816" s="2">
        <v>36607</v>
      </c>
      <c r="C6816" s="3">
        <v>25.4</v>
      </c>
      <c r="D6816" s="4">
        <f t="shared" si="218"/>
        <v>17.643999999999998</v>
      </c>
      <c r="E6816" s="3"/>
      <c r="F6816" s="2">
        <v>36385</v>
      </c>
      <c r="G6816" s="3">
        <v>2.7450000000000001</v>
      </c>
      <c r="K6816" s="2">
        <v>36607</v>
      </c>
      <c r="L6816" s="3">
        <v>25.4</v>
      </c>
      <c r="M6816" s="4">
        <f t="shared" si="219"/>
        <v>17.643999999999998</v>
      </c>
    </row>
    <row r="6817" spans="2:13" x14ac:dyDescent="0.35">
      <c r="B6817" s="2">
        <v>36606</v>
      </c>
      <c r="C6817" s="3">
        <v>25.72</v>
      </c>
      <c r="D6817" s="4">
        <f t="shared" si="218"/>
        <v>17.742000000000001</v>
      </c>
      <c r="E6817" s="3"/>
      <c r="F6817" s="2">
        <v>36384</v>
      </c>
      <c r="G6817" s="3">
        <v>2.7229999999999999</v>
      </c>
      <c r="K6817" s="2">
        <v>36606</v>
      </c>
      <c r="L6817" s="3">
        <v>25.72</v>
      </c>
      <c r="M6817" s="4">
        <f t="shared" si="219"/>
        <v>17.742000000000001</v>
      </c>
    </row>
    <row r="6818" spans="2:13" x14ac:dyDescent="0.35">
      <c r="B6818" s="2">
        <v>36605</v>
      </c>
      <c r="C6818" s="3">
        <v>25.21</v>
      </c>
      <c r="D6818" s="4">
        <f t="shared" si="218"/>
        <v>17.79</v>
      </c>
      <c r="E6818" s="3"/>
      <c r="F6818" s="2">
        <v>36383</v>
      </c>
      <c r="G6818" s="3">
        <v>2.7040000000000002</v>
      </c>
      <c r="K6818" s="2">
        <v>36605</v>
      </c>
      <c r="L6818" s="3">
        <v>25.21</v>
      </c>
      <c r="M6818" s="4">
        <f t="shared" si="219"/>
        <v>17.79</v>
      </c>
    </row>
    <row r="6819" spans="2:13" x14ac:dyDescent="0.35">
      <c r="B6819" s="2">
        <v>36602</v>
      </c>
      <c r="C6819" s="3">
        <v>26.56</v>
      </c>
      <c r="D6819" s="4">
        <f t="shared" si="218"/>
        <v>18.169999999999998</v>
      </c>
      <c r="E6819" s="3"/>
      <c r="F6819" s="2">
        <v>36382</v>
      </c>
      <c r="G6819" s="3">
        <v>2.7480000000000002</v>
      </c>
      <c r="K6819" s="2">
        <v>36602</v>
      </c>
      <c r="L6819" s="3">
        <v>26.56</v>
      </c>
      <c r="M6819" s="4">
        <f t="shared" si="219"/>
        <v>18.169999999999998</v>
      </c>
    </row>
    <row r="6820" spans="2:13" x14ac:dyDescent="0.35">
      <c r="B6820" s="2">
        <v>36601</v>
      </c>
      <c r="C6820" s="3">
        <v>27.41</v>
      </c>
      <c r="D6820" s="4">
        <f t="shared" si="218"/>
        <v>18.276</v>
      </c>
      <c r="E6820" s="3"/>
      <c r="F6820" s="2">
        <v>36381</v>
      </c>
      <c r="G6820" s="3">
        <v>2.7210000000000001</v>
      </c>
      <c r="K6820" s="2">
        <v>36601</v>
      </c>
      <c r="L6820" s="3">
        <v>27.41</v>
      </c>
      <c r="M6820" s="4">
        <f t="shared" si="219"/>
        <v>18.276</v>
      </c>
    </row>
    <row r="6821" spans="2:13" x14ac:dyDescent="0.35">
      <c r="B6821" s="2">
        <v>36600</v>
      </c>
      <c r="C6821" s="3">
        <v>27.53</v>
      </c>
      <c r="D6821" s="4">
        <f t="shared" si="218"/>
        <v>18.054000000000002</v>
      </c>
      <c r="E6821" s="3"/>
      <c r="F6821" s="2">
        <v>36378</v>
      </c>
      <c r="G6821" s="3">
        <v>2.698</v>
      </c>
      <c r="K6821" s="2">
        <v>36600</v>
      </c>
      <c r="L6821" s="3">
        <v>27.53</v>
      </c>
      <c r="M6821" s="4">
        <f t="shared" si="219"/>
        <v>18.054000000000002</v>
      </c>
    </row>
    <row r="6822" spans="2:13" x14ac:dyDescent="0.35">
      <c r="B6822" s="2">
        <v>36599</v>
      </c>
      <c r="C6822" s="3">
        <v>28.34</v>
      </c>
      <c r="D6822" s="4">
        <f t="shared" si="218"/>
        <v>18.193999999999999</v>
      </c>
      <c r="E6822" s="3"/>
      <c r="F6822" s="2">
        <v>36377</v>
      </c>
      <c r="G6822" s="3">
        <v>2.6469999999999998</v>
      </c>
      <c r="K6822" s="2">
        <v>36599</v>
      </c>
      <c r="L6822" s="3">
        <v>28.34</v>
      </c>
      <c r="M6822" s="4">
        <f t="shared" si="219"/>
        <v>18.193999999999999</v>
      </c>
    </row>
    <row r="6823" spans="2:13" x14ac:dyDescent="0.35">
      <c r="B6823" s="2">
        <v>36598</v>
      </c>
      <c r="C6823" s="3">
        <v>28.89</v>
      </c>
      <c r="D6823" s="4">
        <f t="shared" si="218"/>
        <v>18.239999999999998</v>
      </c>
      <c r="E6823" s="3"/>
      <c r="F6823" s="2">
        <v>36376</v>
      </c>
      <c r="G6823" s="3">
        <v>2.6419999999999999</v>
      </c>
      <c r="K6823" s="2">
        <v>36598</v>
      </c>
      <c r="L6823" s="3">
        <v>28.89</v>
      </c>
      <c r="M6823" s="4">
        <f t="shared" si="219"/>
        <v>18.239999999999998</v>
      </c>
    </row>
    <row r="6824" spans="2:13" x14ac:dyDescent="0.35">
      <c r="B6824" s="2">
        <v>36595</v>
      </c>
      <c r="C6824" s="3">
        <v>28.94</v>
      </c>
      <c r="D6824" s="4">
        <f t="shared" si="218"/>
        <v>18.344000000000001</v>
      </c>
      <c r="E6824" s="3"/>
      <c r="F6824" s="2">
        <v>36375</v>
      </c>
      <c r="G6824" s="3">
        <v>2.5979999999999999</v>
      </c>
      <c r="K6824" s="2">
        <v>36595</v>
      </c>
      <c r="L6824" s="3">
        <v>28.94</v>
      </c>
      <c r="M6824" s="4">
        <f t="shared" si="219"/>
        <v>18.344000000000001</v>
      </c>
    </row>
    <row r="6825" spans="2:13" x14ac:dyDescent="0.35">
      <c r="B6825" s="2">
        <v>36594</v>
      </c>
      <c r="C6825" s="3">
        <v>29.29</v>
      </c>
      <c r="D6825" s="4">
        <f t="shared" si="218"/>
        <v>18.523999999999997</v>
      </c>
      <c r="E6825" s="3"/>
      <c r="F6825" s="2">
        <v>36374</v>
      </c>
      <c r="G6825" s="3">
        <v>2.5750000000000002</v>
      </c>
      <c r="K6825" s="2">
        <v>36594</v>
      </c>
      <c r="L6825" s="3">
        <v>29.29</v>
      </c>
      <c r="M6825" s="4">
        <f t="shared" si="219"/>
        <v>18.523999999999997</v>
      </c>
    </row>
    <row r="6826" spans="2:13" x14ac:dyDescent="0.35">
      <c r="B6826" s="2">
        <v>36593</v>
      </c>
      <c r="C6826" s="3">
        <v>28.8</v>
      </c>
      <c r="D6826" s="4">
        <f t="shared" si="218"/>
        <v>18.457999999999998</v>
      </c>
      <c r="E6826" s="3"/>
      <c r="F6826" s="2">
        <v>36371</v>
      </c>
      <c r="G6826" s="3">
        <v>2.5430000000000001</v>
      </c>
      <c r="K6826" s="2">
        <v>36593</v>
      </c>
      <c r="L6826" s="3">
        <v>28.8</v>
      </c>
      <c r="M6826" s="4">
        <f t="shared" si="219"/>
        <v>18.457999999999998</v>
      </c>
    </row>
    <row r="6827" spans="2:13" x14ac:dyDescent="0.35">
      <c r="B6827" s="2">
        <v>36592</v>
      </c>
      <c r="C6827" s="3">
        <v>31.9</v>
      </c>
      <c r="D6827" s="4">
        <f t="shared" si="218"/>
        <v>19.013999999999999</v>
      </c>
      <c r="E6827" s="3"/>
      <c r="F6827" s="2">
        <v>36370</v>
      </c>
      <c r="G6827" s="3">
        <v>2.569</v>
      </c>
      <c r="K6827" s="2">
        <v>36592</v>
      </c>
      <c r="L6827" s="3">
        <v>31.9</v>
      </c>
      <c r="M6827" s="4">
        <f t="shared" si="219"/>
        <v>19.013999999999999</v>
      </c>
    </row>
    <row r="6828" spans="2:13" x14ac:dyDescent="0.35">
      <c r="B6828" s="2">
        <v>36591</v>
      </c>
      <c r="C6828" s="3">
        <v>29.63</v>
      </c>
      <c r="D6828" s="4">
        <f t="shared" si="218"/>
        <v>18.68</v>
      </c>
      <c r="E6828" s="3"/>
      <c r="F6828" s="2">
        <v>36369</v>
      </c>
      <c r="G6828" s="3">
        <v>2.601</v>
      </c>
      <c r="K6828" s="2">
        <v>36591</v>
      </c>
      <c r="L6828" s="3">
        <v>29.63</v>
      </c>
      <c r="M6828" s="4">
        <f t="shared" si="219"/>
        <v>18.68</v>
      </c>
    </row>
    <row r="6829" spans="2:13" x14ac:dyDescent="0.35">
      <c r="B6829" s="2">
        <v>36588</v>
      </c>
      <c r="C6829" s="3">
        <v>28.99</v>
      </c>
      <c r="D6829" s="4">
        <f t="shared" si="218"/>
        <v>18.753999999999998</v>
      </c>
      <c r="E6829" s="3"/>
      <c r="F6829" s="2">
        <v>36368</v>
      </c>
      <c r="G6829" s="3">
        <v>2.5739999999999998</v>
      </c>
      <c r="K6829" s="2">
        <v>36588</v>
      </c>
      <c r="L6829" s="3">
        <v>28.99</v>
      </c>
      <c r="M6829" s="4">
        <f t="shared" si="219"/>
        <v>18.753999999999998</v>
      </c>
    </row>
    <row r="6830" spans="2:13" x14ac:dyDescent="0.35">
      <c r="B6830" s="2">
        <v>36587</v>
      </c>
      <c r="C6830" s="3">
        <v>29.22</v>
      </c>
      <c r="D6830" s="4">
        <f t="shared" si="218"/>
        <v>18.630000000000003</v>
      </c>
      <c r="E6830" s="3"/>
      <c r="F6830" s="2">
        <v>36367</v>
      </c>
      <c r="G6830" s="3">
        <v>2.5419999999999998</v>
      </c>
      <c r="K6830" s="2">
        <v>36587</v>
      </c>
      <c r="L6830" s="3">
        <v>29.22</v>
      </c>
      <c r="M6830" s="4">
        <f t="shared" si="219"/>
        <v>18.630000000000003</v>
      </c>
    </row>
    <row r="6831" spans="2:13" x14ac:dyDescent="0.35">
      <c r="B6831" s="2">
        <v>36586</v>
      </c>
      <c r="C6831" s="3">
        <v>29.06</v>
      </c>
      <c r="D6831" s="4">
        <f t="shared" si="218"/>
        <v>18.562000000000001</v>
      </c>
      <c r="E6831" s="3"/>
      <c r="F6831" s="2">
        <v>36364</v>
      </c>
      <c r="G6831" s="3">
        <v>2.528</v>
      </c>
      <c r="K6831" s="2">
        <v>36586</v>
      </c>
      <c r="L6831" s="3">
        <v>29.06</v>
      </c>
      <c r="M6831" s="4">
        <f t="shared" si="219"/>
        <v>18.562000000000001</v>
      </c>
    </row>
    <row r="6832" spans="2:13" x14ac:dyDescent="0.35">
      <c r="B6832" s="2">
        <v>36585</v>
      </c>
      <c r="C6832" s="3">
        <v>28.09</v>
      </c>
      <c r="D6832" s="4">
        <f t="shared" si="218"/>
        <v>18.547999999999998</v>
      </c>
      <c r="E6832" s="3"/>
      <c r="F6832" s="2">
        <v>36363</v>
      </c>
      <c r="G6832" s="3">
        <v>2.395</v>
      </c>
      <c r="K6832" s="2">
        <v>36585</v>
      </c>
      <c r="L6832" s="3">
        <v>28.09</v>
      </c>
      <c r="M6832" s="4">
        <f t="shared" si="219"/>
        <v>18.547999999999998</v>
      </c>
    </row>
    <row r="6833" spans="2:13" x14ac:dyDescent="0.35">
      <c r="B6833" s="2">
        <v>36584</v>
      </c>
      <c r="C6833" s="3">
        <v>27.41</v>
      </c>
      <c r="D6833" s="4">
        <f t="shared" si="218"/>
        <v>18.488000000000003</v>
      </c>
      <c r="E6833" s="3"/>
      <c r="F6833" s="2">
        <v>36362</v>
      </c>
      <c r="G6833" s="3">
        <v>2.2530000000000001</v>
      </c>
      <c r="K6833" s="2">
        <v>36584</v>
      </c>
      <c r="L6833" s="3">
        <v>27.41</v>
      </c>
      <c r="M6833" s="4">
        <f t="shared" si="219"/>
        <v>18.488000000000003</v>
      </c>
    </row>
    <row r="6834" spans="2:13" x14ac:dyDescent="0.35">
      <c r="B6834" s="2">
        <v>36581</v>
      </c>
      <c r="C6834" s="3">
        <v>27.48</v>
      </c>
      <c r="D6834" s="4">
        <f t="shared" si="218"/>
        <v>18.517999999999997</v>
      </c>
      <c r="E6834" s="3"/>
      <c r="F6834" s="2">
        <v>36361</v>
      </c>
      <c r="G6834" s="3">
        <v>2.198</v>
      </c>
      <c r="K6834" s="2">
        <v>36581</v>
      </c>
      <c r="L6834" s="3">
        <v>27.48</v>
      </c>
      <c r="M6834" s="4">
        <f t="shared" si="219"/>
        <v>18.517999999999997</v>
      </c>
    </row>
    <row r="6835" spans="2:13" x14ac:dyDescent="0.35">
      <c r="B6835" s="2">
        <v>36580</v>
      </c>
      <c r="C6835" s="3">
        <v>27.37</v>
      </c>
      <c r="D6835" s="4">
        <f t="shared" si="218"/>
        <v>18.416000000000004</v>
      </c>
      <c r="E6835" s="3"/>
      <c r="F6835" s="2">
        <v>36360</v>
      </c>
      <c r="G6835" s="3">
        <v>2.2069999999999999</v>
      </c>
      <c r="K6835" s="2">
        <v>36580</v>
      </c>
      <c r="L6835" s="3">
        <v>27.37</v>
      </c>
      <c r="M6835" s="4">
        <f t="shared" si="219"/>
        <v>18.416000000000004</v>
      </c>
    </row>
    <row r="6836" spans="2:13" x14ac:dyDescent="0.35">
      <c r="B6836" s="2">
        <v>36579</v>
      </c>
      <c r="C6836" s="3">
        <v>27.06</v>
      </c>
      <c r="D6836" s="4">
        <f t="shared" si="218"/>
        <v>18.315999999999995</v>
      </c>
      <c r="E6836" s="3"/>
      <c r="F6836" s="2">
        <v>36357</v>
      </c>
      <c r="G6836" s="3">
        <v>2.1869999999999998</v>
      </c>
      <c r="K6836" s="2">
        <v>36579</v>
      </c>
      <c r="L6836" s="3">
        <v>27.06</v>
      </c>
      <c r="M6836" s="4">
        <f t="shared" si="219"/>
        <v>18.315999999999995</v>
      </c>
    </row>
    <row r="6837" spans="2:13" x14ac:dyDescent="0.35">
      <c r="B6837" s="2">
        <v>36578</v>
      </c>
      <c r="C6837" s="3">
        <v>26.58</v>
      </c>
      <c r="D6837" s="4">
        <f t="shared" si="218"/>
        <v>18.246000000000002</v>
      </c>
      <c r="E6837" s="3"/>
      <c r="F6837" s="2">
        <v>36356</v>
      </c>
      <c r="G6837" s="3">
        <v>2.1789999999999998</v>
      </c>
      <c r="K6837" s="2">
        <v>36578</v>
      </c>
      <c r="L6837" s="3">
        <v>26.58</v>
      </c>
      <c r="M6837" s="4">
        <f t="shared" si="219"/>
        <v>18.246000000000002</v>
      </c>
    </row>
    <row r="6838" spans="2:13" x14ac:dyDescent="0.35">
      <c r="B6838" s="2">
        <v>36577</v>
      </c>
      <c r="C6838" s="3">
        <v>25.93</v>
      </c>
      <c r="D6838" s="4">
        <f t="shared" si="218"/>
        <v>18.304000000000002</v>
      </c>
      <c r="E6838" s="3"/>
      <c r="F6838" s="2">
        <v>36355</v>
      </c>
      <c r="G6838" s="3">
        <v>2.1459999999999999</v>
      </c>
      <c r="K6838" s="2">
        <v>36577</v>
      </c>
      <c r="L6838" s="3">
        <v>25.93</v>
      </c>
      <c r="M6838" s="4">
        <f t="shared" si="219"/>
        <v>18.304000000000002</v>
      </c>
    </row>
    <row r="6839" spans="2:13" x14ac:dyDescent="0.35">
      <c r="B6839" s="2">
        <v>36574</v>
      </c>
      <c r="C6839" s="3">
        <v>26.22</v>
      </c>
      <c r="D6839" s="4">
        <f t="shared" si="218"/>
        <v>18.368000000000002</v>
      </c>
      <c r="E6839" s="3"/>
      <c r="F6839" s="2">
        <v>36354</v>
      </c>
      <c r="G6839" s="3">
        <v>2.1760000000000002</v>
      </c>
      <c r="K6839" s="2">
        <v>36574</v>
      </c>
      <c r="L6839" s="3">
        <v>26.22</v>
      </c>
      <c r="M6839" s="4">
        <f t="shared" si="219"/>
        <v>18.368000000000002</v>
      </c>
    </row>
    <row r="6840" spans="2:13" x14ac:dyDescent="0.35">
      <c r="B6840" s="2">
        <v>36573</v>
      </c>
      <c r="C6840" s="3">
        <v>26.67</v>
      </c>
      <c r="D6840" s="4">
        <f t="shared" si="218"/>
        <v>18.708000000000002</v>
      </c>
      <c r="E6840" s="3"/>
      <c r="F6840" s="2">
        <v>36353</v>
      </c>
      <c r="G6840" s="3">
        <v>2.1440000000000001</v>
      </c>
      <c r="K6840" s="2">
        <v>36573</v>
      </c>
      <c r="L6840" s="3">
        <v>26.67</v>
      </c>
      <c r="M6840" s="4">
        <f t="shared" si="219"/>
        <v>18.708000000000002</v>
      </c>
    </row>
    <row r="6841" spans="2:13" x14ac:dyDescent="0.35">
      <c r="B6841" s="2">
        <v>36572</v>
      </c>
      <c r="C6841" s="3">
        <v>27.37</v>
      </c>
      <c r="D6841" s="4">
        <f t="shared" si="218"/>
        <v>18.8</v>
      </c>
      <c r="E6841" s="3"/>
      <c r="F6841" s="2">
        <v>36350</v>
      </c>
      <c r="G6841" s="3">
        <v>2.1629999999999998</v>
      </c>
      <c r="K6841" s="2">
        <v>36572</v>
      </c>
      <c r="L6841" s="3">
        <v>27.37</v>
      </c>
      <c r="M6841" s="4">
        <f t="shared" si="219"/>
        <v>18.8</v>
      </c>
    </row>
    <row r="6842" spans="2:13" x14ac:dyDescent="0.35">
      <c r="B6842" s="2">
        <v>36571</v>
      </c>
      <c r="C6842" s="3">
        <v>27.13</v>
      </c>
      <c r="D6842" s="4">
        <f t="shared" si="218"/>
        <v>18.687999999999999</v>
      </c>
      <c r="E6842" s="3"/>
      <c r="F6842" s="2">
        <v>36349</v>
      </c>
      <c r="G6842" s="3">
        <v>2.1619999999999999</v>
      </c>
      <c r="K6842" s="2">
        <v>36571</v>
      </c>
      <c r="L6842" s="3">
        <v>27.13</v>
      </c>
      <c r="M6842" s="4">
        <f t="shared" si="219"/>
        <v>18.687999999999999</v>
      </c>
    </row>
    <row r="6843" spans="2:13" x14ac:dyDescent="0.35">
      <c r="B6843" s="2">
        <v>36570</v>
      </c>
      <c r="C6843" s="3">
        <v>28.76</v>
      </c>
      <c r="D6843" s="4">
        <f t="shared" si="218"/>
        <v>19.380000000000003</v>
      </c>
      <c r="E6843" s="3"/>
      <c r="F6843" s="2">
        <v>36348</v>
      </c>
      <c r="G6843" s="3">
        <v>2.141</v>
      </c>
      <c r="K6843" s="2">
        <v>36570</v>
      </c>
      <c r="L6843" s="3">
        <v>28.76</v>
      </c>
      <c r="M6843" s="4">
        <f t="shared" si="219"/>
        <v>19.380000000000003</v>
      </c>
    </row>
    <row r="6844" spans="2:13" x14ac:dyDescent="0.35">
      <c r="B6844" s="2">
        <v>36567</v>
      </c>
      <c r="C6844" s="3">
        <v>27.82</v>
      </c>
      <c r="D6844" s="4">
        <f t="shared" si="218"/>
        <v>19.149999999999999</v>
      </c>
      <c r="E6844" s="3"/>
      <c r="F6844" s="2">
        <v>36347</v>
      </c>
      <c r="G6844" s="3">
        <v>2.1909999999999998</v>
      </c>
      <c r="K6844" s="2">
        <v>36567</v>
      </c>
      <c r="L6844" s="3">
        <v>27.82</v>
      </c>
      <c r="M6844" s="4">
        <f t="shared" si="219"/>
        <v>19.149999999999999</v>
      </c>
    </row>
    <row r="6845" spans="2:13" x14ac:dyDescent="0.35">
      <c r="B6845" s="2">
        <v>36566</v>
      </c>
      <c r="C6845" s="3">
        <v>27.48</v>
      </c>
      <c r="D6845" s="4">
        <f t="shared" si="218"/>
        <v>19.076000000000001</v>
      </c>
      <c r="E6845" s="3"/>
      <c r="F6845" s="2">
        <v>36343</v>
      </c>
      <c r="G6845" s="3">
        <v>2.2869999999999999</v>
      </c>
      <c r="K6845" s="2">
        <v>36566</v>
      </c>
      <c r="L6845" s="3">
        <v>27.48</v>
      </c>
      <c r="M6845" s="4">
        <f t="shared" si="219"/>
        <v>19.076000000000001</v>
      </c>
    </row>
    <row r="6846" spans="2:13" x14ac:dyDescent="0.35">
      <c r="B6846" s="2">
        <v>36565</v>
      </c>
      <c r="C6846" s="3">
        <v>26.92</v>
      </c>
      <c r="D6846" s="4">
        <f t="shared" si="218"/>
        <v>19.246000000000002</v>
      </c>
      <c r="E6846" s="3"/>
      <c r="F6846" s="2">
        <v>36342</v>
      </c>
      <c r="G6846" s="3">
        <v>2.3090000000000002</v>
      </c>
      <c r="K6846" s="2">
        <v>36565</v>
      </c>
      <c r="L6846" s="3">
        <v>26.92</v>
      </c>
      <c r="M6846" s="4">
        <f t="shared" si="219"/>
        <v>19.246000000000002</v>
      </c>
    </row>
    <row r="6847" spans="2:13" x14ac:dyDescent="0.35">
      <c r="B6847" s="2">
        <v>36564</v>
      </c>
      <c r="C6847" s="3">
        <v>26.37</v>
      </c>
      <c r="D6847" s="4">
        <f t="shared" si="218"/>
        <v>19.231999999999999</v>
      </c>
      <c r="E6847" s="3"/>
      <c r="F6847" s="2">
        <v>36341</v>
      </c>
      <c r="G6847" s="3">
        <v>2.3940000000000001</v>
      </c>
      <c r="K6847" s="2">
        <v>36564</v>
      </c>
      <c r="L6847" s="3">
        <v>26.37</v>
      </c>
      <c r="M6847" s="4">
        <f t="shared" si="219"/>
        <v>19.231999999999999</v>
      </c>
    </row>
    <row r="6848" spans="2:13" x14ac:dyDescent="0.35">
      <c r="B6848" s="2">
        <v>36563</v>
      </c>
      <c r="C6848" s="3">
        <v>26.88</v>
      </c>
      <c r="D6848" s="4">
        <f t="shared" si="218"/>
        <v>19.368000000000002</v>
      </c>
      <c r="E6848" s="3"/>
      <c r="F6848" s="2">
        <v>36340</v>
      </c>
      <c r="G6848" s="3">
        <v>2.4</v>
      </c>
      <c r="K6848" s="2">
        <v>36563</v>
      </c>
      <c r="L6848" s="3">
        <v>26.88</v>
      </c>
      <c r="M6848" s="4">
        <f t="shared" si="219"/>
        <v>19.368000000000002</v>
      </c>
    </row>
    <row r="6849" spans="2:13" x14ac:dyDescent="0.35">
      <c r="B6849" s="2">
        <v>36560</v>
      </c>
      <c r="C6849" s="3">
        <v>27.07</v>
      </c>
      <c r="D6849" s="4">
        <f t="shared" si="218"/>
        <v>19.321999999999999</v>
      </c>
      <c r="E6849" s="3"/>
      <c r="F6849" s="2">
        <v>36339</v>
      </c>
      <c r="G6849" s="3">
        <v>2.262</v>
      </c>
      <c r="K6849" s="2">
        <v>36560</v>
      </c>
      <c r="L6849" s="3">
        <v>27.07</v>
      </c>
      <c r="M6849" s="4">
        <f t="shared" si="219"/>
        <v>19.321999999999999</v>
      </c>
    </row>
    <row r="6850" spans="2:13" x14ac:dyDescent="0.35">
      <c r="B6850" s="2">
        <v>36559</v>
      </c>
      <c r="C6850" s="3">
        <v>26.66</v>
      </c>
      <c r="D6850" s="4">
        <f t="shared" si="218"/>
        <v>19.231999999999999</v>
      </c>
      <c r="E6850" s="3"/>
      <c r="F6850" s="2">
        <v>36336</v>
      </c>
      <c r="G6850" s="3">
        <v>2.258</v>
      </c>
      <c r="K6850" s="2">
        <v>36559</v>
      </c>
      <c r="L6850" s="3">
        <v>26.66</v>
      </c>
      <c r="M6850" s="4">
        <f t="shared" si="219"/>
        <v>19.231999999999999</v>
      </c>
    </row>
    <row r="6851" spans="2:13" x14ac:dyDescent="0.35">
      <c r="B6851" s="2">
        <v>36558</v>
      </c>
      <c r="C6851" s="3">
        <v>25.93</v>
      </c>
      <c r="D6851" s="4">
        <f t="shared" si="218"/>
        <v>19.053999999999998</v>
      </c>
      <c r="E6851" s="3"/>
      <c r="F6851" s="2">
        <v>36335</v>
      </c>
      <c r="G6851" s="3">
        <v>2.2949999999999999</v>
      </c>
      <c r="K6851" s="2">
        <v>36558</v>
      </c>
      <c r="L6851" s="3">
        <v>25.93</v>
      </c>
      <c r="M6851" s="4">
        <f t="shared" si="219"/>
        <v>19.053999999999998</v>
      </c>
    </row>
    <row r="6852" spans="2:13" x14ac:dyDescent="0.35">
      <c r="B6852" s="2">
        <v>36557</v>
      </c>
      <c r="C6852" s="3">
        <v>26.39</v>
      </c>
      <c r="D6852" s="4">
        <f t="shared" si="218"/>
        <v>19.026000000000003</v>
      </c>
      <c r="E6852" s="3"/>
      <c r="F6852" s="2">
        <v>36334</v>
      </c>
      <c r="G6852" s="3">
        <v>2.2639999999999998</v>
      </c>
      <c r="K6852" s="2">
        <v>36557</v>
      </c>
      <c r="L6852" s="3">
        <v>26.39</v>
      </c>
      <c r="M6852" s="4">
        <f t="shared" si="219"/>
        <v>19.026000000000003</v>
      </c>
    </row>
    <row r="6853" spans="2:13" x14ac:dyDescent="0.35">
      <c r="B6853" s="2">
        <v>36556</v>
      </c>
      <c r="C6853" s="3">
        <v>25.97</v>
      </c>
      <c r="D6853" s="4">
        <f t="shared" si="218"/>
        <v>18.875999999999998</v>
      </c>
      <c r="E6853" s="3"/>
      <c r="F6853" s="2">
        <v>36333</v>
      </c>
      <c r="G6853" s="3">
        <v>2.238</v>
      </c>
      <c r="K6853" s="2">
        <v>36556</v>
      </c>
      <c r="L6853" s="3">
        <v>25.97</v>
      </c>
      <c r="M6853" s="4">
        <f t="shared" si="219"/>
        <v>18.875999999999998</v>
      </c>
    </row>
    <row r="6854" spans="2:13" x14ac:dyDescent="0.35">
      <c r="B6854" s="2">
        <v>36553</v>
      </c>
      <c r="C6854" s="3">
        <v>25.68</v>
      </c>
      <c r="D6854" s="4">
        <f t="shared" ref="D6854:D6917" si="220">AVERAGE(C6854,C7113,C7372,C7631,C7888)</f>
        <v>18.724</v>
      </c>
      <c r="E6854" s="3"/>
      <c r="F6854" s="2">
        <v>36332</v>
      </c>
      <c r="G6854" s="3">
        <v>2.2370000000000001</v>
      </c>
      <c r="K6854" s="2">
        <v>36553</v>
      </c>
      <c r="L6854" s="3">
        <v>25.68</v>
      </c>
      <c r="M6854" s="4">
        <f t="shared" ref="M6854:M6917" si="221">AVERAGE(L6854,L7113,L7372,L7631,L7888)</f>
        <v>18.724</v>
      </c>
    </row>
    <row r="6855" spans="2:13" x14ac:dyDescent="0.35">
      <c r="B6855" s="2">
        <v>36552</v>
      </c>
      <c r="C6855" s="3">
        <v>25.62</v>
      </c>
      <c r="D6855" s="4">
        <f t="shared" si="220"/>
        <v>18.707999999999998</v>
      </c>
      <c r="E6855" s="3"/>
      <c r="F6855" s="2">
        <v>36329</v>
      </c>
      <c r="G6855" s="3">
        <v>2.3079999999999998</v>
      </c>
      <c r="K6855" s="2">
        <v>36552</v>
      </c>
      <c r="L6855" s="3">
        <v>25.62</v>
      </c>
      <c r="M6855" s="4">
        <f t="shared" si="221"/>
        <v>18.707999999999998</v>
      </c>
    </row>
    <row r="6856" spans="2:13" x14ac:dyDescent="0.35">
      <c r="B6856" s="2">
        <v>36551</v>
      </c>
      <c r="C6856" s="3">
        <v>26.13</v>
      </c>
      <c r="D6856" s="4">
        <f t="shared" si="220"/>
        <v>18.760000000000002</v>
      </c>
      <c r="E6856" s="3"/>
      <c r="F6856" s="2">
        <v>36328</v>
      </c>
      <c r="G6856" s="3">
        <v>2.2850000000000001</v>
      </c>
      <c r="K6856" s="2">
        <v>36551</v>
      </c>
      <c r="L6856" s="3">
        <v>26.13</v>
      </c>
      <c r="M6856" s="4">
        <f t="shared" si="221"/>
        <v>18.760000000000002</v>
      </c>
    </row>
    <row r="6857" spans="2:13" x14ac:dyDescent="0.35">
      <c r="B6857" s="2">
        <v>36550</v>
      </c>
      <c r="C6857" s="3">
        <v>26.54</v>
      </c>
      <c r="D6857" s="4">
        <f t="shared" si="220"/>
        <v>18.904</v>
      </c>
      <c r="E6857" s="3"/>
      <c r="F6857" s="2">
        <v>36327</v>
      </c>
      <c r="G6857" s="3">
        <v>2.327</v>
      </c>
      <c r="K6857" s="2">
        <v>36550</v>
      </c>
      <c r="L6857" s="3">
        <v>26.54</v>
      </c>
      <c r="M6857" s="4">
        <f t="shared" si="221"/>
        <v>18.904</v>
      </c>
    </row>
    <row r="6858" spans="2:13" x14ac:dyDescent="0.35">
      <c r="B6858" s="2">
        <v>36549</v>
      </c>
      <c r="C6858" s="3">
        <v>26.06</v>
      </c>
      <c r="D6858" s="4">
        <f t="shared" si="220"/>
        <v>18.795999999999999</v>
      </c>
      <c r="E6858" s="3"/>
      <c r="F6858" s="2">
        <v>36326</v>
      </c>
      <c r="G6858" s="3">
        <v>2.367</v>
      </c>
      <c r="K6858" s="2">
        <v>36549</v>
      </c>
      <c r="L6858" s="3">
        <v>26.06</v>
      </c>
      <c r="M6858" s="4">
        <f t="shared" si="221"/>
        <v>18.795999999999999</v>
      </c>
    </row>
    <row r="6859" spans="2:13" x14ac:dyDescent="0.35">
      <c r="B6859" s="2">
        <v>36546</v>
      </c>
      <c r="C6859" s="3">
        <v>26.35</v>
      </c>
      <c r="D6859" s="4">
        <f t="shared" si="220"/>
        <v>19.112000000000002</v>
      </c>
      <c r="E6859" s="3"/>
      <c r="F6859" s="2">
        <v>36325</v>
      </c>
      <c r="G6859" s="3">
        <v>2.3719999999999999</v>
      </c>
      <c r="K6859" s="2">
        <v>36546</v>
      </c>
      <c r="L6859" s="3">
        <v>26.35</v>
      </c>
      <c r="M6859" s="4">
        <f t="shared" si="221"/>
        <v>19.112000000000002</v>
      </c>
    </row>
    <row r="6860" spans="2:13" x14ac:dyDescent="0.35">
      <c r="B6860" s="2">
        <v>36545</v>
      </c>
      <c r="C6860" s="3">
        <v>26.1</v>
      </c>
      <c r="D6860" s="4">
        <f t="shared" si="220"/>
        <v>19.34</v>
      </c>
      <c r="E6860" s="3"/>
      <c r="F6860" s="2">
        <v>36322</v>
      </c>
      <c r="G6860" s="3">
        <v>2.3780000000000001</v>
      </c>
      <c r="K6860" s="2">
        <v>36545</v>
      </c>
      <c r="L6860" s="3">
        <v>26.1</v>
      </c>
      <c r="M6860" s="4">
        <f t="shared" si="221"/>
        <v>19.34</v>
      </c>
    </row>
    <row r="6861" spans="2:13" x14ac:dyDescent="0.35">
      <c r="B6861" s="2">
        <v>36544</v>
      </c>
      <c r="C6861" s="3">
        <v>25.84</v>
      </c>
      <c r="D6861" s="4">
        <f t="shared" si="220"/>
        <v>19.22</v>
      </c>
      <c r="E6861" s="3"/>
      <c r="F6861" s="2">
        <v>36321</v>
      </c>
      <c r="G6861" s="3">
        <v>2.355</v>
      </c>
      <c r="K6861" s="2">
        <v>36544</v>
      </c>
      <c r="L6861" s="3">
        <v>25.84</v>
      </c>
      <c r="M6861" s="4">
        <f t="shared" si="221"/>
        <v>19.22</v>
      </c>
    </row>
    <row r="6862" spans="2:13" x14ac:dyDescent="0.35">
      <c r="B6862" s="2">
        <v>36543</v>
      </c>
      <c r="C6862" s="3">
        <v>26.05</v>
      </c>
      <c r="D6862" s="4">
        <f t="shared" si="220"/>
        <v>19.101999999999997</v>
      </c>
      <c r="E6862" s="3"/>
      <c r="F6862" s="2">
        <v>36320</v>
      </c>
      <c r="G6862" s="3">
        <v>2.46</v>
      </c>
      <c r="K6862" s="2">
        <v>36543</v>
      </c>
      <c r="L6862" s="3">
        <v>26.05</v>
      </c>
      <c r="M6862" s="4">
        <f t="shared" si="221"/>
        <v>19.101999999999997</v>
      </c>
    </row>
    <row r="6863" spans="2:13" x14ac:dyDescent="0.35">
      <c r="B6863" s="2">
        <v>36542</v>
      </c>
      <c r="C6863" s="3">
        <v>25.65</v>
      </c>
      <c r="D6863" s="4">
        <f t="shared" si="220"/>
        <v>19.211999999999996</v>
      </c>
      <c r="E6863" s="3"/>
      <c r="F6863" s="2">
        <v>36319</v>
      </c>
      <c r="G6863" s="3">
        <v>2.3929999999999998</v>
      </c>
      <c r="K6863" s="2">
        <v>36542</v>
      </c>
      <c r="L6863" s="3">
        <v>25.65</v>
      </c>
      <c r="M6863" s="4">
        <f t="shared" si="221"/>
        <v>19.211999999999996</v>
      </c>
    </row>
    <row r="6864" spans="2:13" x14ac:dyDescent="0.35">
      <c r="B6864" s="2">
        <v>36539</v>
      </c>
      <c r="C6864" s="3">
        <v>25.47</v>
      </c>
      <c r="D6864" s="4">
        <f t="shared" si="220"/>
        <v>18.923999999999999</v>
      </c>
      <c r="E6864" s="3"/>
      <c r="F6864" s="2">
        <v>36318</v>
      </c>
      <c r="G6864" s="3">
        <v>2.4420000000000002</v>
      </c>
      <c r="K6864" s="2">
        <v>36539</v>
      </c>
      <c r="L6864" s="3">
        <v>25.47</v>
      </c>
      <c r="M6864" s="4">
        <f t="shared" si="221"/>
        <v>18.923999999999999</v>
      </c>
    </row>
    <row r="6865" spans="2:13" x14ac:dyDescent="0.35">
      <c r="B6865" s="2">
        <v>36538</v>
      </c>
      <c r="C6865" s="3">
        <v>24.98</v>
      </c>
      <c r="D6865" s="4">
        <f t="shared" si="220"/>
        <v>18.661999999999999</v>
      </c>
      <c r="E6865" s="3"/>
      <c r="F6865" s="2">
        <v>36315</v>
      </c>
      <c r="G6865" s="3">
        <v>2.4369999999999998</v>
      </c>
      <c r="K6865" s="2">
        <v>36538</v>
      </c>
      <c r="L6865" s="3">
        <v>24.98</v>
      </c>
      <c r="M6865" s="4">
        <f t="shared" si="221"/>
        <v>18.661999999999999</v>
      </c>
    </row>
    <row r="6866" spans="2:13" x14ac:dyDescent="0.35">
      <c r="B6866" s="2">
        <v>36537</v>
      </c>
      <c r="C6866" s="3">
        <v>24.81</v>
      </c>
      <c r="D6866" s="4">
        <f t="shared" si="220"/>
        <v>18.521999999999998</v>
      </c>
      <c r="E6866" s="3"/>
      <c r="F6866" s="2">
        <v>36314</v>
      </c>
      <c r="G6866" s="3">
        <v>2.3969999999999998</v>
      </c>
      <c r="K6866" s="2">
        <v>36537</v>
      </c>
      <c r="L6866" s="3">
        <v>24.81</v>
      </c>
      <c r="M6866" s="4">
        <f t="shared" si="221"/>
        <v>18.521999999999998</v>
      </c>
    </row>
    <row r="6867" spans="2:13" x14ac:dyDescent="0.35">
      <c r="B6867" s="2">
        <v>36536</v>
      </c>
      <c r="C6867" s="3">
        <v>24.62</v>
      </c>
      <c r="D6867" s="4">
        <f t="shared" si="220"/>
        <v>18.752000000000002</v>
      </c>
      <c r="E6867" s="3"/>
      <c r="F6867" s="2">
        <v>36313</v>
      </c>
      <c r="G6867" s="3">
        <v>2.407</v>
      </c>
      <c r="K6867" s="2">
        <v>36536</v>
      </c>
      <c r="L6867" s="3">
        <v>24.62</v>
      </c>
      <c r="M6867" s="4">
        <f t="shared" si="221"/>
        <v>18.752000000000002</v>
      </c>
    </row>
    <row r="6868" spans="2:13" x14ac:dyDescent="0.35">
      <c r="B6868" s="2">
        <v>36535</v>
      </c>
      <c r="C6868" s="3">
        <v>23.73</v>
      </c>
      <c r="D6868" s="4">
        <f t="shared" si="220"/>
        <v>18.658000000000001</v>
      </c>
      <c r="E6868" s="3"/>
      <c r="F6868" s="2">
        <v>36312</v>
      </c>
      <c r="G6868" s="3">
        <v>2.343</v>
      </c>
      <c r="K6868" s="2">
        <v>36535</v>
      </c>
      <c r="L6868" s="3">
        <v>23.73</v>
      </c>
      <c r="M6868" s="4">
        <f t="shared" si="221"/>
        <v>18.658000000000001</v>
      </c>
    </row>
    <row r="6869" spans="2:13" x14ac:dyDescent="0.35">
      <c r="B6869" s="2">
        <v>36532</v>
      </c>
      <c r="C6869" s="3">
        <v>23.09</v>
      </c>
      <c r="D6869" s="4">
        <f t="shared" si="220"/>
        <v>18.442</v>
      </c>
      <c r="E6869" s="3"/>
      <c r="F6869" s="2">
        <v>36308</v>
      </c>
      <c r="G6869" s="3">
        <v>2.3580000000000001</v>
      </c>
      <c r="K6869" s="2">
        <v>36532</v>
      </c>
      <c r="L6869" s="3">
        <v>23.09</v>
      </c>
      <c r="M6869" s="4">
        <f t="shared" si="221"/>
        <v>18.442</v>
      </c>
    </row>
    <row r="6870" spans="2:13" x14ac:dyDescent="0.35">
      <c r="B6870" s="2">
        <v>36531</v>
      </c>
      <c r="C6870" s="3">
        <v>23.62</v>
      </c>
      <c r="D6870" s="4">
        <f t="shared" si="220"/>
        <v>18.544</v>
      </c>
      <c r="E6870" s="3"/>
      <c r="F6870" s="2">
        <v>36307</v>
      </c>
      <c r="G6870" s="3">
        <v>2.282</v>
      </c>
      <c r="K6870" s="2">
        <v>36531</v>
      </c>
      <c r="L6870" s="3">
        <v>23.62</v>
      </c>
      <c r="M6870" s="4">
        <f t="shared" si="221"/>
        <v>18.544</v>
      </c>
    </row>
    <row r="6871" spans="2:13" x14ac:dyDescent="0.35">
      <c r="B6871" s="2">
        <v>36530</v>
      </c>
      <c r="C6871" s="3">
        <v>23.73</v>
      </c>
      <c r="D6871" s="4">
        <f t="shared" si="220"/>
        <v>18.381999999999998</v>
      </c>
      <c r="E6871" s="3"/>
      <c r="F6871" s="2">
        <v>36306</v>
      </c>
      <c r="G6871" s="3">
        <v>2.226</v>
      </c>
      <c r="K6871" s="2">
        <v>36530</v>
      </c>
      <c r="L6871" s="3">
        <v>23.73</v>
      </c>
      <c r="M6871" s="4">
        <f t="shared" si="221"/>
        <v>18.381999999999998</v>
      </c>
    </row>
    <row r="6872" spans="2:13" x14ac:dyDescent="0.35">
      <c r="B6872" s="2">
        <v>36529</v>
      </c>
      <c r="C6872" s="3">
        <v>24.39</v>
      </c>
      <c r="D6872" s="4">
        <f t="shared" si="220"/>
        <v>18.491999999999997</v>
      </c>
      <c r="E6872" s="3"/>
      <c r="F6872" s="2">
        <v>36305</v>
      </c>
      <c r="G6872" s="3">
        <v>2.2000000000000002</v>
      </c>
      <c r="K6872" s="2">
        <v>36529</v>
      </c>
      <c r="L6872" s="3">
        <v>24.39</v>
      </c>
      <c r="M6872" s="4">
        <f t="shared" si="221"/>
        <v>18.491999999999997</v>
      </c>
    </row>
    <row r="6873" spans="2:13" x14ac:dyDescent="0.35">
      <c r="B6873" s="2">
        <v>36524</v>
      </c>
      <c r="C6873" s="3">
        <v>25.08</v>
      </c>
      <c r="D6873" s="4">
        <f t="shared" si="220"/>
        <v>18.655999999999999</v>
      </c>
      <c r="E6873" s="3"/>
      <c r="F6873" s="2">
        <v>36304</v>
      </c>
      <c r="G6873" s="3">
        <v>2.1760000000000002</v>
      </c>
      <c r="K6873" s="2">
        <v>36524</v>
      </c>
      <c r="L6873" s="3">
        <v>25.08</v>
      </c>
      <c r="M6873" s="4">
        <f t="shared" si="221"/>
        <v>18.655999999999999</v>
      </c>
    </row>
    <row r="6874" spans="2:13" x14ac:dyDescent="0.35">
      <c r="B6874" s="2">
        <v>36523</v>
      </c>
      <c r="C6874" s="3">
        <v>25.45</v>
      </c>
      <c r="D6874" s="4">
        <f t="shared" si="220"/>
        <v>18.604000000000003</v>
      </c>
      <c r="E6874" s="3"/>
      <c r="F6874" s="2">
        <v>36301</v>
      </c>
      <c r="G6874" s="3">
        <v>2.2250000000000001</v>
      </c>
      <c r="K6874" s="2">
        <v>36523</v>
      </c>
      <c r="L6874" s="3">
        <v>25.45</v>
      </c>
      <c r="M6874" s="4">
        <f t="shared" si="221"/>
        <v>18.604000000000003</v>
      </c>
    </row>
    <row r="6875" spans="2:13" x14ac:dyDescent="0.35">
      <c r="B6875" s="2">
        <v>36518</v>
      </c>
      <c r="C6875" s="3">
        <v>25.21</v>
      </c>
      <c r="D6875" s="4">
        <f t="shared" si="220"/>
        <v>18.740000000000002</v>
      </c>
      <c r="E6875" s="3"/>
      <c r="F6875" s="2">
        <v>36300</v>
      </c>
      <c r="G6875" s="3">
        <v>2.218</v>
      </c>
      <c r="K6875" s="2">
        <v>36518</v>
      </c>
      <c r="L6875" s="3">
        <v>25.21</v>
      </c>
      <c r="M6875" s="4">
        <f t="shared" si="221"/>
        <v>18.740000000000002</v>
      </c>
    </row>
    <row r="6876" spans="2:13" x14ac:dyDescent="0.35">
      <c r="B6876" s="2">
        <v>36517</v>
      </c>
      <c r="C6876" s="3">
        <v>25.19</v>
      </c>
      <c r="D6876" s="4">
        <f t="shared" si="220"/>
        <v>18.603999999999999</v>
      </c>
      <c r="E6876" s="3"/>
      <c r="F6876" s="2">
        <v>36299</v>
      </c>
      <c r="G6876" s="3">
        <v>2.254</v>
      </c>
      <c r="K6876" s="2">
        <v>36517</v>
      </c>
      <c r="L6876" s="3">
        <v>25.19</v>
      </c>
      <c r="M6876" s="4">
        <f t="shared" si="221"/>
        <v>18.603999999999999</v>
      </c>
    </row>
    <row r="6877" spans="2:13" x14ac:dyDescent="0.35">
      <c r="B6877" s="2">
        <v>36516</v>
      </c>
      <c r="C6877" s="3">
        <v>24.65</v>
      </c>
      <c r="D6877" s="4">
        <f t="shared" si="220"/>
        <v>18.454000000000001</v>
      </c>
      <c r="E6877" s="3"/>
      <c r="F6877" s="2">
        <v>36298</v>
      </c>
      <c r="G6877" s="3">
        <v>2.262</v>
      </c>
      <c r="K6877" s="2">
        <v>36516</v>
      </c>
      <c r="L6877" s="3">
        <v>24.65</v>
      </c>
      <c r="M6877" s="4">
        <f t="shared" si="221"/>
        <v>18.454000000000001</v>
      </c>
    </row>
    <row r="6878" spans="2:13" x14ac:dyDescent="0.35">
      <c r="B6878" s="2">
        <v>36515</v>
      </c>
      <c r="C6878" s="3">
        <v>25.29</v>
      </c>
      <c r="D6878" s="4">
        <f t="shared" si="220"/>
        <v>18.542000000000002</v>
      </c>
      <c r="E6878" s="3"/>
      <c r="F6878" s="2">
        <v>36297</v>
      </c>
      <c r="G6878" s="3">
        <v>2.343</v>
      </c>
      <c r="K6878" s="2">
        <v>36515</v>
      </c>
      <c r="L6878" s="3">
        <v>25.29</v>
      </c>
      <c r="M6878" s="4">
        <f t="shared" si="221"/>
        <v>18.542000000000002</v>
      </c>
    </row>
    <row r="6879" spans="2:13" x14ac:dyDescent="0.35">
      <c r="B6879" s="2">
        <v>36514</v>
      </c>
      <c r="C6879" s="3">
        <v>25.3</v>
      </c>
      <c r="D6879" s="4">
        <f t="shared" si="220"/>
        <v>18.618000000000002</v>
      </c>
      <c r="E6879" s="3"/>
      <c r="F6879" s="2">
        <v>36294</v>
      </c>
      <c r="G6879" s="3">
        <v>2.2879999999999998</v>
      </c>
      <c r="K6879" s="2">
        <v>36514</v>
      </c>
      <c r="L6879" s="3">
        <v>25.3</v>
      </c>
      <c r="M6879" s="4">
        <f t="shared" si="221"/>
        <v>18.618000000000002</v>
      </c>
    </row>
    <row r="6880" spans="2:13" x14ac:dyDescent="0.35">
      <c r="B6880" s="2">
        <v>36511</v>
      </c>
      <c r="C6880" s="3">
        <v>25.52</v>
      </c>
      <c r="D6880" s="4">
        <f t="shared" si="220"/>
        <v>18.693999999999999</v>
      </c>
      <c r="E6880" s="3"/>
      <c r="F6880" s="2">
        <v>36293</v>
      </c>
      <c r="G6880" s="3">
        <v>2.282</v>
      </c>
      <c r="K6880" s="2">
        <v>36511</v>
      </c>
      <c r="L6880" s="3">
        <v>25.52</v>
      </c>
      <c r="M6880" s="4">
        <f t="shared" si="221"/>
        <v>18.693999999999999</v>
      </c>
    </row>
    <row r="6881" spans="2:13" x14ac:dyDescent="0.35">
      <c r="B6881" s="2">
        <v>36510</v>
      </c>
      <c r="C6881" s="3">
        <v>26.09</v>
      </c>
      <c r="D6881" s="4">
        <f t="shared" si="220"/>
        <v>18.882000000000001</v>
      </c>
      <c r="E6881" s="3"/>
      <c r="F6881" s="2">
        <v>36292</v>
      </c>
      <c r="G6881" s="3">
        <v>2.1909999999999998</v>
      </c>
      <c r="K6881" s="2">
        <v>36510</v>
      </c>
      <c r="L6881" s="3">
        <v>26.09</v>
      </c>
      <c r="M6881" s="4">
        <f t="shared" si="221"/>
        <v>18.882000000000001</v>
      </c>
    </row>
    <row r="6882" spans="2:13" x14ac:dyDescent="0.35">
      <c r="B6882" s="2">
        <v>36509</v>
      </c>
      <c r="C6882" s="3">
        <v>25.43</v>
      </c>
      <c r="D6882" s="4">
        <f t="shared" si="220"/>
        <v>18.89</v>
      </c>
      <c r="E6882" s="3"/>
      <c r="F6882" s="2">
        <v>36291</v>
      </c>
      <c r="G6882" s="3">
        <v>2.2360000000000002</v>
      </c>
      <c r="K6882" s="2">
        <v>36509</v>
      </c>
      <c r="L6882" s="3">
        <v>25.43</v>
      </c>
      <c r="M6882" s="4">
        <f t="shared" si="221"/>
        <v>18.89</v>
      </c>
    </row>
    <row r="6883" spans="2:13" x14ac:dyDescent="0.35">
      <c r="B6883" s="2">
        <v>36508</v>
      </c>
      <c r="C6883" s="3">
        <v>25.02</v>
      </c>
      <c r="D6883" s="4">
        <f t="shared" si="220"/>
        <v>18.648000000000003</v>
      </c>
      <c r="E6883" s="3"/>
      <c r="F6883" s="2">
        <v>36290</v>
      </c>
      <c r="G6883" s="3">
        <v>2.302</v>
      </c>
      <c r="K6883" s="2">
        <v>36508</v>
      </c>
      <c r="L6883" s="3">
        <v>25.02</v>
      </c>
      <c r="M6883" s="4">
        <f t="shared" si="221"/>
        <v>18.648000000000003</v>
      </c>
    </row>
    <row r="6884" spans="2:13" x14ac:dyDescent="0.35">
      <c r="B6884" s="2">
        <v>36507</v>
      </c>
      <c r="C6884" s="3">
        <v>24.58</v>
      </c>
      <c r="D6884" s="4">
        <f t="shared" si="220"/>
        <v>18.745999999999999</v>
      </c>
      <c r="E6884" s="3"/>
      <c r="F6884" s="2">
        <v>36287</v>
      </c>
      <c r="G6884" s="3">
        <v>2.2730000000000001</v>
      </c>
      <c r="K6884" s="2">
        <v>36507</v>
      </c>
      <c r="L6884" s="3">
        <v>24.58</v>
      </c>
      <c r="M6884" s="4">
        <f t="shared" si="221"/>
        <v>18.745999999999999</v>
      </c>
    </row>
    <row r="6885" spans="2:13" x14ac:dyDescent="0.35">
      <c r="B6885" s="2">
        <v>36504</v>
      </c>
      <c r="C6885" s="3">
        <v>24.46</v>
      </c>
      <c r="D6885" s="4">
        <f t="shared" si="220"/>
        <v>18.874000000000002</v>
      </c>
      <c r="E6885" s="3"/>
      <c r="F6885" s="2">
        <v>36286</v>
      </c>
      <c r="G6885" s="3">
        <v>2.2949999999999999</v>
      </c>
      <c r="K6885" s="2">
        <v>36504</v>
      </c>
      <c r="L6885" s="3">
        <v>24.46</v>
      </c>
      <c r="M6885" s="4">
        <f t="shared" si="221"/>
        <v>18.874000000000002</v>
      </c>
    </row>
    <row r="6886" spans="2:13" x14ac:dyDescent="0.35">
      <c r="B6886" s="2">
        <v>36503</v>
      </c>
      <c r="C6886" s="3">
        <v>25.05</v>
      </c>
      <c r="D6886" s="4">
        <f t="shared" si="220"/>
        <v>18.932000000000002</v>
      </c>
      <c r="E6886" s="3"/>
      <c r="F6886" s="2">
        <v>36285</v>
      </c>
      <c r="G6886" s="3">
        <v>2.359</v>
      </c>
      <c r="K6886" s="2">
        <v>36503</v>
      </c>
      <c r="L6886" s="3">
        <v>25.05</v>
      </c>
      <c r="M6886" s="4">
        <f t="shared" si="221"/>
        <v>18.932000000000002</v>
      </c>
    </row>
    <row r="6887" spans="2:13" x14ac:dyDescent="0.35">
      <c r="B6887" s="2">
        <v>36502</v>
      </c>
      <c r="C6887" s="3">
        <v>25.69</v>
      </c>
      <c r="D6887" s="4">
        <f t="shared" si="220"/>
        <v>18.812000000000001</v>
      </c>
      <c r="E6887" s="3"/>
      <c r="F6887" s="2">
        <v>36284</v>
      </c>
      <c r="G6887" s="3">
        <v>2.359</v>
      </c>
      <c r="K6887" s="2">
        <v>36502</v>
      </c>
      <c r="L6887" s="3">
        <v>25.69</v>
      </c>
      <c r="M6887" s="4">
        <f t="shared" si="221"/>
        <v>18.812000000000001</v>
      </c>
    </row>
    <row r="6888" spans="2:13" x14ac:dyDescent="0.35">
      <c r="B6888" s="2">
        <v>36501</v>
      </c>
      <c r="C6888" s="3">
        <v>25.4</v>
      </c>
      <c r="D6888" s="4">
        <f t="shared" si="220"/>
        <v>19.04</v>
      </c>
      <c r="E6888" s="3"/>
      <c r="F6888" s="2">
        <v>36283</v>
      </c>
      <c r="G6888" s="3">
        <v>2.3109999999999999</v>
      </c>
      <c r="K6888" s="2">
        <v>36501</v>
      </c>
      <c r="L6888" s="3">
        <v>25.4</v>
      </c>
      <c r="M6888" s="4">
        <f t="shared" si="221"/>
        <v>19.04</v>
      </c>
    </row>
    <row r="6889" spans="2:13" x14ac:dyDescent="0.35">
      <c r="B6889" s="2">
        <v>36500</v>
      </c>
      <c r="C6889" s="3">
        <v>25.79</v>
      </c>
      <c r="D6889" s="4">
        <f t="shared" si="220"/>
        <v>19.123999999999999</v>
      </c>
      <c r="E6889" s="3"/>
      <c r="F6889" s="2">
        <v>36280</v>
      </c>
      <c r="G6889" s="3">
        <v>2.2530000000000001</v>
      </c>
      <c r="K6889" s="2">
        <v>36500</v>
      </c>
      <c r="L6889" s="3">
        <v>25.79</v>
      </c>
      <c r="M6889" s="4">
        <f t="shared" si="221"/>
        <v>19.123999999999999</v>
      </c>
    </row>
    <row r="6890" spans="2:13" x14ac:dyDescent="0.35">
      <c r="B6890" s="2">
        <v>36497</v>
      </c>
      <c r="C6890" s="3">
        <v>24.95</v>
      </c>
      <c r="D6890" s="4">
        <f t="shared" si="220"/>
        <v>18.815999999999999</v>
      </c>
      <c r="E6890" s="3"/>
      <c r="F6890" s="2">
        <v>36279</v>
      </c>
      <c r="G6890" s="3">
        <v>2.339</v>
      </c>
      <c r="K6890" s="2">
        <v>36497</v>
      </c>
      <c r="L6890" s="3">
        <v>24.95</v>
      </c>
      <c r="M6890" s="4">
        <f t="shared" si="221"/>
        <v>18.815999999999999</v>
      </c>
    </row>
    <row r="6891" spans="2:13" x14ac:dyDescent="0.35">
      <c r="B6891" s="2">
        <v>36496</v>
      </c>
      <c r="C6891" s="3">
        <v>24.96</v>
      </c>
      <c r="D6891" s="4">
        <f t="shared" si="220"/>
        <v>18.948</v>
      </c>
      <c r="E6891" s="3"/>
      <c r="F6891" s="2">
        <v>36278</v>
      </c>
      <c r="G6891" s="3">
        <v>2.3479999999999999</v>
      </c>
      <c r="K6891" s="2">
        <v>36496</v>
      </c>
      <c r="L6891" s="3">
        <v>24.96</v>
      </c>
      <c r="M6891" s="4">
        <f t="shared" si="221"/>
        <v>18.948</v>
      </c>
    </row>
    <row r="6892" spans="2:13" x14ac:dyDescent="0.35">
      <c r="B6892" s="2">
        <v>36495</v>
      </c>
      <c r="C6892" s="3">
        <v>24.03</v>
      </c>
      <c r="D6892" s="4">
        <f t="shared" si="220"/>
        <v>18.725999999999999</v>
      </c>
      <c r="E6892" s="3"/>
      <c r="F6892" s="2">
        <v>36277</v>
      </c>
      <c r="G6892" s="3">
        <v>2.331</v>
      </c>
      <c r="K6892" s="2">
        <v>36495</v>
      </c>
      <c r="L6892" s="3">
        <v>24.03</v>
      </c>
      <c r="M6892" s="4">
        <f t="shared" si="221"/>
        <v>18.725999999999999</v>
      </c>
    </row>
    <row r="6893" spans="2:13" x14ac:dyDescent="0.35">
      <c r="B6893" s="2">
        <v>36494</v>
      </c>
      <c r="C6893" s="3">
        <v>23.64</v>
      </c>
      <c r="D6893" s="4">
        <f t="shared" si="220"/>
        <v>18.678000000000001</v>
      </c>
      <c r="E6893" s="3"/>
      <c r="F6893" s="2">
        <v>36276</v>
      </c>
      <c r="G6893" s="3">
        <v>2.2989999999999999</v>
      </c>
      <c r="K6893" s="2">
        <v>36494</v>
      </c>
      <c r="L6893" s="3">
        <v>23.64</v>
      </c>
      <c r="M6893" s="4">
        <f t="shared" si="221"/>
        <v>18.678000000000001</v>
      </c>
    </row>
    <row r="6894" spans="2:13" x14ac:dyDescent="0.35">
      <c r="B6894" s="2">
        <v>36493</v>
      </c>
      <c r="C6894" s="3">
        <v>24.85</v>
      </c>
      <c r="D6894" s="4">
        <f t="shared" si="220"/>
        <v>18.943999999999999</v>
      </c>
      <c r="E6894" s="3"/>
      <c r="F6894" s="2">
        <v>36273</v>
      </c>
      <c r="G6894" s="3">
        <v>2.226</v>
      </c>
      <c r="K6894" s="2">
        <v>36493</v>
      </c>
      <c r="L6894" s="3">
        <v>24.85</v>
      </c>
      <c r="M6894" s="4">
        <f t="shared" si="221"/>
        <v>18.943999999999999</v>
      </c>
    </row>
    <row r="6895" spans="2:13" x14ac:dyDescent="0.35">
      <c r="B6895" s="2">
        <v>36490</v>
      </c>
      <c r="C6895" s="3">
        <v>25.36</v>
      </c>
      <c r="D6895" s="4">
        <f t="shared" si="220"/>
        <v>19.056000000000001</v>
      </c>
      <c r="E6895" s="3"/>
      <c r="F6895" s="2">
        <v>36272</v>
      </c>
      <c r="G6895" s="3">
        <v>2.2250000000000001</v>
      </c>
      <c r="K6895" s="2">
        <v>36490</v>
      </c>
      <c r="L6895" s="3">
        <v>25.36</v>
      </c>
      <c r="M6895" s="4">
        <f t="shared" si="221"/>
        <v>19.056000000000001</v>
      </c>
    </row>
    <row r="6896" spans="2:13" x14ac:dyDescent="0.35">
      <c r="B6896" s="2">
        <v>36489</v>
      </c>
      <c r="C6896" s="3">
        <v>25.52</v>
      </c>
      <c r="D6896" s="4">
        <f t="shared" si="220"/>
        <v>19.268000000000001</v>
      </c>
      <c r="E6896" s="3"/>
      <c r="F6896" s="2">
        <v>36271</v>
      </c>
      <c r="G6896" s="3">
        <v>2.1739999999999999</v>
      </c>
      <c r="K6896" s="2">
        <v>36489</v>
      </c>
      <c r="L6896" s="3">
        <v>25.52</v>
      </c>
      <c r="M6896" s="4">
        <f t="shared" si="221"/>
        <v>19.268000000000001</v>
      </c>
    </row>
    <row r="6897" spans="2:13" x14ac:dyDescent="0.35">
      <c r="B6897" s="2">
        <v>36488</v>
      </c>
      <c r="C6897" s="3">
        <v>25.61</v>
      </c>
      <c r="D6897" s="4">
        <f t="shared" si="220"/>
        <v>19.32</v>
      </c>
      <c r="E6897" s="3"/>
      <c r="F6897" s="2">
        <v>36270</v>
      </c>
      <c r="G6897" s="3">
        <v>2.1440000000000001</v>
      </c>
      <c r="K6897" s="2">
        <v>36488</v>
      </c>
      <c r="L6897" s="3">
        <v>25.61</v>
      </c>
      <c r="M6897" s="4">
        <f t="shared" si="221"/>
        <v>19.32</v>
      </c>
    </row>
    <row r="6898" spans="2:13" x14ac:dyDescent="0.35">
      <c r="B6898" s="2">
        <v>36487</v>
      </c>
      <c r="C6898" s="3">
        <v>25.15</v>
      </c>
      <c r="D6898" s="4">
        <f t="shared" si="220"/>
        <v>19.417999999999999</v>
      </c>
      <c r="E6898" s="3"/>
      <c r="F6898" s="2">
        <v>36269</v>
      </c>
      <c r="G6898" s="3">
        <v>2.169</v>
      </c>
      <c r="K6898" s="2">
        <v>36487</v>
      </c>
      <c r="L6898" s="3">
        <v>25.15</v>
      </c>
      <c r="M6898" s="4">
        <f t="shared" si="221"/>
        <v>19.417999999999999</v>
      </c>
    </row>
    <row r="6899" spans="2:13" x14ac:dyDescent="0.35">
      <c r="B6899" s="2">
        <v>36486</v>
      </c>
      <c r="C6899" s="3">
        <v>25.78</v>
      </c>
      <c r="D6899" s="4">
        <f t="shared" si="220"/>
        <v>19.579999999999998</v>
      </c>
      <c r="E6899" s="3"/>
      <c r="F6899" s="2">
        <v>36266</v>
      </c>
      <c r="G6899" s="3">
        <v>2.1240000000000001</v>
      </c>
      <c r="K6899" s="2">
        <v>36486</v>
      </c>
      <c r="L6899" s="3">
        <v>25.78</v>
      </c>
      <c r="M6899" s="4">
        <f t="shared" si="221"/>
        <v>19.579999999999998</v>
      </c>
    </row>
    <row r="6900" spans="2:13" x14ac:dyDescent="0.35">
      <c r="B6900" s="2">
        <v>36483</v>
      </c>
      <c r="C6900" s="3">
        <v>25.07</v>
      </c>
      <c r="D6900" s="4">
        <f t="shared" si="220"/>
        <v>19.344000000000001</v>
      </c>
      <c r="E6900" s="3"/>
      <c r="F6900" s="2">
        <v>36265</v>
      </c>
      <c r="G6900" s="3">
        <v>2.137</v>
      </c>
      <c r="K6900" s="2">
        <v>36483</v>
      </c>
      <c r="L6900" s="3">
        <v>25.07</v>
      </c>
      <c r="M6900" s="4">
        <f t="shared" si="221"/>
        <v>19.344000000000001</v>
      </c>
    </row>
    <row r="6901" spans="2:13" x14ac:dyDescent="0.35">
      <c r="B6901" s="2">
        <v>36482</v>
      </c>
      <c r="C6901" s="3">
        <v>24.36</v>
      </c>
      <c r="D6901" s="4">
        <f t="shared" si="220"/>
        <v>19.308</v>
      </c>
      <c r="E6901" s="3"/>
      <c r="F6901" s="2">
        <v>36264</v>
      </c>
      <c r="G6901" s="3">
        <v>2.0960000000000001</v>
      </c>
      <c r="K6901" s="2">
        <v>36482</v>
      </c>
      <c r="L6901" s="3">
        <v>24.36</v>
      </c>
      <c r="M6901" s="4">
        <f t="shared" si="221"/>
        <v>19.308</v>
      </c>
    </row>
    <row r="6902" spans="2:13" x14ac:dyDescent="0.35">
      <c r="B6902" s="2">
        <v>36481</v>
      </c>
      <c r="C6902" s="3">
        <v>24.92</v>
      </c>
      <c r="D6902" s="4">
        <f t="shared" si="220"/>
        <v>19.538</v>
      </c>
      <c r="E6902" s="3"/>
      <c r="F6902" s="2">
        <v>36263</v>
      </c>
      <c r="G6902" s="3">
        <v>2.1360000000000001</v>
      </c>
      <c r="K6902" s="2">
        <v>36481</v>
      </c>
      <c r="L6902" s="3">
        <v>24.92</v>
      </c>
      <c r="M6902" s="4">
        <f t="shared" si="221"/>
        <v>19.538</v>
      </c>
    </row>
    <row r="6903" spans="2:13" x14ac:dyDescent="0.35">
      <c r="B6903" s="2">
        <v>36480</v>
      </c>
      <c r="C6903" s="3">
        <v>24.54</v>
      </c>
      <c r="D6903" s="4">
        <f t="shared" si="220"/>
        <v>19.496000000000002</v>
      </c>
      <c r="E6903" s="3"/>
      <c r="F6903" s="2">
        <v>36262</v>
      </c>
      <c r="G6903" s="3">
        <v>2.1280000000000001</v>
      </c>
      <c r="K6903" s="2">
        <v>36480</v>
      </c>
      <c r="L6903" s="3">
        <v>24.54</v>
      </c>
      <c r="M6903" s="4">
        <f t="shared" si="221"/>
        <v>19.496000000000002</v>
      </c>
    </row>
    <row r="6904" spans="2:13" x14ac:dyDescent="0.35">
      <c r="B6904" s="2">
        <v>36479</v>
      </c>
      <c r="C6904" s="3">
        <v>25</v>
      </c>
      <c r="D6904" s="4">
        <f t="shared" si="220"/>
        <v>19.538000000000004</v>
      </c>
      <c r="E6904" s="3"/>
      <c r="F6904" s="2">
        <v>36259</v>
      </c>
      <c r="G6904" s="3">
        <v>2.0960000000000001</v>
      </c>
      <c r="K6904" s="2">
        <v>36479</v>
      </c>
      <c r="L6904" s="3">
        <v>25</v>
      </c>
      <c r="M6904" s="4">
        <f t="shared" si="221"/>
        <v>19.538000000000004</v>
      </c>
    </row>
    <row r="6905" spans="2:13" x14ac:dyDescent="0.35">
      <c r="B6905" s="2">
        <v>36476</v>
      </c>
      <c r="C6905" s="3">
        <v>24.59</v>
      </c>
      <c r="D6905" s="4">
        <f t="shared" si="220"/>
        <v>19.483999999999998</v>
      </c>
      <c r="E6905" s="3"/>
      <c r="F6905" s="2">
        <v>36258</v>
      </c>
      <c r="G6905" s="3">
        <v>2.069</v>
      </c>
      <c r="K6905" s="2">
        <v>36476</v>
      </c>
      <c r="L6905" s="3">
        <v>24.59</v>
      </c>
      <c r="M6905" s="4">
        <f t="shared" si="221"/>
        <v>19.483999999999998</v>
      </c>
    </row>
    <row r="6906" spans="2:13" x14ac:dyDescent="0.35">
      <c r="B6906" s="2">
        <v>36475</v>
      </c>
      <c r="C6906" s="3">
        <v>24.28</v>
      </c>
      <c r="D6906" s="4">
        <f t="shared" si="220"/>
        <v>19.556000000000001</v>
      </c>
      <c r="E6906" s="3"/>
      <c r="F6906" s="2">
        <v>36257</v>
      </c>
      <c r="G6906" s="3">
        <v>2.024</v>
      </c>
      <c r="K6906" s="2">
        <v>36475</v>
      </c>
      <c r="L6906" s="3">
        <v>24.28</v>
      </c>
      <c r="M6906" s="4">
        <f t="shared" si="221"/>
        <v>19.556000000000001</v>
      </c>
    </row>
    <row r="6907" spans="2:13" x14ac:dyDescent="0.35">
      <c r="B6907" s="2">
        <v>36474</v>
      </c>
      <c r="C6907" s="3">
        <v>24.49</v>
      </c>
      <c r="D6907" s="4">
        <f t="shared" si="220"/>
        <v>19.666</v>
      </c>
      <c r="E6907" s="3"/>
      <c r="F6907" s="2">
        <v>36256</v>
      </c>
      <c r="G6907" s="3">
        <v>2.0129999999999999</v>
      </c>
      <c r="K6907" s="2">
        <v>36474</v>
      </c>
      <c r="L6907" s="3">
        <v>24.49</v>
      </c>
      <c r="M6907" s="4">
        <f t="shared" si="221"/>
        <v>19.666</v>
      </c>
    </row>
    <row r="6908" spans="2:13" x14ac:dyDescent="0.35">
      <c r="B6908" s="2">
        <v>36473</v>
      </c>
      <c r="C6908" s="3">
        <v>24.13</v>
      </c>
      <c r="D6908" s="4">
        <f t="shared" si="220"/>
        <v>19.701999999999998</v>
      </c>
      <c r="E6908" s="3"/>
      <c r="F6908" s="2">
        <v>36255</v>
      </c>
      <c r="G6908" s="3">
        <v>2.0299999999999998</v>
      </c>
      <c r="K6908" s="2">
        <v>36473</v>
      </c>
      <c r="L6908" s="3">
        <v>24.13</v>
      </c>
      <c r="M6908" s="4">
        <f t="shared" si="221"/>
        <v>19.701999999999998</v>
      </c>
    </row>
    <row r="6909" spans="2:13" x14ac:dyDescent="0.35">
      <c r="B6909" s="2">
        <v>36472</v>
      </c>
      <c r="C6909" s="3">
        <v>23.28</v>
      </c>
      <c r="D6909" s="4">
        <f t="shared" si="220"/>
        <v>19.170000000000002</v>
      </c>
      <c r="E6909" s="3"/>
      <c r="F6909" s="2">
        <v>36251</v>
      </c>
      <c r="G6909" s="3">
        <v>2.0379999999999998</v>
      </c>
      <c r="K6909" s="2">
        <v>36472</v>
      </c>
      <c r="L6909" s="3">
        <v>23.28</v>
      </c>
      <c r="M6909" s="4">
        <f t="shared" si="221"/>
        <v>19.170000000000002</v>
      </c>
    </row>
    <row r="6910" spans="2:13" x14ac:dyDescent="0.35">
      <c r="B6910" s="2">
        <v>36469</v>
      </c>
      <c r="C6910" s="3">
        <v>22.83</v>
      </c>
      <c r="D6910" s="4">
        <f t="shared" si="220"/>
        <v>18.997999999999998</v>
      </c>
      <c r="E6910" s="3"/>
      <c r="F6910" s="2">
        <v>36250</v>
      </c>
      <c r="G6910" s="3">
        <v>2.0129999999999999</v>
      </c>
      <c r="K6910" s="2">
        <v>36469</v>
      </c>
      <c r="L6910" s="3">
        <v>22.83</v>
      </c>
      <c r="M6910" s="4">
        <f t="shared" si="221"/>
        <v>18.997999999999998</v>
      </c>
    </row>
    <row r="6911" spans="2:13" x14ac:dyDescent="0.35">
      <c r="B6911" s="2">
        <v>36468</v>
      </c>
      <c r="C6911" s="3">
        <v>22.85</v>
      </c>
      <c r="D6911" s="4">
        <f t="shared" si="220"/>
        <v>19.161999999999999</v>
      </c>
      <c r="E6911" s="3"/>
      <c r="F6911" s="2">
        <v>36249</v>
      </c>
      <c r="G6911" s="3">
        <v>1.978</v>
      </c>
      <c r="K6911" s="2">
        <v>36468</v>
      </c>
      <c r="L6911" s="3">
        <v>22.85</v>
      </c>
      <c r="M6911" s="4">
        <f t="shared" si="221"/>
        <v>19.161999999999999</v>
      </c>
    </row>
    <row r="6912" spans="2:13" x14ac:dyDescent="0.35">
      <c r="B6912" s="2">
        <v>36467</v>
      </c>
      <c r="C6912" s="3">
        <v>22.57</v>
      </c>
      <c r="D6912" s="4">
        <f t="shared" si="220"/>
        <v>19.227999999999998</v>
      </c>
      <c r="E6912" s="3"/>
      <c r="F6912" s="2">
        <v>36248</v>
      </c>
      <c r="G6912" s="3">
        <v>1.8520000000000001</v>
      </c>
      <c r="K6912" s="2">
        <v>36467</v>
      </c>
      <c r="L6912" s="3">
        <v>22.57</v>
      </c>
      <c r="M6912" s="4">
        <f t="shared" si="221"/>
        <v>19.227999999999998</v>
      </c>
    </row>
    <row r="6913" spans="2:13" x14ac:dyDescent="0.35">
      <c r="B6913" s="2">
        <v>36466</v>
      </c>
      <c r="C6913" s="3">
        <v>22.08</v>
      </c>
      <c r="D6913" s="4">
        <f t="shared" si="220"/>
        <v>19.013999999999999</v>
      </c>
      <c r="E6913" s="3"/>
      <c r="F6913" s="2">
        <v>36245</v>
      </c>
      <c r="G6913" s="3">
        <v>1.8540000000000001</v>
      </c>
      <c r="K6913" s="2">
        <v>36466</v>
      </c>
      <c r="L6913" s="3">
        <v>22.08</v>
      </c>
      <c r="M6913" s="4">
        <f t="shared" si="221"/>
        <v>19.013999999999999</v>
      </c>
    </row>
    <row r="6914" spans="2:13" x14ac:dyDescent="0.35">
      <c r="B6914" s="2">
        <v>36465</v>
      </c>
      <c r="C6914" s="3">
        <v>22.35</v>
      </c>
      <c r="D6914" s="4">
        <f t="shared" si="220"/>
        <v>18.931999999999999</v>
      </c>
      <c r="E6914" s="3"/>
      <c r="F6914" s="2">
        <v>36244</v>
      </c>
      <c r="G6914" s="3">
        <v>1.835</v>
      </c>
      <c r="K6914" s="2">
        <v>36465</v>
      </c>
      <c r="L6914" s="3">
        <v>22.35</v>
      </c>
      <c r="M6914" s="4">
        <f t="shared" si="221"/>
        <v>18.931999999999999</v>
      </c>
    </row>
    <row r="6915" spans="2:13" x14ac:dyDescent="0.35">
      <c r="B6915" s="2">
        <v>36462</v>
      </c>
      <c r="C6915" s="3">
        <v>21.69</v>
      </c>
      <c r="D6915" s="4">
        <f t="shared" si="220"/>
        <v>18.95</v>
      </c>
      <c r="E6915" s="3"/>
      <c r="F6915" s="2">
        <v>36243</v>
      </c>
      <c r="G6915" s="3">
        <v>1.7589999999999999</v>
      </c>
      <c r="K6915" s="2">
        <v>36462</v>
      </c>
      <c r="L6915" s="3">
        <v>21.69</v>
      </c>
      <c r="M6915" s="4">
        <f t="shared" si="221"/>
        <v>18.95</v>
      </c>
    </row>
    <row r="6916" spans="2:13" x14ac:dyDescent="0.35">
      <c r="B6916" s="2">
        <v>36461</v>
      </c>
      <c r="C6916" s="3">
        <v>21.42</v>
      </c>
      <c r="D6916" s="4">
        <f t="shared" si="220"/>
        <v>18.756000000000004</v>
      </c>
      <c r="E6916" s="3"/>
      <c r="F6916" s="2">
        <v>36242</v>
      </c>
      <c r="G6916" s="3">
        <v>1.754</v>
      </c>
      <c r="K6916" s="2">
        <v>36461</v>
      </c>
      <c r="L6916" s="3">
        <v>21.42</v>
      </c>
      <c r="M6916" s="4">
        <f t="shared" si="221"/>
        <v>18.756000000000004</v>
      </c>
    </row>
    <row r="6917" spans="2:13" x14ac:dyDescent="0.35">
      <c r="B6917" s="2">
        <v>36460</v>
      </c>
      <c r="C6917" s="3">
        <v>22.59</v>
      </c>
      <c r="D6917" s="4">
        <f t="shared" si="220"/>
        <v>18.968</v>
      </c>
      <c r="E6917" s="3"/>
      <c r="F6917" s="2">
        <v>36241</v>
      </c>
      <c r="G6917" s="3">
        <v>1.7689999999999999</v>
      </c>
      <c r="K6917" s="2">
        <v>36460</v>
      </c>
      <c r="L6917" s="3">
        <v>22.59</v>
      </c>
      <c r="M6917" s="4">
        <f t="shared" si="221"/>
        <v>18.968</v>
      </c>
    </row>
    <row r="6918" spans="2:13" x14ac:dyDescent="0.35">
      <c r="B6918" s="2">
        <v>36459</v>
      </c>
      <c r="C6918" s="3">
        <v>22.7</v>
      </c>
      <c r="D6918" s="4">
        <f t="shared" ref="D6918:D6981" si="222">AVERAGE(C6918,C7177,C7436,C7695,C7952)</f>
        <v>19.187999999999999</v>
      </c>
      <c r="E6918" s="3"/>
      <c r="F6918" s="2">
        <v>36238</v>
      </c>
      <c r="G6918" s="3">
        <v>1.6990000000000001</v>
      </c>
      <c r="K6918" s="2">
        <v>36459</v>
      </c>
      <c r="L6918" s="3">
        <v>22.7</v>
      </c>
      <c r="M6918" s="4">
        <f t="shared" ref="M6918:M6981" si="223">AVERAGE(L6918,L7177,L7436,L7695,L7952)</f>
        <v>19.187999999999999</v>
      </c>
    </row>
    <row r="6919" spans="2:13" x14ac:dyDescent="0.35">
      <c r="B6919" s="2">
        <v>36458</v>
      </c>
      <c r="C6919" s="3">
        <v>22.82</v>
      </c>
      <c r="D6919" s="4">
        <f t="shared" si="222"/>
        <v>19.100000000000001</v>
      </c>
      <c r="E6919" s="3"/>
      <c r="F6919" s="2">
        <v>36237</v>
      </c>
      <c r="G6919" s="3">
        <v>1.6870000000000001</v>
      </c>
      <c r="K6919" s="2">
        <v>36458</v>
      </c>
      <c r="L6919" s="3">
        <v>22.82</v>
      </c>
      <c r="M6919" s="4">
        <f t="shared" si="223"/>
        <v>19.100000000000001</v>
      </c>
    </row>
    <row r="6920" spans="2:13" x14ac:dyDescent="0.35">
      <c r="B6920" s="2">
        <v>36455</v>
      </c>
      <c r="C6920" s="3">
        <v>22.93</v>
      </c>
      <c r="D6920" s="4">
        <f t="shared" si="222"/>
        <v>19.062000000000001</v>
      </c>
      <c r="E6920" s="3"/>
      <c r="F6920" s="2">
        <v>36236</v>
      </c>
      <c r="G6920" s="3">
        <v>1.748</v>
      </c>
      <c r="K6920" s="2">
        <v>36455</v>
      </c>
      <c r="L6920" s="3">
        <v>22.93</v>
      </c>
      <c r="M6920" s="4">
        <f t="shared" si="223"/>
        <v>19.062000000000001</v>
      </c>
    </row>
    <row r="6921" spans="2:13" x14ac:dyDescent="0.35">
      <c r="B6921" s="2">
        <v>36454</v>
      </c>
      <c r="C6921" s="3">
        <v>22.11</v>
      </c>
      <c r="D6921" s="4">
        <f t="shared" si="222"/>
        <v>19.268000000000001</v>
      </c>
      <c r="E6921" s="3"/>
      <c r="F6921" s="2">
        <v>36235</v>
      </c>
      <c r="G6921" s="3">
        <v>1.7170000000000001</v>
      </c>
      <c r="K6921" s="2">
        <v>36454</v>
      </c>
      <c r="L6921" s="3">
        <v>22.11</v>
      </c>
      <c r="M6921" s="4">
        <f t="shared" si="223"/>
        <v>19.268000000000001</v>
      </c>
    </row>
    <row r="6922" spans="2:13" x14ac:dyDescent="0.35">
      <c r="B6922" s="2">
        <v>36453</v>
      </c>
      <c r="C6922" s="3">
        <v>21.87</v>
      </c>
      <c r="D6922" s="4">
        <f t="shared" si="222"/>
        <v>19.04</v>
      </c>
      <c r="E6922" s="3"/>
      <c r="F6922" s="2">
        <v>36234</v>
      </c>
      <c r="G6922" s="3">
        <v>1.7170000000000001</v>
      </c>
      <c r="K6922" s="2">
        <v>36453</v>
      </c>
      <c r="L6922" s="3">
        <v>21.87</v>
      </c>
      <c r="M6922" s="4">
        <f t="shared" si="223"/>
        <v>19.04</v>
      </c>
    </row>
    <row r="6923" spans="2:13" x14ac:dyDescent="0.35">
      <c r="B6923" s="2">
        <v>36452</v>
      </c>
      <c r="C6923" s="3">
        <v>21.76</v>
      </c>
      <c r="D6923" s="4">
        <f t="shared" si="222"/>
        <v>18.79</v>
      </c>
      <c r="E6923" s="3"/>
      <c r="F6923" s="2">
        <v>36231</v>
      </c>
      <c r="G6923" s="3">
        <v>1.7589999999999999</v>
      </c>
      <c r="K6923" s="2">
        <v>36452</v>
      </c>
      <c r="L6923" s="3">
        <v>21.76</v>
      </c>
      <c r="M6923" s="4">
        <f t="shared" si="223"/>
        <v>18.79</v>
      </c>
    </row>
    <row r="6924" spans="2:13" x14ac:dyDescent="0.35">
      <c r="B6924" s="2">
        <v>36451</v>
      </c>
      <c r="C6924" s="3">
        <v>22.02</v>
      </c>
      <c r="D6924" s="4">
        <f t="shared" si="222"/>
        <v>18.777999999999999</v>
      </c>
      <c r="E6924" s="3"/>
      <c r="F6924" s="2">
        <v>36230</v>
      </c>
      <c r="G6924" s="3">
        <v>1.82</v>
      </c>
      <c r="K6924" s="2">
        <v>36451</v>
      </c>
      <c r="L6924" s="3">
        <v>22.02</v>
      </c>
      <c r="M6924" s="4">
        <f t="shared" si="223"/>
        <v>18.777999999999999</v>
      </c>
    </row>
    <row r="6925" spans="2:13" x14ac:dyDescent="0.35">
      <c r="B6925" s="2">
        <v>36448</v>
      </c>
      <c r="C6925" s="3">
        <v>22.5</v>
      </c>
      <c r="D6925" s="4">
        <f t="shared" si="222"/>
        <v>19.009999999999998</v>
      </c>
      <c r="E6925" s="3"/>
      <c r="F6925" s="2">
        <v>36229</v>
      </c>
      <c r="G6925" s="3">
        <v>1.9410000000000001</v>
      </c>
      <c r="K6925" s="2">
        <v>36448</v>
      </c>
      <c r="L6925" s="3">
        <v>22.5</v>
      </c>
      <c r="M6925" s="4">
        <f t="shared" si="223"/>
        <v>19.009999999999998</v>
      </c>
    </row>
    <row r="6926" spans="2:13" x14ac:dyDescent="0.35">
      <c r="B6926" s="2">
        <v>36447</v>
      </c>
      <c r="C6926" s="3">
        <v>22.08</v>
      </c>
      <c r="D6926" s="4">
        <f t="shared" si="222"/>
        <v>18.97</v>
      </c>
      <c r="E6926" s="3"/>
      <c r="F6926" s="2">
        <v>36228</v>
      </c>
      <c r="G6926" s="3">
        <v>1.9279999999999999</v>
      </c>
      <c r="K6926" s="2">
        <v>36447</v>
      </c>
      <c r="L6926" s="3">
        <v>22.08</v>
      </c>
      <c r="M6926" s="4">
        <f t="shared" si="223"/>
        <v>18.97</v>
      </c>
    </row>
    <row r="6927" spans="2:13" x14ac:dyDescent="0.35">
      <c r="B6927" s="2">
        <v>36446</v>
      </c>
      <c r="C6927" s="3">
        <v>22.22</v>
      </c>
      <c r="D6927" s="4">
        <f t="shared" si="222"/>
        <v>18.802</v>
      </c>
      <c r="E6927" s="3"/>
      <c r="F6927" s="2">
        <v>36227</v>
      </c>
      <c r="G6927" s="3">
        <v>1.859</v>
      </c>
      <c r="K6927" s="2">
        <v>36446</v>
      </c>
      <c r="L6927" s="3">
        <v>22.22</v>
      </c>
      <c r="M6927" s="4">
        <f t="shared" si="223"/>
        <v>18.802</v>
      </c>
    </row>
    <row r="6928" spans="2:13" x14ac:dyDescent="0.35">
      <c r="B6928" s="2">
        <v>36445</v>
      </c>
      <c r="C6928" s="3">
        <v>22.05</v>
      </c>
      <c r="D6928" s="4">
        <f t="shared" si="222"/>
        <v>18.71</v>
      </c>
      <c r="E6928" s="3"/>
      <c r="F6928" s="2">
        <v>36224</v>
      </c>
      <c r="G6928" s="3">
        <v>1.853</v>
      </c>
      <c r="K6928" s="2">
        <v>36445</v>
      </c>
      <c r="L6928" s="3">
        <v>22.05</v>
      </c>
      <c r="M6928" s="4">
        <f t="shared" si="223"/>
        <v>18.71</v>
      </c>
    </row>
    <row r="6929" spans="2:13" x14ac:dyDescent="0.35">
      <c r="B6929" s="2">
        <v>36444</v>
      </c>
      <c r="C6929" s="3">
        <v>21.23</v>
      </c>
      <c r="D6929" s="4">
        <f t="shared" si="222"/>
        <v>18.954000000000001</v>
      </c>
      <c r="E6929" s="3"/>
      <c r="F6929" s="2">
        <v>36223</v>
      </c>
      <c r="G6929" s="3">
        <v>1.762</v>
      </c>
      <c r="K6929" s="2">
        <v>36444</v>
      </c>
      <c r="L6929" s="3">
        <v>21.23</v>
      </c>
      <c r="M6929" s="4">
        <f t="shared" si="223"/>
        <v>18.954000000000001</v>
      </c>
    </row>
    <row r="6930" spans="2:13" x14ac:dyDescent="0.35">
      <c r="B6930" s="2">
        <v>36441</v>
      </c>
      <c r="C6930" s="3">
        <v>20.7</v>
      </c>
      <c r="D6930" s="4">
        <f t="shared" si="222"/>
        <v>18.899999999999999</v>
      </c>
      <c r="E6930" s="3"/>
      <c r="F6930" s="2">
        <v>36222</v>
      </c>
      <c r="G6930" s="3">
        <v>1.7230000000000001</v>
      </c>
      <c r="K6930" s="2">
        <v>36441</v>
      </c>
      <c r="L6930" s="3">
        <v>20.7</v>
      </c>
      <c r="M6930" s="4">
        <f t="shared" si="223"/>
        <v>18.899999999999999</v>
      </c>
    </row>
    <row r="6931" spans="2:13" x14ac:dyDescent="0.35">
      <c r="B6931" s="2">
        <v>36440</v>
      </c>
      <c r="C6931" s="3">
        <v>22.08</v>
      </c>
      <c r="D6931" s="4">
        <f t="shared" si="222"/>
        <v>19.065999999999995</v>
      </c>
      <c r="E6931" s="3"/>
      <c r="F6931" s="2">
        <v>36221</v>
      </c>
      <c r="G6931" s="3">
        <v>1.696</v>
      </c>
      <c r="K6931" s="2">
        <v>36440</v>
      </c>
      <c r="L6931" s="3">
        <v>22.08</v>
      </c>
      <c r="M6931" s="4">
        <f t="shared" si="223"/>
        <v>19.065999999999995</v>
      </c>
    </row>
    <row r="6932" spans="2:13" x14ac:dyDescent="0.35">
      <c r="B6932" s="2">
        <v>36439</v>
      </c>
      <c r="C6932" s="3">
        <v>22.76</v>
      </c>
      <c r="D6932" s="4">
        <f t="shared" si="222"/>
        <v>19.05</v>
      </c>
      <c r="E6932" s="3"/>
      <c r="F6932" s="2">
        <v>36220</v>
      </c>
      <c r="G6932" s="3">
        <v>1.7010000000000001</v>
      </c>
      <c r="K6932" s="2">
        <v>36439</v>
      </c>
      <c r="L6932" s="3">
        <v>22.76</v>
      </c>
      <c r="M6932" s="4">
        <f t="shared" si="223"/>
        <v>19.05</v>
      </c>
    </row>
    <row r="6933" spans="2:13" x14ac:dyDescent="0.35">
      <c r="B6933" s="2">
        <v>36438</v>
      </c>
      <c r="C6933" s="3">
        <v>22.93</v>
      </c>
      <c r="D6933" s="4">
        <f t="shared" si="222"/>
        <v>18.997999999999998</v>
      </c>
      <c r="E6933" s="3"/>
      <c r="F6933" s="2">
        <v>36217</v>
      </c>
      <c r="G6933" s="3">
        <v>1.6279999999999999</v>
      </c>
      <c r="K6933" s="2">
        <v>36438</v>
      </c>
      <c r="L6933" s="3">
        <v>22.93</v>
      </c>
      <c r="M6933" s="4">
        <f t="shared" si="223"/>
        <v>18.997999999999998</v>
      </c>
    </row>
    <row r="6934" spans="2:13" x14ac:dyDescent="0.35">
      <c r="B6934" s="2">
        <v>36437</v>
      </c>
      <c r="C6934" s="3">
        <v>22.98</v>
      </c>
      <c r="D6934" s="4">
        <f t="shared" si="222"/>
        <v>19.042000000000002</v>
      </c>
      <c r="E6934" s="3"/>
      <c r="F6934" s="2">
        <v>36216</v>
      </c>
      <c r="G6934" s="3">
        <v>1.659</v>
      </c>
      <c r="K6934" s="2">
        <v>36437</v>
      </c>
      <c r="L6934" s="3">
        <v>22.98</v>
      </c>
      <c r="M6934" s="4">
        <f t="shared" si="223"/>
        <v>19.042000000000002</v>
      </c>
    </row>
    <row r="6935" spans="2:13" x14ac:dyDescent="0.35">
      <c r="B6935" s="2">
        <v>36434</v>
      </c>
      <c r="C6935" s="3">
        <v>23.67</v>
      </c>
      <c r="D6935" s="4">
        <f t="shared" si="222"/>
        <v>18.966000000000001</v>
      </c>
      <c r="E6935" s="3"/>
      <c r="F6935" s="2">
        <v>36215</v>
      </c>
      <c r="G6935" s="3">
        <v>1.6659999999999999</v>
      </c>
      <c r="K6935" s="2">
        <v>36434</v>
      </c>
      <c r="L6935" s="3">
        <v>23.67</v>
      </c>
      <c r="M6935" s="4">
        <f t="shared" si="223"/>
        <v>18.966000000000001</v>
      </c>
    </row>
    <row r="6936" spans="2:13" x14ac:dyDescent="0.35">
      <c r="B6936" s="2">
        <v>36433</v>
      </c>
      <c r="C6936" s="3">
        <v>23.58</v>
      </c>
      <c r="D6936" s="4">
        <f t="shared" si="222"/>
        <v>18.928000000000001</v>
      </c>
      <c r="E6936" s="3"/>
      <c r="F6936" s="2">
        <v>36214</v>
      </c>
      <c r="G6936" s="3">
        <v>1.71</v>
      </c>
      <c r="K6936" s="2">
        <v>36433</v>
      </c>
      <c r="L6936" s="3">
        <v>23.58</v>
      </c>
      <c r="M6936" s="4">
        <f t="shared" si="223"/>
        <v>18.928000000000001</v>
      </c>
    </row>
    <row r="6937" spans="2:13" x14ac:dyDescent="0.35">
      <c r="B6937" s="2">
        <v>36432</v>
      </c>
      <c r="C6937" s="3">
        <v>23.81</v>
      </c>
      <c r="D6937" s="4">
        <f t="shared" si="222"/>
        <v>18.977999999999998</v>
      </c>
      <c r="E6937" s="3"/>
      <c r="F6937" s="2">
        <v>36213</v>
      </c>
      <c r="G6937" s="3">
        <v>1.704</v>
      </c>
      <c r="K6937" s="2">
        <v>36432</v>
      </c>
      <c r="L6937" s="3">
        <v>23.81</v>
      </c>
      <c r="M6937" s="4">
        <f t="shared" si="223"/>
        <v>18.977999999999998</v>
      </c>
    </row>
    <row r="6938" spans="2:13" x14ac:dyDescent="0.35">
      <c r="B6938" s="2">
        <v>36431</v>
      </c>
      <c r="C6938" s="3">
        <v>23.76</v>
      </c>
      <c r="D6938" s="4">
        <f t="shared" si="222"/>
        <v>18.878</v>
      </c>
      <c r="E6938" s="3"/>
      <c r="F6938" s="2">
        <v>36210</v>
      </c>
      <c r="G6938" s="3">
        <v>1.7450000000000001</v>
      </c>
      <c r="K6938" s="2">
        <v>36431</v>
      </c>
      <c r="L6938" s="3">
        <v>23.76</v>
      </c>
      <c r="M6938" s="4">
        <f t="shared" si="223"/>
        <v>18.878</v>
      </c>
    </row>
    <row r="6939" spans="2:13" x14ac:dyDescent="0.35">
      <c r="B6939" s="2">
        <v>36430</v>
      </c>
      <c r="C6939" s="3">
        <v>24.07</v>
      </c>
      <c r="D6939" s="4">
        <f t="shared" si="222"/>
        <v>18.574000000000002</v>
      </c>
      <c r="E6939" s="3"/>
      <c r="F6939" s="2">
        <v>36209</v>
      </c>
      <c r="G6939" s="3">
        <v>1.746</v>
      </c>
      <c r="K6939" s="2">
        <v>36430</v>
      </c>
      <c r="L6939" s="3">
        <v>24.07</v>
      </c>
      <c r="M6939" s="4">
        <f t="shared" si="223"/>
        <v>18.574000000000002</v>
      </c>
    </row>
    <row r="6940" spans="2:13" x14ac:dyDescent="0.35">
      <c r="B6940" s="2">
        <v>36427</v>
      </c>
      <c r="C6940" s="3">
        <v>23.9</v>
      </c>
      <c r="D6940" s="4">
        <f t="shared" si="222"/>
        <v>18.5</v>
      </c>
      <c r="E6940" s="3"/>
      <c r="F6940" s="2">
        <v>36208</v>
      </c>
      <c r="G6940" s="3">
        <v>1.776</v>
      </c>
      <c r="K6940" s="2">
        <v>36427</v>
      </c>
      <c r="L6940" s="3">
        <v>23.9</v>
      </c>
      <c r="M6940" s="4">
        <f t="shared" si="223"/>
        <v>18.5</v>
      </c>
    </row>
    <row r="6941" spans="2:13" x14ac:dyDescent="0.35">
      <c r="B6941" s="2">
        <v>36426</v>
      </c>
      <c r="C6941" s="3">
        <v>23.82</v>
      </c>
      <c r="D6941" s="4">
        <f t="shared" si="222"/>
        <v>18.374000000000002</v>
      </c>
      <c r="E6941" s="3"/>
      <c r="F6941" s="2">
        <v>36207</v>
      </c>
      <c r="G6941" s="3">
        <v>1.7949999999999999</v>
      </c>
      <c r="K6941" s="2">
        <v>36426</v>
      </c>
      <c r="L6941" s="3">
        <v>23.82</v>
      </c>
      <c r="M6941" s="4">
        <f t="shared" si="223"/>
        <v>18.374000000000002</v>
      </c>
    </row>
    <row r="6942" spans="2:13" x14ac:dyDescent="0.35">
      <c r="B6942" s="2">
        <v>36425</v>
      </c>
      <c r="C6942" s="3">
        <v>22.93</v>
      </c>
      <c r="D6942" s="4">
        <f t="shared" si="222"/>
        <v>18.066000000000003</v>
      </c>
      <c r="E6942" s="3"/>
      <c r="F6942" s="2">
        <v>36203</v>
      </c>
      <c r="G6942" s="3">
        <v>1.8069999999999999</v>
      </c>
      <c r="K6942" s="2">
        <v>36425</v>
      </c>
      <c r="L6942" s="3">
        <v>22.93</v>
      </c>
      <c r="M6942" s="4">
        <f t="shared" si="223"/>
        <v>18.066000000000003</v>
      </c>
    </row>
    <row r="6943" spans="2:13" x14ac:dyDescent="0.35">
      <c r="B6943" s="2">
        <v>36424</v>
      </c>
      <c r="C6943" s="3">
        <v>22.68</v>
      </c>
      <c r="D6943" s="4">
        <f t="shared" si="222"/>
        <v>18.086000000000002</v>
      </c>
      <c r="E6943" s="3"/>
      <c r="F6943" s="2">
        <v>36202</v>
      </c>
      <c r="G6943" s="3">
        <v>1.837</v>
      </c>
      <c r="K6943" s="2">
        <v>36424</v>
      </c>
      <c r="L6943" s="3">
        <v>22.68</v>
      </c>
      <c r="M6943" s="4">
        <f t="shared" si="223"/>
        <v>18.086000000000002</v>
      </c>
    </row>
    <row r="6944" spans="2:13" x14ac:dyDescent="0.35">
      <c r="B6944" s="2">
        <v>36423</v>
      </c>
      <c r="C6944" s="3">
        <v>22.66</v>
      </c>
      <c r="D6944" s="4">
        <f t="shared" si="222"/>
        <v>18.21</v>
      </c>
      <c r="E6944" s="3"/>
      <c r="F6944" s="2">
        <v>36201</v>
      </c>
      <c r="G6944" s="3">
        <v>1.7749999999999999</v>
      </c>
      <c r="K6944" s="2">
        <v>36423</v>
      </c>
      <c r="L6944" s="3">
        <v>22.66</v>
      </c>
      <c r="M6944" s="4">
        <f t="shared" si="223"/>
        <v>18.21</v>
      </c>
    </row>
    <row r="6945" spans="2:13" x14ac:dyDescent="0.35">
      <c r="B6945" s="2">
        <v>36420</v>
      </c>
      <c r="C6945" s="3">
        <v>22.8</v>
      </c>
      <c r="D6945" s="4">
        <f t="shared" si="222"/>
        <v>18.006</v>
      </c>
      <c r="E6945" s="3"/>
      <c r="F6945" s="2">
        <v>36200</v>
      </c>
      <c r="G6945" s="3">
        <v>1.8380000000000001</v>
      </c>
      <c r="K6945" s="2">
        <v>36420</v>
      </c>
      <c r="L6945" s="3">
        <v>22.8</v>
      </c>
      <c r="M6945" s="4">
        <f t="shared" si="223"/>
        <v>18.006</v>
      </c>
    </row>
    <row r="6946" spans="2:13" x14ac:dyDescent="0.35">
      <c r="B6946" s="2">
        <v>36419</v>
      </c>
      <c r="C6946" s="3">
        <v>22.72</v>
      </c>
      <c r="D6946" s="4">
        <f t="shared" si="222"/>
        <v>18.107999999999997</v>
      </c>
      <c r="E6946" s="3"/>
      <c r="F6946" s="2">
        <v>36199</v>
      </c>
      <c r="G6946" s="3">
        <v>1.8180000000000001</v>
      </c>
      <c r="K6946" s="2">
        <v>36419</v>
      </c>
      <c r="L6946" s="3">
        <v>22.72</v>
      </c>
      <c r="M6946" s="4">
        <f t="shared" si="223"/>
        <v>18.107999999999997</v>
      </c>
    </row>
    <row r="6947" spans="2:13" x14ac:dyDescent="0.35">
      <c r="B6947" s="2">
        <v>36418</v>
      </c>
      <c r="C6947" s="3">
        <v>23.59</v>
      </c>
      <c r="D6947" s="4">
        <f t="shared" si="222"/>
        <v>18.372000000000003</v>
      </c>
      <c r="E6947" s="3"/>
      <c r="F6947" s="2">
        <v>36196</v>
      </c>
      <c r="G6947" s="3">
        <v>1.8</v>
      </c>
      <c r="K6947" s="2">
        <v>36418</v>
      </c>
      <c r="L6947" s="3">
        <v>23.59</v>
      </c>
      <c r="M6947" s="4">
        <f t="shared" si="223"/>
        <v>18.372000000000003</v>
      </c>
    </row>
    <row r="6948" spans="2:13" x14ac:dyDescent="0.35">
      <c r="B6948" s="2">
        <v>36417</v>
      </c>
      <c r="C6948" s="3">
        <v>23.71</v>
      </c>
      <c r="D6948" s="4">
        <f t="shared" si="222"/>
        <v>18.474</v>
      </c>
      <c r="E6948" s="3"/>
      <c r="F6948" s="2">
        <v>36195</v>
      </c>
      <c r="G6948" s="3">
        <v>1.829</v>
      </c>
      <c r="K6948" s="2">
        <v>36417</v>
      </c>
      <c r="L6948" s="3">
        <v>23.71</v>
      </c>
      <c r="M6948" s="4">
        <f t="shared" si="223"/>
        <v>18.474</v>
      </c>
    </row>
    <row r="6949" spans="2:13" x14ac:dyDescent="0.35">
      <c r="B6949" s="2">
        <v>36416</v>
      </c>
      <c r="C6949" s="3">
        <v>23.48</v>
      </c>
      <c r="D6949" s="4">
        <f t="shared" si="222"/>
        <v>18.399999999999999</v>
      </c>
      <c r="E6949" s="3"/>
      <c r="F6949" s="2">
        <v>36194</v>
      </c>
      <c r="G6949" s="3">
        <v>1.7649999999999999</v>
      </c>
      <c r="K6949" s="2">
        <v>36416</v>
      </c>
      <c r="L6949" s="3">
        <v>23.48</v>
      </c>
      <c r="M6949" s="4">
        <f t="shared" si="223"/>
        <v>18.399999999999999</v>
      </c>
    </row>
    <row r="6950" spans="2:13" x14ac:dyDescent="0.35">
      <c r="B6950" s="2">
        <v>36413</v>
      </c>
      <c r="C6950" s="3">
        <v>23.44</v>
      </c>
      <c r="D6950" s="4">
        <f t="shared" si="222"/>
        <v>18.282</v>
      </c>
      <c r="E6950" s="3"/>
      <c r="F6950" s="2">
        <v>36193</v>
      </c>
      <c r="G6950" s="3">
        <v>1.8180000000000001</v>
      </c>
      <c r="K6950" s="2">
        <v>36413</v>
      </c>
      <c r="L6950" s="3">
        <v>23.44</v>
      </c>
      <c r="M6950" s="4">
        <f t="shared" si="223"/>
        <v>18.282</v>
      </c>
    </row>
    <row r="6951" spans="2:13" x14ac:dyDescent="0.35">
      <c r="B6951" s="2">
        <v>36412</v>
      </c>
      <c r="C6951" s="3">
        <v>23.04</v>
      </c>
      <c r="D6951" s="4">
        <f t="shared" si="222"/>
        <v>18.212</v>
      </c>
      <c r="E6951" s="3"/>
      <c r="F6951" s="2">
        <v>36192</v>
      </c>
      <c r="G6951" s="3">
        <v>1.744</v>
      </c>
      <c r="K6951" s="2">
        <v>36412</v>
      </c>
      <c r="L6951" s="3">
        <v>23.04</v>
      </c>
      <c r="M6951" s="4">
        <f t="shared" si="223"/>
        <v>18.212</v>
      </c>
    </row>
    <row r="6952" spans="2:13" x14ac:dyDescent="0.35">
      <c r="B6952" s="2">
        <v>36411</v>
      </c>
      <c r="C6952" s="3">
        <v>22.27</v>
      </c>
      <c r="D6952" s="4">
        <f t="shared" si="222"/>
        <v>18.124000000000002</v>
      </c>
      <c r="E6952" s="3"/>
      <c r="F6952" s="2">
        <v>36189</v>
      </c>
      <c r="G6952" s="3">
        <v>1.7769999999999999</v>
      </c>
      <c r="K6952" s="2">
        <v>36411</v>
      </c>
      <c r="L6952" s="3">
        <v>22.27</v>
      </c>
      <c r="M6952" s="4">
        <f t="shared" si="223"/>
        <v>18.124000000000002</v>
      </c>
    </row>
    <row r="6953" spans="2:13" x14ac:dyDescent="0.35">
      <c r="B6953" s="2">
        <v>36410</v>
      </c>
      <c r="C6953" s="3">
        <v>21.98</v>
      </c>
      <c r="D6953" s="4">
        <f t="shared" si="222"/>
        <v>17.898</v>
      </c>
      <c r="E6953" s="3"/>
      <c r="F6953" s="2">
        <v>36188</v>
      </c>
      <c r="G6953" s="3">
        <v>1.86</v>
      </c>
      <c r="K6953" s="2">
        <v>36410</v>
      </c>
      <c r="L6953" s="3">
        <v>21.98</v>
      </c>
      <c r="M6953" s="4">
        <f t="shared" si="223"/>
        <v>17.898</v>
      </c>
    </row>
    <row r="6954" spans="2:13" x14ac:dyDescent="0.35">
      <c r="B6954" s="2">
        <v>36409</v>
      </c>
      <c r="C6954" s="3">
        <v>21.36</v>
      </c>
      <c r="D6954" s="4">
        <f t="shared" si="222"/>
        <v>17.797999999999998</v>
      </c>
      <c r="E6954" s="3"/>
      <c r="F6954" s="2">
        <v>36187</v>
      </c>
      <c r="G6954" s="3">
        <v>1.81</v>
      </c>
      <c r="K6954" s="2">
        <v>36409</v>
      </c>
      <c r="L6954" s="3">
        <v>21.36</v>
      </c>
      <c r="M6954" s="4">
        <f t="shared" si="223"/>
        <v>17.797999999999998</v>
      </c>
    </row>
    <row r="6955" spans="2:13" x14ac:dyDescent="0.35">
      <c r="B6955" s="2">
        <v>36406</v>
      </c>
      <c r="C6955" s="3">
        <v>21.03</v>
      </c>
      <c r="D6955" s="4">
        <f t="shared" si="222"/>
        <v>17.734000000000002</v>
      </c>
      <c r="E6955" s="3"/>
      <c r="F6955" s="2">
        <v>36186</v>
      </c>
      <c r="G6955" s="3">
        <v>1.714</v>
      </c>
      <c r="K6955" s="2">
        <v>36406</v>
      </c>
      <c r="L6955" s="3">
        <v>21.03</v>
      </c>
      <c r="M6955" s="4">
        <f t="shared" si="223"/>
        <v>17.734000000000002</v>
      </c>
    </row>
    <row r="6956" spans="2:13" x14ac:dyDescent="0.35">
      <c r="B6956" s="2">
        <v>36405</v>
      </c>
      <c r="C6956" s="3">
        <v>20.8</v>
      </c>
      <c r="D6956" s="4">
        <f t="shared" si="222"/>
        <v>17.661999999999999</v>
      </c>
      <c r="E6956" s="3"/>
      <c r="F6956" s="2">
        <v>36185</v>
      </c>
      <c r="G6956" s="3">
        <v>1.714</v>
      </c>
      <c r="K6956" s="2">
        <v>36405</v>
      </c>
      <c r="L6956" s="3">
        <v>20.8</v>
      </c>
      <c r="M6956" s="4">
        <f t="shared" si="223"/>
        <v>17.661999999999999</v>
      </c>
    </row>
    <row r="6957" spans="2:13" x14ac:dyDescent="0.35">
      <c r="B6957" s="2">
        <v>36404</v>
      </c>
      <c r="C6957" s="3">
        <v>21.11</v>
      </c>
      <c r="D6957" s="4">
        <f t="shared" si="222"/>
        <v>17.601999999999997</v>
      </c>
      <c r="E6957" s="3"/>
      <c r="F6957" s="2">
        <v>36182</v>
      </c>
      <c r="G6957" s="3">
        <v>1.778</v>
      </c>
      <c r="K6957" s="2">
        <v>36404</v>
      </c>
      <c r="L6957" s="3">
        <v>21.11</v>
      </c>
      <c r="M6957" s="4">
        <f t="shared" si="223"/>
        <v>17.601999999999997</v>
      </c>
    </row>
    <row r="6958" spans="2:13" x14ac:dyDescent="0.35">
      <c r="B6958" s="2">
        <v>36403</v>
      </c>
      <c r="C6958" s="3">
        <v>21.33</v>
      </c>
      <c r="D6958" s="4">
        <f t="shared" si="222"/>
        <v>17.684000000000001</v>
      </c>
      <c r="E6958" s="3"/>
      <c r="F6958" s="2">
        <v>36181</v>
      </c>
      <c r="G6958" s="3">
        <v>1.8919999999999999</v>
      </c>
      <c r="K6958" s="2">
        <v>36403</v>
      </c>
      <c r="L6958" s="3">
        <v>21.33</v>
      </c>
      <c r="M6958" s="4">
        <f t="shared" si="223"/>
        <v>17.684000000000001</v>
      </c>
    </row>
    <row r="6959" spans="2:13" x14ac:dyDescent="0.35">
      <c r="B6959" s="2">
        <v>36399</v>
      </c>
      <c r="C6959" s="3">
        <v>20.76</v>
      </c>
      <c r="D6959" s="4">
        <f t="shared" si="222"/>
        <v>17.428000000000001</v>
      </c>
      <c r="E6959" s="3"/>
      <c r="F6959" s="2">
        <v>36180</v>
      </c>
      <c r="G6959" s="3">
        <v>1.827</v>
      </c>
      <c r="K6959" s="2">
        <v>36399</v>
      </c>
      <c r="L6959" s="3">
        <v>20.76</v>
      </c>
      <c r="M6959" s="4">
        <f t="shared" si="223"/>
        <v>17.428000000000001</v>
      </c>
    </row>
    <row r="6960" spans="2:13" x14ac:dyDescent="0.35">
      <c r="B6960" s="2">
        <v>36398</v>
      </c>
      <c r="C6960" s="3">
        <v>20.57</v>
      </c>
      <c r="D6960" s="4">
        <f t="shared" si="222"/>
        <v>17.229999999999997</v>
      </c>
      <c r="E6960" s="3"/>
      <c r="F6960" s="2">
        <v>36179</v>
      </c>
      <c r="G6960" s="3">
        <v>1.8169999999999999</v>
      </c>
      <c r="K6960" s="2">
        <v>36398</v>
      </c>
      <c r="L6960" s="3">
        <v>20.57</v>
      </c>
      <c r="M6960" s="4">
        <f t="shared" si="223"/>
        <v>17.229999999999997</v>
      </c>
    </row>
    <row r="6961" spans="2:13" x14ac:dyDescent="0.35">
      <c r="B6961" s="2">
        <v>36397</v>
      </c>
      <c r="C6961" s="3">
        <v>19.78</v>
      </c>
      <c r="D6961" s="4">
        <f t="shared" si="222"/>
        <v>17.092000000000002</v>
      </c>
      <c r="E6961" s="3"/>
      <c r="F6961" s="2">
        <v>36175</v>
      </c>
      <c r="G6961" s="3">
        <v>1.796</v>
      </c>
      <c r="K6961" s="2">
        <v>36397</v>
      </c>
      <c r="L6961" s="3">
        <v>19.78</v>
      </c>
      <c r="M6961" s="4">
        <f t="shared" si="223"/>
        <v>17.092000000000002</v>
      </c>
    </row>
    <row r="6962" spans="2:13" x14ac:dyDescent="0.35">
      <c r="B6962" s="2">
        <v>36396</v>
      </c>
      <c r="C6962" s="3">
        <v>20.63</v>
      </c>
      <c r="D6962" s="4">
        <f t="shared" si="222"/>
        <v>17.283999999999999</v>
      </c>
      <c r="E6962" s="3"/>
      <c r="F6962" s="2">
        <v>36174</v>
      </c>
      <c r="G6962" s="3">
        <v>1.8089999999999999</v>
      </c>
      <c r="K6962" s="2">
        <v>36396</v>
      </c>
      <c r="L6962" s="3">
        <v>20.63</v>
      </c>
      <c r="M6962" s="4">
        <f t="shared" si="223"/>
        <v>17.283999999999999</v>
      </c>
    </row>
    <row r="6963" spans="2:13" x14ac:dyDescent="0.35">
      <c r="B6963" s="2">
        <v>36395</v>
      </c>
      <c r="C6963" s="3">
        <v>20.98</v>
      </c>
      <c r="D6963" s="4">
        <f t="shared" si="222"/>
        <v>17.380000000000003</v>
      </c>
      <c r="E6963" s="3"/>
      <c r="F6963" s="2">
        <v>36173</v>
      </c>
      <c r="G6963" s="3">
        <v>1.77</v>
      </c>
      <c r="K6963" s="2">
        <v>36395</v>
      </c>
      <c r="L6963" s="3">
        <v>20.98</v>
      </c>
      <c r="M6963" s="4">
        <f t="shared" si="223"/>
        <v>17.380000000000003</v>
      </c>
    </row>
    <row r="6964" spans="2:13" x14ac:dyDescent="0.35">
      <c r="B6964" s="2">
        <v>36392</v>
      </c>
      <c r="C6964" s="3">
        <v>20.99</v>
      </c>
      <c r="D6964" s="4">
        <f t="shared" si="222"/>
        <v>17.407999999999998</v>
      </c>
      <c r="E6964" s="3"/>
      <c r="F6964" s="2">
        <v>36172</v>
      </c>
      <c r="G6964" s="3">
        <v>1.821</v>
      </c>
      <c r="K6964" s="2">
        <v>36392</v>
      </c>
      <c r="L6964" s="3">
        <v>20.99</v>
      </c>
      <c r="M6964" s="4">
        <f t="shared" si="223"/>
        <v>17.407999999999998</v>
      </c>
    </row>
    <row r="6965" spans="2:13" x14ac:dyDescent="0.35">
      <c r="B6965" s="2">
        <v>36391</v>
      </c>
      <c r="C6965" s="3">
        <v>20.9</v>
      </c>
      <c r="D6965" s="4">
        <f t="shared" si="222"/>
        <v>17.277999999999999</v>
      </c>
      <c r="E6965" s="3"/>
      <c r="F6965" s="2">
        <v>36171</v>
      </c>
      <c r="G6965" s="3">
        <v>1.7789999999999999</v>
      </c>
      <c r="K6965" s="2">
        <v>36391</v>
      </c>
      <c r="L6965" s="3">
        <v>20.9</v>
      </c>
      <c r="M6965" s="4">
        <f t="shared" si="223"/>
        <v>17.277999999999999</v>
      </c>
    </row>
    <row r="6966" spans="2:13" x14ac:dyDescent="0.35">
      <c r="B6966" s="2">
        <v>36390</v>
      </c>
      <c r="C6966" s="3">
        <v>20.57</v>
      </c>
      <c r="D6966" s="4">
        <f t="shared" si="222"/>
        <v>17.347999999999999</v>
      </c>
      <c r="E6966" s="3"/>
      <c r="F6966" s="2">
        <v>36168</v>
      </c>
      <c r="G6966" s="3">
        <v>1.83</v>
      </c>
      <c r="K6966" s="2">
        <v>36390</v>
      </c>
      <c r="L6966" s="3">
        <v>20.57</v>
      </c>
      <c r="M6966" s="4">
        <f t="shared" si="223"/>
        <v>17.347999999999999</v>
      </c>
    </row>
    <row r="6967" spans="2:13" x14ac:dyDescent="0.35">
      <c r="B6967" s="2">
        <v>36389</v>
      </c>
      <c r="C6967" s="3">
        <v>20.74</v>
      </c>
      <c r="D6967" s="4">
        <f t="shared" si="222"/>
        <v>17.46</v>
      </c>
      <c r="E6967" s="3"/>
      <c r="F6967" s="2">
        <v>36167</v>
      </c>
      <c r="G6967" s="3">
        <v>1.8360000000000001</v>
      </c>
      <c r="K6967" s="2">
        <v>36389</v>
      </c>
      <c r="L6967" s="3">
        <v>20.74</v>
      </c>
      <c r="M6967" s="4">
        <f t="shared" si="223"/>
        <v>17.46</v>
      </c>
    </row>
    <row r="6968" spans="2:13" x14ac:dyDescent="0.35">
      <c r="B6968" s="2">
        <v>36388</v>
      </c>
      <c r="C6968" s="3">
        <v>20.84</v>
      </c>
      <c r="D6968" s="4">
        <f t="shared" si="222"/>
        <v>17.464000000000002</v>
      </c>
      <c r="E6968" s="3"/>
      <c r="F6968" s="2">
        <v>36166</v>
      </c>
      <c r="G6968" s="3">
        <v>1.931</v>
      </c>
      <c r="K6968" s="2">
        <v>36388</v>
      </c>
      <c r="L6968" s="3">
        <v>20.84</v>
      </c>
      <c r="M6968" s="4">
        <f t="shared" si="223"/>
        <v>17.464000000000002</v>
      </c>
    </row>
    <row r="6969" spans="2:13" x14ac:dyDescent="0.35">
      <c r="B6969" s="2">
        <v>36385</v>
      </c>
      <c r="C6969" s="3">
        <v>20.69</v>
      </c>
      <c r="D6969" s="4">
        <f t="shared" si="222"/>
        <v>17.43</v>
      </c>
      <c r="E6969" s="3"/>
      <c r="F6969" s="2">
        <v>36165</v>
      </c>
      <c r="G6969" s="3">
        <v>1.9750000000000001</v>
      </c>
      <c r="K6969" s="2">
        <v>36385</v>
      </c>
      <c r="L6969" s="3">
        <v>20.69</v>
      </c>
      <c r="M6969" s="4">
        <f t="shared" si="223"/>
        <v>17.43</v>
      </c>
    </row>
    <row r="6970" spans="2:13" x14ac:dyDescent="0.35">
      <c r="B6970" s="2">
        <v>36384</v>
      </c>
      <c r="C6970" s="3">
        <v>20.49</v>
      </c>
      <c r="D6970" s="4">
        <f t="shared" si="222"/>
        <v>17.470000000000002</v>
      </c>
      <c r="E6970" s="3"/>
      <c r="F6970" s="2">
        <v>36164</v>
      </c>
      <c r="G6970" s="3">
        <v>2.0710000000000002</v>
      </c>
      <c r="K6970" s="2">
        <v>36384</v>
      </c>
      <c r="L6970" s="3">
        <v>20.49</v>
      </c>
      <c r="M6970" s="4">
        <f t="shared" si="223"/>
        <v>17.470000000000002</v>
      </c>
    </row>
    <row r="6971" spans="2:13" x14ac:dyDescent="0.35">
      <c r="B6971" s="2">
        <v>36383</v>
      </c>
      <c r="C6971" s="3">
        <v>20.63</v>
      </c>
      <c r="D6971" s="4">
        <f t="shared" si="222"/>
        <v>17.630000000000003</v>
      </c>
      <c r="E6971" s="3"/>
      <c r="F6971" s="2">
        <v>36160</v>
      </c>
      <c r="G6971" s="3">
        <v>1.9450000000000001</v>
      </c>
      <c r="K6971" s="2">
        <v>36383</v>
      </c>
      <c r="L6971" s="3">
        <v>20.63</v>
      </c>
      <c r="M6971" s="4">
        <f t="shared" si="223"/>
        <v>17.630000000000003</v>
      </c>
    </row>
    <row r="6972" spans="2:13" x14ac:dyDescent="0.35">
      <c r="B6972" s="2">
        <v>36382</v>
      </c>
      <c r="C6972" s="3">
        <v>20.49</v>
      </c>
      <c r="D6972" s="4">
        <f t="shared" si="222"/>
        <v>17.706</v>
      </c>
      <c r="E6972" s="3"/>
      <c r="F6972" s="2">
        <v>36159</v>
      </c>
      <c r="G6972" s="3">
        <v>1.8859999999999999</v>
      </c>
      <c r="K6972" s="2">
        <v>36382</v>
      </c>
      <c r="L6972" s="3">
        <v>20.49</v>
      </c>
      <c r="M6972" s="4">
        <f t="shared" si="223"/>
        <v>17.706</v>
      </c>
    </row>
    <row r="6973" spans="2:13" x14ac:dyDescent="0.35">
      <c r="B6973" s="2">
        <v>36381</v>
      </c>
      <c r="C6973" s="3">
        <v>20.5</v>
      </c>
      <c r="D6973" s="4">
        <f t="shared" si="222"/>
        <v>17.571999999999999</v>
      </c>
      <c r="E6973" s="3"/>
      <c r="F6973" s="2">
        <v>36158</v>
      </c>
      <c r="G6973" s="3">
        <v>1.7649999999999999</v>
      </c>
      <c r="K6973" s="2">
        <v>36381</v>
      </c>
      <c r="L6973" s="3">
        <v>20.5</v>
      </c>
      <c r="M6973" s="4">
        <f t="shared" si="223"/>
        <v>17.571999999999999</v>
      </c>
    </row>
    <row r="6974" spans="2:13" x14ac:dyDescent="0.35">
      <c r="B6974" s="2">
        <v>36378</v>
      </c>
      <c r="C6974" s="3">
        <v>20.059999999999999</v>
      </c>
      <c r="D6974" s="4">
        <f t="shared" si="222"/>
        <v>17.490000000000002</v>
      </c>
      <c r="E6974" s="3"/>
      <c r="F6974" s="2">
        <v>36157</v>
      </c>
      <c r="G6974" s="3">
        <v>1.788</v>
      </c>
      <c r="K6974" s="2">
        <v>36378</v>
      </c>
      <c r="L6974" s="3">
        <v>20.059999999999999</v>
      </c>
      <c r="M6974" s="4">
        <f t="shared" si="223"/>
        <v>17.490000000000002</v>
      </c>
    </row>
    <row r="6975" spans="2:13" x14ac:dyDescent="0.35">
      <c r="B6975" s="2">
        <v>36377</v>
      </c>
      <c r="C6975" s="3">
        <v>19.8</v>
      </c>
      <c r="D6975" s="4">
        <f t="shared" si="222"/>
        <v>17.368000000000002</v>
      </c>
      <c r="E6975" s="3"/>
      <c r="F6975" s="2">
        <v>36153</v>
      </c>
      <c r="G6975" s="3">
        <v>1.881</v>
      </c>
      <c r="K6975" s="2">
        <v>36377</v>
      </c>
      <c r="L6975" s="3">
        <v>19.8</v>
      </c>
      <c r="M6975" s="4">
        <f t="shared" si="223"/>
        <v>17.368000000000002</v>
      </c>
    </row>
    <row r="6976" spans="2:13" x14ac:dyDescent="0.35">
      <c r="B6976" s="2">
        <v>36376</v>
      </c>
      <c r="C6976" s="3">
        <v>19.63</v>
      </c>
      <c r="D6976" s="4">
        <f t="shared" si="222"/>
        <v>17.398</v>
      </c>
      <c r="E6976" s="3"/>
      <c r="F6976" s="2">
        <v>36152</v>
      </c>
      <c r="G6976" s="3">
        <v>1.9059999999999999</v>
      </c>
      <c r="K6976" s="2">
        <v>36376</v>
      </c>
      <c r="L6976" s="3">
        <v>19.63</v>
      </c>
      <c r="M6976" s="4">
        <f t="shared" si="223"/>
        <v>17.398</v>
      </c>
    </row>
    <row r="6977" spans="2:13" x14ac:dyDescent="0.35">
      <c r="B6977" s="2">
        <v>36375</v>
      </c>
      <c r="C6977" s="3">
        <v>19.399999999999999</v>
      </c>
      <c r="D6977" s="4">
        <f t="shared" si="222"/>
        <v>17.249999999999996</v>
      </c>
      <c r="E6977" s="3"/>
      <c r="F6977" s="2">
        <v>36151</v>
      </c>
      <c r="G6977" s="3">
        <v>1.925</v>
      </c>
      <c r="K6977" s="2">
        <v>36375</v>
      </c>
      <c r="L6977" s="3">
        <v>19.399999999999999</v>
      </c>
      <c r="M6977" s="4">
        <f t="shared" si="223"/>
        <v>17.249999999999996</v>
      </c>
    </row>
    <row r="6978" spans="2:13" x14ac:dyDescent="0.35">
      <c r="B6978" s="2">
        <v>36374</v>
      </c>
      <c r="C6978" s="3">
        <v>19.41</v>
      </c>
      <c r="D6978" s="4">
        <f t="shared" si="222"/>
        <v>17.323999999999998</v>
      </c>
      <c r="E6978" s="3"/>
      <c r="F6978" s="2">
        <v>36150</v>
      </c>
      <c r="G6978" s="3">
        <v>1.9470000000000001</v>
      </c>
      <c r="K6978" s="2">
        <v>36374</v>
      </c>
      <c r="L6978" s="3">
        <v>19.41</v>
      </c>
      <c r="M6978" s="4">
        <f t="shared" si="223"/>
        <v>17.323999999999998</v>
      </c>
    </row>
    <row r="6979" spans="2:13" x14ac:dyDescent="0.35">
      <c r="B6979" s="2">
        <v>36371</v>
      </c>
      <c r="C6979" s="3">
        <v>19.37</v>
      </c>
      <c r="D6979" s="4">
        <f t="shared" si="222"/>
        <v>17.201999999999998</v>
      </c>
      <c r="E6979" s="3"/>
      <c r="F6979" s="2">
        <v>36147</v>
      </c>
      <c r="G6979" s="3">
        <v>2.0739999999999998</v>
      </c>
      <c r="K6979" s="2">
        <v>36371</v>
      </c>
      <c r="L6979" s="3">
        <v>19.37</v>
      </c>
      <c r="M6979" s="4">
        <f t="shared" si="223"/>
        <v>17.201999999999998</v>
      </c>
    </row>
    <row r="6980" spans="2:13" x14ac:dyDescent="0.35">
      <c r="B6980" s="2">
        <v>36370</v>
      </c>
      <c r="C6980" s="3">
        <v>19.8</v>
      </c>
      <c r="D6980" s="4">
        <f t="shared" si="222"/>
        <v>17.386000000000003</v>
      </c>
      <c r="E6980" s="3"/>
      <c r="F6980" s="2">
        <v>36146</v>
      </c>
      <c r="G6980" s="3">
        <v>2.0640000000000001</v>
      </c>
      <c r="K6980" s="2">
        <v>36370</v>
      </c>
      <c r="L6980" s="3">
        <v>19.8</v>
      </c>
      <c r="M6980" s="4">
        <f t="shared" si="223"/>
        <v>17.386000000000003</v>
      </c>
    </row>
    <row r="6981" spans="2:13" x14ac:dyDescent="0.35">
      <c r="B6981" s="2">
        <v>36369</v>
      </c>
      <c r="C6981" s="3">
        <v>19.34</v>
      </c>
      <c r="D6981" s="4">
        <f t="shared" si="222"/>
        <v>17.067999999999998</v>
      </c>
      <c r="E6981" s="3"/>
      <c r="F6981" s="2">
        <v>36145</v>
      </c>
      <c r="G6981" s="3">
        <v>1.99</v>
      </c>
      <c r="K6981" s="2">
        <v>36369</v>
      </c>
      <c r="L6981" s="3">
        <v>19.34</v>
      </c>
      <c r="M6981" s="4">
        <f t="shared" si="223"/>
        <v>17.067999999999998</v>
      </c>
    </row>
    <row r="6982" spans="2:13" x14ac:dyDescent="0.35">
      <c r="B6982" s="2">
        <v>36368</v>
      </c>
      <c r="C6982" s="3">
        <v>19.13</v>
      </c>
      <c r="D6982" s="4">
        <f t="shared" ref="D6982:D7045" si="224">AVERAGE(C6982,C7241,C7500,C7759,C8016)</f>
        <v>17.21</v>
      </c>
      <c r="E6982" s="3"/>
      <c r="F6982" s="2">
        <v>36144</v>
      </c>
      <c r="G6982" s="3">
        <v>1.952</v>
      </c>
      <c r="K6982" s="2">
        <v>36368</v>
      </c>
      <c r="L6982" s="3">
        <v>19.13</v>
      </c>
      <c r="M6982" s="4">
        <f t="shared" ref="M6982:M7045" si="225">AVERAGE(L6982,L7241,L7500,L7759,L8016)</f>
        <v>17.21</v>
      </c>
    </row>
    <row r="6983" spans="2:13" x14ac:dyDescent="0.35">
      <c r="B6983" s="2">
        <v>36367</v>
      </c>
      <c r="C6983" s="3">
        <v>19.36</v>
      </c>
      <c r="D6983" s="4">
        <f t="shared" si="224"/>
        <v>17.175999999999998</v>
      </c>
      <c r="E6983" s="3"/>
      <c r="F6983" s="2">
        <v>36143</v>
      </c>
      <c r="G6983" s="3">
        <v>1.952</v>
      </c>
      <c r="K6983" s="2">
        <v>36367</v>
      </c>
      <c r="L6983" s="3">
        <v>19.36</v>
      </c>
      <c r="M6983" s="4">
        <f t="shared" si="225"/>
        <v>17.175999999999998</v>
      </c>
    </row>
    <row r="6984" spans="2:13" x14ac:dyDescent="0.35">
      <c r="B6984" s="2">
        <v>36364</v>
      </c>
      <c r="C6984" s="3">
        <v>19.53</v>
      </c>
      <c r="D6984" s="4">
        <f t="shared" si="224"/>
        <v>17.182000000000002</v>
      </c>
      <c r="E6984" s="3"/>
      <c r="F6984" s="2">
        <v>36140</v>
      </c>
      <c r="G6984" s="3">
        <v>1.8580000000000001</v>
      </c>
      <c r="K6984" s="2">
        <v>36364</v>
      </c>
      <c r="L6984" s="3">
        <v>19.53</v>
      </c>
      <c r="M6984" s="4">
        <f t="shared" si="225"/>
        <v>17.182000000000002</v>
      </c>
    </row>
    <row r="6985" spans="2:13" x14ac:dyDescent="0.35">
      <c r="B6985" s="2">
        <v>36363</v>
      </c>
      <c r="C6985" s="3">
        <v>18.850000000000001</v>
      </c>
      <c r="D6985" s="4">
        <f t="shared" si="224"/>
        <v>16.97</v>
      </c>
      <c r="E6985" s="3"/>
      <c r="F6985" s="2">
        <v>36139</v>
      </c>
      <c r="G6985" s="3">
        <v>1.84</v>
      </c>
      <c r="K6985" s="2">
        <v>36363</v>
      </c>
      <c r="L6985" s="3">
        <v>18.850000000000001</v>
      </c>
      <c r="M6985" s="4">
        <f t="shared" si="225"/>
        <v>16.97</v>
      </c>
    </row>
    <row r="6986" spans="2:13" x14ac:dyDescent="0.35">
      <c r="B6986" s="2">
        <v>36362</v>
      </c>
      <c r="C6986" s="3">
        <v>18.579999999999998</v>
      </c>
      <c r="D6986" s="4">
        <f t="shared" si="224"/>
        <v>16.856000000000002</v>
      </c>
      <c r="E6986" s="3"/>
      <c r="F6986" s="2">
        <v>36138</v>
      </c>
      <c r="G6986" s="3">
        <v>1.847</v>
      </c>
      <c r="K6986" s="2">
        <v>36362</v>
      </c>
      <c r="L6986" s="3">
        <v>18.579999999999998</v>
      </c>
      <c r="M6986" s="4">
        <f t="shared" si="225"/>
        <v>16.856000000000002</v>
      </c>
    </row>
    <row r="6987" spans="2:13" x14ac:dyDescent="0.35">
      <c r="B6987" s="2">
        <v>36361</v>
      </c>
      <c r="C6987" s="3">
        <v>18.55</v>
      </c>
      <c r="D6987" s="4">
        <f t="shared" si="224"/>
        <v>17.028000000000002</v>
      </c>
      <c r="E6987" s="3"/>
      <c r="F6987" s="2">
        <v>36137</v>
      </c>
      <c r="G6987" s="3">
        <v>1.913</v>
      </c>
      <c r="K6987" s="2">
        <v>36361</v>
      </c>
      <c r="L6987" s="3">
        <v>18.55</v>
      </c>
      <c r="M6987" s="4">
        <f t="shared" si="225"/>
        <v>17.028000000000002</v>
      </c>
    </row>
    <row r="6988" spans="2:13" x14ac:dyDescent="0.35">
      <c r="B6988" s="2">
        <v>36360</v>
      </c>
      <c r="C6988" s="3">
        <v>19.2</v>
      </c>
      <c r="D6988" s="4">
        <f t="shared" si="224"/>
        <v>17.286000000000001</v>
      </c>
      <c r="E6988" s="3"/>
      <c r="F6988" s="2">
        <v>36136</v>
      </c>
      <c r="G6988" s="3">
        <v>2.101</v>
      </c>
      <c r="K6988" s="2">
        <v>36360</v>
      </c>
      <c r="L6988" s="3">
        <v>19.2</v>
      </c>
      <c r="M6988" s="4">
        <f t="shared" si="225"/>
        <v>17.286000000000001</v>
      </c>
    </row>
    <row r="6989" spans="2:13" x14ac:dyDescent="0.35">
      <c r="B6989" s="2">
        <v>36357</v>
      </c>
      <c r="C6989" s="3">
        <v>19.350000000000001</v>
      </c>
      <c r="D6989" s="4">
        <f t="shared" si="224"/>
        <v>17.392000000000003</v>
      </c>
      <c r="E6989" s="3"/>
      <c r="F6989" s="2">
        <v>36133</v>
      </c>
      <c r="G6989" s="3">
        <v>1.978</v>
      </c>
      <c r="K6989" s="2">
        <v>36357</v>
      </c>
      <c r="L6989" s="3">
        <v>19.350000000000001</v>
      </c>
      <c r="M6989" s="4">
        <f t="shared" si="225"/>
        <v>17.392000000000003</v>
      </c>
    </row>
    <row r="6990" spans="2:13" x14ac:dyDescent="0.35">
      <c r="B6990" s="2">
        <v>36356</v>
      </c>
      <c r="C6990" s="3">
        <v>19.03</v>
      </c>
      <c r="D6990" s="4">
        <f t="shared" si="224"/>
        <v>17.166000000000004</v>
      </c>
      <c r="E6990" s="3"/>
      <c r="F6990" s="2">
        <v>36132</v>
      </c>
      <c r="G6990" s="3">
        <v>1.9590000000000001</v>
      </c>
      <c r="K6990" s="2">
        <v>36356</v>
      </c>
      <c r="L6990" s="3">
        <v>19.03</v>
      </c>
      <c r="M6990" s="4">
        <f t="shared" si="225"/>
        <v>17.166000000000004</v>
      </c>
    </row>
    <row r="6991" spans="2:13" x14ac:dyDescent="0.35">
      <c r="B6991" s="2">
        <v>36355</v>
      </c>
      <c r="C6991" s="3">
        <v>18.940000000000001</v>
      </c>
      <c r="D6991" s="4">
        <f t="shared" si="224"/>
        <v>17.128</v>
      </c>
      <c r="E6991" s="3"/>
      <c r="F6991" s="2">
        <v>36131</v>
      </c>
      <c r="G6991" s="3">
        <v>1.8859999999999999</v>
      </c>
      <c r="K6991" s="2">
        <v>36355</v>
      </c>
      <c r="L6991" s="3">
        <v>18.940000000000001</v>
      </c>
      <c r="M6991" s="4">
        <f t="shared" si="225"/>
        <v>17.128</v>
      </c>
    </row>
    <row r="6992" spans="2:13" x14ac:dyDescent="0.35">
      <c r="B6992" s="2">
        <v>36354</v>
      </c>
      <c r="C6992" s="3">
        <v>19.03</v>
      </c>
      <c r="D6992" s="4">
        <f t="shared" si="224"/>
        <v>17.421999999999997</v>
      </c>
      <c r="E6992" s="3"/>
      <c r="F6992" s="2">
        <v>36130</v>
      </c>
      <c r="G6992" s="3">
        <v>1.958</v>
      </c>
      <c r="K6992" s="2">
        <v>36354</v>
      </c>
      <c r="L6992" s="3">
        <v>19.03</v>
      </c>
      <c r="M6992" s="4">
        <f t="shared" si="225"/>
        <v>17.421999999999997</v>
      </c>
    </row>
    <row r="6993" spans="2:13" x14ac:dyDescent="0.35">
      <c r="B6993" s="2">
        <v>36353</v>
      </c>
      <c r="C6993" s="3">
        <v>18.59</v>
      </c>
      <c r="D6993" s="4">
        <f t="shared" si="224"/>
        <v>17.113999999999997</v>
      </c>
      <c r="E6993" s="3"/>
      <c r="F6993" s="2">
        <v>36129</v>
      </c>
      <c r="G6993" s="3">
        <v>1.976</v>
      </c>
      <c r="K6993" s="2">
        <v>36353</v>
      </c>
      <c r="L6993" s="3">
        <v>18.59</v>
      </c>
      <c r="M6993" s="4">
        <f t="shared" si="225"/>
        <v>17.113999999999997</v>
      </c>
    </row>
    <row r="6994" spans="2:13" x14ac:dyDescent="0.35">
      <c r="B6994" s="2">
        <v>36350</v>
      </c>
      <c r="C6994" s="3">
        <v>18.510000000000002</v>
      </c>
      <c r="D6994" s="4">
        <f t="shared" si="224"/>
        <v>17.136000000000003</v>
      </c>
      <c r="E6994" s="3"/>
      <c r="F6994" s="2">
        <v>36124</v>
      </c>
      <c r="G6994" s="3">
        <v>2.1960000000000002</v>
      </c>
      <c r="K6994" s="2">
        <v>36350</v>
      </c>
      <c r="L6994" s="3">
        <v>18.510000000000002</v>
      </c>
      <c r="M6994" s="4">
        <f t="shared" si="225"/>
        <v>17.136000000000003</v>
      </c>
    </row>
    <row r="6995" spans="2:13" x14ac:dyDescent="0.35">
      <c r="B6995" s="2">
        <v>36349</v>
      </c>
      <c r="C6995" s="3">
        <v>18.239999999999998</v>
      </c>
      <c r="D6995" s="4">
        <f t="shared" si="224"/>
        <v>17.065999999999999</v>
      </c>
      <c r="E6995" s="3"/>
      <c r="F6995" s="2">
        <v>36123</v>
      </c>
      <c r="G6995" s="3">
        <v>2.149</v>
      </c>
      <c r="K6995" s="2">
        <v>36349</v>
      </c>
      <c r="L6995" s="3">
        <v>18.239999999999998</v>
      </c>
      <c r="M6995" s="4">
        <f t="shared" si="225"/>
        <v>17.065999999999999</v>
      </c>
    </row>
    <row r="6996" spans="2:13" x14ac:dyDescent="0.35">
      <c r="B6996" s="2">
        <v>36348</v>
      </c>
      <c r="C6996" s="3">
        <v>18.149999999999999</v>
      </c>
      <c r="D6996" s="4">
        <f t="shared" si="224"/>
        <v>17.008000000000003</v>
      </c>
      <c r="E6996" s="3"/>
      <c r="F6996" s="2">
        <v>36122</v>
      </c>
      <c r="G6996" s="3">
        <v>2.097</v>
      </c>
      <c r="K6996" s="2">
        <v>36348</v>
      </c>
      <c r="L6996" s="3">
        <v>18.149999999999999</v>
      </c>
      <c r="M6996" s="4">
        <f t="shared" si="225"/>
        <v>17.008000000000003</v>
      </c>
    </row>
    <row r="6997" spans="2:13" x14ac:dyDescent="0.35">
      <c r="B6997" s="2">
        <v>36347</v>
      </c>
      <c r="C6997" s="3">
        <v>18.100000000000001</v>
      </c>
      <c r="D6997" s="4">
        <f t="shared" si="224"/>
        <v>17.092000000000002</v>
      </c>
      <c r="E6997" s="3"/>
      <c r="F6997" s="2">
        <v>36119</v>
      </c>
      <c r="G6997" s="3">
        <v>2.1629999999999998</v>
      </c>
      <c r="K6997" s="2">
        <v>36347</v>
      </c>
      <c r="L6997" s="3">
        <v>18.100000000000001</v>
      </c>
      <c r="M6997" s="4">
        <f t="shared" si="225"/>
        <v>17.092000000000002</v>
      </c>
    </row>
    <row r="6998" spans="2:13" x14ac:dyDescent="0.35">
      <c r="B6998" s="2">
        <v>36346</v>
      </c>
      <c r="C6998" s="3">
        <v>18.18</v>
      </c>
      <c r="D6998" s="4">
        <f t="shared" si="224"/>
        <v>17.118000000000002</v>
      </c>
      <c r="E6998" s="3"/>
      <c r="F6998" s="2">
        <v>36118</v>
      </c>
      <c r="G6998" s="3">
        <v>2.2130000000000001</v>
      </c>
      <c r="K6998" s="2">
        <v>36346</v>
      </c>
      <c r="L6998" s="3">
        <v>18.18</v>
      </c>
      <c r="M6998" s="4">
        <f t="shared" si="225"/>
        <v>17.118000000000002</v>
      </c>
    </row>
    <row r="6999" spans="2:13" x14ac:dyDescent="0.35">
      <c r="B6999" s="2">
        <v>36343</v>
      </c>
      <c r="C6999" s="3">
        <v>17.66</v>
      </c>
      <c r="D6999" s="4">
        <f t="shared" si="224"/>
        <v>16.971999999999998</v>
      </c>
      <c r="E6999" s="3"/>
      <c r="F6999" s="2">
        <v>36117</v>
      </c>
      <c r="G6999" s="3">
        <v>2.2040000000000002</v>
      </c>
      <c r="K6999" s="2">
        <v>36343</v>
      </c>
      <c r="L6999" s="3">
        <v>17.66</v>
      </c>
      <c r="M6999" s="4">
        <f t="shared" si="225"/>
        <v>16.971999999999998</v>
      </c>
    </row>
    <row r="7000" spans="2:13" x14ac:dyDescent="0.35">
      <c r="B7000" s="2">
        <v>36342</v>
      </c>
      <c r="C7000" s="3">
        <v>17.62</v>
      </c>
      <c r="D7000" s="4">
        <f t="shared" si="224"/>
        <v>16.958000000000002</v>
      </c>
      <c r="E7000" s="3"/>
      <c r="F7000" s="2">
        <v>36116</v>
      </c>
      <c r="G7000" s="3">
        <v>2.2789999999999999</v>
      </c>
      <c r="K7000" s="2">
        <v>36342</v>
      </c>
      <c r="L7000" s="3">
        <v>17.62</v>
      </c>
      <c r="M7000" s="4">
        <f t="shared" si="225"/>
        <v>16.958000000000002</v>
      </c>
    </row>
    <row r="7001" spans="2:13" x14ac:dyDescent="0.35">
      <c r="B7001" s="2">
        <v>36341</v>
      </c>
      <c r="C7001" s="3">
        <v>17.510000000000002</v>
      </c>
      <c r="D7001" s="4">
        <f t="shared" si="224"/>
        <v>16.868000000000002</v>
      </c>
      <c r="E7001" s="3"/>
      <c r="F7001" s="2">
        <v>36115</v>
      </c>
      <c r="G7001" s="3">
        <v>2.3050000000000002</v>
      </c>
      <c r="K7001" s="2">
        <v>36341</v>
      </c>
      <c r="L7001" s="3">
        <v>17.510000000000002</v>
      </c>
      <c r="M7001" s="4">
        <f t="shared" si="225"/>
        <v>16.868000000000002</v>
      </c>
    </row>
    <row r="7002" spans="2:13" x14ac:dyDescent="0.35">
      <c r="B7002" s="2">
        <v>36340</v>
      </c>
      <c r="C7002" s="3">
        <v>16.79</v>
      </c>
      <c r="D7002" s="4">
        <f t="shared" si="224"/>
        <v>16.454000000000001</v>
      </c>
      <c r="E7002" s="3"/>
      <c r="F7002" s="2">
        <v>36112</v>
      </c>
      <c r="G7002" s="3">
        <v>2.4590000000000001</v>
      </c>
      <c r="K7002" s="2">
        <v>36340</v>
      </c>
      <c r="L7002" s="3">
        <v>16.79</v>
      </c>
      <c r="M7002" s="4">
        <f t="shared" si="225"/>
        <v>16.454000000000001</v>
      </c>
    </row>
    <row r="7003" spans="2:13" x14ac:dyDescent="0.35">
      <c r="B7003" s="2">
        <v>36339</v>
      </c>
      <c r="C7003" s="3">
        <v>16.53</v>
      </c>
      <c r="D7003" s="4">
        <f t="shared" si="224"/>
        <v>16.521999999999998</v>
      </c>
      <c r="E7003" s="3"/>
      <c r="F7003" s="2">
        <v>36111</v>
      </c>
      <c r="G7003" s="3">
        <v>2.3940000000000001</v>
      </c>
      <c r="K7003" s="2">
        <v>36339</v>
      </c>
      <c r="L7003" s="3">
        <v>16.53</v>
      </c>
      <c r="M7003" s="4">
        <f t="shared" si="225"/>
        <v>16.521999999999998</v>
      </c>
    </row>
    <row r="7004" spans="2:13" x14ac:dyDescent="0.35">
      <c r="B7004" s="2">
        <v>36336</v>
      </c>
      <c r="C7004" s="3">
        <v>16.62</v>
      </c>
      <c r="D7004" s="4">
        <f t="shared" si="224"/>
        <v>16.651999999999997</v>
      </c>
      <c r="E7004" s="3"/>
      <c r="F7004" s="2">
        <v>36110</v>
      </c>
      <c r="G7004" s="3">
        <v>2.4319999999999999</v>
      </c>
      <c r="K7004" s="2">
        <v>36336</v>
      </c>
      <c r="L7004" s="3">
        <v>16.62</v>
      </c>
      <c r="M7004" s="4">
        <f t="shared" si="225"/>
        <v>16.651999999999997</v>
      </c>
    </row>
    <row r="7005" spans="2:13" x14ac:dyDescent="0.35">
      <c r="B7005" s="2">
        <v>36335</v>
      </c>
      <c r="C7005" s="3">
        <v>16.55</v>
      </c>
      <c r="D7005" s="4">
        <f t="shared" si="224"/>
        <v>16.797999999999998</v>
      </c>
      <c r="E7005" s="3"/>
      <c r="F7005" s="2">
        <v>36109</v>
      </c>
      <c r="G7005" s="3">
        <v>2.4780000000000002</v>
      </c>
      <c r="K7005" s="2">
        <v>36335</v>
      </c>
      <c r="L7005" s="3">
        <v>16.55</v>
      </c>
      <c r="M7005" s="4">
        <f t="shared" si="225"/>
        <v>16.797999999999998</v>
      </c>
    </row>
    <row r="7006" spans="2:13" x14ac:dyDescent="0.35">
      <c r="B7006" s="2">
        <v>36334</v>
      </c>
      <c r="C7006" s="3">
        <v>16.63</v>
      </c>
      <c r="D7006" s="4">
        <f t="shared" si="224"/>
        <v>16.908000000000001</v>
      </c>
      <c r="E7006" s="3"/>
      <c r="F7006" s="2">
        <v>36108</v>
      </c>
      <c r="G7006" s="3">
        <v>2.4420000000000002</v>
      </c>
      <c r="K7006" s="2">
        <v>36334</v>
      </c>
      <c r="L7006" s="3">
        <v>16.63</v>
      </c>
      <c r="M7006" s="4">
        <f t="shared" si="225"/>
        <v>16.908000000000001</v>
      </c>
    </row>
    <row r="7007" spans="2:13" x14ac:dyDescent="0.35">
      <c r="B7007" s="2">
        <v>36333</v>
      </c>
      <c r="C7007" s="3">
        <v>16.100000000000001</v>
      </c>
      <c r="D7007" s="4">
        <f t="shared" si="224"/>
        <v>16.944000000000003</v>
      </c>
      <c r="E7007" s="3"/>
      <c r="F7007" s="2">
        <v>36105</v>
      </c>
      <c r="G7007" s="3">
        <v>2.5529999999999999</v>
      </c>
      <c r="K7007" s="2">
        <v>36333</v>
      </c>
      <c r="L7007" s="3">
        <v>16.100000000000001</v>
      </c>
      <c r="M7007" s="4">
        <f t="shared" si="225"/>
        <v>16.944000000000003</v>
      </c>
    </row>
    <row r="7008" spans="2:13" x14ac:dyDescent="0.35">
      <c r="B7008" s="2">
        <v>36332</v>
      </c>
      <c r="C7008" s="3">
        <v>16.37</v>
      </c>
      <c r="D7008" s="4">
        <f t="shared" si="224"/>
        <v>17.064</v>
      </c>
      <c r="E7008" s="3"/>
      <c r="F7008" s="2">
        <v>36104</v>
      </c>
      <c r="G7008" s="3">
        <v>2.5529999999999999</v>
      </c>
      <c r="K7008" s="2">
        <v>36332</v>
      </c>
      <c r="L7008" s="3">
        <v>16.37</v>
      </c>
      <c r="M7008" s="4">
        <f t="shared" si="225"/>
        <v>17.064</v>
      </c>
    </row>
    <row r="7009" spans="2:13" x14ac:dyDescent="0.35">
      <c r="B7009" s="2">
        <v>36329</v>
      </c>
      <c r="C7009" s="3">
        <v>16.5</v>
      </c>
      <c r="D7009" s="4">
        <f t="shared" si="224"/>
        <v>17.356000000000002</v>
      </c>
      <c r="E7009" s="3"/>
      <c r="F7009" s="2">
        <v>36103</v>
      </c>
      <c r="G7009" s="3">
        <v>2.395</v>
      </c>
      <c r="K7009" s="2">
        <v>36329</v>
      </c>
      <c r="L7009" s="3">
        <v>16.5</v>
      </c>
      <c r="M7009" s="4">
        <f t="shared" si="225"/>
        <v>17.356000000000002</v>
      </c>
    </row>
    <row r="7010" spans="2:13" x14ac:dyDescent="0.35">
      <c r="B7010" s="2">
        <v>36328</v>
      </c>
      <c r="C7010" s="3">
        <v>16.760000000000002</v>
      </c>
      <c r="D7010" s="4">
        <f t="shared" si="224"/>
        <v>17.367999999999999</v>
      </c>
      <c r="E7010" s="3"/>
      <c r="F7010" s="2">
        <v>36102</v>
      </c>
      <c r="G7010" s="3">
        <v>2.4359999999999999</v>
      </c>
      <c r="K7010" s="2">
        <v>36328</v>
      </c>
      <c r="L7010" s="3">
        <v>16.760000000000002</v>
      </c>
      <c r="M7010" s="4">
        <f t="shared" si="225"/>
        <v>17.367999999999999</v>
      </c>
    </row>
    <row r="7011" spans="2:13" x14ac:dyDescent="0.35">
      <c r="B7011" s="2">
        <v>36327</v>
      </c>
      <c r="C7011" s="3">
        <v>16.47</v>
      </c>
      <c r="D7011" s="4">
        <f t="shared" si="224"/>
        <v>17.506</v>
      </c>
      <c r="E7011" s="3"/>
      <c r="F7011" s="2">
        <v>36101</v>
      </c>
      <c r="G7011" s="3">
        <v>2.387</v>
      </c>
      <c r="K7011" s="2">
        <v>36327</v>
      </c>
      <c r="L7011" s="3">
        <v>16.47</v>
      </c>
      <c r="M7011" s="4">
        <f t="shared" si="225"/>
        <v>17.506</v>
      </c>
    </row>
    <row r="7012" spans="2:13" x14ac:dyDescent="0.35">
      <c r="B7012" s="2">
        <v>36326</v>
      </c>
      <c r="C7012" s="3">
        <v>16.46</v>
      </c>
      <c r="D7012" s="4">
        <f t="shared" si="224"/>
        <v>17.271999999999998</v>
      </c>
      <c r="E7012" s="3"/>
      <c r="F7012" s="2">
        <v>36098</v>
      </c>
      <c r="G7012" s="3">
        <v>2.2749999999999999</v>
      </c>
      <c r="K7012" s="2">
        <v>36326</v>
      </c>
      <c r="L7012" s="3">
        <v>16.46</v>
      </c>
      <c r="M7012" s="4">
        <f t="shared" si="225"/>
        <v>17.271999999999998</v>
      </c>
    </row>
    <row r="7013" spans="2:13" x14ac:dyDescent="0.35">
      <c r="B7013" s="2">
        <v>36325</v>
      </c>
      <c r="C7013" s="3">
        <v>16.41</v>
      </c>
      <c r="D7013" s="4">
        <f t="shared" si="224"/>
        <v>17.422000000000001</v>
      </c>
      <c r="E7013" s="3"/>
      <c r="F7013" s="2">
        <v>36097</v>
      </c>
      <c r="G7013" s="3">
        <v>2.3479999999999999</v>
      </c>
      <c r="K7013" s="2">
        <v>36325</v>
      </c>
      <c r="L7013" s="3">
        <v>16.41</v>
      </c>
      <c r="M7013" s="4">
        <f t="shared" si="225"/>
        <v>17.422000000000001</v>
      </c>
    </row>
    <row r="7014" spans="2:13" x14ac:dyDescent="0.35">
      <c r="B7014" s="2">
        <v>36322</v>
      </c>
      <c r="C7014" s="3">
        <v>16.73</v>
      </c>
      <c r="D7014" s="4">
        <f t="shared" si="224"/>
        <v>17.701999999999998</v>
      </c>
      <c r="E7014" s="3"/>
      <c r="F7014" s="2">
        <v>36096</v>
      </c>
      <c r="G7014" s="3">
        <v>1.972</v>
      </c>
      <c r="K7014" s="2">
        <v>36322</v>
      </c>
      <c r="L7014" s="3">
        <v>16.73</v>
      </c>
      <c r="M7014" s="4">
        <f t="shared" si="225"/>
        <v>17.701999999999998</v>
      </c>
    </row>
    <row r="7015" spans="2:13" x14ac:dyDescent="0.35">
      <c r="B7015" s="2">
        <v>36321</v>
      </c>
      <c r="C7015" s="3">
        <v>16.07</v>
      </c>
      <c r="D7015" s="4">
        <f t="shared" si="224"/>
        <v>17.614000000000001</v>
      </c>
      <c r="E7015" s="3"/>
      <c r="F7015" s="2">
        <v>36095</v>
      </c>
      <c r="G7015" s="3">
        <v>2.1080000000000001</v>
      </c>
      <c r="K7015" s="2">
        <v>36321</v>
      </c>
      <c r="L7015" s="3">
        <v>16.07</v>
      </c>
      <c r="M7015" s="4">
        <f t="shared" si="225"/>
        <v>17.614000000000001</v>
      </c>
    </row>
    <row r="7016" spans="2:13" x14ac:dyDescent="0.35">
      <c r="B7016" s="2">
        <v>36320</v>
      </c>
      <c r="C7016" s="3">
        <v>16.18</v>
      </c>
      <c r="D7016" s="4">
        <f t="shared" si="224"/>
        <v>17.774000000000001</v>
      </c>
      <c r="E7016" s="3"/>
      <c r="F7016" s="2">
        <v>36094</v>
      </c>
      <c r="G7016" s="3">
        <v>2.298</v>
      </c>
      <c r="K7016" s="2">
        <v>36320</v>
      </c>
      <c r="L7016" s="3">
        <v>16.18</v>
      </c>
      <c r="M7016" s="4">
        <f t="shared" si="225"/>
        <v>17.774000000000001</v>
      </c>
    </row>
    <row r="7017" spans="2:13" x14ac:dyDescent="0.35">
      <c r="B7017" s="2">
        <v>36319</v>
      </c>
      <c r="C7017" s="3">
        <v>15.84</v>
      </c>
      <c r="D7017" s="4">
        <f t="shared" si="224"/>
        <v>17.636000000000003</v>
      </c>
      <c r="E7017" s="3"/>
      <c r="F7017" s="2">
        <v>36091</v>
      </c>
      <c r="G7017" s="3">
        <v>2.1640000000000001</v>
      </c>
      <c r="K7017" s="2">
        <v>36319</v>
      </c>
      <c r="L7017" s="3">
        <v>15.84</v>
      </c>
      <c r="M7017" s="4">
        <f t="shared" si="225"/>
        <v>17.636000000000003</v>
      </c>
    </row>
    <row r="7018" spans="2:13" x14ac:dyDescent="0.35">
      <c r="B7018" s="2">
        <v>36318</v>
      </c>
      <c r="C7018" s="3">
        <v>16.100000000000001</v>
      </c>
      <c r="D7018" s="4">
        <f t="shared" si="224"/>
        <v>17.552</v>
      </c>
      <c r="E7018" s="3"/>
      <c r="F7018" s="2">
        <v>36090</v>
      </c>
      <c r="G7018" s="3">
        <v>2.1760000000000002</v>
      </c>
      <c r="K7018" s="2">
        <v>36318</v>
      </c>
      <c r="L7018" s="3">
        <v>16.100000000000001</v>
      </c>
      <c r="M7018" s="4">
        <f t="shared" si="225"/>
        <v>17.552</v>
      </c>
    </row>
    <row r="7019" spans="2:13" x14ac:dyDescent="0.35">
      <c r="B7019" s="2">
        <v>36315</v>
      </c>
      <c r="C7019" s="3">
        <v>15.58</v>
      </c>
      <c r="D7019" s="4">
        <f t="shared" si="224"/>
        <v>17.626000000000001</v>
      </c>
      <c r="E7019" s="3"/>
      <c r="F7019" s="2">
        <v>36089</v>
      </c>
      <c r="G7019" s="3">
        <v>2.1800000000000002</v>
      </c>
      <c r="K7019" s="2">
        <v>36315</v>
      </c>
      <c r="L7019" s="3">
        <v>15.58</v>
      </c>
      <c r="M7019" s="4">
        <f t="shared" si="225"/>
        <v>17.626000000000001</v>
      </c>
    </row>
    <row r="7020" spans="2:13" x14ac:dyDescent="0.35">
      <c r="B7020" s="2">
        <v>36314</v>
      </c>
      <c r="C7020" s="3">
        <v>14.95</v>
      </c>
      <c r="D7020" s="4">
        <f t="shared" si="224"/>
        <v>17.411999999999999</v>
      </c>
      <c r="E7020" s="3"/>
      <c r="F7020" s="2">
        <v>36088</v>
      </c>
      <c r="G7020" s="3">
        <v>2.202</v>
      </c>
      <c r="K7020" s="2">
        <v>36314</v>
      </c>
      <c r="L7020" s="3">
        <v>14.95</v>
      </c>
      <c r="M7020" s="4">
        <f t="shared" si="225"/>
        <v>17.411999999999999</v>
      </c>
    </row>
    <row r="7021" spans="2:13" x14ac:dyDescent="0.35">
      <c r="B7021" s="2">
        <v>36313</v>
      </c>
      <c r="C7021" s="3">
        <v>14.88</v>
      </c>
      <c r="D7021" s="4">
        <f t="shared" si="224"/>
        <v>17.336000000000002</v>
      </c>
      <c r="E7021" s="3"/>
      <c r="F7021" s="2">
        <v>36087</v>
      </c>
      <c r="G7021" s="3">
        <v>2.1429999999999998</v>
      </c>
      <c r="K7021" s="2">
        <v>36313</v>
      </c>
      <c r="L7021" s="3">
        <v>14.88</v>
      </c>
      <c r="M7021" s="4">
        <f t="shared" si="225"/>
        <v>17.336000000000002</v>
      </c>
    </row>
    <row r="7022" spans="2:13" x14ac:dyDescent="0.35">
      <c r="B7022" s="2">
        <v>36312</v>
      </c>
      <c r="C7022" s="3">
        <v>14.55</v>
      </c>
      <c r="D7022" s="4">
        <f t="shared" si="224"/>
        <v>17.201999999999998</v>
      </c>
      <c r="E7022" s="3"/>
      <c r="F7022" s="2">
        <v>36084</v>
      </c>
      <c r="G7022" s="3">
        <v>2.109</v>
      </c>
      <c r="K7022" s="2">
        <v>36312</v>
      </c>
      <c r="L7022" s="3">
        <v>14.55</v>
      </c>
      <c r="M7022" s="4">
        <f t="shared" si="225"/>
        <v>17.201999999999998</v>
      </c>
    </row>
    <row r="7023" spans="2:13" x14ac:dyDescent="0.35">
      <c r="B7023" s="2">
        <v>36308</v>
      </c>
      <c r="C7023" s="3">
        <v>15.2</v>
      </c>
      <c r="D7023" s="4">
        <f t="shared" si="224"/>
        <v>17.23</v>
      </c>
      <c r="E7023" s="3"/>
      <c r="F7023" s="2">
        <v>36083</v>
      </c>
      <c r="G7023" s="3">
        <v>2.0950000000000002</v>
      </c>
      <c r="K7023" s="2">
        <v>36308</v>
      </c>
      <c r="L7023" s="3">
        <v>15.2</v>
      </c>
      <c r="M7023" s="4">
        <f t="shared" si="225"/>
        <v>17.23</v>
      </c>
    </row>
    <row r="7024" spans="2:13" x14ac:dyDescent="0.35">
      <c r="B7024" s="2">
        <v>36307</v>
      </c>
      <c r="C7024" s="3">
        <v>15.36</v>
      </c>
      <c r="D7024" s="4">
        <f t="shared" si="224"/>
        <v>17.285999999999998</v>
      </c>
      <c r="E7024" s="3"/>
      <c r="F7024" s="2">
        <v>36082</v>
      </c>
      <c r="G7024" s="3">
        <v>2.0409999999999999</v>
      </c>
      <c r="K7024" s="2">
        <v>36307</v>
      </c>
      <c r="L7024" s="3">
        <v>15.36</v>
      </c>
      <c r="M7024" s="4">
        <f t="shared" si="225"/>
        <v>17.285999999999998</v>
      </c>
    </row>
    <row r="7025" spans="2:13" x14ac:dyDescent="0.35">
      <c r="B7025" s="2">
        <v>36306</v>
      </c>
      <c r="C7025" s="3">
        <v>15.47</v>
      </c>
      <c r="D7025" s="4">
        <f t="shared" si="224"/>
        <v>17.404</v>
      </c>
      <c r="E7025" s="3"/>
      <c r="F7025" s="2">
        <v>36081</v>
      </c>
      <c r="G7025" s="3">
        <v>2.0840000000000001</v>
      </c>
      <c r="K7025" s="2">
        <v>36306</v>
      </c>
      <c r="L7025" s="3">
        <v>15.47</v>
      </c>
      <c r="M7025" s="4">
        <f t="shared" si="225"/>
        <v>17.404</v>
      </c>
    </row>
    <row r="7026" spans="2:13" x14ac:dyDescent="0.35">
      <c r="B7026" s="2">
        <v>36305</v>
      </c>
      <c r="C7026" s="3">
        <v>15.43</v>
      </c>
      <c r="D7026" s="4">
        <f t="shared" si="224"/>
        <v>17.315999999999995</v>
      </c>
      <c r="E7026" s="3"/>
      <c r="F7026" s="2">
        <v>36080</v>
      </c>
      <c r="G7026" s="3">
        <v>2.089</v>
      </c>
      <c r="K7026" s="2">
        <v>36305</v>
      </c>
      <c r="L7026" s="3">
        <v>15.43</v>
      </c>
      <c r="M7026" s="4">
        <f t="shared" si="225"/>
        <v>17.315999999999995</v>
      </c>
    </row>
    <row r="7027" spans="2:13" x14ac:dyDescent="0.35">
      <c r="B7027" s="2">
        <v>36304</v>
      </c>
      <c r="C7027" s="3">
        <v>15.28</v>
      </c>
      <c r="D7027" s="4">
        <f t="shared" si="224"/>
        <v>17.28</v>
      </c>
      <c r="E7027" s="3"/>
      <c r="F7027" s="2">
        <v>36077</v>
      </c>
      <c r="G7027" s="3">
        <v>2.1909999999999998</v>
      </c>
      <c r="K7027" s="2">
        <v>36304</v>
      </c>
      <c r="L7027" s="3">
        <v>15.28</v>
      </c>
      <c r="M7027" s="4">
        <f t="shared" si="225"/>
        <v>17.28</v>
      </c>
    </row>
    <row r="7028" spans="2:13" x14ac:dyDescent="0.35">
      <c r="B7028" s="2">
        <v>36301</v>
      </c>
      <c r="C7028" s="3">
        <v>15.58</v>
      </c>
      <c r="D7028" s="4">
        <f t="shared" si="224"/>
        <v>17.321999999999999</v>
      </c>
      <c r="E7028" s="3"/>
      <c r="F7028" s="2">
        <v>36076</v>
      </c>
      <c r="G7028" s="3">
        <v>2.254</v>
      </c>
      <c r="K7028" s="2">
        <v>36301</v>
      </c>
      <c r="L7028" s="3">
        <v>15.58</v>
      </c>
      <c r="M7028" s="4">
        <f t="shared" si="225"/>
        <v>17.321999999999999</v>
      </c>
    </row>
    <row r="7029" spans="2:13" x14ac:dyDescent="0.35">
      <c r="B7029" s="2">
        <v>36300</v>
      </c>
      <c r="C7029" s="3">
        <v>15.23</v>
      </c>
      <c r="D7029" s="4">
        <f t="shared" si="224"/>
        <v>17.443999999999999</v>
      </c>
      <c r="E7029" s="3"/>
      <c r="F7029" s="2">
        <v>36075</v>
      </c>
      <c r="G7029" s="3">
        <v>2.3929999999999998</v>
      </c>
      <c r="K7029" s="2">
        <v>36300</v>
      </c>
      <c r="L7029" s="3">
        <v>15.23</v>
      </c>
      <c r="M7029" s="4">
        <f t="shared" si="225"/>
        <v>17.443999999999999</v>
      </c>
    </row>
    <row r="7030" spans="2:13" x14ac:dyDescent="0.35">
      <c r="B7030" s="2">
        <v>36299</v>
      </c>
      <c r="C7030" s="3">
        <v>15.02</v>
      </c>
      <c r="D7030" s="4">
        <f t="shared" si="224"/>
        <v>17.006</v>
      </c>
      <c r="E7030" s="3"/>
      <c r="F7030" s="2">
        <v>36074</v>
      </c>
      <c r="G7030" s="3">
        <v>2.3460000000000001</v>
      </c>
      <c r="K7030" s="2">
        <v>36299</v>
      </c>
      <c r="L7030" s="3">
        <v>15.02</v>
      </c>
      <c r="M7030" s="4">
        <f t="shared" si="225"/>
        <v>17.006</v>
      </c>
    </row>
    <row r="7031" spans="2:13" x14ac:dyDescent="0.35">
      <c r="B7031" s="2">
        <v>36298</v>
      </c>
      <c r="C7031" s="3">
        <v>15.14</v>
      </c>
      <c r="D7031" s="4">
        <f t="shared" si="224"/>
        <v>17.173999999999999</v>
      </c>
      <c r="E7031" s="3"/>
      <c r="F7031" s="2">
        <v>36073</v>
      </c>
      <c r="G7031" s="3">
        <v>2.3929999999999998</v>
      </c>
      <c r="K7031" s="2">
        <v>36298</v>
      </c>
      <c r="L7031" s="3">
        <v>15.14</v>
      </c>
      <c r="M7031" s="4">
        <f t="shared" si="225"/>
        <v>17.173999999999999</v>
      </c>
    </row>
    <row r="7032" spans="2:13" x14ac:dyDescent="0.35">
      <c r="B7032" s="2">
        <v>36297</v>
      </c>
      <c r="C7032" s="3">
        <v>15.81</v>
      </c>
      <c r="D7032" s="4">
        <f t="shared" si="224"/>
        <v>17.115999999999996</v>
      </c>
      <c r="E7032" s="3"/>
      <c r="F7032" s="2">
        <v>36070</v>
      </c>
      <c r="G7032" s="3">
        <v>2.4319999999999999</v>
      </c>
      <c r="K7032" s="2">
        <v>36297</v>
      </c>
      <c r="L7032" s="3">
        <v>15.81</v>
      </c>
      <c r="M7032" s="4">
        <f t="shared" si="225"/>
        <v>17.115999999999996</v>
      </c>
    </row>
    <row r="7033" spans="2:13" x14ac:dyDescent="0.35">
      <c r="B7033" s="2">
        <v>36294</v>
      </c>
      <c r="C7033" s="3">
        <v>16.21</v>
      </c>
      <c r="D7033" s="4">
        <f t="shared" si="224"/>
        <v>17.270000000000003</v>
      </c>
      <c r="E7033" s="3"/>
      <c r="F7033" s="2">
        <v>36069</v>
      </c>
      <c r="G7033" s="3">
        <v>2.4140000000000001</v>
      </c>
      <c r="K7033" s="2">
        <v>36294</v>
      </c>
      <c r="L7033" s="3">
        <v>16.21</v>
      </c>
      <c r="M7033" s="4">
        <f t="shared" si="225"/>
        <v>17.270000000000003</v>
      </c>
    </row>
    <row r="7034" spans="2:13" x14ac:dyDescent="0.35">
      <c r="B7034" s="2">
        <v>36293</v>
      </c>
      <c r="C7034" s="3">
        <v>16.100000000000001</v>
      </c>
      <c r="D7034" s="4">
        <f t="shared" si="224"/>
        <v>17.378000000000004</v>
      </c>
      <c r="E7034" s="3"/>
      <c r="F7034" s="2">
        <v>36068</v>
      </c>
      <c r="G7034" s="3">
        <v>2.4329999999999998</v>
      </c>
      <c r="K7034" s="2">
        <v>36293</v>
      </c>
      <c r="L7034" s="3">
        <v>16.100000000000001</v>
      </c>
      <c r="M7034" s="4">
        <f t="shared" si="225"/>
        <v>17.378000000000004</v>
      </c>
    </row>
    <row r="7035" spans="2:13" x14ac:dyDescent="0.35">
      <c r="B7035" s="2">
        <v>36292</v>
      </c>
      <c r="C7035" s="3">
        <v>15.6</v>
      </c>
      <c r="D7035" s="4">
        <f t="shared" si="224"/>
        <v>17.774000000000001</v>
      </c>
      <c r="E7035" s="3"/>
      <c r="F7035" s="2">
        <v>36067</v>
      </c>
      <c r="G7035" s="3">
        <v>2.347</v>
      </c>
      <c r="K7035" s="2">
        <v>36292</v>
      </c>
      <c r="L7035" s="3">
        <v>15.6</v>
      </c>
      <c r="M7035" s="4">
        <f t="shared" si="225"/>
        <v>17.774000000000001</v>
      </c>
    </row>
    <row r="7036" spans="2:13" x14ac:dyDescent="0.35">
      <c r="B7036" s="2">
        <v>36291</v>
      </c>
      <c r="C7036" s="3">
        <v>15.96</v>
      </c>
      <c r="D7036" s="4">
        <f t="shared" si="224"/>
        <v>17.625999999999998</v>
      </c>
      <c r="E7036" s="3"/>
      <c r="F7036" s="2">
        <v>36066</v>
      </c>
      <c r="G7036" s="3">
        <v>2.0310000000000001</v>
      </c>
      <c r="K7036" s="2">
        <v>36291</v>
      </c>
      <c r="L7036" s="3">
        <v>15.96</v>
      </c>
      <c r="M7036" s="4">
        <f t="shared" si="225"/>
        <v>17.625999999999998</v>
      </c>
    </row>
    <row r="7037" spans="2:13" x14ac:dyDescent="0.35">
      <c r="B7037" s="2">
        <v>36290</v>
      </c>
      <c r="C7037" s="3">
        <v>16.45</v>
      </c>
      <c r="D7037" s="4">
        <f t="shared" si="224"/>
        <v>17.931999999999999</v>
      </c>
      <c r="E7037" s="3"/>
      <c r="F7037" s="2">
        <v>36063</v>
      </c>
      <c r="G7037" s="3">
        <v>2.181</v>
      </c>
      <c r="K7037" s="2">
        <v>36290</v>
      </c>
      <c r="L7037" s="3">
        <v>16.45</v>
      </c>
      <c r="M7037" s="4">
        <f t="shared" si="225"/>
        <v>17.931999999999999</v>
      </c>
    </row>
    <row r="7038" spans="2:13" x14ac:dyDescent="0.35">
      <c r="B7038" s="2">
        <v>36287</v>
      </c>
      <c r="C7038" s="3">
        <v>16.41</v>
      </c>
      <c r="D7038" s="4">
        <f t="shared" si="224"/>
        <v>17.670000000000002</v>
      </c>
      <c r="E7038" s="3"/>
      <c r="F7038" s="2">
        <v>36062</v>
      </c>
      <c r="G7038" s="3">
        <v>2.1789999999999998</v>
      </c>
      <c r="K7038" s="2">
        <v>36287</v>
      </c>
      <c r="L7038" s="3">
        <v>16.41</v>
      </c>
      <c r="M7038" s="4">
        <f t="shared" si="225"/>
        <v>17.670000000000002</v>
      </c>
    </row>
    <row r="7039" spans="2:13" x14ac:dyDescent="0.35">
      <c r="B7039" s="2">
        <v>36286</v>
      </c>
      <c r="C7039" s="3">
        <v>16.559999999999999</v>
      </c>
      <c r="D7039" s="4">
        <f t="shared" si="224"/>
        <v>17.332000000000001</v>
      </c>
      <c r="E7039" s="3"/>
      <c r="F7039" s="2">
        <v>36061</v>
      </c>
      <c r="G7039" s="3">
        <v>2.1309999999999998</v>
      </c>
      <c r="K7039" s="2">
        <v>36286</v>
      </c>
      <c r="L7039" s="3">
        <v>16.559999999999999</v>
      </c>
      <c r="M7039" s="4">
        <f t="shared" si="225"/>
        <v>17.332000000000001</v>
      </c>
    </row>
    <row r="7040" spans="2:13" x14ac:dyDescent="0.35">
      <c r="B7040" s="2">
        <v>36285</v>
      </c>
      <c r="C7040" s="3">
        <v>17.05</v>
      </c>
      <c r="D7040" s="4">
        <f t="shared" si="224"/>
        <v>17.28</v>
      </c>
      <c r="E7040" s="3"/>
      <c r="F7040" s="2">
        <v>36060</v>
      </c>
      <c r="G7040" s="3">
        <v>2.1859999999999999</v>
      </c>
      <c r="K7040" s="2">
        <v>36285</v>
      </c>
      <c r="L7040" s="3">
        <v>17.05</v>
      </c>
      <c r="M7040" s="4">
        <f t="shared" si="225"/>
        <v>17.28</v>
      </c>
    </row>
    <row r="7041" spans="2:13" x14ac:dyDescent="0.35">
      <c r="B7041" s="2">
        <v>36284</v>
      </c>
      <c r="C7041" s="3">
        <v>16.93</v>
      </c>
      <c r="D7041" s="4">
        <f t="shared" si="224"/>
        <v>17.262</v>
      </c>
      <c r="E7041" s="3"/>
      <c r="F7041" s="2">
        <v>36059</v>
      </c>
      <c r="G7041" s="3">
        <v>2.1869999999999998</v>
      </c>
      <c r="K7041" s="2">
        <v>36284</v>
      </c>
      <c r="L7041" s="3">
        <v>16.93</v>
      </c>
      <c r="M7041" s="4">
        <f t="shared" si="225"/>
        <v>17.262</v>
      </c>
    </row>
    <row r="7042" spans="2:13" x14ac:dyDescent="0.35">
      <c r="B7042" s="2">
        <v>36280</v>
      </c>
      <c r="C7042" s="3">
        <v>16.57</v>
      </c>
      <c r="D7042" s="4">
        <f t="shared" si="224"/>
        <v>17.257999999999999</v>
      </c>
      <c r="E7042" s="3"/>
      <c r="F7042" s="2">
        <v>36056</v>
      </c>
      <c r="G7042" s="3">
        <v>2.2599999999999998</v>
      </c>
      <c r="K7042" s="2">
        <v>36280</v>
      </c>
      <c r="L7042" s="3">
        <v>16.57</v>
      </c>
      <c r="M7042" s="4">
        <f t="shared" si="225"/>
        <v>17.257999999999999</v>
      </c>
    </row>
    <row r="7043" spans="2:13" x14ac:dyDescent="0.35">
      <c r="B7043" s="2">
        <v>36279</v>
      </c>
      <c r="C7043" s="3">
        <v>16.45</v>
      </c>
      <c r="D7043" s="4">
        <f t="shared" si="224"/>
        <v>17.178000000000001</v>
      </c>
      <c r="E7043" s="3"/>
      <c r="F7043" s="2">
        <v>36055</v>
      </c>
      <c r="G7043" s="3">
        <v>2.1379999999999999</v>
      </c>
      <c r="K7043" s="2">
        <v>36279</v>
      </c>
      <c r="L7043" s="3">
        <v>16.45</v>
      </c>
      <c r="M7043" s="4">
        <f t="shared" si="225"/>
        <v>17.178000000000001</v>
      </c>
    </row>
    <row r="7044" spans="2:13" x14ac:dyDescent="0.35">
      <c r="B7044" s="2">
        <v>36278</v>
      </c>
      <c r="C7044" s="3">
        <v>16.399999999999999</v>
      </c>
      <c r="D7044" s="4">
        <f t="shared" si="224"/>
        <v>17.05</v>
      </c>
      <c r="E7044" s="3"/>
      <c r="F7044" s="2">
        <v>36054</v>
      </c>
      <c r="G7044" s="3">
        <v>2.2410000000000001</v>
      </c>
      <c r="K7044" s="2">
        <v>36278</v>
      </c>
      <c r="L7044" s="3">
        <v>16.399999999999999</v>
      </c>
      <c r="M7044" s="4">
        <f t="shared" si="225"/>
        <v>17.05</v>
      </c>
    </row>
    <row r="7045" spans="2:13" x14ac:dyDescent="0.35">
      <c r="B7045" s="2">
        <v>36277</v>
      </c>
      <c r="C7045" s="3">
        <v>15.8</v>
      </c>
      <c r="D7045" s="4">
        <f t="shared" si="224"/>
        <v>16.876000000000001</v>
      </c>
      <c r="E7045" s="3"/>
      <c r="F7045" s="2">
        <v>36053</v>
      </c>
      <c r="G7045" s="3">
        <v>2.1230000000000002</v>
      </c>
      <c r="K7045" s="2">
        <v>36277</v>
      </c>
      <c r="L7045" s="3">
        <v>15.8</v>
      </c>
      <c r="M7045" s="4">
        <f t="shared" si="225"/>
        <v>16.876000000000001</v>
      </c>
    </row>
    <row r="7046" spans="2:13" x14ac:dyDescent="0.35">
      <c r="B7046" s="2">
        <v>36276</v>
      </c>
      <c r="C7046" s="3">
        <v>15.7</v>
      </c>
      <c r="D7046" s="4">
        <f t="shared" ref="D7046:D7109" si="226">AVERAGE(C7046,C7305,C7564,C7823,C8080)</f>
        <v>17.035999999999998</v>
      </c>
      <c r="E7046" s="3"/>
      <c r="F7046" s="2">
        <v>36052</v>
      </c>
      <c r="G7046" s="3">
        <v>1.9450000000000001</v>
      </c>
      <c r="K7046" s="2">
        <v>36276</v>
      </c>
      <c r="L7046" s="3">
        <v>15.7</v>
      </c>
      <c r="M7046" s="4">
        <f t="shared" ref="M7046:M7109" si="227">AVERAGE(L7046,L7305,L7564,L7823,L8080)</f>
        <v>17.035999999999998</v>
      </c>
    </row>
    <row r="7047" spans="2:13" x14ac:dyDescent="0.35">
      <c r="B7047" s="2">
        <v>36273</v>
      </c>
      <c r="C7047" s="3">
        <v>15.89</v>
      </c>
      <c r="D7047" s="4">
        <f t="shared" si="226"/>
        <v>16.766000000000002</v>
      </c>
      <c r="E7047" s="3"/>
      <c r="F7047" s="2">
        <v>36049</v>
      </c>
      <c r="G7047" s="3">
        <v>1.8779999999999999</v>
      </c>
      <c r="K7047" s="2">
        <v>36273</v>
      </c>
      <c r="L7047" s="3">
        <v>15.89</v>
      </c>
      <c r="M7047" s="4">
        <f t="shared" si="227"/>
        <v>16.766000000000002</v>
      </c>
    </row>
    <row r="7048" spans="2:13" x14ac:dyDescent="0.35">
      <c r="B7048" s="2">
        <v>36272</v>
      </c>
      <c r="C7048" s="3">
        <v>16.13</v>
      </c>
      <c r="D7048" s="4">
        <f t="shared" si="226"/>
        <v>16.856000000000002</v>
      </c>
      <c r="E7048" s="3"/>
      <c r="F7048" s="2">
        <v>36048</v>
      </c>
      <c r="G7048" s="3">
        <v>1.958</v>
      </c>
      <c r="K7048" s="2">
        <v>36272</v>
      </c>
      <c r="L7048" s="3">
        <v>16.13</v>
      </c>
      <c r="M7048" s="4">
        <f t="shared" si="227"/>
        <v>16.856000000000002</v>
      </c>
    </row>
    <row r="7049" spans="2:13" x14ac:dyDescent="0.35">
      <c r="B7049" s="2">
        <v>36271</v>
      </c>
      <c r="C7049" s="3">
        <v>15.89</v>
      </c>
      <c r="D7049" s="4">
        <f t="shared" si="226"/>
        <v>16.863999999999997</v>
      </c>
      <c r="E7049" s="3"/>
      <c r="F7049" s="2">
        <v>36047</v>
      </c>
      <c r="G7049" s="3">
        <v>1.833</v>
      </c>
      <c r="K7049" s="2">
        <v>36271</v>
      </c>
      <c r="L7049" s="3">
        <v>15.89</v>
      </c>
      <c r="M7049" s="4">
        <f t="shared" si="227"/>
        <v>16.863999999999997</v>
      </c>
    </row>
    <row r="7050" spans="2:13" x14ac:dyDescent="0.35">
      <c r="B7050" s="2">
        <v>36270</v>
      </c>
      <c r="C7050" s="3">
        <v>15.7</v>
      </c>
      <c r="D7050" s="4">
        <f t="shared" si="226"/>
        <v>16.742000000000001</v>
      </c>
      <c r="E7050" s="3"/>
      <c r="F7050" s="2">
        <v>36046</v>
      </c>
      <c r="G7050" s="3">
        <v>1.8740000000000001</v>
      </c>
      <c r="K7050" s="2">
        <v>36270</v>
      </c>
      <c r="L7050" s="3">
        <v>15.7</v>
      </c>
      <c r="M7050" s="4">
        <f t="shared" si="227"/>
        <v>16.742000000000001</v>
      </c>
    </row>
    <row r="7051" spans="2:13" x14ac:dyDescent="0.35">
      <c r="B7051" s="2">
        <v>36269</v>
      </c>
      <c r="C7051" s="3">
        <v>15.92</v>
      </c>
      <c r="D7051" s="4">
        <f t="shared" si="226"/>
        <v>16.792000000000002</v>
      </c>
      <c r="E7051" s="3"/>
      <c r="F7051" s="2">
        <v>36042</v>
      </c>
      <c r="G7051" s="3">
        <v>1.7829999999999999</v>
      </c>
      <c r="K7051" s="2">
        <v>36269</v>
      </c>
      <c r="L7051" s="3">
        <v>15.92</v>
      </c>
      <c r="M7051" s="4">
        <f t="shared" si="227"/>
        <v>16.792000000000002</v>
      </c>
    </row>
    <row r="7052" spans="2:13" x14ac:dyDescent="0.35">
      <c r="B7052" s="2">
        <v>36266</v>
      </c>
      <c r="C7052" s="3">
        <v>15.69</v>
      </c>
      <c r="D7052" s="4">
        <f t="shared" si="226"/>
        <v>16.802</v>
      </c>
      <c r="E7052" s="3"/>
      <c r="F7052" s="2">
        <v>36041</v>
      </c>
      <c r="G7052" s="3">
        <v>1.712</v>
      </c>
      <c r="K7052" s="2">
        <v>36266</v>
      </c>
      <c r="L7052" s="3">
        <v>15.69</v>
      </c>
      <c r="M7052" s="4">
        <f t="shared" si="227"/>
        <v>16.802</v>
      </c>
    </row>
    <row r="7053" spans="2:13" x14ac:dyDescent="0.35">
      <c r="B7053" s="2">
        <v>36265</v>
      </c>
      <c r="C7053" s="3">
        <v>15.2</v>
      </c>
      <c r="D7053" s="4">
        <f t="shared" si="226"/>
        <v>16.869999999999997</v>
      </c>
      <c r="E7053" s="3"/>
      <c r="F7053" s="2">
        <v>36040</v>
      </c>
      <c r="G7053" s="3">
        <v>1.6519999999999999</v>
      </c>
      <c r="K7053" s="2">
        <v>36265</v>
      </c>
      <c r="L7053" s="3">
        <v>15.2</v>
      </c>
      <c r="M7053" s="4">
        <f t="shared" si="227"/>
        <v>16.869999999999997</v>
      </c>
    </row>
    <row r="7054" spans="2:13" x14ac:dyDescent="0.35">
      <c r="B7054" s="2">
        <v>36264</v>
      </c>
      <c r="C7054" s="3">
        <v>14.92</v>
      </c>
      <c r="D7054" s="4">
        <f t="shared" si="226"/>
        <v>16.654000000000003</v>
      </c>
      <c r="E7054" s="3"/>
      <c r="F7054" s="2">
        <v>36039</v>
      </c>
      <c r="G7054" s="3">
        <v>1.786</v>
      </c>
      <c r="K7054" s="2">
        <v>36264</v>
      </c>
      <c r="L7054" s="3">
        <v>14.92</v>
      </c>
      <c r="M7054" s="4">
        <f t="shared" si="227"/>
        <v>16.654000000000003</v>
      </c>
    </row>
    <row r="7055" spans="2:13" x14ac:dyDescent="0.35">
      <c r="B7055" s="2">
        <v>36263</v>
      </c>
      <c r="C7055" s="3">
        <v>15.2</v>
      </c>
      <c r="D7055" s="4">
        <f t="shared" si="226"/>
        <v>16.869999999999997</v>
      </c>
      <c r="E7055" s="3"/>
      <c r="F7055" s="2">
        <v>36038</v>
      </c>
      <c r="G7055" s="3">
        <v>1.752</v>
      </c>
      <c r="K7055" s="2">
        <v>36263</v>
      </c>
      <c r="L7055" s="3">
        <v>15.2</v>
      </c>
      <c r="M7055" s="4">
        <f t="shared" si="227"/>
        <v>16.869999999999997</v>
      </c>
    </row>
    <row r="7056" spans="2:13" x14ac:dyDescent="0.35">
      <c r="B7056" s="2">
        <v>36262</v>
      </c>
      <c r="C7056" s="3">
        <v>14.81</v>
      </c>
      <c r="D7056" s="4">
        <f t="shared" si="226"/>
        <v>16.952000000000002</v>
      </c>
      <c r="E7056" s="3"/>
      <c r="F7056" s="2">
        <v>36035</v>
      </c>
      <c r="G7056" s="3">
        <v>1.6639999999999999</v>
      </c>
      <c r="K7056" s="2">
        <v>36262</v>
      </c>
      <c r="L7056" s="3">
        <v>14.81</v>
      </c>
      <c r="M7056" s="4">
        <f t="shared" si="227"/>
        <v>16.952000000000002</v>
      </c>
    </row>
    <row r="7057" spans="2:13" x14ac:dyDescent="0.35">
      <c r="B7057" s="2">
        <v>36259</v>
      </c>
      <c r="C7057" s="3">
        <v>14.86</v>
      </c>
      <c r="D7057" s="4">
        <f t="shared" si="226"/>
        <v>17.122</v>
      </c>
      <c r="E7057" s="3"/>
      <c r="F7057" s="2">
        <v>36034</v>
      </c>
      <c r="G7057" s="3">
        <v>1.6719999999999999</v>
      </c>
      <c r="K7057" s="2">
        <v>36259</v>
      </c>
      <c r="L7057" s="3">
        <v>14.86</v>
      </c>
      <c r="M7057" s="4">
        <f t="shared" si="227"/>
        <v>17.122</v>
      </c>
    </row>
    <row r="7058" spans="2:13" x14ac:dyDescent="0.35">
      <c r="B7058" s="2">
        <v>36258</v>
      </c>
      <c r="C7058" s="3">
        <v>14.21</v>
      </c>
      <c r="D7058" s="4">
        <f t="shared" si="226"/>
        <v>17.038</v>
      </c>
      <c r="E7058" s="3"/>
      <c r="F7058" s="2">
        <v>36033</v>
      </c>
      <c r="G7058" s="3">
        <v>1.762</v>
      </c>
      <c r="K7058" s="2">
        <v>36258</v>
      </c>
      <c r="L7058" s="3">
        <v>14.21</v>
      </c>
      <c r="M7058" s="4">
        <f t="shared" si="227"/>
        <v>17.038</v>
      </c>
    </row>
    <row r="7059" spans="2:13" x14ac:dyDescent="0.35">
      <c r="B7059" s="2">
        <v>36257</v>
      </c>
      <c r="C7059" s="3">
        <v>14.35</v>
      </c>
      <c r="D7059" s="4">
        <f t="shared" si="226"/>
        <v>17.020000000000003</v>
      </c>
      <c r="E7059" s="3"/>
      <c r="F7059" s="2">
        <v>36032</v>
      </c>
      <c r="G7059" s="3">
        <v>1.8280000000000001</v>
      </c>
      <c r="K7059" s="2">
        <v>36257</v>
      </c>
      <c r="L7059" s="3">
        <v>14.35</v>
      </c>
      <c r="M7059" s="4">
        <f t="shared" si="227"/>
        <v>17.020000000000003</v>
      </c>
    </row>
    <row r="7060" spans="2:13" x14ac:dyDescent="0.35">
      <c r="B7060" s="2">
        <v>36256</v>
      </c>
      <c r="C7060" s="3">
        <v>14.93</v>
      </c>
      <c r="D7060" s="4">
        <f t="shared" si="226"/>
        <v>16.917999999999999</v>
      </c>
      <c r="E7060" s="3"/>
      <c r="F7060" s="2">
        <v>36031</v>
      </c>
      <c r="G7060" s="3">
        <v>1.9259999999999999</v>
      </c>
      <c r="K7060" s="2">
        <v>36256</v>
      </c>
      <c r="L7060" s="3">
        <v>14.93</v>
      </c>
      <c r="M7060" s="4">
        <f t="shared" si="227"/>
        <v>16.917999999999999</v>
      </c>
    </row>
    <row r="7061" spans="2:13" x14ac:dyDescent="0.35">
      <c r="B7061" s="2">
        <v>36251</v>
      </c>
      <c r="C7061" s="3">
        <v>14.72</v>
      </c>
      <c r="D7061" s="4">
        <f t="shared" si="226"/>
        <v>16.875999999999998</v>
      </c>
      <c r="E7061" s="3"/>
      <c r="F7061" s="2">
        <v>36028</v>
      </c>
      <c r="G7061" s="3">
        <v>1.9470000000000001</v>
      </c>
      <c r="K7061" s="2">
        <v>36251</v>
      </c>
      <c r="L7061" s="3">
        <v>14.72</v>
      </c>
      <c r="M7061" s="4">
        <f t="shared" si="227"/>
        <v>16.875999999999998</v>
      </c>
    </row>
    <row r="7062" spans="2:13" x14ac:dyDescent="0.35">
      <c r="B7062" s="2">
        <v>36250</v>
      </c>
      <c r="C7062" s="3">
        <v>15.24</v>
      </c>
      <c r="D7062" s="4">
        <f t="shared" si="226"/>
        <v>16.992000000000001</v>
      </c>
      <c r="E7062" s="3"/>
      <c r="F7062" s="2">
        <v>36027</v>
      </c>
      <c r="G7062" s="3">
        <v>1.9530000000000001</v>
      </c>
      <c r="K7062" s="2">
        <v>36250</v>
      </c>
      <c r="L7062" s="3">
        <v>15.24</v>
      </c>
      <c r="M7062" s="4">
        <f t="shared" si="227"/>
        <v>16.992000000000001</v>
      </c>
    </row>
    <row r="7063" spans="2:13" x14ac:dyDescent="0.35">
      <c r="B7063" s="2">
        <v>36249</v>
      </c>
      <c r="C7063" s="3">
        <v>14.81</v>
      </c>
      <c r="D7063" s="4">
        <f t="shared" si="226"/>
        <v>16.440000000000001</v>
      </c>
      <c r="E7063" s="3"/>
      <c r="F7063" s="2">
        <v>36026</v>
      </c>
      <c r="G7063" s="3">
        <v>1.917</v>
      </c>
      <c r="K7063" s="2">
        <v>36249</v>
      </c>
      <c r="L7063" s="3">
        <v>14.81</v>
      </c>
      <c r="M7063" s="4">
        <f t="shared" si="227"/>
        <v>16.440000000000001</v>
      </c>
    </row>
    <row r="7064" spans="2:13" x14ac:dyDescent="0.35">
      <c r="B7064" s="2">
        <v>36248</v>
      </c>
      <c r="C7064" s="3">
        <v>14.58</v>
      </c>
      <c r="D7064" s="4">
        <f t="shared" si="226"/>
        <v>16.353999999999999</v>
      </c>
      <c r="E7064" s="3"/>
      <c r="F7064" s="2">
        <v>36025</v>
      </c>
      <c r="G7064" s="3">
        <v>1.9830000000000001</v>
      </c>
      <c r="K7064" s="2">
        <v>36248</v>
      </c>
      <c r="L7064" s="3">
        <v>14.58</v>
      </c>
      <c r="M7064" s="4">
        <f t="shared" si="227"/>
        <v>16.353999999999999</v>
      </c>
    </row>
    <row r="7065" spans="2:13" x14ac:dyDescent="0.35">
      <c r="B7065" s="2">
        <v>36245</v>
      </c>
      <c r="C7065" s="3">
        <v>14.41</v>
      </c>
      <c r="D7065" s="4">
        <f t="shared" si="226"/>
        <v>16.28</v>
      </c>
      <c r="E7065" s="3"/>
      <c r="F7065" s="2">
        <v>36024</v>
      </c>
      <c r="G7065" s="3">
        <v>2.0409999999999999</v>
      </c>
      <c r="K7065" s="2">
        <v>36245</v>
      </c>
      <c r="L7065" s="3">
        <v>14.41</v>
      </c>
      <c r="M7065" s="4">
        <f t="shared" si="227"/>
        <v>16.28</v>
      </c>
    </row>
    <row r="7066" spans="2:13" x14ac:dyDescent="0.35">
      <c r="B7066" s="2">
        <v>36244</v>
      </c>
      <c r="C7066" s="3">
        <v>13.94</v>
      </c>
      <c r="D7066" s="4">
        <f t="shared" si="226"/>
        <v>16.148000000000003</v>
      </c>
      <c r="E7066" s="3"/>
      <c r="F7066" s="2">
        <v>36021</v>
      </c>
      <c r="G7066" s="3">
        <v>1.877</v>
      </c>
      <c r="K7066" s="2">
        <v>36244</v>
      </c>
      <c r="L7066" s="3">
        <v>13.94</v>
      </c>
      <c r="M7066" s="4">
        <f t="shared" si="227"/>
        <v>16.148000000000003</v>
      </c>
    </row>
    <row r="7067" spans="2:13" x14ac:dyDescent="0.35">
      <c r="B7067" s="2">
        <v>36243</v>
      </c>
      <c r="C7067" s="3">
        <v>13.68</v>
      </c>
      <c r="D7067" s="4">
        <f t="shared" si="226"/>
        <v>16.122</v>
      </c>
      <c r="E7067" s="3"/>
      <c r="F7067" s="2">
        <v>36020</v>
      </c>
      <c r="G7067" s="3">
        <v>1.8169999999999999</v>
      </c>
      <c r="K7067" s="2">
        <v>36243</v>
      </c>
      <c r="L7067" s="3">
        <v>13.68</v>
      </c>
      <c r="M7067" s="4">
        <f t="shared" si="227"/>
        <v>16.122</v>
      </c>
    </row>
    <row r="7068" spans="2:13" x14ac:dyDescent="0.35">
      <c r="B7068" s="2">
        <v>36242</v>
      </c>
      <c r="C7068" s="3">
        <v>13.73</v>
      </c>
      <c r="D7068" s="4">
        <f t="shared" si="226"/>
        <v>16.131999999999998</v>
      </c>
      <c r="E7068" s="3"/>
      <c r="F7068" s="2">
        <v>36019</v>
      </c>
      <c r="G7068" s="3">
        <v>1.819</v>
      </c>
      <c r="K7068" s="2">
        <v>36242</v>
      </c>
      <c r="L7068" s="3">
        <v>13.73</v>
      </c>
      <c r="M7068" s="4">
        <f t="shared" si="227"/>
        <v>16.131999999999998</v>
      </c>
    </row>
    <row r="7069" spans="2:13" x14ac:dyDescent="0.35">
      <c r="B7069" s="2">
        <v>36241</v>
      </c>
      <c r="C7069" s="3">
        <v>13.88</v>
      </c>
      <c r="D7069" s="4">
        <f t="shared" si="226"/>
        <v>16.208000000000002</v>
      </c>
      <c r="E7069" s="3"/>
      <c r="F7069" s="2">
        <v>36018</v>
      </c>
      <c r="G7069" s="3">
        <v>1.8120000000000001</v>
      </c>
      <c r="K7069" s="2">
        <v>36241</v>
      </c>
      <c r="L7069" s="3">
        <v>13.88</v>
      </c>
      <c r="M7069" s="4">
        <f t="shared" si="227"/>
        <v>16.208000000000002</v>
      </c>
    </row>
    <row r="7070" spans="2:13" x14ac:dyDescent="0.35">
      <c r="B7070" s="2">
        <v>36238</v>
      </c>
      <c r="C7070" s="3">
        <v>13.45</v>
      </c>
      <c r="D7070" s="4">
        <f t="shared" si="226"/>
        <v>16.106000000000002</v>
      </c>
      <c r="E7070" s="3"/>
      <c r="F7070" s="2">
        <v>36017</v>
      </c>
      <c r="G7070" s="3">
        <v>1.895</v>
      </c>
      <c r="K7070" s="2">
        <v>36238</v>
      </c>
      <c r="L7070" s="3">
        <v>13.45</v>
      </c>
      <c r="M7070" s="4">
        <f t="shared" si="227"/>
        <v>16.106000000000002</v>
      </c>
    </row>
    <row r="7071" spans="2:13" x14ac:dyDescent="0.35">
      <c r="B7071" s="2">
        <v>36237</v>
      </c>
      <c r="C7071" s="3">
        <v>13.37</v>
      </c>
      <c r="D7071" s="4">
        <f t="shared" si="226"/>
        <v>16.04</v>
      </c>
      <c r="E7071" s="3"/>
      <c r="F7071" s="2">
        <v>36014</v>
      </c>
      <c r="G7071" s="3">
        <v>1.833</v>
      </c>
      <c r="K7071" s="2">
        <v>36237</v>
      </c>
      <c r="L7071" s="3">
        <v>13.37</v>
      </c>
      <c r="M7071" s="4">
        <f t="shared" si="227"/>
        <v>16.04</v>
      </c>
    </row>
    <row r="7072" spans="2:13" x14ac:dyDescent="0.35">
      <c r="B7072" s="2">
        <v>36236</v>
      </c>
      <c r="C7072" s="3">
        <v>13.27</v>
      </c>
      <c r="D7072" s="4">
        <f t="shared" si="226"/>
        <v>15.98</v>
      </c>
      <c r="E7072" s="3"/>
      <c r="F7072" s="2">
        <v>36013</v>
      </c>
      <c r="G7072" s="3">
        <v>1.831</v>
      </c>
      <c r="K7072" s="2">
        <v>36236</v>
      </c>
      <c r="L7072" s="3">
        <v>13.27</v>
      </c>
      <c r="M7072" s="4">
        <f t="shared" si="227"/>
        <v>15.98</v>
      </c>
    </row>
    <row r="7073" spans="2:13" x14ac:dyDescent="0.35">
      <c r="B7073" s="2">
        <v>36235</v>
      </c>
      <c r="C7073" s="3">
        <v>12.67</v>
      </c>
      <c r="D7073" s="4">
        <f t="shared" si="226"/>
        <v>16.095999999999997</v>
      </c>
      <c r="E7073" s="3"/>
      <c r="F7073" s="2">
        <v>36012</v>
      </c>
      <c r="G7073" s="3">
        <v>1.873</v>
      </c>
      <c r="K7073" s="2">
        <v>36235</v>
      </c>
      <c r="L7073" s="3">
        <v>12.67</v>
      </c>
      <c r="M7073" s="4">
        <f t="shared" si="227"/>
        <v>16.095999999999997</v>
      </c>
    </row>
    <row r="7074" spans="2:13" x14ac:dyDescent="0.35">
      <c r="B7074" s="2">
        <v>36234</v>
      </c>
      <c r="C7074" s="3">
        <v>12.56</v>
      </c>
      <c r="D7074" s="4">
        <f t="shared" si="226"/>
        <v>16.088000000000001</v>
      </c>
      <c r="E7074" s="3"/>
      <c r="F7074" s="2">
        <v>36011</v>
      </c>
      <c r="G7074" s="3">
        <v>1.895</v>
      </c>
      <c r="K7074" s="2">
        <v>36234</v>
      </c>
      <c r="L7074" s="3">
        <v>12.56</v>
      </c>
      <c r="M7074" s="4">
        <f t="shared" si="227"/>
        <v>16.088000000000001</v>
      </c>
    </row>
    <row r="7075" spans="2:13" x14ac:dyDescent="0.35">
      <c r="B7075" s="2">
        <v>36231</v>
      </c>
      <c r="C7075" s="3">
        <v>12.56</v>
      </c>
      <c r="D7075" s="4">
        <f t="shared" si="226"/>
        <v>15.972</v>
      </c>
      <c r="E7075" s="3"/>
      <c r="F7075" s="2">
        <v>36010</v>
      </c>
      <c r="G7075" s="3">
        <v>1.869</v>
      </c>
      <c r="K7075" s="2">
        <v>36231</v>
      </c>
      <c r="L7075" s="3">
        <v>12.56</v>
      </c>
      <c r="M7075" s="4">
        <f t="shared" si="227"/>
        <v>15.972</v>
      </c>
    </row>
    <row r="7076" spans="2:13" x14ac:dyDescent="0.35">
      <c r="B7076" s="2">
        <v>36230</v>
      </c>
      <c r="C7076" s="3">
        <v>12.18</v>
      </c>
      <c r="D7076" s="4">
        <f t="shared" si="226"/>
        <v>16.178000000000001</v>
      </c>
      <c r="E7076" s="3"/>
      <c r="F7076" s="2">
        <v>36007</v>
      </c>
      <c r="G7076" s="3">
        <v>1.8440000000000001</v>
      </c>
      <c r="K7076" s="2">
        <v>36230</v>
      </c>
      <c r="L7076" s="3">
        <v>12.18</v>
      </c>
      <c r="M7076" s="4">
        <f t="shared" si="227"/>
        <v>16.178000000000001</v>
      </c>
    </row>
    <row r="7077" spans="2:13" x14ac:dyDescent="0.35">
      <c r="B7077" s="2">
        <v>36229</v>
      </c>
      <c r="C7077" s="3">
        <v>12.46</v>
      </c>
      <c r="D7077" s="4">
        <f t="shared" si="226"/>
        <v>16.29</v>
      </c>
      <c r="E7077" s="3"/>
      <c r="F7077" s="2">
        <v>36006</v>
      </c>
      <c r="G7077" s="3">
        <v>1.9059999999999999</v>
      </c>
      <c r="K7077" s="2">
        <v>36229</v>
      </c>
      <c r="L7077" s="3">
        <v>12.46</v>
      </c>
      <c r="M7077" s="4">
        <f t="shared" si="227"/>
        <v>16.29</v>
      </c>
    </row>
    <row r="7078" spans="2:13" x14ac:dyDescent="0.35">
      <c r="B7078" s="2">
        <v>36228</v>
      </c>
      <c r="C7078" s="3">
        <v>11.56</v>
      </c>
      <c r="D7078" s="4">
        <f t="shared" si="226"/>
        <v>16.101999999999997</v>
      </c>
      <c r="E7078" s="3"/>
      <c r="F7078" s="2">
        <v>36005</v>
      </c>
      <c r="G7078" s="3">
        <v>1.9419999999999999</v>
      </c>
      <c r="K7078" s="2">
        <v>36228</v>
      </c>
      <c r="L7078" s="3">
        <v>11.56</v>
      </c>
      <c r="M7078" s="4">
        <f t="shared" si="227"/>
        <v>16.101999999999997</v>
      </c>
    </row>
    <row r="7079" spans="2:13" x14ac:dyDescent="0.35">
      <c r="B7079" s="2">
        <v>36227</v>
      </c>
      <c r="C7079" s="3">
        <v>11.76</v>
      </c>
      <c r="D7079" s="4">
        <f t="shared" si="226"/>
        <v>16.032</v>
      </c>
      <c r="E7079" s="3"/>
      <c r="F7079" s="2">
        <v>36004</v>
      </c>
      <c r="G7079" s="3">
        <v>1.952</v>
      </c>
      <c r="K7079" s="2">
        <v>36227</v>
      </c>
      <c r="L7079" s="3">
        <v>11.76</v>
      </c>
      <c r="M7079" s="4">
        <f t="shared" si="227"/>
        <v>16.032</v>
      </c>
    </row>
    <row r="7080" spans="2:13" x14ac:dyDescent="0.35">
      <c r="B7080" s="2">
        <v>36224</v>
      </c>
      <c r="C7080" s="3">
        <v>11.56</v>
      </c>
      <c r="D7080" s="4">
        <f t="shared" si="226"/>
        <v>15.888</v>
      </c>
      <c r="E7080" s="3"/>
      <c r="F7080" s="2">
        <v>36003</v>
      </c>
      <c r="G7080" s="3">
        <v>1.9650000000000001</v>
      </c>
      <c r="K7080" s="2">
        <v>36224</v>
      </c>
      <c r="L7080" s="3">
        <v>11.56</v>
      </c>
      <c r="M7080" s="4">
        <f t="shared" si="227"/>
        <v>15.888</v>
      </c>
    </row>
    <row r="7081" spans="2:13" x14ac:dyDescent="0.35">
      <c r="B7081" s="2">
        <v>36223</v>
      </c>
      <c r="C7081" s="3">
        <v>11.53</v>
      </c>
      <c r="D7081" s="4">
        <f t="shared" si="226"/>
        <v>15.863999999999999</v>
      </c>
      <c r="E7081" s="3"/>
      <c r="F7081" s="2">
        <v>36000</v>
      </c>
      <c r="G7081" s="3">
        <v>2.0310000000000001</v>
      </c>
      <c r="K7081" s="2">
        <v>36223</v>
      </c>
      <c r="L7081" s="3">
        <v>11.53</v>
      </c>
      <c r="M7081" s="4">
        <f t="shared" si="227"/>
        <v>15.863999999999999</v>
      </c>
    </row>
    <row r="7082" spans="2:13" x14ac:dyDescent="0.35">
      <c r="B7082" s="2">
        <v>36222</v>
      </c>
      <c r="C7082" s="3">
        <v>11.25</v>
      </c>
      <c r="D7082" s="4">
        <f t="shared" si="226"/>
        <v>15.795999999999998</v>
      </c>
      <c r="E7082" s="3"/>
      <c r="F7082" s="2">
        <v>35999</v>
      </c>
      <c r="G7082" s="3">
        <v>1.948</v>
      </c>
      <c r="K7082" s="2">
        <v>36222</v>
      </c>
      <c r="L7082" s="3">
        <v>11.25</v>
      </c>
      <c r="M7082" s="4">
        <f t="shared" si="227"/>
        <v>15.795999999999998</v>
      </c>
    </row>
    <row r="7083" spans="2:13" x14ac:dyDescent="0.35">
      <c r="B7083" s="2">
        <v>36221</v>
      </c>
      <c r="C7083" s="3">
        <v>11</v>
      </c>
      <c r="D7083" s="4">
        <f t="shared" si="226"/>
        <v>15.86</v>
      </c>
      <c r="E7083" s="3"/>
      <c r="F7083" s="2">
        <v>35998</v>
      </c>
      <c r="G7083" s="3">
        <v>1.9339999999999999</v>
      </c>
      <c r="K7083" s="2">
        <v>36221</v>
      </c>
      <c r="L7083" s="3">
        <v>11</v>
      </c>
      <c r="M7083" s="4">
        <f t="shared" si="227"/>
        <v>15.86</v>
      </c>
    </row>
    <row r="7084" spans="2:13" x14ac:dyDescent="0.35">
      <c r="B7084" s="2">
        <v>36220</v>
      </c>
      <c r="C7084" s="3">
        <v>10.73</v>
      </c>
      <c r="D7084" s="4">
        <f t="shared" si="226"/>
        <v>15.963999999999999</v>
      </c>
      <c r="E7084" s="3"/>
      <c r="F7084" s="2">
        <v>35997</v>
      </c>
      <c r="G7084" s="3">
        <v>1.9510000000000001</v>
      </c>
      <c r="K7084" s="2">
        <v>36220</v>
      </c>
      <c r="L7084" s="3">
        <v>10.73</v>
      </c>
      <c r="M7084" s="4">
        <f t="shared" si="227"/>
        <v>15.963999999999999</v>
      </c>
    </row>
    <row r="7085" spans="2:13" x14ac:dyDescent="0.35">
      <c r="B7085" s="2">
        <v>36217</v>
      </c>
      <c r="C7085" s="3">
        <v>10.88</v>
      </c>
      <c r="D7085" s="4">
        <f t="shared" si="226"/>
        <v>16.027999999999999</v>
      </c>
      <c r="E7085" s="3"/>
      <c r="F7085" s="2">
        <v>35996</v>
      </c>
      <c r="G7085" s="3">
        <v>2.0950000000000002</v>
      </c>
      <c r="K7085" s="2">
        <v>36217</v>
      </c>
      <c r="L7085" s="3">
        <v>10.88</v>
      </c>
      <c r="M7085" s="4">
        <f t="shared" si="227"/>
        <v>16.027999999999999</v>
      </c>
    </row>
    <row r="7086" spans="2:13" x14ac:dyDescent="0.35">
      <c r="B7086" s="2">
        <v>36216</v>
      </c>
      <c r="C7086" s="3">
        <v>11.1</v>
      </c>
      <c r="D7086" s="4">
        <f t="shared" si="226"/>
        <v>15.953999999999997</v>
      </c>
      <c r="E7086" s="3"/>
      <c r="F7086" s="2">
        <v>35993</v>
      </c>
      <c r="G7086" s="3">
        <v>2.165</v>
      </c>
      <c r="K7086" s="2">
        <v>36216</v>
      </c>
      <c r="L7086" s="3">
        <v>11.1</v>
      </c>
      <c r="M7086" s="4">
        <f t="shared" si="227"/>
        <v>15.953999999999997</v>
      </c>
    </row>
    <row r="7087" spans="2:13" x14ac:dyDescent="0.35">
      <c r="B7087" s="2">
        <v>36215</v>
      </c>
      <c r="C7087" s="3">
        <v>11.08</v>
      </c>
      <c r="D7087" s="4">
        <f t="shared" si="226"/>
        <v>16.096</v>
      </c>
      <c r="E7087" s="3"/>
      <c r="F7087" s="2">
        <v>35992</v>
      </c>
      <c r="G7087" s="3">
        <v>2.1320000000000001</v>
      </c>
      <c r="K7087" s="2">
        <v>36215</v>
      </c>
      <c r="L7087" s="3">
        <v>11.08</v>
      </c>
      <c r="M7087" s="4">
        <f t="shared" si="227"/>
        <v>16.096</v>
      </c>
    </row>
    <row r="7088" spans="2:13" x14ac:dyDescent="0.35">
      <c r="B7088" s="2">
        <v>36214</v>
      </c>
      <c r="C7088" s="3">
        <v>10.94</v>
      </c>
      <c r="D7088" s="4">
        <f t="shared" si="226"/>
        <v>16.223999999999997</v>
      </c>
      <c r="E7088" s="3"/>
      <c r="F7088" s="2">
        <v>35991</v>
      </c>
      <c r="G7088" s="3">
        <v>2.2309999999999999</v>
      </c>
      <c r="K7088" s="2">
        <v>36214</v>
      </c>
      <c r="L7088" s="3">
        <v>10.94</v>
      </c>
      <c r="M7088" s="4">
        <f t="shared" si="227"/>
        <v>16.223999999999997</v>
      </c>
    </row>
    <row r="7089" spans="2:13" x14ac:dyDescent="0.35">
      <c r="B7089" s="2">
        <v>36213</v>
      </c>
      <c r="C7089" s="3">
        <v>10.58</v>
      </c>
      <c r="D7089" s="4">
        <f t="shared" si="226"/>
        <v>16.184000000000001</v>
      </c>
      <c r="E7089" s="3"/>
      <c r="F7089" s="2">
        <v>35990</v>
      </c>
      <c r="G7089" s="3">
        <v>2.266</v>
      </c>
      <c r="K7089" s="2">
        <v>36213</v>
      </c>
      <c r="L7089" s="3">
        <v>10.58</v>
      </c>
      <c r="M7089" s="4">
        <f t="shared" si="227"/>
        <v>16.184000000000001</v>
      </c>
    </row>
    <row r="7090" spans="2:13" x14ac:dyDescent="0.35">
      <c r="B7090" s="2">
        <v>36210</v>
      </c>
      <c r="C7090" s="3">
        <v>10.4</v>
      </c>
      <c r="D7090" s="4">
        <f t="shared" si="226"/>
        <v>16.161999999999999</v>
      </c>
      <c r="E7090" s="3"/>
      <c r="F7090" s="2">
        <v>35989</v>
      </c>
      <c r="G7090" s="3">
        <v>2.2490000000000001</v>
      </c>
      <c r="K7090" s="2">
        <v>36210</v>
      </c>
      <c r="L7090" s="3">
        <v>10.4</v>
      </c>
      <c r="M7090" s="4">
        <f t="shared" si="227"/>
        <v>16.161999999999999</v>
      </c>
    </row>
    <row r="7091" spans="2:13" x14ac:dyDescent="0.35">
      <c r="B7091" s="2">
        <v>36209</v>
      </c>
      <c r="C7091" s="3">
        <v>10.61</v>
      </c>
      <c r="D7091" s="4">
        <f t="shared" si="226"/>
        <v>16.415999999999997</v>
      </c>
      <c r="E7091" s="3"/>
      <c r="F7091" s="2">
        <v>35986</v>
      </c>
      <c r="G7091" s="3">
        <v>2.3090000000000002</v>
      </c>
      <c r="K7091" s="2">
        <v>36209</v>
      </c>
      <c r="L7091" s="3">
        <v>10.61</v>
      </c>
      <c r="M7091" s="4">
        <f t="shared" si="227"/>
        <v>16.415999999999997</v>
      </c>
    </row>
    <row r="7092" spans="2:13" x14ac:dyDescent="0.35">
      <c r="B7092" s="2">
        <v>36208</v>
      </c>
      <c r="C7092" s="3">
        <v>10.130000000000001</v>
      </c>
      <c r="D7092" s="4">
        <f t="shared" si="226"/>
        <v>16.448</v>
      </c>
      <c r="E7092" s="3"/>
      <c r="F7092" s="2">
        <v>35985</v>
      </c>
      <c r="G7092" s="3">
        <v>2.3490000000000002</v>
      </c>
      <c r="K7092" s="2">
        <v>36208</v>
      </c>
      <c r="L7092" s="3">
        <v>10.130000000000001</v>
      </c>
      <c r="M7092" s="4">
        <f t="shared" si="227"/>
        <v>16.448</v>
      </c>
    </row>
    <row r="7093" spans="2:13" x14ac:dyDescent="0.35">
      <c r="B7093" s="2">
        <v>36207</v>
      </c>
      <c r="C7093" s="3">
        <v>10.050000000000001</v>
      </c>
      <c r="D7093" s="4">
        <f t="shared" si="226"/>
        <v>16.295999999999999</v>
      </c>
      <c r="E7093" s="3"/>
      <c r="F7093" s="2">
        <v>35984</v>
      </c>
      <c r="G7093" s="3">
        <v>2.3660000000000001</v>
      </c>
      <c r="K7093" s="2">
        <v>36207</v>
      </c>
      <c r="L7093" s="3">
        <v>10.050000000000001</v>
      </c>
      <c r="M7093" s="4">
        <f t="shared" si="227"/>
        <v>16.295999999999999</v>
      </c>
    </row>
    <row r="7094" spans="2:13" x14ac:dyDescent="0.35">
      <c r="B7094" s="2">
        <v>36206</v>
      </c>
      <c r="C7094" s="3">
        <v>10.37</v>
      </c>
      <c r="D7094" s="4">
        <f t="shared" si="226"/>
        <v>16.268000000000001</v>
      </c>
      <c r="E7094" s="3"/>
      <c r="F7094" s="2">
        <v>35983</v>
      </c>
      <c r="G7094" s="3">
        <v>2.3650000000000002</v>
      </c>
      <c r="K7094" s="2">
        <v>36206</v>
      </c>
      <c r="L7094" s="3">
        <v>10.37</v>
      </c>
      <c r="M7094" s="4">
        <f t="shared" si="227"/>
        <v>16.268000000000001</v>
      </c>
    </row>
    <row r="7095" spans="2:13" x14ac:dyDescent="0.35">
      <c r="B7095" s="2">
        <v>36203</v>
      </c>
      <c r="C7095" s="3">
        <v>10.43</v>
      </c>
      <c r="D7095" s="4">
        <f t="shared" si="226"/>
        <v>16.295999999999999</v>
      </c>
      <c r="E7095" s="3"/>
      <c r="F7095" s="2">
        <v>35982</v>
      </c>
      <c r="G7095" s="3">
        <v>2.3650000000000002</v>
      </c>
      <c r="K7095" s="2">
        <v>36203</v>
      </c>
      <c r="L7095" s="3">
        <v>10.43</v>
      </c>
      <c r="M7095" s="4">
        <f t="shared" si="227"/>
        <v>16.295999999999999</v>
      </c>
    </row>
    <row r="7096" spans="2:13" x14ac:dyDescent="0.35">
      <c r="B7096" s="2">
        <v>36202</v>
      </c>
      <c r="C7096" s="3">
        <v>10.1</v>
      </c>
      <c r="D7096" s="4">
        <f t="shared" si="226"/>
        <v>16.25</v>
      </c>
      <c r="E7096" s="3"/>
      <c r="F7096" s="2">
        <v>35978</v>
      </c>
      <c r="G7096" s="3">
        <v>2.4390000000000001</v>
      </c>
      <c r="K7096" s="2">
        <v>36202</v>
      </c>
      <c r="L7096" s="3">
        <v>10.1</v>
      </c>
      <c r="M7096" s="4">
        <f t="shared" si="227"/>
        <v>16.25</v>
      </c>
    </row>
    <row r="7097" spans="2:13" x14ac:dyDescent="0.35">
      <c r="B7097" s="2">
        <v>36201</v>
      </c>
      <c r="C7097" s="3">
        <v>10.17</v>
      </c>
      <c r="D7097" s="4">
        <f t="shared" si="226"/>
        <v>16.443999999999999</v>
      </c>
      <c r="E7097" s="3"/>
      <c r="F7097" s="2">
        <v>35977</v>
      </c>
      <c r="G7097" s="3">
        <v>2.4500000000000002</v>
      </c>
      <c r="K7097" s="2">
        <v>36201</v>
      </c>
      <c r="L7097" s="3">
        <v>10.17</v>
      </c>
      <c r="M7097" s="4">
        <f t="shared" si="227"/>
        <v>16.443999999999999</v>
      </c>
    </row>
    <row r="7098" spans="2:13" x14ac:dyDescent="0.35">
      <c r="B7098" s="2">
        <v>36200</v>
      </c>
      <c r="C7098" s="3">
        <v>10.09</v>
      </c>
      <c r="D7098" s="4">
        <f t="shared" si="226"/>
        <v>16.474</v>
      </c>
      <c r="E7098" s="3"/>
      <c r="F7098" s="2">
        <v>35976</v>
      </c>
      <c r="G7098" s="3">
        <v>2.4689999999999999</v>
      </c>
      <c r="K7098" s="2">
        <v>36200</v>
      </c>
      <c r="L7098" s="3">
        <v>10.09</v>
      </c>
      <c r="M7098" s="4">
        <f t="shared" si="227"/>
        <v>16.474</v>
      </c>
    </row>
    <row r="7099" spans="2:13" x14ac:dyDescent="0.35">
      <c r="B7099" s="2">
        <v>36199</v>
      </c>
      <c r="C7099" s="3">
        <v>10.16</v>
      </c>
      <c r="D7099" s="4">
        <f t="shared" si="226"/>
        <v>16.603999999999999</v>
      </c>
      <c r="E7099" s="3"/>
      <c r="F7099" s="2">
        <v>35975</v>
      </c>
      <c r="G7099" s="3">
        <v>2.3889999999999998</v>
      </c>
      <c r="K7099" s="2">
        <v>36199</v>
      </c>
      <c r="L7099" s="3">
        <v>10.16</v>
      </c>
      <c r="M7099" s="4">
        <f t="shared" si="227"/>
        <v>16.603999999999999</v>
      </c>
    </row>
    <row r="7100" spans="2:13" x14ac:dyDescent="0.35">
      <c r="B7100" s="2">
        <v>36196</v>
      </c>
      <c r="C7100" s="3">
        <v>10.41</v>
      </c>
      <c r="D7100" s="4">
        <f t="shared" si="226"/>
        <v>16.683999999999997</v>
      </c>
      <c r="E7100" s="3"/>
      <c r="F7100" s="2">
        <v>35972</v>
      </c>
      <c r="G7100" s="3">
        <v>2.3580000000000001</v>
      </c>
      <c r="K7100" s="2">
        <v>36196</v>
      </c>
      <c r="L7100" s="3">
        <v>10.41</v>
      </c>
      <c r="M7100" s="4">
        <f t="shared" si="227"/>
        <v>16.683999999999997</v>
      </c>
    </row>
    <row r="7101" spans="2:13" x14ac:dyDescent="0.35">
      <c r="B7101" s="2">
        <v>36195</v>
      </c>
      <c r="C7101" s="3">
        <v>10.57</v>
      </c>
      <c r="D7101" s="4">
        <f t="shared" si="226"/>
        <v>16.718</v>
      </c>
      <c r="E7101" s="3"/>
      <c r="F7101" s="2">
        <v>35971</v>
      </c>
      <c r="G7101" s="3">
        <v>2.3639999999999999</v>
      </c>
      <c r="K7101" s="2">
        <v>36195</v>
      </c>
      <c r="L7101" s="3">
        <v>10.57</v>
      </c>
      <c r="M7101" s="4">
        <f t="shared" si="227"/>
        <v>16.718</v>
      </c>
    </row>
    <row r="7102" spans="2:13" x14ac:dyDescent="0.35">
      <c r="B7102" s="2">
        <v>36194</v>
      </c>
      <c r="C7102" s="3">
        <v>10.89</v>
      </c>
      <c r="D7102" s="4">
        <f t="shared" si="226"/>
        <v>17</v>
      </c>
      <c r="E7102" s="3"/>
      <c r="F7102" s="2">
        <v>35970</v>
      </c>
      <c r="G7102" s="3">
        <v>2.3359999999999999</v>
      </c>
      <c r="K7102" s="2">
        <v>36194</v>
      </c>
      <c r="L7102" s="3">
        <v>10.89</v>
      </c>
      <c r="M7102" s="4">
        <f t="shared" si="227"/>
        <v>17</v>
      </c>
    </row>
    <row r="7103" spans="2:13" x14ac:dyDescent="0.35">
      <c r="B7103" s="2">
        <v>36193</v>
      </c>
      <c r="C7103" s="3">
        <v>10.85</v>
      </c>
      <c r="D7103" s="4">
        <f t="shared" si="226"/>
        <v>17.03</v>
      </c>
      <c r="E7103" s="3"/>
      <c r="F7103" s="2">
        <v>35969</v>
      </c>
      <c r="G7103" s="3">
        <v>2.391</v>
      </c>
      <c r="K7103" s="2">
        <v>36193</v>
      </c>
      <c r="L7103" s="3">
        <v>10.85</v>
      </c>
      <c r="M7103" s="4">
        <f t="shared" si="227"/>
        <v>17.03</v>
      </c>
    </row>
    <row r="7104" spans="2:13" x14ac:dyDescent="0.35">
      <c r="B7104" s="2">
        <v>36192</v>
      </c>
      <c r="C7104" s="3">
        <v>10.88</v>
      </c>
      <c r="D7104" s="4">
        <f t="shared" si="226"/>
        <v>16.942</v>
      </c>
      <c r="E7104" s="3"/>
      <c r="F7104" s="2">
        <v>35968</v>
      </c>
      <c r="G7104" s="3">
        <v>2.3620000000000001</v>
      </c>
      <c r="K7104" s="2">
        <v>36192</v>
      </c>
      <c r="L7104" s="3">
        <v>10.88</v>
      </c>
      <c r="M7104" s="4">
        <f t="shared" si="227"/>
        <v>16.942</v>
      </c>
    </row>
    <row r="7105" spans="2:13" x14ac:dyDescent="0.35">
      <c r="B7105" s="2">
        <v>36189</v>
      </c>
      <c r="C7105" s="3">
        <v>11.35</v>
      </c>
      <c r="D7105" s="4">
        <f t="shared" si="226"/>
        <v>17.038000000000004</v>
      </c>
      <c r="E7105" s="3"/>
      <c r="F7105" s="2">
        <v>35965</v>
      </c>
      <c r="G7105" s="3">
        <v>2.2839999999999998</v>
      </c>
      <c r="K7105" s="2">
        <v>36189</v>
      </c>
      <c r="L7105" s="3">
        <v>11.35</v>
      </c>
      <c r="M7105" s="4">
        <f t="shared" si="227"/>
        <v>17.038000000000004</v>
      </c>
    </row>
    <row r="7106" spans="2:13" x14ac:dyDescent="0.35">
      <c r="B7106" s="2">
        <v>36188</v>
      </c>
      <c r="C7106" s="3">
        <v>11</v>
      </c>
      <c r="D7106" s="4">
        <f t="shared" si="226"/>
        <v>17.058</v>
      </c>
      <c r="E7106" s="3"/>
      <c r="F7106" s="2">
        <v>35964</v>
      </c>
      <c r="G7106" s="3">
        <v>2.1440000000000001</v>
      </c>
      <c r="K7106" s="2">
        <v>36188</v>
      </c>
      <c r="L7106" s="3">
        <v>11</v>
      </c>
      <c r="M7106" s="4">
        <f t="shared" si="227"/>
        <v>17.058</v>
      </c>
    </row>
    <row r="7107" spans="2:13" x14ac:dyDescent="0.35">
      <c r="B7107" s="2">
        <v>36187</v>
      </c>
      <c r="C7107" s="3">
        <v>10.88</v>
      </c>
      <c r="D7107" s="4">
        <f t="shared" si="226"/>
        <v>17.170000000000002</v>
      </c>
      <c r="E7107" s="3"/>
      <c r="F7107" s="2">
        <v>35963</v>
      </c>
      <c r="G7107" s="3">
        <v>2.1739999999999999</v>
      </c>
      <c r="K7107" s="2">
        <v>36187</v>
      </c>
      <c r="L7107" s="3">
        <v>10.88</v>
      </c>
      <c r="M7107" s="4">
        <f t="shared" si="227"/>
        <v>17.170000000000002</v>
      </c>
    </row>
    <row r="7108" spans="2:13" x14ac:dyDescent="0.35">
      <c r="B7108" s="2">
        <v>36186</v>
      </c>
      <c r="C7108" s="3">
        <v>10.64</v>
      </c>
      <c r="D7108" s="4">
        <f t="shared" si="226"/>
        <v>17.032</v>
      </c>
      <c r="E7108" s="3"/>
      <c r="F7108" s="2">
        <v>35962</v>
      </c>
      <c r="G7108" s="3">
        <v>1.9890000000000001</v>
      </c>
      <c r="K7108" s="2">
        <v>36186</v>
      </c>
      <c r="L7108" s="3">
        <v>10.64</v>
      </c>
      <c r="M7108" s="4">
        <f t="shared" si="227"/>
        <v>17.032</v>
      </c>
    </row>
    <row r="7109" spans="2:13" x14ac:dyDescent="0.35">
      <c r="B7109" s="2">
        <v>36185</v>
      </c>
      <c r="C7109" s="3">
        <v>10.85</v>
      </c>
      <c r="D7109" s="4">
        <f t="shared" si="226"/>
        <v>17.026</v>
      </c>
      <c r="E7109" s="3"/>
      <c r="F7109" s="2">
        <v>35961</v>
      </c>
      <c r="G7109" s="3">
        <v>2.1</v>
      </c>
      <c r="K7109" s="2">
        <v>36185</v>
      </c>
      <c r="L7109" s="3">
        <v>10.85</v>
      </c>
      <c r="M7109" s="4">
        <f t="shared" si="227"/>
        <v>17.026</v>
      </c>
    </row>
    <row r="7110" spans="2:13" x14ac:dyDescent="0.35">
      <c r="B7110" s="2">
        <v>36182</v>
      </c>
      <c r="C7110" s="3">
        <v>11.1</v>
      </c>
      <c r="D7110" s="4">
        <f t="shared" ref="D7110:D7173" si="228">AVERAGE(C7110,C7369,C7628,C7887,C8144)</f>
        <v>17.044</v>
      </c>
      <c r="E7110" s="3"/>
      <c r="F7110" s="2">
        <v>35958</v>
      </c>
      <c r="G7110" s="3">
        <v>2.0350000000000001</v>
      </c>
      <c r="K7110" s="2">
        <v>36182</v>
      </c>
      <c r="L7110" s="3">
        <v>11.1</v>
      </c>
      <c r="M7110" s="4">
        <f t="shared" ref="M7110:M7173" si="229">AVERAGE(L7110,L7369,L7628,L7887,L8144)</f>
        <v>17.044</v>
      </c>
    </row>
    <row r="7111" spans="2:13" x14ac:dyDescent="0.35">
      <c r="B7111" s="2">
        <v>36181</v>
      </c>
      <c r="C7111" s="3">
        <v>10.98</v>
      </c>
      <c r="D7111" s="4">
        <f t="shared" si="228"/>
        <v>16.836000000000002</v>
      </c>
      <c r="E7111" s="3"/>
      <c r="F7111" s="2">
        <v>35957</v>
      </c>
      <c r="G7111" s="3">
        <v>1.97</v>
      </c>
      <c r="K7111" s="2">
        <v>36181</v>
      </c>
      <c r="L7111" s="3">
        <v>10.98</v>
      </c>
      <c r="M7111" s="4">
        <f t="shared" si="229"/>
        <v>16.836000000000002</v>
      </c>
    </row>
    <row r="7112" spans="2:13" x14ac:dyDescent="0.35">
      <c r="B7112" s="2">
        <v>36180</v>
      </c>
      <c r="C7112" s="3">
        <v>10.51</v>
      </c>
      <c r="D7112" s="4">
        <f t="shared" si="228"/>
        <v>16.746000000000002</v>
      </c>
      <c r="E7112" s="3"/>
      <c r="F7112" s="2">
        <v>35956</v>
      </c>
      <c r="G7112" s="3">
        <v>1.93</v>
      </c>
      <c r="K7112" s="2">
        <v>36180</v>
      </c>
      <c r="L7112" s="3">
        <v>10.51</v>
      </c>
      <c r="M7112" s="4">
        <f t="shared" si="229"/>
        <v>16.746000000000002</v>
      </c>
    </row>
    <row r="7113" spans="2:13" x14ac:dyDescent="0.35">
      <c r="B7113" s="2">
        <v>36179</v>
      </c>
      <c r="C7113" s="3">
        <v>10.81</v>
      </c>
      <c r="D7113" s="4">
        <f t="shared" si="228"/>
        <v>16.788</v>
      </c>
      <c r="E7113" s="3"/>
      <c r="F7113" s="2">
        <v>35955</v>
      </c>
      <c r="G7113" s="3">
        <v>1.9379999999999999</v>
      </c>
      <c r="K7113" s="2">
        <v>36179</v>
      </c>
      <c r="L7113" s="3">
        <v>10.81</v>
      </c>
      <c r="M7113" s="4">
        <f t="shared" si="229"/>
        <v>16.788</v>
      </c>
    </row>
    <row r="7114" spans="2:13" x14ac:dyDescent="0.35">
      <c r="B7114" s="2">
        <v>36178</v>
      </c>
      <c r="C7114" s="3">
        <v>10.71</v>
      </c>
      <c r="D7114" s="4">
        <f t="shared" si="228"/>
        <v>16.763999999999999</v>
      </c>
      <c r="E7114" s="3"/>
      <c r="F7114" s="2">
        <v>35954</v>
      </c>
      <c r="G7114" s="3">
        <v>1.976</v>
      </c>
      <c r="K7114" s="2">
        <v>36178</v>
      </c>
      <c r="L7114" s="3">
        <v>10.71</v>
      </c>
      <c r="M7114" s="4">
        <f t="shared" si="229"/>
        <v>16.763999999999999</v>
      </c>
    </row>
    <row r="7115" spans="2:13" x14ac:dyDescent="0.35">
      <c r="B7115" s="2">
        <v>36175</v>
      </c>
      <c r="C7115" s="3">
        <v>10.79</v>
      </c>
      <c r="D7115" s="4">
        <f t="shared" si="228"/>
        <v>16.728000000000002</v>
      </c>
      <c r="E7115" s="3"/>
      <c r="F7115" s="2">
        <v>35951</v>
      </c>
      <c r="G7115" s="3">
        <v>2.0270000000000001</v>
      </c>
      <c r="K7115" s="2">
        <v>36175</v>
      </c>
      <c r="L7115" s="3">
        <v>10.79</v>
      </c>
      <c r="M7115" s="4">
        <f t="shared" si="229"/>
        <v>16.728000000000002</v>
      </c>
    </row>
    <row r="7116" spans="2:13" x14ac:dyDescent="0.35">
      <c r="B7116" s="2">
        <v>36174</v>
      </c>
      <c r="C7116" s="3">
        <v>11.18</v>
      </c>
      <c r="D7116" s="4">
        <f t="shared" si="228"/>
        <v>16.866</v>
      </c>
      <c r="E7116" s="3"/>
      <c r="F7116" s="2">
        <v>35950</v>
      </c>
      <c r="G7116" s="3">
        <v>2.02</v>
      </c>
      <c r="K7116" s="2">
        <v>36174</v>
      </c>
      <c r="L7116" s="3">
        <v>11.18</v>
      </c>
      <c r="M7116" s="4">
        <f t="shared" si="229"/>
        <v>16.866</v>
      </c>
    </row>
    <row r="7117" spans="2:13" x14ac:dyDescent="0.35">
      <c r="B7117" s="2">
        <v>36173</v>
      </c>
      <c r="C7117" s="3">
        <v>11.06</v>
      </c>
      <c r="D7117" s="4">
        <f t="shared" si="228"/>
        <v>16.878000000000004</v>
      </c>
      <c r="E7117" s="3"/>
      <c r="F7117" s="2">
        <v>35949</v>
      </c>
      <c r="G7117" s="3">
        <v>2.1059999999999999</v>
      </c>
      <c r="K7117" s="2">
        <v>36173</v>
      </c>
      <c r="L7117" s="3">
        <v>11.06</v>
      </c>
      <c r="M7117" s="4">
        <f t="shared" si="229"/>
        <v>16.878000000000004</v>
      </c>
    </row>
    <row r="7118" spans="2:13" x14ac:dyDescent="0.35">
      <c r="B7118" s="2">
        <v>36172</v>
      </c>
      <c r="C7118" s="3">
        <v>11.5</v>
      </c>
      <c r="D7118" s="4">
        <f t="shared" si="228"/>
        <v>17.076000000000001</v>
      </c>
      <c r="E7118" s="3"/>
      <c r="F7118" s="2">
        <v>35948</v>
      </c>
      <c r="G7118" s="3">
        <v>2.1560000000000001</v>
      </c>
      <c r="K7118" s="2">
        <v>36172</v>
      </c>
      <c r="L7118" s="3">
        <v>11.5</v>
      </c>
      <c r="M7118" s="4">
        <f t="shared" si="229"/>
        <v>17.076000000000001</v>
      </c>
    </row>
    <row r="7119" spans="2:13" x14ac:dyDescent="0.35">
      <c r="B7119" s="2">
        <v>36171</v>
      </c>
      <c r="C7119" s="3">
        <v>12.04</v>
      </c>
      <c r="D7119" s="4">
        <f t="shared" si="228"/>
        <v>17.265999999999998</v>
      </c>
      <c r="E7119" s="3"/>
      <c r="F7119" s="2">
        <v>35947</v>
      </c>
      <c r="G7119" s="3">
        <v>2.1909999999999998</v>
      </c>
      <c r="K7119" s="2">
        <v>36171</v>
      </c>
      <c r="L7119" s="3">
        <v>12.04</v>
      </c>
      <c r="M7119" s="4">
        <f t="shared" si="229"/>
        <v>17.265999999999998</v>
      </c>
    </row>
    <row r="7120" spans="2:13" x14ac:dyDescent="0.35">
      <c r="B7120" s="2">
        <v>36168</v>
      </c>
      <c r="C7120" s="3">
        <v>11.73</v>
      </c>
      <c r="D7120" s="4">
        <f t="shared" si="228"/>
        <v>17.196000000000002</v>
      </c>
      <c r="E7120" s="3"/>
      <c r="F7120" s="2">
        <v>35944</v>
      </c>
      <c r="G7120" s="3">
        <v>2.17</v>
      </c>
      <c r="K7120" s="2">
        <v>36168</v>
      </c>
      <c r="L7120" s="3">
        <v>11.73</v>
      </c>
      <c r="M7120" s="4">
        <f t="shared" si="229"/>
        <v>17.196000000000002</v>
      </c>
    </row>
    <row r="7121" spans="2:13" x14ac:dyDescent="0.35">
      <c r="B7121" s="2">
        <v>36167</v>
      </c>
      <c r="C7121" s="3">
        <v>11.53</v>
      </c>
      <c r="D7121" s="4">
        <f t="shared" si="228"/>
        <v>17.155999999999999</v>
      </c>
      <c r="E7121" s="3"/>
      <c r="F7121" s="2">
        <v>35943</v>
      </c>
      <c r="G7121" s="3">
        <v>2.0710000000000002</v>
      </c>
      <c r="K7121" s="2">
        <v>36167</v>
      </c>
      <c r="L7121" s="3">
        <v>11.53</v>
      </c>
      <c r="M7121" s="4">
        <f t="shared" si="229"/>
        <v>17.155999999999999</v>
      </c>
    </row>
    <row r="7122" spans="2:13" x14ac:dyDescent="0.35">
      <c r="B7122" s="2">
        <v>36166</v>
      </c>
      <c r="C7122" s="3">
        <v>11.46</v>
      </c>
      <c r="D7122" s="4">
        <f t="shared" si="228"/>
        <v>17.466000000000001</v>
      </c>
      <c r="E7122" s="3"/>
      <c r="F7122" s="2">
        <v>35942</v>
      </c>
      <c r="G7122" s="3">
        <v>2.0169999999999999</v>
      </c>
      <c r="K7122" s="2">
        <v>36166</v>
      </c>
      <c r="L7122" s="3">
        <v>11.46</v>
      </c>
      <c r="M7122" s="4">
        <f t="shared" si="229"/>
        <v>17.466000000000001</v>
      </c>
    </row>
    <row r="7123" spans="2:13" x14ac:dyDescent="0.35">
      <c r="B7123" s="2">
        <v>36165</v>
      </c>
      <c r="C7123" s="3">
        <v>10.53</v>
      </c>
      <c r="D7123" s="4">
        <f t="shared" si="228"/>
        <v>17.218</v>
      </c>
      <c r="E7123" s="3"/>
      <c r="F7123" s="2">
        <v>35941</v>
      </c>
      <c r="G7123" s="3">
        <v>2.0950000000000002</v>
      </c>
      <c r="K7123" s="2">
        <v>36165</v>
      </c>
      <c r="L7123" s="3">
        <v>10.53</v>
      </c>
      <c r="M7123" s="4">
        <f t="shared" si="229"/>
        <v>17.218</v>
      </c>
    </row>
    <row r="7124" spans="2:13" x14ac:dyDescent="0.35">
      <c r="B7124" s="2">
        <v>36164</v>
      </c>
      <c r="C7124" s="3">
        <v>10.96</v>
      </c>
      <c r="D7124" s="4">
        <f t="shared" si="228"/>
        <v>17.077999999999999</v>
      </c>
      <c r="E7124" s="3"/>
      <c r="F7124" s="2">
        <v>35937</v>
      </c>
      <c r="G7124" s="3">
        <v>2.0939999999999999</v>
      </c>
      <c r="K7124" s="2">
        <v>36164</v>
      </c>
      <c r="L7124" s="3">
        <v>10.96</v>
      </c>
      <c r="M7124" s="4">
        <f t="shared" si="229"/>
        <v>17.077999999999999</v>
      </c>
    </row>
    <row r="7125" spans="2:13" x14ac:dyDescent="0.35">
      <c r="B7125" s="2">
        <v>36160</v>
      </c>
      <c r="C7125" s="3">
        <v>10.53</v>
      </c>
      <c r="D7125" s="4">
        <f t="shared" si="228"/>
        <v>16.963999999999999</v>
      </c>
      <c r="E7125" s="3"/>
      <c r="F7125" s="2">
        <v>35936</v>
      </c>
      <c r="G7125" s="3">
        <v>2.0670000000000002</v>
      </c>
      <c r="K7125" s="2">
        <v>36160</v>
      </c>
      <c r="L7125" s="3">
        <v>10.53</v>
      </c>
      <c r="M7125" s="4">
        <f t="shared" si="229"/>
        <v>16.963999999999999</v>
      </c>
    </row>
    <row r="7126" spans="2:13" x14ac:dyDescent="0.35">
      <c r="B7126" s="2">
        <v>36159</v>
      </c>
      <c r="C7126" s="3">
        <v>10.53</v>
      </c>
      <c r="D7126" s="4">
        <f t="shared" si="228"/>
        <v>17.206</v>
      </c>
      <c r="E7126" s="3"/>
      <c r="F7126" s="2">
        <v>35935</v>
      </c>
      <c r="G7126" s="3">
        <v>2.169</v>
      </c>
      <c r="K7126" s="2">
        <v>36159</v>
      </c>
      <c r="L7126" s="3">
        <v>10.53</v>
      </c>
      <c r="M7126" s="4">
        <f t="shared" si="229"/>
        <v>17.206</v>
      </c>
    </row>
    <row r="7127" spans="2:13" x14ac:dyDescent="0.35">
      <c r="B7127" s="2">
        <v>36158</v>
      </c>
      <c r="C7127" s="3">
        <v>10.61</v>
      </c>
      <c r="D7127" s="4">
        <f t="shared" si="228"/>
        <v>17.260000000000002</v>
      </c>
      <c r="E7127" s="3"/>
      <c r="F7127" s="2">
        <v>35934</v>
      </c>
      <c r="G7127" s="3">
        <v>2.149</v>
      </c>
      <c r="K7127" s="2">
        <v>36158</v>
      </c>
      <c r="L7127" s="3">
        <v>10.61</v>
      </c>
      <c r="M7127" s="4">
        <f t="shared" si="229"/>
        <v>17.260000000000002</v>
      </c>
    </row>
    <row r="7128" spans="2:13" x14ac:dyDescent="0.35">
      <c r="B7128" s="2">
        <v>36153</v>
      </c>
      <c r="C7128" s="3">
        <v>10.11</v>
      </c>
      <c r="D7128" s="4">
        <f t="shared" si="228"/>
        <v>17.217999999999996</v>
      </c>
      <c r="E7128" s="3"/>
      <c r="F7128" s="2">
        <v>35933</v>
      </c>
      <c r="G7128" s="3">
        <v>2.1339999999999999</v>
      </c>
      <c r="K7128" s="2">
        <v>36153</v>
      </c>
      <c r="L7128" s="3">
        <v>10.11</v>
      </c>
      <c r="M7128" s="4">
        <f t="shared" si="229"/>
        <v>17.217999999999996</v>
      </c>
    </row>
    <row r="7129" spans="2:13" x14ac:dyDescent="0.35">
      <c r="B7129" s="2">
        <v>36152</v>
      </c>
      <c r="C7129" s="3">
        <v>10.17</v>
      </c>
      <c r="D7129" s="4">
        <f t="shared" si="228"/>
        <v>17.260000000000002</v>
      </c>
      <c r="E7129" s="3"/>
      <c r="F7129" s="2">
        <v>35930</v>
      </c>
      <c r="G7129" s="3">
        <v>2.1779999999999999</v>
      </c>
      <c r="K7129" s="2">
        <v>36152</v>
      </c>
      <c r="L7129" s="3">
        <v>10.17</v>
      </c>
      <c r="M7129" s="4">
        <f t="shared" si="229"/>
        <v>17.260000000000002</v>
      </c>
    </row>
    <row r="7130" spans="2:13" x14ac:dyDescent="0.35">
      <c r="B7130" s="2">
        <v>36151</v>
      </c>
      <c r="C7130" s="3">
        <v>10.01</v>
      </c>
      <c r="D7130" s="4">
        <f t="shared" si="228"/>
        <v>17.045999999999999</v>
      </c>
      <c r="E7130" s="3"/>
      <c r="F7130" s="2">
        <v>35929</v>
      </c>
      <c r="G7130" s="3">
        <v>2.2000000000000002</v>
      </c>
      <c r="K7130" s="2">
        <v>36151</v>
      </c>
      <c r="L7130" s="3">
        <v>10.01</v>
      </c>
      <c r="M7130" s="4">
        <f t="shared" si="229"/>
        <v>17.045999999999999</v>
      </c>
    </row>
    <row r="7131" spans="2:13" x14ac:dyDescent="0.35">
      <c r="B7131" s="2">
        <v>36150</v>
      </c>
      <c r="C7131" s="3">
        <v>9.75</v>
      </c>
      <c r="D7131" s="4">
        <f t="shared" si="228"/>
        <v>16.887999999999998</v>
      </c>
      <c r="E7131" s="3"/>
      <c r="F7131" s="2">
        <v>35928</v>
      </c>
      <c r="G7131" s="3">
        <v>2.2040000000000002</v>
      </c>
      <c r="K7131" s="2">
        <v>36150</v>
      </c>
      <c r="L7131" s="3">
        <v>9.75</v>
      </c>
      <c r="M7131" s="4">
        <f t="shared" si="229"/>
        <v>16.887999999999998</v>
      </c>
    </row>
    <row r="7132" spans="2:13" x14ac:dyDescent="0.35">
      <c r="B7132" s="2">
        <v>36147</v>
      </c>
      <c r="C7132" s="3">
        <v>9.98</v>
      </c>
      <c r="D7132" s="4">
        <f t="shared" si="228"/>
        <v>16.878</v>
      </c>
      <c r="E7132" s="3"/>
      <c r="F7132" s="2">
        <v>35927</v>
      </c>
      <c r="G7132" s="3">
        <v>2.2559999999999998</v>
      </c>
      <c r="K7132" s="2">
        <v>36147</v>
      </c>
      <c r="L7132" s="3">
        <v>9.98</v>
      </c>
      <c r="M7132" s="4">
        <f t="shared" si="229"/>
        <v>16.878</v>
      </c>
    </row>
    <row r="7133" spans="2:13" x14ac:dyDescent="0.35">
      <c r="B7133" s="2">
        <v>36146</v>
      </c>
      <c r="C7133" s="3">
        <v>10.09</v>
      </c>
      <c r="D7133" s="4">
        <f t="shared" si="228"/>
        <v>16.795999999999999</v>
      </c>
      <c r="E7133" s="3"/>
      <c r="F7133" s="2">
        <v>35926</v>
      </c>
      <c r="G7133" s="3">
        <v>2.2149999999999999</v>
      </c>
      <c r="K7133" s="2">
        <v>36146</v>
      </c>
      <c r="L7133" s="3">
        <v>10.09</v>
      </c>
      <c r="M7133" s="4">
        <f t="shared" si="229"/>
        <v>16.795999999999999</v>
      </c>
    </row>
    <row r="7134" spans="2:13" x14ac:dyDescent="0.35">
      <c r="B7134" s="2">
        <v>36145</v>
      </c>
      <c r="C7134" s="3">
        <v>11</v>
      </c>
      <c r="D7134" s="4">
        <f t="shared" si="228"/>
        <v>17.172000000000001</v>
      </c>
      <c r="E7134" s="3"/>
      <c r="F7134" s="2">
        <v>35923</v>
      </c>
      <c r="G7134" s="3">
        <v>2.1669999999999998</v>
      </c>
      <c r="K7134" s="2">
        <v>36145</v>
      </c>
      <c r="L7134" s="3">
        <v>11</v>
      </c>
      <c r="M7134" s="4">
        <f t="shared" si="229"/>
        <v>17.172000000000001</v>
      </c>
    </row>
    <row r="7135" spans="2:13" x14ac:dyDescent="0.35">
      <c r="B7135" s="2">
        <v>36144</v>
      </c>
      <c r="C7135" s="3">
        <v>10.23</v>
      </c>
      <c r="D7135" s="4">
        <f t="shared" si="228"/>
        <v>17.036000000000001</v>
      </c>
      <c r="E7135" s="3"/>
      <c r="F7135" s="2">
        <v>35922</v>
      </c>
      <c r="G7135" s="3">
        <v>2.1589999999999998</v>
      </c>
      <c r="K7135" s="2">
        <v>36144</v>
      </c>
      <c r="L7135" s="3">
        <v>10.23</v>
      </c>
      <c r="M7135" s="4">
        <f t="shared" si="229"/>
        <v>17.036000000000001</v>
      </c>
    </row>
    <row r="7136" spans="2:13" x14ac:dyDescent="0.35">
      <c r="B7136" s="2">
        <v>36143</v>
      </c>
      <c r="C7136" s="3">
        <v>10.130000000000001</v>
      </c>
      <c r="D7136" s="4">
        <f t="shared" si="228"/>
        <v>17.052000000000003</v>
      </c>
      <c r="E7136" s="3"/>
      <c r="F7136" s="2">
        <v>35921</v>
      </c>
      <c r="G7136" s="3">
        <v>2.1349999999999998</v>
      </c>
      <c r="K7136" s="2">
        <v>36143</v>
      </c>
      <c r="L7136" s="3">
        <v>10.130000000000001</v>
      </c>
      <c r="M7136" s="4">
        <f t="shared" si="229"/>
        <v>17.052000000000003</v>
      </c>
    </row>
    <row r="7137" spans="2:13" x14ac:dyDescent="0.35">
      <c r="B7137" s="2">
        <v>36140</v>
      </c>
      <c r="C7137" s="3">
        <v>9.82</v>
      </c>
      <c r="D7137" s="4">
        <f t="shared" si="228"/>
        <v>16.91</v>
      </c>
      <c r="E7137" s="3"/>
      <c r="F7137" s="2">
        <v>35920</v>
      </c>
      <c r="G7137" s="3">
        <v>2.2149999999999999</v>
      </c>
      <c r="K7137" s="2">
        <v>36140</v>
      </c>
      <c r="L7137" s="3">
        <v>9.82</v>
      </c>
      <c r="M7137" s="4">
        <f t="shared" si="229"/>
        <v>16.91</v>
      </c>
    </row>
    <row r="7138" spans="2:13" x14ac:dyDescent="0.35">
      <c r="B7138" s="2">
        <v>36139</v>
      </c>
      <c r="C7138" s="3">
        <v>9.64</v>
      </c>
      <c r="D7138" s="4">
        <f t="shared" si="228"/>
        <v>16.956</v>
      </c>
      <c r="E7138" s="3"/>
      <c r="F7138" s="2">
        <v>35919</v>
      </c>
      <c r="G7138" s="3">
        <v>2.2570000000000001</v>
      </c>
      <c r="K7138" s="2">
        <v>36139</v>
      </c>
      <c r="L7138" s="3">
        <v>9.64</v>
      </c>
      <c r="M7138" s="4">
        <f t="shared" si="229"/>
        <v>16.956</v>
      </c>
    </row>
    <row r="7139" spans="2:13" x14ac:dyDescent="0.35">
      <c r="B7139" s="2">
        <v>36138</v>
      </c>
      <c r="C7139" s="3">
        <v>9.98</v>
      </c>
      <c r="D7139" s="4">
        <f t="shared" si="228"/>
        <v>17.074000000000002</v>
      </c>
      <c r="E7139" s="3"/>
      <c r="F7139" s="2">
        <v>35916</v>
      </c>
      <c r="G7139" s="3">
        <v>2.202</v>
      </c>
      <c r="K7139" s="2">
        <v>36138</v>
      </c>
      <c r="L7139" s="3">
        <v>9.98</v>
      </c>
      <c r="M7139" s="4">
        <f t="shared" si="229"/>
        <v>17.074000000000002</v>
      </c>
    </row>
    <row r="7140" spans="2:13" x14ac:dyDescent="0.35">
      <c r="B7140" s="2">
        <v>36137</v>
      </c>
      <c r="C7140" s="3">
        <v>10.11</v>
      </c>
      <c r="D7140" s="4">
        <f t="shared" si="228"/>
        <v>17.113999999999997</v>
      </c>
      <c r="E7140" s="3"/>
      <c r="F7140" s="2">
        <v>35915</v>
      </c>
      <c r="G7140" s="3">
        <v>2.2210000000000001</v>
      </c>
      <c r="K7140" s="2">
        <v>36137</v>
      </c>
      <c r="L7140" s="3">
        <v>10.11</v>
      </c>
      <c r="M7140" s="4">
        <f t="shared" si="229"/>
        <v>17.113999999999997</v>
      </c>
    </row>
    <row r="7141" spans="2:13" x14ac:dyDescent="0.35">
      <c r="B7141" s="2">
        <v>36136</v>
      </c>
      <c r="C7141" s="3">
        <v>10.26</v>
      </c>
      <c r="D7141" s="4">
        <f t="shared" si="228"/>
        <v>17.344000000000001</v>
      </c>
      <c r="E7141" s="3"/>
      <c r="F7141" s="2">
        <v>35914</v>
      </c>
      <c r="G7141" s="3">
        <v>2.298</v>
      </c>
      <c r="K7141" s="2">
        <v>36136</v>
      </c>
      <c r="L7141" s="3">
        <v>10.26</v>
      </c>
      <c r="M7141" s="4">
        <f t="shared" si="229"/>
        <v>17.344000000000001</v>
      </c>
    </row>
    <row r="7142" spans="2:13" x14ac:dyDescent="0.35">
      <c r="B7142" s="2">
        <v>36133</v>
      </c>
      <c r="C7142" s="3">
        <v>10.19</v>
      </c>
      <c r="D7142" s="4">
        <f t="shared" si="228"/>
        <v>17.188000000000002</v>
      </c>
      <c r="E7142" s="3"/>
      <c r="F7142" s="2">
        <v>35913</v>
      </c>
      <c r="G7142" s="3">
        <v>2.262</v>
      </c>
      <c r="K7142" s="2">
        <v>36133</v>
      </c>
      <c r="L7142" s="3">
        <v>10.19</v>
      </c>
      <c r="M7142" s="4">
        <f t="shared" si="229"/>
        <v>17.188000000000002</v>
      </c>
    </row>
    <row r="7143" spans="2:13" x14ac:dyDescent="0.35">
      <c r="B7143" s="2">
        <v>36132</v>
      </c>
      <c r="C7143" s="3">
        <v>10.18</v>
      </c>
      <c r="D7143" s="4">
        <f t="shared" si="228"/>
        <v>17.356000000000002</v>
      </c>
      <c r="E7143" s="3"/>
      <c r="F7143" s="2">
        <v>35912</v>
      </c>
      <c r="G7143" s="3">
        <v>2.266</v>
      </c>
      <c r="K7143" s="2">
        <v>36132</v>
      </c>
      <c r="L7143" s="3">
        <v>10.18</v>
      </c>
      <c r="M7143" s="4">
        <f t="shared" si="229"/>
        <v>17.356000000000002</v>
      </c>
    </row>
    <row r="7144" spans="2:13" x14ac:dyDescent="0.35">
      <c r="B7144" s="2">
        <v>36131</v>
      </c>
      <c r="C7144" s="3">
        <v>10.36</v>
      </c>
      <c r="D7144" s="4">
        <f t="shared" si="228"/>
        <v>17.398</v>
      </c>
      <c r="E7144" s="3"/>
      <c r="F7144" s="2">
        <v>35909</v>
      </c>
      <c r="G7144" s="3">
        <v>2.3420000000000001</v>
      </c>
      <c r="K7144" s="2">
        <v>36131</v>
      </c>
      <c r="L7144" s="3">
        <v>10.36</v>
      </c>
      <c r="M7144" s="4">
        <f t="shared" si="229"/>
        <v>17.398</v>
      </c>
    </row>
    <row r="7145" spans="2:13" x14ac:dyDescent="0.35">
      <c r="B7145" s="2">
        <v>36130</v>
      </c>
      <c r="C7145" s="3">
        <v>10.220000000000001</v>
      </c>
      <c r="D7145" s="4">
        <f t="shared" si="228"/>
        <v>17.276000000000003</v>
      </c>
      <c r="E7145" s="3"/>
      <c r="F7145" s="2">
        <v>35908</v>
      </c>
      <c r="G7145" s="3">
        <v>2.3279999999999998</v>
      </c>
      <c r="K7145" s="2">
        <v>36130</v>
      </c>
      <c r="L7145" s="3">
        <v>10.220000000000001</v>
      </c>
      <c r="M7145" s="4">
        <f t="shared" si="229"/>
        <v>17.276000000000003</v>
      </c>
    </row>
    <row r="7146" spans="2:13" x14ac:dyDescent="0.35">
      <c r="B7146" s="2">
        <v>36129</v>
      </c>
      <c r="C7146" s="3">
        <v>10.46</v>
      </c>
      <c r="D7146" s="4">
        <f t="shared" si="228"/>
        <v>17.122</v>
      </c>
      <c r="E7146" s="3"/>
      <c r="F7146" s="2">
        <v>35907</v>
      </c>
      <c r="G7146" s="3">
        <v>2.3980000000000001</v>
      </c>
      <c r="K7146" s="2">
        <v>36129</v>
      </c>
      <c r="L7146" s="3">
        <v>10.46</v>
      </c>
      <c r="M7146" s="4">
        <f t="shared" si="229"/>
        <v>17.122</v>
      </c>
    </row>
    <row r="7147" spans="2:13" x14ac:dyDescent="0.35">
      <c r="B7147" s="2">
        <v>36126</v>
      </c>
      <c r="C7147" s="3">
        <v>11.14</v>
      </c>
      <c r="D7147" s="4">
        <f t="shared" si="228"/>
        <v>17.384</v>
      </c>
      <c r="E7147" s="3"/>
      <c r="F7147" s="2">
        <v>35906</v>
      </c>
      <c r="G7147" s="3">
        <v>2.5609999999999999</v>
      </c>
      <c r="K7147" s="2">
        <v>36126</v>
      </c>
      <c r="L7147" s="3">
        <v>11.14</v>
      </c>
      <c r="M7147" s="4">
        <f t="shared" si="229"/>
        <v>17.384</v>
      </c>
    </row>
    <row r="7148" spans="2:13" x14ac:dyDescent="0.35">
      <c r="B7148" s="2">
        <v>36125</v>
      </c>
      <c r="C7148" s="3">
        <v>11</v>
      </c>
      <c r="D7148" s="4">
        <f t="shared" si="228"/>
        <v>17.292000000000002</v>
      </c>
      <c r="E7148" s="3"/>
      <c r="F7148" s="2">
        <v>35905</v>
      </c>
      <c r="G7148" s="3">
        <v>2.4689999999999999</v>
      </c>
      <c r="K7148" s="2">
        <v>36125</v>
      </c>
      <c r="L7148" s="3">
        <v>11</v>
      </c>
      <c r="M7148" s="4">
        <f t="shared" si="229"/>
        <v>17.292000000000002</v>
      </c>
    </row>
    <row r="7149" spans="2:13" x14ac:dyDescent="0.35">
      <c r="B7149" s="2">
        <v>36124</v>
      </c>
      <c r="C7149" s="3">
        <v>10.9</v>
      </c>
      <c r="D7149" s="4">
        <f t="shared" si="228"/>
        <v>17.071999999999996</v>
      </c>
      <c r="E7149" s="3"/>
      <c r="F7149" s="2">
        <v>35902</v>
      </c>
      <c r="G7149" s="3">
        <v>2.4750000000000001</v>
      </c>
      <c r="K7149" s="2">
        <v>36124</v>
      </c>
      <c r="L7149" s="3">
        <v>10.9</v>
      </c>
      <c r="M7149" s="4">
        <f t="shared" si="229"/>
        <v>17.071999999999996</v>
      </c>
    </row>
    <row r="7150" spans="2:13" x14ac:dyDescent="0.35">
      <c r="B7150" s="2">
        <v>36123</v>
      </c>
      <c r="C7150" s="3">
        <v>11.19</v>
      </c>
      <c r="D7150" s="4">
        <f t="shared" si="228"/>
        <v>17.212</v>
      </c>
      <c r="E7150" s="3"/>
      <c r="F7150" s="2">
        <v>35901</v>
      </c>
      <c r="G7150" s="3">
        <v>2.4790000000000001</v>
      </c>
      <c r="K7150" s="2">
        <v>36123</v>
      </c>
      <c r="L7150" s="3">
        <v>11.19</v>
      </c>
      <c r="M7150" s="4">
        <f t="shared" si="229"/>
        <v>17.212</v>
      </c>
    </row>
    <row r="7151" spans="2:13" x14ac:dyDescent="0.35">
      <c r="B7151" s="2">
        <v>36122</v>
      </c>
      <c r="C7151" s="3">
        <v>11.3</v>
      </c>
      <c r="D7151" s="4">
        <f t="shared" si="228"/>
        <v>17.162000000000003</v>
      </c>
      <c r="E7151" s="3"/>
      <c r="F7151" s="2">
        <v>35900</v>
      </c>
      <c r="G7151" s="3">
        <v>2.5209999999999999</v>
      </c>
      <c r="K7151" s="2">
        <v>36122</v>
      </c>
      <c r="L7151" s="3">
        <v>11.3</v>
      </c>
      <c r="M7151" s="4">
        <f t="shared" si="229"/>
        <v>17.162000000000003</v>
      </c>
    </row>
    <row r="7152" spans="2:13" x14ac:dyDescent="0.35">
      <c r="B7152" s="2">
        <v>36119</v>
      </c>
      <c r="C7152" s="3">
        <v>11.68</v>
      </c>
      <c r="D7152" s="4">
        <f t="shared" si="228"/>
        <v>17.23</v>
      </c>
      <c r="E7152" s="3"/>
      <c r="F7152" s="2">
        <v>35899</v>
      </c>
      <c r="G7152" s="3">
        <v>2.5009999999999999</v>
      </c>
      <c r="K7152" s="2">
        <v>36119</v>
      </c>
      <c r="L7152" s="3">
        <v>11.68</v>
      </c>
      <c r="M7152" s="4">
        <f t="shared" si="229"/>
        <v>17.23</v>
      </c>
    </row>
    <row r="7153" spans="2:13" x14ac:dyDescent="0.35">
      <c r="B7153" s="2">
        <v>36118</v>
      </c>
      <c r="C7153" s="3">
        <v>11.49</v>
      </c>
      <c r="D7153" s="4">
        <f t="shared" si="228"/>
        <v>17.196000000000002</v>
      </c>
      <c r="E7153" s="3"/>
      <c r="F7153" s="2">
        <v>35898</v>
      </c>
      <c r="G7153" s="3">
        <v>2.4790000000000001</v>
      </c>
      <c r="K7153" s="2">
        <v>36118</v>
      </c>
      <c r="L7153" s="3">
        <v>11.49</v>
      </c>
      <c r="M7153" s="4">
        <f t="shared" si="229"/>
        <v>17.196000000000002</v>
      </c>
    </row>
    <row r="7154" spans="2:13" x14ac:dyDescent="0.35">
      <c r="B7154" s="2">
        <v>36117</v>
      </c>
      <c r="C7154" s="3">
        <v>11.55</v>
      </c>
      <c r="D7154" s="4">
        <f t="shared" si="228"/>
        <v>17.175999999999998</v>
      </c>
      <c r="E7154" s="3"/>
      <c r="F7154" s="2">
        <v>35894</v>
      </c>
      <c r="G7154" s="3">
        <v>2.657</v>
      </c>
      <c r="K7154" s="2">
        <v>36117</v>
      </c>
      <c r="L7154" s="3">
        <v>11.55</v>
      </c>
      <c r="M7154" s="4">
        <f t="shared" si="229"/>
        <v>17.175999999999998</v>
      </c>
    </row>
    <row r="7155" spans="2:13" x14ac:dyDescent="0.35">
      <c r="B7155" s="2">
        <v>36116</v>
      </c>
      <c r="C7155" s="3">
        <v>11.43</v>
      </c>
      <c r="D7155" s="4">
        <f t="shared" si="228"/>
        <v>17.326000000000001</v>
      </c>
      <c r="E7155" s="3"/>
      <c r="F7155" s="2">
        <v>35893</v>
      </c>
      <c r="G7155" s="3">
        <v>2.6890000000000001</v>
      </c>
      <c r="K7155" s="2">
        <v>36116</v>
      </c>
      <c r="L7155" s="3">
        <v>11.43</v>
      </c>
      <c r="M7155" s="4">
        <f t="shared" si="229"/>
        <v>17.326000000000001</v>
      </c>
    </row>
    <row r="7156" spans="2:13" x14ac:dyDescent="0.35">
      <c r="B7156" s="2">
        <v>36115</v>
      </c>
      <c r="C7156" s="3">
        <v>11.73</v>
      </c>
      <c r="D7156" s="4">
        <f t="shared" si="228"/>
        <v>17.326000000000001</v>
      </c>
      <c r="E7156" s="3"/>
      <c r="F7156" s="2">
        <v>35892</v>
      </c>
      <c r="G7156" s="3">
        <v>2.6680000000000001</v>
      </c>
      <c r="K7156" s="2">
        <v>36115</v>
      </c>
      <c r="L7156" s="3">
        <v>11.73</v>
      </c>
      <c r="M7156" s="4">
        <f t="shared" si="229"/>
        <v>17.326000000000001</v>
      </c>
    </row>
    <row r="7157" spans="2:13" x14ac:dyDescent="0.35">
      <c r="B7157" s="2">
        <v>36112</v>
      </c>
      <c r="C7157" s="3">
        <v>12.44</v>
      </c>
      <c r="D7157" s="4">
        <f t="shared" si="228"/>
        <v>17.538</v>
      </c>
      <c r="E7157" s="3"/>
      <c r="F7157" s="2">
        <v>35891</v>
      </c>
      <c r="G7157" s="3">
        <v>2.5350000000000001</v>
      </c>
      <c r="K7157" s="2">
        <v>36112</v>
      </c>
      <c r="L7157" s="3">
        <v>12.44</v>
      </c>
      <c r="M7157" s="4">
        <f t="shared" si="229"/>
        <v>17.538</v>
      </c>
    </row>
    <row r="7158" spans="2:13" x14ac:dyDescent="0.35">
      <c r="B7158" s="2">
        <v>36111</v>
      </c>
      <c r="C7158" s="3">
        <v>12.41</v>
      </c>
      <c r="D7158" s="4">
        <f t="shared" si="228"/>
        <v>17.625999999999998</v>
      </c>
      <c r="E7158" s="3"/>
      <c r="F7158" s="2">
        <v>35888</v>
      </c>
      <c r="G7158" s="3">
        <v>2.556</v>
      </c>
      <c r="K7158" s="2">
        <v>36111</v>
      </c>
      <c r="L7158" s="3">
        <v>12.41</v>
      </c>
      <c r="M7158" s="4">
        <f t="shared" si="229"/>
        <v>17.625999999999998</v>
      </c>
    </row>
    <row r="7159" spans="2:13" x14ac:dyDescent="0.35">
      <c r="B7159" s="2">
        <v>36110</v>
      </c>
      <c r="C7159" s="3">
        <v>12.11</v>
      </c>
      <c r="D7159" s="4">
        <f t="shared" si="228"/>
        <v>17.672000000000001</v>
      </c>
      <c r="E7159" s="3"/>
      <c r="F7159" s="2">
        <v>35887</v>
      </c>
      <c r="G7159" s="3">
        <v>2.5619999999999998</v>
      </c>
      <c r="K7159" s="2">
        <v>36110</v>
      </c>
      <c r="L7159" s="3">
        <v>12.11</v>
      </c>
      <c r="M7159" s="4">
        <f t="shared" si="229"/>
        <v>17.672000000000001</v>
      </c>
    </row>
    <row r="7160" spans="2:13" x14ac:dyDescent="0.35">
      <c r="B7160" s="2">
        <v>36109</v>
      </c>
      <c r="C7160" s="3">
        <v>12.04</v>
      </c>
      <c r="D7160" s="4">
        <f t="shared" si="228"/>
        <v>17.815999999999999</v>
      </c>
      <c r="E7160" s="3"/>
      <c r="F7160" s="2">
        <v>35886</v>
      </c>
      <c r="G7160" s="3">
        <v>2.5009999999999999</v>
      </c>
      <c r="K7160" s="2">
        <v>36109</v>
      </c>
      <c r="L7160" s="3">
        <v>12.04</v>
      </c>
      <c r="M7160" s="4">
        <f t="shared" si="229"/>
        <v>17.815999999999999</v>
      </c>
    </row>
    <row r="7161" spans="2:13" x14ac:dyDescent="0.35">
      <c r="B7161" s="2">
        <v>36108</v>
      </c>
      <c r="C7161" s="3">
        <v>11.9</v>
      </c>
      <c r="D7161" s="4">
        <f t="shared" si="228"/>
        <v>17.963999999999999</v>
      </c>
      <c r="E7161" s="3"/>
      <c r="F7161" s="2">
        <v>35885</v>
      </c>
      <c r="G7161" s="3">
        <v>2.5219999999999998</v>
      </c>
      <c r="K7161" s="2">
        <v>36108</v>
      </c>
      <c r="L7161" s="3">
        <v>11.9</v>
      </c>
      <c r="M7161" s="4">
        <f t="shared" si="229"/>
        <v>17.963999999999999</v>
      </c>
    </row>
    <row r="7162" spans="2:13" x14ac:dyDescent="0.35">
      <c r="B7162" s="2">
        <v>36105</v>
      </c>
      <c r="C7162" s="3">
        <v>12.35</v>
      </c>
      <c r="D7162" s="4">
        <f t="shared" si="228"/>
        <v>17.886000000000003</v>
      </c>
      <c r="E7162" s="3"/>
      <c r="F7162" s="2">
        <v>35884</v>
      </c>
      <c r="G7162" s="3">
        <v>2.4089999999999998</v>
      </c>
      <c r="K7162" s="2">
        <v>36105</v>
      </c>
      <c r="L7162" s="3">
        <v>12.35</v>
      </c>
      <c r="M7162" s="4">
        <f t="shared" si="229"/>
        <v>17.886000000000003</v>
      </c>
    </row>
    <row r="7163" spans="2:13" x14ac:dyDescent="0.35">
      <c r="B7163" s="2">
        <v>36104</v>
      </c>
      <c r="C7163" s="3">
        <v>12.5</v>
      </c>
      <c r="D7163" s="4">
        <f t="shared" si="228"/>
        <v>17.834</v>
      </c>
      <c r="E7163" s="3"/>
      <c r="F7163" s="2">
        <v>35881</v>
      </c>
      <c r="G7163" s="3">
        <v>2.2999999999999998</v>
      </c>
      <c r="K7163" s="2">
        <v>36104</v>
      </c>
      <c r="L7163" s="3">
        <v>12.5</v>
      </c>
      <c r="M7163" s="4">
        <f t="shared" si="229"/>
        <v>17.834</v>
      </c>
    </row>
    <row r="7164" spans="2:13" x14ac:dyDescent="0.35">
      <c r="B7164" s="2">
        <v>36103</v>
      </c>
      <c r="C7164" s="3">
        <v>12.82</v>
      </c>
      <c r="D7164" s="4">
        <f t="shared" si="228"/>
        <v>17.974</v>
      </c>
      <c r="E7164" s="3"/>
      <c r="F7164" s="2">
        <v>35880</v>
      </c>
      <c r="G7164" s="3">
        <v>2.3380000000000001</v>
      </c>
      <c r="K7164" s="2">
        <v>36103</v>
      </c>
      <c r="L7164" s="3">
        <v>12.82</v>
      </c>
      <c r="M7164" s="4">
        <f t="shared" si="229"/>
        <v>17.974</v>
      </c>
    </row>
    <row r="7165" spans="2:13" x14ac:dyDescent="0.35">
      <c r="B7165" s="2">
        <v>36102</v>
      </c>
      <c r="C7165" s="3">
        <v>12.84</v>
      </c>
      <c r="D7165" s="4">
        <f t="shared" si="228"/>
        <v>18.096000000000004</v>
      </c>
      <c r="E7165" s="3"/>
      <c r="F7165" s="2">
        <v>35879</v>
      </c>
      <c r="G7165" s="3">
        <v>2.3650000000000002</v>
      </c>
      <c r="K7165" s="2">
        <v>36102</v>
      </c>
      <c r="L7165" s="3">
        <v>12.84</v>
      </c>
      <c r="M7165" s="4">
        <f t="shared" si="229"/>
        <v>18.096000000000004</v>
      </c>
    </row>
    <row r="7166" spans="2:13" x14ac:dyDescent="0.35">
      <c r="B7166" s="2">
        <v>36101</v>
      </c>
      <c r="C7166" s="3">
        <v>13.06</v>
      </c>
      <c r="D7166" s="4">
        <f t="shared" si="228"/>
        <v>18.143999999999998</v>
      </c>
      <c r="E7166" s="3"/>
      <c r="F7166" s="2">
        <v>35878</v>
      </c>
      <c r="G7166" s="3">
        <v>2.33</v>
      </c>
      <c r="K7166" s="2">
        <v>36101</v>
      </c>
      <c r="L7166" s="3">
        <v>13.06</v>
      </c>
      <c r="M7166" s="4">
        <f t="shared" si="229"/>
        <v>18.143999999999998</v>
      </c>
    </row>
    <row r="7167" spans="2:13" x14ac:dyDescent="0.35">
      <c r="B7167" s="2">
        <v>36098</v>
      </c>
      <c r="C7167" s="3">
        <v>13.22</v>
      </c>
      <c r="D7167" s="4">
        <f t="shared" si="228"/>
        <v>18.154</v>
      </c>
      <c r="E7167" s="3"/>
      <c r="F7167" s="2">
        <v>35877</v>
      </c>
      <c r="G7167" s="3">
        <v>2.351</v>
      </c>
      <c r="K7167" s="2">
        <v>36098</v>
      </c>
      <c r="L7167" s="3">
        <v>13.22</v>
      </c>
      <c r="M7167" s="4">
        <f t="shared" si="229"/>
        <v>18.154</v>
      </c>
    </row>
    <row r="7168" spans="2:13" x14ac:dyDescent="0.35">
      <c r="B7168" s="2">
        <v>36097</v>
      </c>
      <c r="C7168" s="3">
        <v>13.08</v>
      </c>
      <c r="D7168" s="4">
        <f t="shared" si="228"/>
        <v>17.864000000000001</v>
      </c>
      <c r="E7168" s="3"/>
      <c r="F7168" s="2">
        <v>35874</v>
      </c>
      <c r="G7168" s="3">
        <v>2.343</v>
      </c>
      <c r="K7168" s="2">
        <v>36097</v>
      </c>
      <c r="L7168" s="3">
        <v>13.08</v>
      </c>
      <c r="M7168" s="4">
        <f t="shared" si="229"/>
        <v>17.864000000000001</v>
      </c>
    </row>
    <row r="7169" spans="2:13" x14ac:dyDescent="0.35">
      <c r="B7169" s="2">
        <v>36096</v>
      </c>
      <c r="C7169" s="3">
        <v>13.19</v>
      </c>
      <c r="D7169" s="4">
        <f t="shared" si="228"/>
        <v>17.815999999999999</v>
      </c>
      <c r="E7169" s="3"/>
      <c r="F7169" s="2">
        <v>35873</v>
      </c>
      <c r="G7169" s="3">
        <v>2.2999999999999998</v>
      </c>
      <c r="K7169" s="2">
        <v>36096</v>
      </c>
      <c r="L7169" s="3">
        <v>13.19</v>
      </c>
      <c r="M7169" s="4">
        <f t="shared" si="229"/>
        <v>17.815999999999999</v>
      </c>
    </row>
    <row r="7170" spans="2:13" x14ac:dyDescent="0.35">
      <c r="B7170" s="2">
        <v>36095</v>
      </c>
      <c r="C7170" s="3">
        <v>12.96</v>
      </c>
      <c r="D7170" s="4">
        <f t="shared" si="228"/>
        <v>17.944000000000003</v>
      </c>
      <c r="E7170" s="3"/>
      <c r="F7170" s="2">
        <v>35872</v>
      </c>
      <c r="G7170" s="3">
        <v>2.2389999999999999</v>
      </c>
      <c r="K7170" s="2">
        <v>36095</v>
      </c>
      <c r="L7170" s="3">
        <v>12.96</v>
      </c>
      <c r="M7170" s="4">
        <f t="shared" si="229"/>
        <v>17.944000000000003</v>
      </c>
    </row>
    <row r="7171" spans="2:13" x14ac:dyDescent="0.35">
      <c r="B7171" s="2">
        <v>36094</v>
      </c>
      <c r="C7171" s="3">
        <v>13.04</v>
      </c>
      <c r="D7171" s="4">
        <f t="shared" si="228"/>
        <v>18.038</v>
      </c>
      <c r="E7171" s="3"/>
      <c r="F7171" s="2">
        <v>35871</v>
      </c>
      <c r="G7171" s="3">
        <v>2.1549999999999998</v>
      </c>
      <c r="K7171" s="2">
        <v>36094</v>
      </c>
      <c r="L7171" s="3">
        <v>13.04</v>
      </c>
      <c r="M7171" s="4">
        <f t="shared" si="229"/>
        <v>18.038</v>
      </c>
    </row>
    <row r="7172" spans="2:13" x14ac:dyDescent="0.35">
      <c r="B7172" s="2">
        <v>36091</v>
      </c>
      <c r="C7172" s="3">
        <v>12.76</v>
      </c>
      <c r="D7172" s="4">
        <f t="shared" si="228"/>
        <v>17.914000000000001</v>
      </c>
      <c r="E7172" s="3"/>
      <c r="F7172" s="2">
        <v>35870</v>
      </c>
      <c r="G7172" s="3">
        <v>2.1549999999999998</v>
      </c>
      <c r="K7172" s="2">
        <v>36091</v>
      </c>
      <c r="L7172" s="3">
        <v>12.76</v>
      </c>
      <c r="M7172" s="4">
        <f t="shared" si="229"/>
        <v>17.914000000000001</v>
      </c>
    </row>
    <row r="7173" spans="2:13" x14ac:dyDescent="0.35">
      <c r="B7173" s="2">
        <v>36090</v>
      </c>
      <c r="C7173" s="3">
        <v>12.76</v>
      </c>
      <c r="D7173" s="4">
        <f t="shared" si="228"/>
        <v>17.673999999999999</v>
      </c>
      <c r="E7173" s="3"/>
      <c r="F7173" s="2">
        <v>35867</v>
      </c>
      <c r="G7173" s="3">
        <v>2.137</v>
      </c>
      <c r="K7173" s="2">
        <v>36090</v>
      </c>
      <c r="L7173" s="3">
        <v>12.76</v>
      </c>
      <c r="M7173" s="4">
        <f t="shared" si="229"/>
        <v>17.673999999999999</v>
      </c>
    </row>
    <row r="7174" spans="2:13" x14ac:dyDescent="0.35">
      <c r="B7174" s="2">
        <v>36089</v>
      </c>
      <c r="C7174" s="3">
        <v>12.85</v>
      </c>
      <c r="D7174" s="4">
        <f t="shared" ref="D7174:D7237" si="230">AVERAGE(C7174,C7433,C7692,C7951,C8208)</f>
        <v>17.771999999999998</v>
      </c>
      <c r="E7174" s="3"/>
      <c r="F7174" s="2">
        <v>35866</v>
      </c>
      <c r="G7174" s="3">
        <v>2.1339999999999999</v>
      </c>
      <c r="K7174" s="2">
        <v>36089</v>
      </c>
      <c r="L7174" s="3">
        <v>12.85</v>
      </c>
      <c r="M7174" s="4">
        <f t="shared" ref="M7174:M7237" si="231">AVERAGE(L7174,L7433,L7692,L7951,L8208)</f>
        <v>17.771999999999998</v>
      </c>
    </row>
    <row r="7175" spans="2:13" x14ac:dyDescent="0.35">
      <c r="B7175" s="2">
        <v>36088</v>
      </c>
      <c r="C7175" s="3">
        <v>12.36</v>
      </c>
      <c r="D7175" s="4">
        <f t="shared" si="230"/>
        <v>17.698</v>
      </c>
      <c r="E7175" s="3"/>
      <c r="F7175" s="2">
        <v>35865</v>
      </c>
      <c r="G7175" s="3">
        <v>2.1720000000000002</v>
      </c>
      <c r="K7175" s="2">
        <v>36088</v>
      </c>
      <c r="L7175" s="3">
        <v>12.36</v>
      </c>
      <c r="M7175" s="4">
        <f t="shared" si="231"/>
        <v>17.698</v>
      </c>
    </row>
    <row r="7176" spans="2:13" x14ac:dyDescent="0.35">
      <c r="B7176" s="2">
        <v>36087</v>
      </c>
      <c r="C7176" s="3">
        <v>12.39</v>
      </c>
      <c r="D7176" s="4">
        <f t="shared" si="230"/>
        <v>17.600000000000001</v>
      </c>
      <c r="E7176" s="3"/>
      <c r="F7176" s="2">
        <v>35864</v>
      </c>
      <c r="G7176" s="3">
        <v>2.137</v>
      </c>
      <c r="K7176" s="2">
        <v>36087</v>
      </c>
      <c r="L7176" s="3">
        <v>12.39</v>
      </c>
      <c r="M7176" s="4">
        <f t="shared" si="231"/>
        <v>17.600000000000001</v>
      </c>
    </row>
    <row r="7177" spans="2:13" x14ac:dyDescent="0.35">
      <c r="B7177" s="2">
        <v>36084</v>
      </c>
      <c r="C7177" s="3">
        <v>13.13</v>
      </c>
      <c r="D7177" s="4">
        <f t="shared" si="230"/>
        <v>17.762</v>
      </c>
      <c r="E7177" s="3"/>
      <c r="F7177" s="2">
        <v>35863</v>
      </c>
      <c r="G7177" s="3">
        <v>2.169</v>
      </c>
      <c r="K7177" s="2">
        <v>36084</v>
      </c>
      <c r="L7177" s="3">
        <v>13.13</v>
      </c>
      <c r="M7177" s="4">
        <f t="shared" si="231"/>
        <v>17.762</v>
      </c>
    </row>
    <row r="7178" spans="2:13" x14ac:dyDescent="0.35">
      <c r="B7178" s="2">
        <v>36083</v>
      </c>
      <c r="C7178" s="3">
        <v>12.58</v>
      </c>
      <c r="D7178" s="4">
        <f t="shared" si="230"/>
        <v>17.706</v>
      </c>
      <c r="E7178" s="3"/>
      <c r="F7178" s="2">
        <v>35860</v>
      </c>
      <c r="G7178" s="3">
        <v>2.129</v>
      </c>
      <c r="K7178" s="2">
        <v>36083</v>
      </c>
      <c r="L7178" s="3">
        <v>12.58</v>
      </c>
      <c r="M7178" s="4">
        <f t="shared" si="231"/>
        <v>17.706</v>
      </c>
    </row>
    <row r="7179" spans="2:13" x14ac:dyDescent="0.35">
      <c r="B7179" s="2">
        <v>36082</v>
      </c>
      <c r="C7179" s="3">
        <v>12.69</v>
      </c>
      <c r="D7179" s="4">
        <f t="shared" si="230"/>
        <v>17.779999999999998</v>
      </c>
      <c r="E7179" s="3"/>
      <c r="F7179" s="2">
        <v>35859</v>
      </c>
      <c r="G7179" s="3">
        <v>2.141</v>
      </c>
      <c r="K7179" s="2">
        <v>36082</v>
      </c>
      <c r="L7179" s="3">
        <v>12.69</v>
      </c>
      <c r="M7179" s="4">
        <f t="shared" si="231"/>
        <v>17.779999999999998</v>
      </c>
    </row>
    <row r="7180" spans="2:13" x14ac:dyDescent="0.35">
      <c r="B7180" s="2">
        <v>36081</v>
      </c>
      <c r="C7180" s="3">
        <v>13.03</v>
      </c>
      <c r="D7180" s="4">
        <f t="shared" si="230"/>
        <v>18.160000000000004</v>
      </c>
      <c r="E7180" s="3"/>
      <c r="F7180" s="2">
        <v>35858</v>
      </c>
      <c r="G7180" s="3">
        <v>2.2280000000000002</v>
      </c>
      <c r="K7180" s="2">
        <v>36081</v>
      </c>
      <c r="L7180" s="3">
        <v>13.03</v>
      </c>
      <c r="M7180" s="4">
        <f t="shared" si="231"/>
        <v>18.160000000000004</v>
      </c>
    </row>
    <row r="7181" spans="2:13" x14ac:dyDescent="0.35">
      <c r="B7181" s="2">
        <v>36080</v>
      </c>
      <c r="C7181" s="3">
        <v>13.1</v>
      </c>
      <c r="D7181" s="4">
        <f t="shared" si="230"/>
        <v>17.911999999999999</v>
      </c>
      <c r="E7181" s="3"/>
      <c r="F7181" s="2">
        <v>35857</v>
      </c>
      <c r="G7181" s="3">
        <v>2.2410000000000001</v>
      </c>
      <c r="K7181" s="2">
        <v>36080</v>
      </c>
      <c r="L7181" s="3">
        <v>13.1</v>
      </c>
      <c r="M7181" s="4">
        <f t="shared" si="231"/>
        <v>17.911999999999999</v>
      </c>
    </row>
    <row r="7182" spans="2:13" x14ac:dyDescent="0.35">
      <c r="B7182" s="2">
        <v>36077</v>
      </c>
      <c r="C7182" s="3">
        <v>13.27</v>
      </c>
      <c r="D7182" s="4">
        <f t="shared" si="230"/>
        <v>17.718</v>
      </c>
      <c r="E7182" s="3"/>
      <c r="F7182" s="2">
        <v>35856</v>
      </c>
      <c r="G7182" s="3">
        <v>2.2919999999999998</v>
      </c>
      <c r="K7182" s="2">
        <v>36077</v>
      </c>
      <c r="L7182" s="3">
        <v>13.27</v>
      </c>
      <c r="M7182" s="4">
        <f t="shared" si="231"/>
        <v>17.718</v>
      </c>
    </row>
    <row r="7183" spans="2:13" x14ac:dyDescent="0.35">
      <c r="B7183" s="2">
        <v>36076</v>
      </c>
      <c r="C7183" s="3">
        <v>13.18</v>
      </c>
      <c r="D7183" s="4">
        <f t="shared" si="230"/>
        <v>17.675999999999998</v>
      </c>
      <c r="E7183" s="3"/>
      <c r="F7183" s="2">
        <v>35853</v>
      </c>
      <c r="G7183" s="3">
        <v>2.3210000000000002</v>
      </c>
      <c r="K7183" s="2">
        <v>36076</v>
      </c>
      <c r="L7183" s="3">
        <v>13.18</v>
      </c>
      <c r="M7183" s="4">
        <f t="shared" si="231"/>
        <v>17.675999999999998</v>
      </c>
    </row>
    <row r="7184" spans="2:13" x14ac:dyDescent="0.35">
      <c r="B7184" s="2">
        <v>36075</v>
      </c>
      <c r="C7184" s="3">
        <v>13.78</v>
      </c>
      <c r="D7184" s="4">
        <f t="shared" si="230"/>
        <v>17.768000000000001</v>
      </c>
      <c r="E7184" s="3"/>
      <c r="F7184" s="2">
        <v>35852</v>
      </c>
      <c r="G7184" s="3">
        <v>2.2839999999999998</v>
      </c>
      <c r="K7184" s="2">
        <v>36075</v>
      </c>
      <c r="L7184" s="3">
        <v>13.78</v>
      </c>
      <c r="M7184" s="4">
        <f t="shared" si="231"/>
        <v>17.768000000000001</v>
      </c>
    </row>
    <row r="7185" spans="2:13" x14ac:dyDescent="0.35">
      <c r="B7185" s="2">
        <v>36074</v>
      </c>
      <c r="C7185" s="3">
        <v>14.12</v>
      </c>
      <c r="D7185" s="4">
        <f t="shared" si="230"/>
        <v>17.735999999999997</v>
      </c>
      <c r="E7185" s="3"/>
      <c r="F7185" s="2">
        <v>35851</v>
      </c>
      <c r="G7185" s="3">
        <v>2.286</v>
      </c>
      <c r="K7185" s="2">
        <v>36074</v>
      </c>
      <c r="L7185" s="3">
        <v>14.12</v>
      </c>
      <c r="M7185" s="4">
        <f t="shared" si="231"/>
        <v>17.735999999999997</v>
      </c>
    </row>
    <row r="7186" spans="2:13" x14ac:dyDescent="0.35">
      <c r="B7186" s="2">
        <v>36073</v>
      </c>
      <c r="C7186" s="3">
        <v>14.07</v>
      </c>
      <c r="D7186" s="4">
        <f t="shared" si="230"/>
        <v>17.582000000000001</v>
      </c>
      <c r="E7186" s="3"/>
      <c r="F7186" s="2">
        <v>35850</v>
      </c>
      <c r="G7186" s="3">
        <v>2.2160000000000002</v>
      </c>
      <c r="K7186" s="2">
        <v>36073</v>
      </c>
      <c r="L7186" s="3">
        <v>14.07</v>
      </c>
      <c r="M7186" s="4">
        <f t="shared" si="231"/>
        <v>17.582000000000001</v>
      </c>
    </row>
    <row r="7187" spans="2:13" x14ac:dyDescent="0.35">
      <c r="B7187" s="2">
        <v>36070</v>
      </c>
      <c r="C7187" s="3">
        <v>14.36</v>
      </c>
      <c r="D7187" s="4">
        <f t="shared" si="230"/>
        <v>17.529999999999998</v>
      </c>
      <c r="E7187" s="3"/>
      <c r="F7187" s="2">
        <v>35849</v>
      </c>
      <c r="G7187" s="3">
        <v>2.1789999999999998</v>
      </c>
      <c r="K7187" s="2">
        <v>36070</v>
      </c>
      <c r="L7187" s="3">
        <v>14.36</v>
      </c>
      <c r="M7187" s="4">
        <f t="shared" si="231"/>
        <v>17.529999999999998</v>
      </c>
    </row>
    <row r="7188" spans="2:13" x14ac:dyDescent="0.35">
      <c r="B7188" s="2">
        <v>36069</v>
      </c>
      <c r="C7188" s="3">
        <v>14.11</v>
      </c>
      <c r="D7188" s="4">
        <f t="shared" si="230"/>
        <v>17.978000000000002</v>
      </c>
      <c r="E7188" s="3"/>
      <c r="F7188" s="2">
        <v>35846</v>
      </c>
      <c r="G7188" s="3">
        <v>2.198</v>
      </c>
      <c r="K7188" s="2">
        <v>36069</v>
      </c>
      <c r="L7188" s="3">
        <v>14.11</v>
      </c>
      <c r="M7188" s="4">
        <f t="shared" si="231"/>
        <v>17.978000000000002</v>
      </c>
    </row>
    <row r="7189" spans="2:13" x14ac:dyDescent="0.35">
      <c r="B7189" s="2">
        <v>36068</v>
      </c>
      <c r="C7189" s="3">
        <v>14.68</v>
      </c>
      <c r="D7189" s="4">
        <f t="shared" si="230"/>
        <v>18.053999999999998</v>
      </c>
      <c r="E7189" s="3"/>
      <c r="F7189" s="2">
        <v>35845</v>
      </c>
      <c r="G7189" s="3">
        <v>2.2170000000000001</v>
      </c>
      <c r="K7189" s="2">
        <v>36068</v>
      </c>
      <c r="L7189" s="3">
        <v>14.68</v>
      </c>
      <c r="M7189" s="4">
        <f t="shared" si="231"/>
        <v>18.053999999999998</v>
      </c>
    </row>
    <row r="7190" spans="2:13" x14ac:dyDescent="0.35">
      <c r="B7190" s="2">
        <v>36067</v>
      </c>
      <c r="C7190" s="3">
        <v>14.61</v>
      </c>
      <c r="D7190" s="4">
        <f t="shared" si="230"/>
        <v>17.847999999999995</v>
      </c>
      <c r="E7190" s="3"/>
      <c r="F7190" s="2">
        <v>35844</v>
      </c>
      <c r="G7190" s="3">
        <v>2.238</v>
      </c>
      <c r="K7190" s="2">
        <v>36067</v>
      </c>
      <c r="L7190" s="3">
        <v>14.61</v>
      </c>
      <c r="M7190" s="4">
        <f t="shared" si="231"/>
        <v>17.847999999999995</v>
      </c>
    </row>
    <row r="7191" spans="2:13" x14ac:dyDescent="0.35">
      <c r="B7191" s="2">
        <v>36066</v>
      </c>
      <c r="C7191" s="3">
        <v>14.35</v>
      </c>
      <c r="D7191" s="4">
        <f t="shared" si="230"/>
        <v>17.686</v>
      </c>
      <c r="E7191" s="3"/>
      <c r="F7191" s="2">
        <v>35843</v>
      </c>
      <c r="G7191" s="3">
        <v>2.1659999999999999</v>
      </c>
      <c r="K7191" s="2">
        <v>36066</v>
      </c>
      <c r="L7191" s="3">
        <v>14.35</v>
      </c>
      <c r="M7191" s="4">
        <f t="shared" si="231"/>
        <v>17.686</v>
      </c>
    </row>
    <row r="7192" spans="2:13" x14ac:dyDescent="0.35">
      <c r="B7192" s="2">
        <v>36063</v>
      </c>
      <c r="C7192" s="3">
        <v>14.43</v>
      </c>
      <c r="D7192" s="4">
        <f t="shared" si="230"/>
        <v>17.610000000000003</v>
      </c>
      <c r="E7192" s="3"/>
      <c r="F7192" s="2">
        <v>35839</v>
      </c>
      <c r="G7192" s="3">
        <v>2.2080000000000002</v>
      </c>
      <c r="K7192" s="2">
        <v>36063</v>
      </c>
      <c r="L7192" s="3">
        <v>14.43</v>
      </c>
      <c r="M7192" s="4">
        <f t="shared" si="231"/>
        <v>17.610000000000003</v>
      </c>
    </row>
    <row r="7193" spans="2:13" x14ac:dyDescent="0.35">
      <c r="B7193" s="2">
        <v>36062</v>
      </c>
      <c r="C7193" s="3">
        <v>14.68</v>
      </c>
      <c r="D7193" s="4">
        <f t="shared" si="230"/>
        <v>17.59</v>
      </c>
      <c r="E7193" s="3"/>
      <c r="F7193" s="2">
        <v>35838</v>
      </c>
      <c r="G7193" s="3">
        <v>2.2879999999999998</v>
      </c>
      <c r="K7193" s="2">
        <v>36062</v>
      </c>
      <c r="L7193" s="3">
        <v>14.68</v>
      </c>
      <c r="M7193" s="4">
        <f t="shared" si="231"/>
        <v>17.59</v>
      </c>
    </row>
    <row r="7194" spans="2:13" x14ac:dyDescent="0.35">
      <c r="B7194" s="2">
        <v>36061</v>
      </c>
      <c r="C7194" s="3">
        <v>14.52</v>
      </c>
      <c r="D7194" s="4">
        <f t="shared" si="230"/>
        <v>17.372</v>
      </c>
      <c r="E7194" s="3"/>
      <c r="F7194" s="2">
        <v>35837</v>
      </c>
      <c r="G7194" s="3">
        <v>2.238</v>
      </c>
      <c r="K7194" s="2">
        <v>36061</v>
      </c>
      <c r="L7194" s="3">
        <v>14.52</v>
      </c>
      <c r="M7194" s="4">
        <f t="shared" si="231"/>
        <v>17.372</v>
      </c>
    </row>
    <row r="7195" spans="2:13" x14ac:dyDescent="0.35">
      <c r="B7195" s="2">
        <v>36060</v>
      </c>
      <c r="C7195" s="3">
        <v>14.49</v>
      </c>
      <c r="D7195" s="4">
        <f t="shared" si="230"/>
        <v>17.466000000000001</v>
      </c>
      <c r="E7195" s="3"/>
      <c r="F7195" s="2">
        <v>35836</v>
      </c>
      <c r="G7195" s="3">
        <v>2.2679999999999998</v>
      </c>
      <c r="K7195" s="2">
        <v>36060</v>
      </c>
      <c r="L7195" s="3">
        <v>14.49</v>
      </c>
      <c r="M7195" s="4">
        <f t="shared" si="231"/>
        <v>17.466000000000001</v>
      </c>
    </row>
    <row r="7196" spans="2:13" x14ac:dyDescent="0.35">
      <c r="B7196" s="2">
        <v>36059</v>
      </c>
      <c r="C7196" s="3">
        <v>14.38</v>
      </c>
      <c r="D7196" s="4">
        <f t="shared" si="230"/>
        <v>17.527999999999999</v>
      </c>
      <c r="E7196" s="3"/>
      <c r="F7196" s="2">
        <v>35835</v>
      </c>
      <c r="G7196" s="3">
        <v>2.2210000000000001</v>
      </c>
      <c r="K7196" s="2">
        <v>36059</v>
      </c>
      <c r="L7196" s="3">
        <v>14.38</v>
      </c>
      <c r="M7196" s="4">
        <f t="shared" si="231"/>
        <v>17.527999999999999</v>
      </c>
    </row>
    <row r="7197" spans="2:13" x14ac:dyDescent="0.35">
      <c r="B7197" s="2">
        <v>36056</v>
      </c>
      <c r="C7197" s="3">
        <v>14.17</v>
      </c>
      <c r="D7197" s="4">
        <f t="shared" si="230"/>
        <v>17.552</v>
      </c>
      <c r="E7197" s="3"/>
      <c r="F7197" s="2">
        <v>35832</v>
      </c>
      <c r="G7197" s="3">
        <v>2.359</v>
      </c>
      <c r="K7197" s="2">
        <v>36056</v>
      </c>
      <c r="L7197" s="3">
        <v>14.17</v>
      </c>
      <c r="M7197" s="4">
        <f t="shared" si="231"/>
        <v>17.552</v>
      </c>
    </row>
    <row r="7198" spans="2:13" x14ac:dyDescent="0.35">
      <c r="B7198" s="2">
        <v>36055</v>
      </c>
      <c r="C7198" s="3">
        <v>13.54</v>
      </c>
      <c r="D7198" s="4">
        <f t="shared" si="230"/>
        <v>17.142000000000003</v>
      </c>
      <c r="E7198" s="3"/>
      <c r="F7198" s="2">
        <v>35831</v>
      </c>
      <c r="G7198" s="3">
        <v>2.383</v>
      </c>
      <c r="K7198" s="2">
        <v>36055</v>
      </c>
      <c r="L7198" s="3">
        <v>13.54</v>
      </c>
      <c r="M7198" s="4">
        <f t="shared" si="231"/>
        <v>17.142000000000003</v>
      </c>
    </row>
    <row r="7199" spans="2:13" x14ac:dyDescent="0.35">
      <c r="B7199" s="2">
        <v>36054</v>
      </c>
      <c r="C7199" s="3">
        <v>13.26</v>
      </c>
      <c r="D7199" s="4">
        <f t="shared" si="230"/>
        <v>17.094000000000001</v>
      </c>
      <c r="E7199" s="3"/>
      <c r="F7199" s="2">
        <v>35830</v>
      </c>
      <c r="G7199" s="3">
        <v>2.2989999999999999</v>
      </c>
      <c r="K7199" s="2">
        <v>36054</v>
      </c>
      <c r="L7199" s="3">
        <v>13.26</v>
      </c>
      <c r="M7199" s="4">
        <f t="shared" si="231"/>
        <v>17.094000000000001</v>
      </c>
    </row>
    <row r="7200" spans="2:13" x14ac:dyDescent="0.35">
      <c r="B7200" s="2">
        <v>36053</v>
      </c>
      <c r="C7200" s="3">
        <v>13.02</v>
      </c>
      <c r="D7200" s="4">
        <f t="shared" si="230"/>
        <v>16.95</v>
      </c>
      <c r="E7200" s="3"/>
      <c r="F7200" s="2">
        <v>35829</v>
      </c>
      <c r="G7200" s="3">
        <v>2.3069999999999999</v>
      </c>
      <c r="K7200" s="2">
        <v>36053</v>
      </c>
      <c r="L7200" s="3">
        <v>13.02</v>
      </c>
      <c r="M7200" s="4">
        <f t="shared" si="231"/>
        <v>16.95</v>
      </c>
    </row>
    <row r="7201" spans="2:13" x14ac:dyDescent="0.35">
      <c r="B7201" s="2">
        <v>36052</v>
      </c>
      <c r="C7201" s="3">
        <v>12.85</v>
      </c>
      <c r="D7201" s="4">
        <f t="shared" si="230"/>
        <v>16.917999999999999</v>
      </c>
      <c r="E7201" s="3"/>
      <c r="F7201" s="2">
        <v>35828</v>
      </c>
      <c r="G7201" s="3">
        <v>2.3290000000000002</v>
      </c>
      <c r="K7201" s="2">
        <v>36052</v>
      </c>
      <c r="L7201" s="3">
        <v>12.85</v>
      </c>
      <c r="M7201" s="4">
        <f t="shared" si="231"/>
        <v>16.917999999999999</v>
      </c>
    </row>
    <row r="7202" spans="2:13" x14ac:dyDescent="0.35">
      <c r="B7202" s="2">
        <v>36049</v>
      </c>
      <c r="C7202" s="3">
        <v>12.93</v>
      </c>
      <c r="D7202" s="4">
        <f t="shared" si="230"/>
        <v>17.044</v>
      </c>
      <c r="E7202" s="3"/>
      <c r="F7202" s="2">
        <v>35825</v>
      </c>
      <c r="G7202" s="3">
        <v>2.2570000000000001</v>
      </c>
      <c r="K7202" s="2">
        <v>36049</v>
      </c>
      <c r="L7202" s="3">
        <v>12.93</v>
      </c>
      <c r="M7202" s="4">
        <f t="shared" si="231"/>
        <v>17.044</v>
      </c>
    </row>
    <row r="7203" spans="2:13" x14ac:dyDescent="0.35">
      <c r="B7203" s="2">
        <v>36048</v>
      </c>
      <c r="C7203" s="3">
        <v>13.27</v>
      </c>
      <c r="D7203" s="4">
        <f t="shared" si="230"/>
        <v>17.225999999999999</v>
      </c>
      <c r="E7203" s="3"/>
      <c r="F7203" s="2">
        <v>35824</v>
      </c>
      <c r="G7203" s="3">
        <v>2.101</v>
      </c>
      <c r="K7203" s="2">
        <v>36048</v>
      </c>
      <c r="L7203" s="3">
        <v>13.27</v>
      </c>
      <c r="M7203" s="4">
        <f t="shared" si="231"/>
        <v>17.225999999999999</v>
      </c>
    </row>
    <row r="7204" spans="2:13" x14ac:dyDescent="0.35">
      <c r="B7204" s="2">
        <v>36047</v>
      </c>
      <c r="C7204" s="3">
        <v>12.76</v>
      </c>
      <c r="D7204" s="4">
        <f t="shared" si="230"/>
        <v>17.044</v>
      </c>
      <c r="E7204" s="3"/>
      <c r="F7204" s="2">
        <v>35823</v>
      </c>
      <c r="G7204" s="3">
        <v>2.0009999999999999</v>
      </c>
      <c r="K7204" s="2">
        <v>36047</v>
      </c>
      <c r="L7204" s="3">
        <v>12.76</v>
      </c>
      <c r="M7204" s="4">
        <f t="shared" si="231"/>
        <v>17.044</v>
      </c>
    </row>
    <row r="7205" spans="2:13" x14ac:dyDescent="0.35">
      <c r="B7205" s="2">
        <v>36046</v>
      </c>
      <c r="C7205" s="3">
        <v>12.99</v>
      </c>
      <c r="D7205" s="4">
        <f t="shared" si="230"/>
        <v>17.218</v>
      </c>
      <c r="E7205" s="3"/>
      <c r="F7205" s="2">
        <v>35822</v>
      </c>
      <c r="G7205" s="3">
        <v>2.0419999999999998</v>
      </c>
      <c r="K7205" s="2">
        <v>36046</v>
      </c>
      <c r="L7205" s="3">
        <v>12.99</v>
      </c>
      <c r="M7205" s="4">
        <f t="shared" si="231"/>
        <v>17.218</v>
      </c>
    </row>
    <row r="7206" spans="2:13" x14ac:dyDescent="0.35">
      <c r="B7206" s="2">
        <v>36045</v>
      </c>
      <c r="C7206" s="3">
        <v>13.06</v>
      </c>
      <c r="D7206" s="4">
        <f t="shared" si="230"/>
        <v>17.408000000000001</v>
      </c>
      <c r="E7206" s="3"/>
      <c r="F7206" s="2">
        <v>35821</v>
      </c>
      <c r="G7206" s="3">
        <v>2.0640000000000001</v>
      </c>
      <c r="K7206" s="2">
        <v>36045</v>
      </c>
      <c r="L7206" s="3">
        <v>13.06</v>
      </c>
      <c r="M7206" s="4">
        <f t="shared" si="231"/>
        <v>17.408000000000001</v>
      </c>
    </row>
    <row r="7207" spans="2:13" x14ac:dyDescent="0.35">
      <c r="B7207" s="2">
        <v>36042</v>
      </c>
      <c r="C7207" s="3">
        <v>13.31</v>
      </c>
      <c r="D7207" s="4">
        <f t="shared" si="230"/>
        <v>17.425999999999998</v>
      </c>
      <c r="E7207" s="3"/>
      <c r="F7207" s="2">
        <v>35818</v>
      </c>
      <c r="G7207" s="3">
        <v>2.117</v>
      </c>
      <c r="K7207" s="2">
        <v>36042</v>
      </c>
      <c r="L7207" s="3">
        <v>13.31</v>
      </c>
      <c r="M7207" s="4">
        <f t="shared" si="231"/>
        <v>17.425999999999998</v>
      </c>
    </row>
    <row r="7208" spans="2:13" x14ac:dyDescent="0.35">
      <c r="B7208" s="2">
        <v>36041</v>
      </c>
      <c r="C7208" s="3">
        <v>13.44</v>
      </c>
      <c r="D7208" s="4">
        <f t="shared" si="230"/>
        <v>17.382000000000001</v>
      </c>
      <c r="E7208" s="3"/>
      <c r="F7208" s="2">
        <v>35817</v>
      </c>
      <c r="G7208" s="3">
        <v>2.16</v>
      </c>
      <c r="K7208" s="2">
        <v>36041</v>
      </c>
      <c r="L7208" s="3">
        <v>13.44</v>
      </c>
      <c r="M7208" s="4">
        <f t="shared" si="231"/>
        <v>17.382000000000001</v>
      </c>
    </row>
    <row r="7209" spans="2:13" x14ac:dyDescent="0.35">
      <c r="B7209" s="2">
        <v>36040</v>
      </c>
      <c r="C7209" s="3">
        <v>12.46</v>
      </c>
      <c r="D7209" s="4">
        <f t="shared" si="230"/>
        <v>17.350000000000001</v>
      </c>
      <c r="E7209" s="3"/>
      <c r="F7209" s="2">
        <v>35816</v>
      </c>
      <c r="G7209" s="3">
        <v>2.0840000000000001</v>
      </c>
      <c r="K7209" s="2">
        <v>36040</v>
      </c>
      <c r="L7209" s="3">
        <v>12.46</v>
      </c>
      <c r="M7209" s="4">
        <f t="shared" si="231"/>
        <v>17.350000000000001</v>
      </c>
    </row>
    <row r="7210" spans="2:13" x14ac:dyDescent="0.35">
      <c r="B7210" s="2">
        <v>36039</v>
      </c>
      <c r="C7210" s="3">
        <v>12.59</v>
      </c>
      <c r="D7210" s="4">
        <f t="shared" si="230"/>
        <v>17.330000000000002</v>
      </c>
      <c r="E7210" s="3"/>
      <c r="F7210" s="2">
        <v>35815</v>
      </c>
      <c r="G7210" s="3">
        <v>2.1150000000000002</v>
      </c>
      <c r="K7210" s="2">
        <v>36039</v>
      </c>
      <c r="L7210" s="3">
        <v>12.59</v>
      </c>
      <c r="M7210" s="4">
        <f t="shared" si="231"/>
        <v>17.330000000000002</v>
      </c>
    </row>
    <row r="7211" spans="2:13" x14ac:dyDescent="0.35">
      <c r="B7211" s="2">
        <v>36035</v>
      </c>
      <c r="C7211" s="3">
        <v>12.56</v>
      </c>
      <c r="D7211" s="4">
        <f t="shared" si="230"/>
        <v>17.318000000000001</v>
      </c>
      <c r="E7211" s="3"/>
      <c r="F7211" s="2">
        <v>35811</v>
      </c>
      <c r="G7211" s="3">
        <v>2.1760000000000002</v>
      </c>
      <c r="K7211" s="2">
        <v>36035</v>
      </c>
      <c r="L7211" s="3">
        <v>12.56</v>
      </c>
      <c r="M7211" s="4">
        <f t="shared" si="231"/>
        <v>17.318000000000001</v>
      </c>
    </row>
    <row r="7212" spans="2:13" x14ac:dyDescent="0.35">
      <c r="B7212" s="2">
        <v>36034</v>
      </c>
      <c r="C7212" s="3">
        <v>12.28</v>
      </c>
      <c r="D7212" s="4">
        <f t="shared" si="230"/>
        <v>17.076000000000001</v>
      </c>
      <c r="E7212" s="3"/>
      <c r="F7212" s="2">
        <v>35810</v>
      </c>
      <c r="G7212" s="3">
        <v>2.0939999999999999</v>
      </c>
      <c r="K7212" s="2">
        <v>36034</v>
      </c>
      <c r="L7212" s="3">
        <v>12.28</v>
      </c>
      <c r="M7212" s="4">
        <f t="shared" si="231"/>
        <v>17.076000000000001</v>
      </c>
    </row>
    <row r="7213" spans="2:13" x14ac:dyDescent="0.35">
      <c r="B7213" s="2">
        <v>36033</v>
      </c>
      <c r="C7213" s="3">
        <v>12.5</v>
      </c>
      <c r="D7213" s="4">
        <f t="shared" si="230"/>
        <v>17.04</v>
      </c>
      <c r="E7213" s="3"/>
      <c r="F7213" s="2">
        <v>35809</v>
      </c>
      <c r="G7213" s="3">
        <v>2.016</v>
      </c>
      <c r="K7213" s="2">
        <v>36033</v>
      </c>
      <c r="L7213" s="3">
        <v>12.5</v>
      </c>
      <c r="M7213" s="4">
        <f t="shared" si="231"/>
        <v>17.04</v>
      </c>
    </row>
    <row r="7214" spans="2:13" x14ac:dyDescent="0.35">
      <c r="B7214" s="2">
        <v>36032</v>
      </c>
      <c r="C7214" s="3">
        <v>12.68</v>
      </c>
      <c r="D7214" s="4">
        <f t="shared" si="230"/>
        <v>17.001999999999999</v>
      </c>
      <c r="E7214" s="3"/>
      <c r="F7214" s="2">
        <v>35808</v>
      </c>
      <c r="G7214" s="3">
        <v>2.0139999999999998</v>
      </c>
      <c r="K7214" s="2">
        <v>36032</v>
      </c>
      <c r="L7214" s="3">
        <v>12.68</v>
      </c>
      <c r="M7214" s="4">
        <f t="shared" si="231"/>
        <v>17.001999999999999</v>
      </c>
    </row>
    <row r="7215" spans="2:13" x14ac:dyDescent="0.35">
      <c r="B7215" s="2">
        <v>36031</v>
      </c>
      <c r="C7215" s="3">
        <v>12.55</v>
      </c>
      <c r="D7215" s="4">
        <f t="shared" si="230"/>
        <v>17.042000000000002</v>
      </c>
      <c r="E7215" s="3"/>
      <c r="F7215" s="2">
        <v>35807</v>
      </c>
      <c r="G7215" s="3">
        <v>2.0019999999999998</v>
      </c>
      <c r="K7215" s="2">
        <v>36031</v>
      </c>
      <c r="L7215" s="3">
        <v>12.55</v>
      </c>
      <c r="M7215" s="4">
        <f t="shared" si="231"/>
        <v>17.042000000000002</v>
      </c>
    </row>
    <row r="7216" spans="2:13" x14ac:dyDescent="0.35">
      <c r="B7216" s="2">
        <v>36028</v>
      </c>
      <c r="C7216" s="3">
        <v>12.27</v>
      </c>
      <c r="D7216" s="4">
        <f t="shared" si="230"/>
        <v>16.936</v>
      </c>
      <c r="E7216" s="3"/>
      <c r="F7216" s="2">
        <v>35804</v>
      </c>
      <c r="G7216" s="3">
        <v>2.0459999999999998</v>
      </c>
      <c r="K7216" s="2">
        <v>36028</v>
      </c>
      <c r="L7216" s="3">
        <v>12.27</v>
      </c>
      <c r="M7216" s="4">
        <f t="shared" si="231"/>
        <v>16.936</v>
      </c>
    </row>
    <row r="7217" spans="2:13" x14ac:dyDescent="0.35">
      <c r="B7217" s="2">
        <v>36027</v>
      </c>
      <c r="C7217" s="3">
        <v>12.64</v>
      </c>
      <c r="D7217" s="4">
        <f t="shared" si="230"/>
        <v>16.93</v>
      </c>
      <c r="E7217" s="3"/>
      <c r="F7217" s="2">
        <v>35803</v>
      </c>
      <c r="G7217" s="3">
        <v>2.0459999999999998</v>
      </c>
      <c r="K7217" s="2">
        <v>36027</v>
      </c>
      <c r="L7217" s="3">
        <v>12.64</v>
      </c>
      <c r="M7217" s="4">
        <f t="shared" si="231"/>
        <v>16.93</v>
      </c>
    </row>
    <row r="7218" spans="2:13" x14ac:dyDescent="0.35">
      <c r="B7218" s="2">
        <v>36026</v>
      </c>
      <c r="C7218" s="3">
        <v>12.29</v>
      </c>
      <c r="D7218" s="4">
        <f t="shared" si="230"/>
        <v>16.698</v>
      </c>
      <c r="E7218" s="3"/>
      <c r="F7218" s="2">
        <v>35802</v>
      </c>
      <c r="G7218" s="3">
        <v>2.145</v>
      </c>
      <c r="K7218" s="2">
        <v>36026</v>
      </c>
      <c r="L7218" s="3">
        <v>12.29</v>
      </c>
      <c r="M7218" s="4">
        <f t="shared" si="231"/>
        <v>16.698</v>
      </c>
    </row>
    <row r="7219" spans="2:13" x14ac:dyDescent="0.35">
      <c r="B7219" s="2">
        <v>36025</v>
      </c>
      <c r="C7219" s="3">
        <v>12.09</v>
      </c>
      <c r="D7219" s="4">
        <f t="shared" si="230"/>
        <v>16.5</v>
      </c>
      <c r="E7219" s="3"/>
      <c r="F7219" s="2">
        <v>35801</v>
      </c>
      <c r="G7219" s="3">
        <v>2.1819999999999999</v>
      </c>
      <c r="K7219" s="2">
        <v>36025</v>
      </c>
      <c r="L7219" s="3">
        <v>12.09</v>
      </c>
      <c r="M7219" s="4">
        <f t="shared" si="231"/>
        <v>16.5</v>
      </c>
    </row>
    <row r="7220" spans="2:13" x14ac:dyDescent="0.35">
      <c r="B7220" s="2">
        <v>36024</v>
      </c>
      <c r="C7220" s="3">
        <v>12.28</v>
      </c>
      <c r="D7220" s="4">
        <f t="shared" si="230"/>
        <v>16.661999999999999</v>
      </c>
      <c r="E7220" s="3"/>
      <c r="F7220" s="2">
        <v>35800</v>
      </c>
      <c r="G7220" s="3">
        <v>2.2069999999999999</v>
      </c>
      <c r="K7220" s="2">
        <v>36024</v>
      </c>
      <c r="L7220" s="3">
        <v>12.28</v>
      </c>
      <c r="M7220" s="4">
        <f t="shared" si="231"/>
        <v>16.661999999999999</v>
      </c>
    </row>
    <row r="7221" spans="2:13" x14ac:dyDescent="0.35">
      <c r="B7221" s="2">
        <v>36021</v>
      </c>
      <c r="C7221" s="3">
        <v>12.05</v>
      </c>
      <c r="D7221" s="4">
        <f t="shared" si="230"/>
        <v>16.866</v>
      </c>
      <c r="E7221" s="3"/>
      <c r="F7221" s="2">
        <v>35797</v>
      </c>
      <c r="G7221" s="3">
        <v>2.153</v>
      </c>
      <c r="K7221" s="2">
        <v>36021</v>
      </c>
      <c r="L7221" s="3">
        <v>12.05</v>
      </c>
      <c r="M7221" s="4">
        <f t="shared" si="231"/>
        <v>16.866</v>
      </c>
    </row>
    <row r="7222" spans="2:13" x14ac:dyDescent="0.35">
      <c r="B7222" s="2">
        <v>36020</v>
      </c>
      <c r="C7222" s="3">
        <v>12.09</v>
      </c>
      <c r="D7222" s="4">
        <f t="shared" si="230"/>
        <v>16.898</v>
      </c>
      <c r="E7222" s="3"/>
      <c r="F7222" s="2">
        <v>35795</v>
      </c>
      <c r="G7222" s="3">
        <v>2.2639999999999998</v>
      </c>
      <c r="K7222" s="2">
        <v>36020</v>
      </c>
      <c r="L7222" s="3">
        <v>12.09</v>
      </c>
      <c r="M7222" s="4">
        <f t="shared" si="231"/>
        <v>16.898</v>
      </c>
    </row>
    <row r="7223" spans="2:13" x14ac:dyDescent="0.35">
      <c r="B7223" s="2">
        <v>36019</v>
      </c>
      <c r="C7223" s="3">
        <v>11.77</v>
      </c>
      <c r="D7223" s="4">
        <f t="shared" si="230"/>
        <v>16.923999999999999</v>
      </c>
      <c r="E7223" s="3"/>
      <c r="F7223" s="2">
        <v>35794</v>
      </c>
      <c r="G7223" s="3">
        <v>2.2349999999999999</v>
      </c>
      <c r="K7223" s="2">
        <v>36019</v>
      </c>
      <c r="L7223" s="3">
        <v>11.77</v>
      </c>
      <c r="M7223" s="4">
        <f t="shared" si="231"/>
        <v>16.923999999999999</v>
      </c>
    </row>
    <row r="7224" spans="2:13" x14ac:dyDescent="0.35">
      <c r="B7224" s="2">
        <v>36018</v>
      </c>
      <c r="C7224" s="3">
        <v>11.64</v>
      </c>
      <c r="D7224" s="4">
        <f t="shared" si="230"/>
        <v>16.689999999999998</v>
      </c>
      <c r="E7224" s="3"/>
      <c r="F7224" s="2">
        <v>35793</v>
      </c>
      <c r="G7224" s="3">
        <v>2.3090000000000002</v>
      </c>
      <c r="K7224" s="2">
        <v>36018</v>
      </c>
      <c r="L7224" s="3">
        <v>11.64</v>
      </c>
      <c r="M7224" s="4">
        <f t="shared" si="231"/>
        <v>16.689999999999998</v>
      </c>
    </row>
    <row r="7225" spans="2:13" x14ac:dyDescent="0.35">
      <c r="B7225" s="2">
        <v>36017</v>
      </c>
      <c r="C7225" s="3">
        <v>11.91</v>
      </c>
      <c r="D7225" s="4">
        <f t="shared" si="230"/>
        <v>16.738000000000003</v>
      </c>
      <c r="E7225" s="3"/>
      <c r="F7225" s="2">
        <v>35790</v>
      </c>
      <c r="G7225" s="3">
        <v>2.2519999999999998</v>
      </c>
      <c r="K7225" s="2">
        <v>36017</v>
      </c>
      <c r="L7225" s="3">
        <v>11.91</v>
      </c>
      <c r="M7225" s="4">
        <f t="shared" si="231"/>
        <v>16.738000000000003</v>
      </c>
    </row>
    <row r="7226" spans="2:13" x14ac:dyDescent="0.35">
      <c r="B7226" s="2">
        <v>36014</v>
      </c>
      <c r="C7226" s="3">
        <v>12.59</v>
      </c>
      <c r="D7226" s="4">
        <f t="shared" si="230"/>
        <v>16.771999999999998</v>
      </c>
      <c r="E7226" s="3"/>
      <c r="F7226" s="2">
        <v>35788</v>
      </c>
      <c r="G7226" s="3">
        <v>2.246</v>
      </c>
      <c r="K7226" s="2">
        <v>36014</v>
      </c>
      <c r="L7226" s="3">
        <v>12.59</v>
      </c>
      <c r="M7226" s="4">
        <f t="shared" si="231"/>
        <v>16.771999999999998</v>
      </c>
    </row>
    <row r="7227" spans="2:13" x14ac:dyDescent="0.35">
      <c r="B7227" s="2">
        <v>36013</v>
      </c>
      <c r="C7227" s="3">
        <v>12.61</v>
      </c>
      <c r="D7227" s="4">
        <f t="shared" si="230"/>
        <v>16.742000000000001</v>
      </c>
      <c r="E7227" s="3"/>
      <c r="F7227" s="2">
        <v>35787</v>
      </c>
      <c r="G7227" s="3">
        <v>2.2160000000000002</v>
      </c>
      <c r="K7227" s="2">
        <v>36013</v>
      </c>
      <c r="L7227" s="3">
        <v>12.61</v>
      </c>
      <c r="M7227" s="4">
        <f t="shared" si="231"/>
        <v>16.742000000000001</v>
      </c>
    </row>
    <row r="7228" spans="2:13" x14ac:dyDescent="0.35">
      <c r="B7228" s="2">
        <v>36012</v>
      </c>
      <c r="C7228" s="3">
        <v>12.57</v>
      </c>
      <c r="D7228" s="4">
        <f t="shared" si="230"/>
        <v>16.77</v>
      </c>
      <c r="E7228" s="3"/>
      <c r="F7228" s="2">
        <v>35786</v>
      </c>
      <c r="G7228" s="3">
        <v>2.367</v>
      </c>
      <c r="K7228" s="2">
        <v>36012</v>
      </c>
      <c r="L7228" s="3">
        <v>12.57</v>
      </c>
      <c r="M7228" s="4">
        <f t="shared" si="231"/>
        <v>16.77</v>
      </c>
    </row>
    <row r="7229" spans="2:13" x14ac:dyDescent="0.35">
      <c r="B7229" s="2">
        <v>36011</v>
      </c>
      <c r="C7229" s="3">
        <v>12.7</v>
      </c>
      <c r="D7229" s="4">
        <f t="shared" si="230"/>
        <v>16.841999999999999</v>
      </c>
      <c r="E7229" s="3"/>
      <c r="F7229" s="2">
        <v>35783</v>
      </c>
      <c r="G7229" s="3">
        <v>2.4710000000000001</v>
      </c>
      <c r="K7229" s="2">
        <v>36011</v>
      </c>
      <c r="L7229" s="3">
        <v>12.7</v>
      </c>
      <c r="M7229" s="4">
        <f t="shared" si="231"/>
        <v>16.841999999999999</v>
      </c>
    </row>
    <row r="7230" spans="2:13" x14ac:dyDescent="0.35">
      <c r="B7230" s="2">
        <v>36010</v>
      </c>
      <c r="C7230" s="3">
        <v>12.56</v>
      </c>
      <c r="D7230" s="4">
        <f t="shared" si="230"/>
        <v>17.016000000000002</v>
      </c>
      <c r="E7230" s="3"/>
      <c r="F7230" s="2">
        <v>35782</v>
      </c>
      <c r="G7230" s="3">
        <v>2.4119999999999999</v>
      </c>
      <c r="K7230" s="2">
        <v>36010</v>
      </c>
      <c r="L7230" s="3">
        <v>12.56</v>
      </c>
      <c r="M7230" s="4">
        <f t="shared" si="231"/>
        <v>17.016000000000002</v>
      </c>
    </row>
    <row r="7231" spans="2:13" x14ac:dyDescent="0.35">
      <c r="B7231" s="2">
        <v>36007</v>
      </c>
      <c r="C7231" s="3">
        <v>13.09</v>
      </c>
      <c r="D7231" s="4">
        <f t="shared" si="230"/>
        <v>17.13</v>
      </c>
      <c r="E7231" s="3"/>
      <c r="F7231" s="2">
        <v>35781</v>
      </c>
      <c r="G7231" s="3">
        <v>2.4380000000000002</v>
      </c>
      <c r="K7231" s="2">
        <v>36007</v>
      </c>
      <c r="L7231" s="3">
        <v>13.09</v>
      </c>
      <c r="M7231" s="4">
        <f t="shared" si="231"/>
        <v>17.13</v>
      </c>
    </row>
    <row r="7232" spans="2:13" x14ac:dyDescent="0.35">
      <c r="B7232" s="2">
        <v>36006</v>
      </c>
      <c r="C7232" s="3">
        <v>13.08</v>
      </c>
      <c r="D7232" s="4">
        <f t="shared" si="230"/>
        <v>16.882000000000001</v>
      </c>
      <c r="E7232" s="3"/>
      <c r="F7232" s="2">
        <v>35780</v>
      </c>
      <c r="G7232" s="3">
        <v>2.4089999999999998</v>
      </c>
      <c r="K7232" s="2">
        <v>36006</v>
      </c>
      <c r="L7232" s="3">
        <v>13.08</v>
      </c>
      <c r="M7232" s="4">
        <f t="shared" si="231"/>
        <v>16.882000000000001</v>
      </c>
    </row>
    <row r="7233" spans="2:13" x14ac:dyDescent="0.35">
      <c r="B7233" s="2">
        <v>36005</v>
      </c>
      <c r="C7233" s="3">
        <v>13.06</v>
      </c>
      <c r="D7233" s="4">
        <f t="shared" si="230"/>
        <v>16.904</v>
      </c>
      <c r="E7233" s="3"/>
      <c r="F7233" s="2">
        <v>35779</v>
      </c>
      <c r="G7233" s="3">
        <v>2.3069999999999999</v>
      </c>
      <c r="K7233" s="2">
        <v>36005</v>
      </c>
      <c r="L7233" s="3">
        <v>13.06</v>
      </c>
      <c r="M7233" s="4">
        <f t="shared" si="231"/>
        <v>16.904</v>
      </c>
    </row>
    <row r="7234" spans="2:13" x14ac:dyDescent="0.35">
      <c r="B7234" s="2">
        <v>36004</v>
      </c>
      <c r="C7234" s="3">
        <v>13.19</v>
      </c>
      <c r="D7234" s="4">
        <f t="shared" si="230"/>
        <v>16.878</v>
      </c>
      <c r="E7234" s="3"/>
      <c r="F7234" s="2">
        <v>35776</v>
      </c>
      <c r="G7234" s="3">
        <v>2.3570000000000002</v>
      </c>
      <c r="K7234" s="2">
        <v>36004</v>
      </c>
      <c r="L7234" s="3">
        <v>13.19</v>
      </c>
      <c r="M7234" s="4">
        <f t="shared" si="231"/>
        <v>16.878</v>
      </c>
    </row>
    <row r="7235" spans="2:13" x14ac:dyDescent="0.35">
      <c r="B7235" s="2">
        <v>36003</v>
      </c>
      <c r="C7235" s="3">
        <v>13.12</v>
      </c>
      <c r="D7235" s="4">
        <f t="shared" si="230"/>
        <v>17.02</v>
      </c>
      <c r="E7235" s="3"/>
      <c r="F7235" s="2">
        <v>35775</v>
      </c>
      <c r="G7235" s="3">
        <v>2.343</v>
      </c>
      <c r="K7235" s="2">
        <v>36003</v>
      </c>
      <c r="L7235" s="3">
        <v>13.12</v>
      </c>
      <c r="M7235" s="4">
        <f t="shared" si="231"/>
        <v>17.02</v>
      </c>
    </row>
    <row r="7236" spans="2:13" x14ac:dyDescent="0.35">
      <c r="B7236" s="2">
        <v>36000</v>
      </c>
      <c r="C7236" s="3">
        <v>12.83</v>
      </c>
      <c r="D7236" s="4">
        <f t="shared" si="230"/>
        <v>16.873999999999999</v>
      </c>
      <c r="E7236" s="3"/>
      <c r="F7236" s="2">
        <v>35774</v>
      </c>
      <c r="G7236" s="3">
        <v>2.3540000000000001</v>
      </c>
      <c r="K7236" s="2">
        <v>36000</v>
      </c>
      <c r="L7236" s="3">
        <v>12.83</v>
      </c>
      <c r="M7236" s="4">
        <f t="shared" si="231"/>
        <v>16.873999999999999</v>
      </c>
    </row>
    <row r="7237" spans="2:13" x14ac:dyDescent="0.35">
      <c r="B7237" s="2">
        <v>35999</v>
      </c>
      <c r="C7237" s="3">
        <v>12.7</v>
      </c>
      <c r="D7237" s="4">
        <f t="shared" si="230"/>
        <v>16.97</v>
      </c>
      <c r="E7237" s="3"/>
      <c r="F7237" s="2">
        <v>35773</v>
      </c>
      <c r="G7237" s="3">
        <v>2.5259999999999998</v>
      </c>
      <c r="K7237" s="2">
        <v>35999</v>
      </c>
      <c r="L7237" s="3">
        <v>12.7</v>
      </c>
      <c r="M7237" s="4">
        <f t="shared" si="231"/>
        <v>16.97</v>
      </c>
    </row>
    <row r="7238" spans="2:13" x14ac:dyDescent="0.35">
      <c r="B7238" s="2">
        <v>35998</v>
      </c>
      <c r="C7238" s="3">
        <v>12.87</v>
      </c>
      <c r="D7238" s="4">
        <f t="shared" ref="D7238:D7301" si="232">AVERAGE(C7238,C7497,C7756,C8015,C8272)</f>
        <v>16.827999999999996</v>
      </c>
      <c r="E7238" s="3"/>
      <c r="F7238" s="2">
        <v>35772</v>
      </c>
      <c r="G7238" s="3">
        <v>2.4220000000000002</v>
      </c>
      <c r="K7238" s="2">
        <v>35998</v>
      </c>
      <c r="L7238" s="3">
        <v>12.87</v>
      </c>
      <c r="M7238" s="4">
        <f t="shared" ref="M7238:M7301" si="233">AVERAGE(L7238,L7497,L7756,L8015,L8272)</f>
        <v>16.827999999999996</v>
      </c>
    </row>
    <row r="7239" spans="2:13" x14ac:dyDescent="0.35">
      <c r="B7239" s="2">
        <v>35997</v>
      </c>
      <c r="C7239" s="3">
        <v>12.9</v>
      </c>
      <c r="D7239" s="4">
        <f t="shared" si="232"/>
        <v>16.838000000000001</v>
      </c>
      <c r="E7239" s="3"/>
      <c r="F7239" s="2">
        <v>35769</v>
      </c>
      <c r="G7239" s="3">
        <v>2.4529999999999998</v>
      </c>
      <c r="K7239" s="2">
        <v>35997</v>
      </c>
      <c r="L7239" s="3">
        <v>12.9</v>
      </c>
      <c r="M7239" s="4">
        <f t="shared" si="233"/>
        <v>16.838000000000001</v>
      </c>
    </row>
    <row r="7240" spans="2:13" x14ac:dyDescent="0.35">
      <c r="B7240" s="2">
        <v>35996</v>
      </c>
      <c r="C7240" s="3">
        <v>12.36</v>
      </c>
      <c r="D7240" s="4">
        <f t="shared" si="232"/>
        <v>16.646000000000001</v>
      </c>
      <c r="E7240" s="3"/>
      <c r="F7240" s="2">
        <v>35768</v>
      </c>
      <c r="G7240" s="3">
        <v>2.456</v>
      </c>
      <c r="K7240" s="2">
        <v>35996</v>
      </c>
      <c r="L7240" s="3">
        <v>12.36</v>
      </c>
      <c r="M7240" s="4">
        <f t="shared" si="233"/>
        <v>16.646000000000001</v>
      </c>
    </row>
    <row r="7241" spans="2:13" x14ac:dyDescent="0.35">
      <c r="B7241" s="2">
        <v>35993</v>
      </c>
      <c r="C7241" s="3">
        <v>12.8</v>
      </c>
      <c r="D7241" s="4">
        <f t="shared" si="232"/>
        <v>16.759999999999998</v>
      </c>
      <c r="E7241" s="3"/>
      <c r="F7241" s="2">
        <v>35767</v>
      </c>
      <c r="G7241" s="3">
        <v>2.609</v>
      </c>
      <c r="K7241" s="2">
        <v>35993</v>
      </c>
      <c r="L7241" s="3">
        <v>12.8</v>
      </c>
      <c r="M7241" s="4">
        <f t="shared" si="233"/>
        <v>16.759999999999998</v>
      </c>
    </row>
    <row r="7242" spans="2:13" x14ac:dyDescent="0.35">
      <c r="B7242" s="2">
        <v>35992</v>
      </c>
      <c r="C7242" s="3">
        <v>12.78</v>
      </c>
      <c r="D7242" s="4">
        <f t="shared" si="232"/>
        <v>16.588000000000001</v>
      </c>
      <c r="E7242" s="3"/>
      <c r="F7242" s="2">
        <v>35766</v>
      </c>
      <c r="G7242" s="3">
        <v>2.718</v>
      </c>
      <c r="K7242" s="2">
        <v>35992</v>
      </c>
      <c r="L7242" s="3">
        <v>12.78</v>
      </c>
      <c r="M7242" s="4">
        <f t="shared" si="233"/>
        <v>16.588000000000001</v>
      </c>
    </row>
    <row r="7243" spans="2:13" x14ac:dyDescent="0.35">
      <c r="B7243" s="2">
        <v>35991</v>
      </c>
      <c r="C7243" s="3">
        <v>12.93</v>
      </c>
      <c r="D7243" s="4">
        <f t="shared" si="232"/>
        <v>16.606000000000002</v>
      </c>
      <c r="E7243" s="3"/>
      <c r="F7243" s="2">
        <v>35765</v>
      </c>
      <c r="G7243" s="3">
        <v>2.7679999999999998</v>
      </c>
      <c r="K7243" s="2">
        <v>35991</v>
      </c>
      <c r="L7243" s="3">
        <v>12.93</v>
      </c>
      <c r="M7243" s="4">
        <f t="shared" si="233"/>
        <v>16.606000000000002</v>
      </c>
    </row>
    <row r="7244" spans="2:13" x14ac:dyDescent="0.35">
      <c r="B7244" s="2">
        <v>35990</v>
      </c>
      <c r="C7244" s="3">
        <v>13.02</v>
      </c>
      <c r="D7244" s="4">
        <f t="shared" si="232"/>
        <v>16.582000000000001</v>
      </c>
      <c r="E7244" s="3"/>
      <c r="F7244" s="2">
        <v>35760</v>
      </c>
      <c r="G7244" s="3">
        <v>2.5779999999999998</v>
      </c>
      <c r="K7244" s="2">
        <v>35990</v>
      </c>
      <c r="L7244" s="3">
        <v>13.02</v>
      </c>
      <c r="M7244" s="4">
        <f t="shared" si="233"/>
        <v>16.582000000000001</v>
      </c>
    </row>
    <row r="7245" spans="2:13" x14ac:dyDescent="0.35">
      <c r="B7245" s="2">
        <v>35989</v>
      </c>
      <c r="C7245" s="3">
        <v>12.71</v>
      </c>
      <c r="D7245" s="4">
        <f t="shared" si="232"/>
        <v>16.548000000000002</v>
      </c>
      <c r="E7245" s="3"/>
      <c r="F7245" s="2">
        <v>35759</v>
      </c>
      <c r="G7245" s="3">
        <v>2.66</v>
      </c>
      <c r="K7245" s="2">
        <v>35989</v>
      </c>
      <c r="L7245" s="3">
        <v>12.71</v>
      </c>
      <c r="M7245" s="4">
        <f t="shared" si="233"/>
        <v>16.548000000000002</v>
      </c>
    </row>
    <row r="7246" spans="2:13" x14ac:dyDescent="0.35">
      <c r="B7246" s="2">
        <v>35986</v>
      </c>
      <c r="C7246" s="3">
        <v>12.86</v>
      </c>
      <c r="D7246" s="4">
        <f t="shared" si="232"/>
        <v>16.818000000000001</v>
      </c>
      <c r="E7246" s="3"/>
      <c r="F7246" s="2">
        <v>35758</v>
      </c>
      <c r="G7246" s="3">
        <v>2.577</v>
      </c>
      <c r="K7246" s="2">
        <v>35986</v>
      </c>
      <c r="L7246" s="3">
        <v>12.86</v>
      </c>
      <c r="M7246" s="4">
        <f t="shared" si="233"/>
        <v>16.818000000000001</v>
      </c>
    </row>
    <row r="7247" spans="2:13" x14ac:dyDescent="0.35">
      <c r="B7247" s="2">
        <v>35985</v>
      </c>
      <c r="C7247" s="3">
        <v>13.03</v>
      </c>
      <c r="D7247" s="4">
        <f t="shared" si="232"/>
        <v>16.8</v>
      </c>
      <c r="E7247" s="3"/>
      <c r="F7247" s="2">
        <v>35755</v>
      </c>
      <c r="G7247" s="3">
        <v>2.762</v>
      </c>
      <c r="K7247" s="2">
        <v>35985</v>
      </c>
      <c r="L7247" s="3">
        <v>13.03</v>
      </c>
      <c r="M7247" s="4">
        <f t="shared" si="233"/>
        <v>16.8</v>
      </c>
    </row>
    <row r="7248" spans="2:13" x14ac:dyDescent="0.35">
      <c r="B7248" s="2">
        <v>35984</v>
      </c>
      <c r="C7248" s="3">
        <v>13.12</v>
      </c>
      <c r="D7248" s="4">
        <f t="shared" si="232"/>
        <v>16.669999999999998</v>
      </c>
      <c r="E7248" s="3"/>
      <c r="F7248" s="2">
        <v>35754</v>
      </c>
      <c r="G7248" s="3">
        <v>2.7080000000000002</v>
      </c>
      <c r="K7248" s="2">
        <v>35984</v>
      </c>
      <c r="L7248" s="3">
        <v>13.12</v>
      </c>
      <c r="M7248" s="4">
        <f t="shared" si="233"/>
        <v>16.669999999999998</v>
      </c>
    </row>
    <row r="7249" spans="2:13" x14ac:dyDescent="0.35">
      <c r="B7249" s="2">
        <v>35983</v>
      </c>
      <c r="C7249" s="3">
        <v>12.75</v>
      </c>
      <c r="D7249" s="4">
        <f t="shared" si="232"/>
        <v>16.571999999999999</v>
      </c>
      <c r="E7249" s="3"/>
      <c r="F7249" s="2">
        <v>35753</v>
      </c>
      <c r="G7249" s="3">
        <v>2.8610000000000002</v>
      </c>
      <c r="K7249" s="2">
        <v>35983</v>
      </c>
      <c r="L7249" s="3">
        <v>12.75</v>
      </c>
      <c r="M7249" s="4">
        <f t="shared" si="233"/>
        <v>16.571999999999999</v>
      </c>
    </row>
    <row r="7250" spans="2:13" x14ac:dyDescent="0.35">
      <c r="B7250" s="2">
        <v>35982</v>
      </c>
      <c r="C7250" s="3">
        <v>12.95</v>
      </c>
      <c r="D7250" s="4">
        <f t="shared" si="232"/>
        <v>16.612000000000002</v>
      </c>
      <c r="E7250" s="3"/>
      <c r="F7250" s="2">
        <v>35752</v>
      </c>
      <c r="G7250" s="3">
        <v>2.9489999999999998</v>
      </c>
      <c r="K7250" s="2">
        <v>35982</v>
      </c>
      <c r="L7250" s="3">
        <v>12.95</v>
      </c>
      <c r="M7250" s="4">
        <f t="shared" si="233"/>
        <v>16.612000000000002</v>
      </c>
    </row>
    <row r="7251" spans="2:13" x14ac:dyDescent="0.35">
      <c r="B7251" s="2">
        <v>35979</v>
      </c>
      <c r="C7251" s="3">
        <v>13.55</v>
      </c>
      <c r="D7251" s="4">
        <f t="shared" si="232"/>
        <v>16.920000000000002</v>
      </c>
      <c r="E7251" s="3"/>
      <c r="F7251" s="2">
        <v>35751</v>
      </c>
      <c r="G7251" s="3">
        <v>2.97</v>
      </c>
      <c r="K7251" s="2">
        <v>35979</v>
      </c>
      <c r="L7251" s="3">
        <v>13.55</v>
      </c>
      <c r="M7251" s="4">
        <f t="shared" si="233"/>
        <v>16.920000000000002</v>
      </c>
    </row>
    <row r="7252" spans="2:13" x14ac:dyDescent="0.35">
      <c r="B7252" s="2">
        <v>35978</v>
      </c>
      <c r="C7252" s="3">
        <v>13.57</v>
      </c>
      <c r="D7252" s="4">
        <f t="shared" si="232"/>
        <v>16.722000000000001</v>
      </c>
      <c r="E7252" s="3"/>
      <c r="F7252" s="2">
        <v>35748</v>
      </c>
      <c r="G7252" s="3">
        <v>3.0289999999999999</v>
      </c>
      <c r="K7252" s="2">
        <v>35978</v>
      </c>
      <c r="L7252" s="3">
        <v>13.57</v>
      </c>
      <c r="M7252" s="4">
        <f t="shared" si="233"/>
        <v>16.722000000000001</v>
      </c>
    </row>
    <row r="7253" spans="2:13" x14ac:dyDescent="0.35">
      <c r="B7253" s="2">
        <v>35977</v>
      </c>
      <c r="C7253" s="3">
        <v>13.42</v>
      </c>
      <c r="D7253" s="4">
        <f t="shared" si="232"/>
        <v>16.75</v>
      </c>
      <c r="E7253" s="3"/>
      <c r="F7253" s="2">
        <v>35747</v>
      </c>
      <c r="G7253" s="3">
        <v>3.2509999999999999</v>
      </c>
      <c r="K7253" s="2">
        <v>35977</v>
      </c>
      <c r="L7253" s="3">
        <v>13.42</v>
      </c>
      <c r="M7253" s="4">
        <f t="shared" si="233"/>
        <v>16.75</v>
      </c>
    </row>
    <row r="7254" spans="2:13" x14ac:dyDescent="0.35">
      <c r="B7254" s="2">
        <v>35976</v>
      </c>
      <c r="C7254" s="3">
        <v>13.38</v>
      </c>
      <c r="D7254" s="4">
        <f t="shared" si="232"/>
        <v>16.720000000000002</v>
      </c>
      <c r="E7254" s="3"/>
      <c r="F7254" s="2">
        <v>35746</v>
      </c>
      <c r="G7254" s="3">
        <v>3.4769999999999999</v>
      </c>
      <c r="K7254" s="2">
        <v>35976</v>
      </c>
      <c r="L7254" s="3">
        <v>13.38</v>
      </c>
      <c r="M7254" s="4">
        <f t="shared" si="233"/>
        <v>16.720000000000002</v>
      </c>
    </row>
    <row r="7255" spans="2:13" x14ac:dyDescent="0.35">
      <c r="B7255" s="2">
        <v>35975</v>
      </c>
      <c r="C7255" s="3">
        <v>13.19</v>
      </c>
      <c r="D7255" s="4">
        <f t="shared" si="232"/>
        <v>16.612000000000002</v>
      </c>
      <c r="E7255" s="3"/>
      <c r="F7255" s="2">
        <v>35745</v>
      </c>
      <c r="G7255" s="3">
        <v>3.4950000000000001</v>
      </c>
      <c r="K7255" s="2">
        <v>35975</v>
      </c>
      <c r="L7255" s="3">
        <v>13.19</v>
      </c>
      <c r="M7255" s="4">
        <f t="shared" si="233"/>
        <v>16.612000000000002</v>
      </c>
    </row>
    <row r="7256" spans="2:13" x14ac:dyDescent="0.35">
      <c r="B7256" s="2">
        <v>35972</v>
      </c>
      <c r="C7256" s="3">
        <v>13.21</v>
      </c>
      <c r="D7256" s="4">
        <f t="shared" si="232"/>
        <v>16.614000000000001</v>
      </c>
      <c r="E7256" s="3"/>
      <c r="F7256" s="2">
        <v>35744</v>
      </c>
      <c r="G7256" s="3">
        <v>3.4329999999999998</v>
      </c>
      <c r="K7256" s="2">
        <v>35972</v>
      </c>
      <c r="L7256" s="3">
        <v>13.21</v>
      </c>
      <c r="M7256" s="4">
        <f t="shared" si="233"/>
        <v>16.614000000000001</v>
      </c>
    </row>
    <row r="7257" spans="2:13" x14ac:dyDescent="0.35">
      <c r="B7257" s="2">
        <v>35971</v>
      </c>
      <c r="C7257" s="3">
        <v>13.11</v>
      </c>
      <c r="D7257" s="4">
        <f t="shared" si="232"/>
        <v>16.698</v>
      </c>
      <c r="E7257" s="3"/>
      <c r="F7257" s="2">
        <v>35741</v>
      </c>
      <c r="G7257" s="3">
        <v>3.2559999999999998</v>
      </c>
      <c r="K7257" s="2">
        <v>35971</v>
      </c>
      <c r="L7257" s="3">
        <v>13.11</v>
      </c>
      <c r="M7257" s="4">
        <f t="shared" si="233"/>
        <v>16.698</v>
      </c>
    </row>
    <row r="7258" spans="2:13" x14ac:dyDescent="0.35">
      <c r="B7258" s="2">
        <v>35970</v>
      </c>
      <c r="C7258" s="3">
        <v>13.61</v>
      </c>
      <c r="D7258" s="4">
        <f t="shared" si="232"/>
        <v>16.704000000000001</v>
      </c>
      <c r="E7258" s="3"/>
      <c r="F7258" s="2">
        <v>35740</v>
      </c>
      <c r="G7258" s="3">
        <v>3.3919999999999999</v>
      </c>
      <c r="K7258" s="2">
        <v>35970</v>
      </c>
      <c r="L7258" s="3">
        <v>13.61</v>
      </c>
      <c r="M7258" s="4">
        <f t="shared" si="233"/>
        <v>16.704000000000001</v>
      </c>
    </row>
    <row r="7259" spans="2:13" x14ac:dyDescent="0.35">
      <c r="B7259" s="2">
        <v>35969</v>
      </c>
      <c r="C7259" s="3">
        <v>13.92</v>
      </c>
      <c r="D7259" s="4">
        <f t="shared" si="232"/>
        <v>16.675999999999998</v>
      </c>
      <c r="E7259" s="3"/>
      <c r="F7259" s="2">
        <v>35739</v>
      </c>
      <c r="G7259" s="3">
        <v>3.468</v>
      </c>
      <c r="K7259" s="2">
        <v>35969</v>
      </c>
      <c r="L7259" s="3">
        <v>13.92</v>
      </c>
      <c r="M7259" s="4">
        <f t="shared" si="233"/>
        <v>16.675999999999998</v>
      </c>
    </row>
    <row r="7260" spans="2:13" x14ac:dyDescent="0.35">
      <c r="B7260" s="2">
        <v>35968</v>
      </c>
      <c r="C7260" s="3">
        <v>13.24</v>
      </c>
      <c r="D7260" s="4">
        <f t="shared" si="232"/>
        <v>16.714000000000002</v>
      </c>
      <c r="E7260" s="3"/>
      <c r="F7260" s="2">
        <v>35738</v>
      </c>
      <c r="G7260" s="3">
        <v>3.423</v>
      </c>
      <c r="K7260" s="2">
        <v>35968</v>
      </c>
      <c r="L7260" s="3">
        <v>13.24</v>
      </c>
      <c r="M7260" s="4">
        <f t="shared" si="233"/>
        <v>16.714000000000002</v>
      </c>
    </row>
    <row r="7261" spans="2:13" x14ac:dyDescent="0.35">
      <c r="B7261" s="2">
        <v>35965</v>
      </c>
      <c r="C7261" s="3">
        <v>12.85</v>
      </c>
      <c r="D7261" s="4">
        <f t="shared" si="232"/>
        <v>16.468</v>
      </c>
      <c r="E7261" s="3"/>
      <c r="F7261" s="2">
        <v>35737</v>
      </c>
      <c r="G7261" s="3">
        <v>3.371</v>
      </c>
      <c r="K7261" s="2">
        <v>35965</v>
      </c>
      <c r="L7261" s="3">
        <v>12.85</v>
      </c>
      <c r="M7261" s="4">
        <f t="shared" si="233"/>
        <v>16.468</v>
      </c>
    </row>
    <row r="7262" spans="2:13" x14ac:dyDescent="0.35">
      <c r="B7262" s="2">
        <v>35964</v>
      </c>
      <c r="C7262" s="3">
        <v>12.78</v>
      </c>
      <c r="D7262" s="4">
        <f t="shared" si="232"/>
        <v>16.457999999999998</v>
      </c>
      <c r="E7262" s="3"/>
      <c r="F7262" s="2">
        <v>35734</v>
      </c>
      <c r="G7262" s="3">
        <v>3.552</v>
      </c>
      <c r="K7262" s="2">
        <v>35964</v>
      </c>
      <c r="L7262" s="3">
        <v>12.78</v>
      </c>
      <c r="M7262" s="4">
        <f t="shared" si="233"/>
        <v>16.457999999999998</v>
      </c>
    </row>
    <row r="7263" spans="2:13" x14ac:dyDescent="0.35">
      <c r="B7263" s="2">
        <v>35963</v>
      </c>
      <c r="C7263" s="3">
        <v>13.06</v>
      </c>
      <c r="D7263" s="4">
        <f t="shared" si="232"/>
        <v>16.669999999999998</v>
      </c>
      <c r="E7263" s="3"/>
      <c r="F7263" s="2">
        <v>35733</v>
      </c>
      <c r="G7263" s="3">
        <v>3.4780000000000002</v>
      </c>
      <c r="K7263" s="2">
        <v>35963</v>
      </c>
      <c r="L7263" s="3">
        <v>13.06</v>
      </c>
      <c r="M7263" s="4">
        <f t="shared" si="233"/>
        <v>16.669999999999998</v>
      </c>
    </row>
    <row r="7264" spans="2:13" x14ac:dyDescent="0.35">
      <c r="B7264" s="2">
        <v>35962</v>
      </c>
      <c r="C7264" s="3">
        <v>12.72</v>
      </c>
      <c r="D7264" s="4">
        <f t="shared" si="232"/>
        <v>16.806000000000001</v>
      </c>
      <c r="E7264" s="3"/>
      <c r="F7264" s="2">
        <v>35732</v>
      </c>
      <c r="G7264" s="3">
        <v>3.266</v>
      </c>
      <c r="K7264" s="2">
        <v>35962</v>
      </c>
      <c r="L7264" s="3">
        <v>12.72</v>
      </c>
      <c r="M7264" s="4">
        <f t="shared" si="233"/>
        <v>16.806000000000001</v>
      </c>
    </row>
    <row r="7265" spans="2:13" x14ac:dyDescent="0.35">
      <c r="B7265" s="2">
        <v>35961</v>
      </c>
      <c r="C7265" s="3">
        <v>12.17</v>
      </c>
      <c r="D7265" s="4">
        <f t="shared" si="232"/>
        <v>16.832000000000001</v>
      </c>
      <c r="E7265" s="3"/>
      <c r="F7265" s="2">
        <v>35731</v>
      </c>
      <c r="G7265" s="3">
        <v>3.4670000000000001</v>
      </c>
      <c r="K7265" s="2">
        <v>35961</v>
      </c>
      <c r="L7265" s="3">
        <v>12.17</v>
      </c>
      <c r="M7265" s="4">
        <f t="shared" si="233"/>
        <v>16.832000000000001</v>
      </c>
    </row>
    <row r="7266" spans="2:13" x14ac:dyDescent="0.35">
      <c r="B7266" s="2">
        <v>35958</v>
      </c>
      <c r="C7266" s="3">
        <v>12.41</v>
      </c>
      <c r="D7266" s="4">
        <f t="shared" si="232"/>
        <v>16.938000000000002</v>
      </c>
      <c r="E7266" s="3"/>
      <c r="F7266" s="2">
        <v>35730</v>
      </c>
      <c r="G7266" s="3">
        <v>3.7850000000000001</v>
      </c>
      <c r="K7266" s="2">
        <v>35958</v>
      </c>
      <c r="L7266" s="3">
        <v>12.41</v>
      </c>
      <c r="M7266" s="4">
        <f t="shared" si="233"/>
        <v>16.938000000000002</v>
      </c>
    </row>
    <row r="7267" spans="2:13" x14ac:dyDescent="0.35">
      <c r="B7267" s="2">
        <v>35957</v>
      </c>
      <c r="C7267" s="3">
        <v>12.87</v>
      </c>
      <c r="D7267" s="4">
        <f t="shared" si="232"/>
        <v>17.089999999999996</v>
      </c>
      <c r="E7267" s="3"/>
      <c r="F7267" s="2">
        <v>35727</v>
      </c>
      <c r="G7267" s="3">
        <v>3.548</v>
      </c>
      <c r="K7267" s="2">
        <v>35957</v>
      </c>
      <c r="L7267" s="3">
        <v>12.87</v>
      </c>
      <c r="M7267" s="4">
        <f t="shared" si="233"/>
        <v>17.089999999999996</v>
      </c>
    </row>
    <row r="7268" spans="2:13" x14ac:dyDescent="0.35">
      <c r="B7268" s="2">
        <v>35956</v>
      </c>
      <c r="C7268" s="3">
        <v>13.33</v>
      </c>
      <c r="D7268" s="4">
        <f t="shared" si="232"/>
        <v>17.375999999999998</v>
      </c>
      <c r="E7268" s="3"/>
      <c r="F7268" s="2">
        <v>35726</v>
      </c>
      <c r="G7268" s="3">
        <v>3.4289999999999998</v>
      </c>
      <c r="K7268" s="2">
        <v>35956</v>
      </c>
      <c r="L7268" s="3">
        <v>13.33</v>
      </c>
      <c r="M7268" s="4">
        <f t="shared" si="233"/>
        <v>17.375999999999998</v>
      </c>
    </row>
    <row r="7269" spans="2:13" x14ac:dyDescent="0.35">
      <c r="B7269" s="2">
        <v>35955</v>
      </c>
      <c r="C7269" s="3">
        <v>13.49</v>
      </c>
      <c r="D7269" s="4">
        <f t="shared" si="232"/>
        <v>17.222000000000001</v>
      </c>
      <c r="E7269" s="3"/>
      <c r="F7269" s="2">
        <v>35725</v>
      </c>
      <c r="G7269" s="3">
        <v>3.5369999999999999</v>
      </c>
      <c r="K7269" s="2">
        <v>35955</v>
      </c>
      <c r="L7269" s="3">
        <v>13.49</v>
      </c>
      <c r="M7269" s="4">
        <f t="shared" si="233"/>
        <v>17.222000000000001</v>
      </c>
    </row>
    <row r="7270" spans="2:13" x14ac:dyDescent="0.35">
      <c r="B7270" s="2">
        <v>35954</v>
      </c>
      <c r="C7270" s="3">
        <v>14.22</v>
      </c>
      <c r="D7270" s="4">
        <f t="shared" si="232"/>
        <v>17.283999999999999</v>
      </c>
      <c r="E7270" s="3"/>
      <c r="F7270" s="2">
        <v>35724</v>
      </c>
      <c r="G7270" s="3">
        <v>3.4039999999999999</v>
      </c>
      <c r="K7270" s="2">
        <v>35954</v>
      </c>
      <c r="L7270" s="3">
        <v>14.22</v>
      </c>
      <c r="M7270" s="4">
        <f t="shared" si="233"/>
        <v>17.283999999999999</v>
      </c>
    </row>
    <row r="7271" spans="2:13" x14ac:dyDescent="0.35">
      <c r="B7271" s="2">
        <v>35951</v>
      </c>
      <c r="C7271" s="3">
        <v>14.6</v>
      </c>
      <c r="D7271" s="4">
        <f t="shared" si="232"/>
        <v>17.059999999999999</v>
      </c>
      <c r="E7271" s="3"/>
      <c r="F7271" s="2">
        <v>35723</v>
      </c>
      <c r="G7271" s="3">
        <v>3.39</v>
      </c>
      <c r="K7271" s="2">
        <v>35951</v>
      </c>
      <c r="L7271" s="3">
        <v>14.6</v>
      </c>
      <c r="M7271" s="4">
        <f t="shared" si="233"/>
        <v>17.059999999999999</v>
      </c>
    </row>
    <row r="7272" spans="2:13" x14ac:dyDescent="0.35">
      <c r="B7272" s="2">
        <v>35950</v>
      </c>
      <c r="C7272" s="3">
        <v>14.48</v>
      </c>
      <c r="D7272" s="4">
        <f t="shared" si="232"/>
        <v>17.251999999999999</v>
      </c>
      <c r="E7272" s="3"/>
      <c r="F7272" s="2">
        <v>35720</v>
      </c>
      <c r="G7272" s="3">
        <v>3.2879999999999998</v>
      </c>
      <c r="K7272" s="2">
        <v>35950</v>
      </c>
      <c r="L7272" s="3">
        <v>14.48</v>
      </c>
      <c r="M7272" s="4">
        <f t="shared" si="233"/>
        <v>17.251999999999999</v>
      </c>
    </row>
    <row r="7273" spans="2:13" x14ac:dyDescent="0.35">
      <c r="B7273" s="2">
        <v>35949</v>
      </c>
      <c r="C7273" s="3">
        <v>14.04</v>
      </c>
      <c r="D7273" s="4">
        <f t="shared" si="232"/>
        <v>17.606000000000002</v>
      </c>
      <c r="E7273" s="3"/>
      <c r="F7273" s="2">
        <v>35719</v>
      </c>
      <c r="G7273" s="3">
        <v>3.2469999999999999</v>
      </c>
      <c r="K7273" s="2">
        <v>35949</v>
      </c>
      <c r="L7273" s="3">
        <v>14.04</v>
      </c>
      <c r="M7273" s="4">
        <f t="shared" si="233"/>
        <v>17.606000000000002</v>
      </c>
    </row>
    <row r="7274" spans="2:13" x14ac:dyDescent="0.35">
      <c r="B7274" s="2">
        <v>35948</v>
      </c>
      <c r="C7274" s="3">
        <v>14.14</v>
      </c>
      <c r="D7274" s="4">
        <f t="shared" si="232"/>
        <v>17.564</v>
      </c>
      <c r="E7274" s="3"/>
      <c r="F7274" s="2">
        <v>35718</v>
      </c>
      <c r="G7274" s="3">
        <v>3.0390000000000001</v>
      </c>
      <c r="K7274" s="2">
        <v>35948</v>
      </c>
      <c r="L7274" s="3">
        <v>14.14</v>
      </c>
      <c r="M7274" s="4">
        <f t="shared" si="233"/>
        <v>17.564</v>
      </c>
    </row>
    <row r="7275" spans="2:13" x14ac:dyDescent="0.35">
      <c r="B7275" s="2">
        <v>35947</v>
      </c>
      <c r="C7275" s="3">
        <v>14.23</v>
      </c>
      <c r="D7275" s="4">
        <f t="shared" si="232"/>
        <v>17.52</v>
      </c>
      <c r="E7275" s="3"/>
      <c r="F7275" s="2">
        <v>35717</v>
      </c>
      <c r="G7275" s="3">
        <v>3.0059999999999998</v>
      </c>
      <c r="K7275" s="2">
        <v>35947</v>
      </c>
      <c r="L7275" s="3">
        <v>14.23</v>
      </c>
      <c r="M7275" s="4">
        <f t="shared" si="233"/>
        <v>17.52</v>
      </c>
    </row>
    <row r="7276" spans="2:13" x14ac:dyDescent="0.35">
      <c r="B7276" s="2">
        <v>35944</v>
      </c>
      <c r="C7276" s="3">
        <v>14.37</v>
      </c>
      <c r="D7276" s="4">
        <f t="shared" si="232"/>
        <v>17.526</v>
      </c>
      <c r="E7276" s="3"/>
      <c r="F7276" s="2">
        <v>35716</v>
      </c>
      <c r="G7276" s="3">
        <v>3.0329999999999999</v>
      </c>
      <c r="K7276" s="2">
        <v>35944</v>
      </c>
      <c r="L7276" s="3">
        <v>14.37</v>
      </c>
      <c r="M7276" s="4">
        <f t="shared" si="233"/>
        <v>17.526</v>
      </c>
    </row>
    <row r="7277" spans="2:13" x14ac:dyDescent="0.35">
      <c r="B7277" s="2">
        <v>35943</v>
      </c>
      <c r="C7277" s="3">
        <v>14.13</v>
      </c>
      <c r="D7277" s="4">
        <f t="shared" si="232"/>
        <v>17.618000000000002</v>
      </c>
      <c r="E7277" s="3"/>
      <c r="F7277" s="2">
        <v>35713</v>
      </c>
      <c r="G7277" s="3">
        <v>3.0819999999999999</v>
      </c>
      <c r="K7277" s="2">
        <v>35943</v>
      </c>
      <c r="L7277" s="3">
        <v>14.13</v>
      </c>
      <c r="M7277" s="4">
        <f t="shared" si="233"/>
        <v>17.618000000000002</v>
      </c>
    </row>
    <row r="7278" spans="2:13" x14ac:dyDescent="0.35">
      <c r="B7278" s="2">
        <v>35942</v>
      </c>
      <c r="C7278" s="3">
        <v>14.23</v>
      </c>
      <c r="D7278" s="4">
        <f t="shared" si="232"/>
        <v>17.735999999999997</v>
      </c>
      <c r="E7278" s="3"/>
      <c r="F7278" s="2">
        <v>35712</v>
      </c>
      <c r="G7278" s="3">
        <v>2.9260000000000002</v>
      </c>
      <c r="K7278" s="2">
        <v>35942</v>
      </c>
      <c r="L7278" s="3">
        <v>14.23</v>
      </c>
      <c r="M7278" s="4">
        <f t="shared" si="233"/>
        <v>17.735999999999997</v>
      </c>
    </row>
    <row r="7279" spans="2:13" x14ac:dyDescent="0.35">
      <c r="B7279" s="2">
        <v>35941</v>
      </c>
      <c r="C7279" s="3">
        <v>14.14</v>
      </c>
      <c r="D7279" s="4">
        <f t="shared" si="232"/>
        <v>17.448</v>
      </c>
      <c r="E7279" s="3"/>
      <c r="F7279" s="2">
        <v>35711</v>
      </c>
      <c r="G7279" s="3">
        <v>2.915</v>
      </c>
      <c r="K7279" s="2">
        <v>35941</v>
      </c>
      <c r="L7279" s="3">
        <v>14.14</v>
      </c>
      <c r="M7279" s="4">
        <f t="shared" si="233"/>
        <v>17.448</v>
      </c>
    </row>
    <row r="7280" spans="2:13" x14ac:dyDescent="0.35">
      <c r="B7280" s="2">
        <v>35937</v>
      </c>
      <c r="C7280" s="3">
        <v>14.06</v>
      </c>
      <c r="D7280" s="4">
        <f t="shared" si="232"/>
        <v>17.277999999999999</v>
      </c>
      <c r="E7280" s="3"/>
      <c r="F7280" s="2">
        <v>35710</v>
      </c>
      <c r="G7280" s="3">
        <v>2.8769999999999998</v>
      </c>
      <c r="K7280" s="2">
        <v>35937</v>
      </c>
      <c r="L7280" s="3">
        <v>14.06</v>
      </c>
      <c r="M7280" s="4">
        <f t="shared" si="233"/>
        <v>17.277999999999999</v>
      </c>
    </row>
    <row r="7281" spans="2:13" x14ac:dyDescent="0.35">
      <c r="B7281" s="2">
        <v>35936</v>
      </c>
      <c r="C7281" s="3">
        <v>13.98</v>
      </c>
      <c r="D7281" s="4">
        <f t="shared" si="232"/>
        <v>17.189999999999998</v>
      </c>
      <c r="E7281" s="3"/>
      <c r="F7281" s="2">
        <v>35709</v>
      </c>
      <c r="G7281" s="3">
        <v>2.9790000000000001</v>
      </c>
      <c r="K7281" s="2">
        <v>35936</v>
      </c>
      <c r="L7281" s="3">
        <v>13.98</v>
      </c>
      <c r="M7281" s="4">
        <f t="shared" si="233"/>
        <v>17.189999999999998</v>
      </c>
    </row>
    <row r="7282" spans="2:13" x14ac:dyDescent="0.35">
      <c r="B7282" s="2">
        <v>35935</v>
      </c>
      <c r="C7282" s="3">
        <v>13.72</v>
      </c>
      <c r="D7282" s="4">
        <f t="shared" si="232"/>
        <v>17.175999999999998</v>
      </c>
      <c r="E7282" s="3"/>
      <c r="F7282" s="2">
        <v>35706</v>
      </c>
      <c r="G7282" s="3">
        <v>3.125</v>
      </c>
      <c r="K7282" s="2">
        <v>35935</v>
      </c>
      <c r="L7282" s="3">
        <v>13.72</v>
      </c>
      <c r="M7282" s="4">
        <f t="shared" si="233"/>
        <v>17.175999999999998</v>
      </c>
    </row>
    <row r="7283" spans="2:13" x14ac:dyDescent="0.35">
      <c r="B7283" s="2">
        <v>35934</v>
      </c>
      <c r="C7283" s="3">
        <v>14.38</v>
      </c>
      <c r="D7283" s="4">
        <f t="shared" si="232"/>
        <v>17.248000000000001</v>
      </c>
      <c r="E7283" s="3"/>
      <c r="F7283" s="2">
        <v>35705</v>
      </c>
      <c r="G7283" s="3">
        <v>3.113</v>
      </c>
      <c r="K7283" s="2">
        <v>35934</v>
      </c>
      <c r="L7283" s="3">
        <v>14.38</v>
      </c>
      <c r="M7283" s="4">
        <f t="shared" si="233"/>
        <v>17.248000000000001</v>
      </c>
    </row>
    <row r="7284" spans="2:13" x14ac:dyDescent="0.35">
      <c r="B7284" s="2">
        <v>35933</v>
      </c>
      <c r="C7284" s="3">
        <v>14.46</v>
      </c>
      <c r="D7284" s="4">
        <f t="shared" si="232"/>
        <v>17.308</v>
      </c>
      <c r="E7284" s="3"/>
      <c r="F7284" s="2">
        <v>35704</v>
      </c>
      <c r="G7284" s="3">
        <v>3.1240000000000001</v>
      </c>
      <c r="K7284" s="2">
        <v>35933</v>
      </c>
      <c r="L7284" s="3">
        <v>14.46</v>
      </c>
      <c r="M7284" s="4">
        <f t="shared" si="233"/>
        <v>17.308</v>
      </c>
    </row>
    <row r="7285" spans="2:13" x14ac:dyDescent="0.35">
      <c r="B7285" s="2">
        <v>35930</v>
      </c>
      <c r="C7285" s="3">
        <v>14.4</v>
      </c>
      <c r="D7285" s="4">
        <f t="shared" si="232"/>
        <v>17.112000000000002</v>
      </c>
      <c r="E7285" s="3"/>
      <c r="F7285" s="2">
        <v>35703</v>
      </c>
      <c r="G7285" s="3">
        <v>3.0819999999999999</v>
      </c>
      <c r="K7285" s="2">
        <v>35930</v>
      </c>
      <c r="L7285" s="3">
        <v>14.4</v>
      </c>
      <c r="M7285" s="4">
        <f t="shared" si="233"/>
        <v>17.112000000000002</v>
      </c>
    </row>
    <row r="7286" spans="2:13" x14ac:dyDescent="0.35">
      <c r="B7286" s="2">
        <v>35929</v>
      </c>
      <c r="C7286" s="3">
        <v>14.68</v>
      </c>
      <c r="D7286" s="4">
        <f t="shared" si="232"/>
        <v>17.102</v>
      </c>
      <c r="E7286" s="3"/>
      <c r="F7286" s="2">
        <v>35702</v>
      </c>
      <c r="G7286" s="3">
        <v>3.0150000000000001</v>
      </c>
      <c r="K7286" s="2">
        <v>35929</v>
      </c>
      <c r="L7286" s="3">
        <v>14.68</v>
      </c>
      <c r="M7286" s="4">
        <f t="shared" si="233"/>
        <v>17.102</v>
      </c>
    </row>
    <row r="7287" spans="2:13" x14ac:dyDescent="0.35">
      <c r="B7287" s="2">
        <v>35928</v>
      </c>
      <c r="C7287" s="3">
        <v>14.68</v>
      </c>
      <c r="D7287" s="4">
        <f t="shared" si="232"/>
        <v>16.96</v>
      </c>
      <c r="E7287" s="3"/>
      <c r="F7287" s="2">
        <v>35699</v>
      </c>
      <c r="G7287" s="3">
        <v>3.3460000000000001</v>
      </c>
      <c r="K7287" s="2">
        <v>35928</v>
      </c>
      <c r="L7287" s="3">
        <v>14.68</v>
      </c>
      <c r="M7287" s="4">
        <f t="shared" si="233"/>
        <v>16.96</v>
      </c>
    </row>
    <row r="7288" spans="2:13" x14ac:dyDescent="0.35">
      <c r="B7288" s="2">
        <v>35927</v>
      </c>
      <c r="C7288" s="3">
        <v>15.11</v>
      </c>
      <c r="D7288" s="4">
        <f t="shared" si="232"/>
        <v>17.378</v>
      </c>
      <c r="E7288" s="3"/>
      <c r="F7288" s="2">
        <v>35698</v>
      </c>
      <c r="G7288" s="3">
        <v>3.298</v>
      </c>
      <c r="K7288" s="2">
        <v>35927</v>
      </c>
      <c r="L7288" s="3">
        <v>15.11</v>
      </c>
      <c r="M7288" s="4">
        <f t="shared" si="233"/>
        <v>17.378</v>
      </c>
    </row>
    <row r="7289" spans="2:13" x14ac:dyDescent="0.35">
      <c r="B7289" s="2">
        <v>35926</v>
      </c>
      <c r="C7289" s="3">
        <v>14.84</v>
      </c>
      <c r="D7289" s="4">
        <f t="shared" si="232"/>
        <v>17.082000000000001</v>
      </c>
      <c r="E7289" s="3"/>
      <c r="F7289" s="2">
        <v>35697</v>
      </c>
      <c r="G7289" s="3">
        <v>3.0190000000000001</v>
      </c>
      <c r="K7289" s="2">
        <v>35926</v>
      </c>
      <c r="L7289" s="3">
        <v>14.84</v>
      </c>
      <c r="M7289" s="4">
        <f t="shared" si="233"/>
        <v>17.082000000000001</v>
      </c>
    </row>
    <row r="7290" spans="2:13" x14ac:dyDescent="0.35">
      <c r="B7290" s="2">
        <v>35923</v>
      </c>
      <c r="C7290" s="3">
        <v>14.69</v>
      </c>
      <c r="D7290" s="4">
        <f t="shared" si="232"/>
        <v>16.908000000000001</v>
      </c>
      <c r="E7290" s="3"/>
      <c r="F7290" s="2">
        <v>35696</v>
      </c>
      <c r="G7290" s="3">
        <v>3.048</v>
      </c>
      <c r="K7290" s="2">
        <v>35923</v>
      </c>
      <c r="L7290" s="3">
        <v>14.69</v>
      </c>
      <c r="M7290" s="4">
        <f t="shared" si="233"/>
        <v>16.908000000000001</v>
      </c>
    </row>
    <row r="7291" spans="2:13" x14ac:dyDescent="0.35">
      <c r="B7291" s="2">
        <v>35922</v>
      </c>
      <c r="C7291" s="3">
        <v>14.47</v>
      </c>
      <c r="D7291" s="4">
        <f t="shared" si="232"/>
        <v>16.754000000000001</v>
      </c>
      <c r="E7291" s="3"/>
      <c r="F7291" s="2">
        <v>35695</v>
      </c>
      <c r="G7291" s="3">
        <v>2.9929999999999999</v>
      </c>
      <c r="K7291" s="2">
        <v>35922</v>
      </c>
      <c r="L7291" s="3">
        <v>14.47</v>
      </c>
      <c r="M7291" s="4">
        <f t="shared" si="233"/>
        <v>16.754000000000001</v>
      </c>
    </row>
    <row r="7292" spans="2:13" x14ac:dyDescent="0.35">
      <c r="B7292" s="2">
        <v>35921</v>
      </c>
      <c r="C7292" s="3">
        <v>14.49</v>
      </c>
      <c r="D7292" s="4">
        <f t="shared" si="232"/>
        <v>16.675999999999998</v>
      </c>
      <c r="E7292" s="3"/>
      <c r="F7292" s="2">
        <v>35692</v>
      </c>
      <c r="G7292" s="3">
        <v>2.8370000000000002</v>
      </c>
      <c r="K7292" s="2">
        <v>35921</v>
      </c>
      <c r="L7292" s="3">
        <v>14.49</v>
      </c>
      <c r="M7292" s="4">
        <f t="shared" si="233"/>
        <v>16.675999999999998</v>
      </c>
    </row>
    <row r="7293" spans="2:13" x14ac:dyDescent="0.35">
      <c r="B7293" s="2">
        <v>35920</v>
      </c>
      <c r="C7293" s="3">
        <v>14.64</v>
      </c>
      <c r="D7293" s="4">
        <f t="shared" si="232"/>
        <v>16.756</v>
      </c>
      <c r="E7293" s="3"/>
      <c r="F7293" s="2">
        <v>35691</v>
      </c>
      <c r="G7293" s="3">
        <v>2.887</v>
      </c>
      <c r="K7293" s="2">
        <v>35920</v>
      </c>
      <c r="L7293" s="3">
        <v>14.64</v>
      </c>
      <c r="M7293" s="4">
        <f t="shared" si="233"/>
        <v>16.756</v>
      </c>
    </row>
    <row r="7294" spans="2:13" x14ac:dyDescent="0.35">
      <c r="B7294" s="2">
        <v>35916</v>
      </c>
      <c r="C7294" s="3">
        <v>15.13</v>
      </c>
      <c r="D7294" s="4">
        <f t="shared" si="232"/>
        <v>17.135999999999999</v>
      </c>
      <c r="E7294" s="3"/>
      <c r="F7294" s="2">
        <v>35690</v>
      </c>
      <c r="G7294" s="3">
        <v>2.6829999999999998</v>
      </c>
      <c r="K7294" s="2">
        <v>35916</v>
      </c>
      <c r="L7294" s="3">
        <v>15.13</v>
      </c>
      <c r="M7294" s="4">
        <f t="shared" si="233"/>
        <v>17.135999999999999</v>
      </c>
    </row>
    <row r="7295" spans="2:13" x14ac:dyDescent="0.35">
      <c r="B7295" s="2">
        <v>35915</v>
      </c>
      <c r="C7295" s="3">
        <v>14.46</v>
      </c>
      <c r="D7295" s="4">
        <f t="shared" si="232"/>
        <v>16.922000000000001</v>
      </c>
      <c r="E7295" s="3"/>
      <c r="F7295" s="2">
        <v>35689</v>
      </c>
      <c r="G7295" s="3">
        <v>2.722</v>
      </c>
      <c r="K7295" s="2">
        <v>35915</v>
      </c>
      <c r="L7295" s="3">
        <v>14.46</v>
      </c>
      <c r="M7295" s="4">
        <f t="shared" si="233"/>
        <v>16.922000000000001</v>
      </c>
    </row>
    <row r="7296" spans="2:13" x14ac:dyDescent="0.35">
      <c r="B7296" s="2">
        <v>35914</v>
      </c>
      <c r="C7296" s="3">
        <v>14.25</v>
      </c>
      <c r="D7296" s="4">
        <f t="shared" si="232"/>
        <v>17.452000000000002</v>
      </c>
      <c r="E7296" s="3"/>
      <c r="F7296" s="2">
        <v>35688</v>
      </c>
      <c r="G7296" s="3">
        <v>2.786</v>
      </c>
      <c r="K7296" s="2">
        <v>35914</v>
      </c>
      <c r="L7296" s="3">
        <v>14.25</v>
      </c>
      <c r="M7296" s="4">
        <f t="shared" si="233"/>
        <v>17.452000000000002</v>
      </c>
    </row>
    <row r="7297" spans="2:13" x14ac:dyDescent="0.35">
      <c r="B7297" s="2">
        <v>35913</v>
      </c>
      <c r="C7297" s="3">
        <v>14.6</v>
      </c>
      <c r="D7297" s="4">
        <f t="shared" si="232"/>
        <v>17.166</v>
      </c>
      <c r="E7297" s="3"/>
      <c r="F7297" s="2">
        <v>35685</v>
      </c>
      <c r="G7297" s="3">
        <v>2.7949999999999999</v>
      </c>
      <c r="K7297" s="2">
        <v>35913</v>
      </c>
      <c r="L7297" s="3">
        <v>14.6</v>
      </c>
      <c r="M7297" s="4">
        <f t="shared" si="233"/>
        <v>17.166</v>
      </c>
    </row>
    <row r="7298" spans="2:13" x14ac:dyDescent="0.35">
      <c r="B7298" s="2">
        <v>35912</v>
      </c>
      <c r="C7298" s="3">
        <v>14.21</v>
      </c>
      <c r="D7298" s="4">
        <f t="shared" si="232"/>
        <v>16.771999999999998</v>
      </c>
      <c r="E7298" s="3"/>
      <c r="F7298" s="2">
        <v>35684</v>
      </c>
      <c r="G7298" s="3">
        <v>2.766</v>
      </c>
      <c r="K7298" s="2">
        <v>35912</v>
      </c>
      <c r="L7298" s="3">
        <v>14.21</v>
      </c>
      <c r="M7298" s="4">
        <f t="shared" si="233"/>
        <v>16.771999999999998</v>
      </c>
    </row>
    <row r="7299" spans="2:13" x14ac:dyDescent="0.35">
      <c r="B7299" s="2">
        <v>35909</v>
      </c>
      <c r="C7299" s="3">
        <v>13.9</v>
      </c>
      <c r="D7299" s="4">
        <f t="shared" si="232"/>
        <v>16.624000000000002</v>
      </c>
      <c r="E7299" s="3"/>
      <c r="F7299" s="2">
        <v>35683</v>
      </c>
      <c r="G7299" s="3">
        <v>2.702</v>
      </c>
      <c r="K7299" s="2">
        <v>35909</v>
      </c>
      <c r="L7299" s="3">
        <v>13.9</v>
      </c>
      <c r="M7299" s="4">
        <f t="shared" si="233"/>
        <v>16.624000000000002</v>
      </c>
    </row>
    <row r="7300" spans="2:13" x14ac:dyDescent="0.35">
      <c r="B7300" s="2">
        <v>35908</v>
      </c>
      <c r="C7300" s="3">
        <v>13.98</v>
      </c>
      <c r="D7300" s="4">
        <f t="shared" si="232"/>
        <v>16.642000000000003</v>
      </c>
      <c r="E7300" s="3"/>
      <c r="F7300" s="2">
        <v>35682</v>
      </c>
      <c r="G7300" s="3">
        <v>2.6989999999999998</v>
      </c>
      <c r="K7300" s="2">
        <v>35908</v>
      </c>
      <c r="L7300" s="3">
        <v>13.98</v>
      </c>
      <c r="M7300" s="4">
        <f t="shared" si="233"/>
        <v>16.642000000000003</v>
      </c>
    </row>
    <row r="7301" spans="2:13" x14ac:dyDescent="0.35">
      <c r="B7301" s="2">
        <v>35907</v>
      </c>
      <c r="C7301" s="3">
        <v>14.1</v>
      </c>
      <c r="D7301" s="4">
        <f t="shared" si="232"/>
        <v>16.646000000000001</v>
      </c>
      <c r="E7301" s="3"/>
      <c r="F7301" s="2">
        <v>35681</v>
      </c>
      <c r="G7301" s="3">
        <v>2.6880000000000002</v>
      </c>
      <c r="K7301" s="2">
        <v>35907</v>
      </c>
      <c r="L7301" s="3">
        <v>14.1</v>
      </c>
      <c r="M7301" s="4">
        <f t="shared" si="233"/>
        <v>16.646000000000001</v>
      </c>
    </row>
    <row r="7302" spans="2:13" x14ac:dyDescent="0.35">
      <c r="B7302" s="2">
        <v>35906</v>
      </c>
      <c r="C7302" s="3">
        <v>14.51</v>
      </c>
      <c r="D7302" s="4">
        <f t="shared" ref="D7302:D7365" si="234">AVERAGE(C7302,C7561,C7820,C8079,C8336)</f>
        <v>16.586000000000002</v>
      </c>
      <c r="E7302" s="3"/>
      <c r="F7302" s="2">
        <v>35678</v>
      </c>
      <c r="G7302" s="3">
        <v>2.6970000000000001</v>
      </c>
      <c r="K7302" s="2">
        <v>35906</v>
      </c>
      <c r="L7302" s="3">
        <v>14.51</v>
      </c>
      <c r="M7302" s="4">
        <f t="shared" ref="M7302:M7365" si="235">AVERAGE(L7302,L7561,L7820,L8079,L8336)</f>
        <v>16.586000000000002</v>
      </c>
    </row>
    <row r="7303" spans="2:13" x14ac:dyDescent="0.35">
      <c r="B7303" s="2">
        <v>35905</v>
      </c>
      <c r="C7303" s="3">
        <v>14.39</v>
      </c>
      <c r="D7303" s="4">
        <f t="shared" si="234"/>
        <v>16.614000000000001</v>
      </c>
      <c r="E7303" s="3"/>
      <c r="F7303" s="2">
        <v>35677</v>
      </c>
      <c r="G7303" s="3">
        <v>2.677</v>
      </c>
      <c r="K7303" s="2">
        <v>35905</v>
      </c>
      <c r="L7303" s="3">
        <v>14.39</v>
      </c>
      <c r="M7303" s="4">
        <f t="shared" si="235"/>
        <v>16.614000000000001</v>
      </c>
    </row>
    <row r="7304" spans="2:13" x14ac:dyDescent="0.35">
      <c r="B7304" s="2">
        <v>35902</v>
      </c>
      <c r="C7304" s="3">
        <v>14.36</v>
      </c>
      <c r="D7304" s="4">
        <f t="shared" si="234"/>
        <v>16.425999999999998</v>
      </c>
      <c r="E7304" s="3"/>
      <c r="F7304" s="2">
        <v>35676</v>
      </c>
      <c r="G7304" s="3">
        <v>2.8069999999999999</v>
      </c>
      <c r="K7304" s="2">
        <v>35902</v>
      </c>
      <c r="L7304" s="3">
        <v>14.36</v>
      </c>
      <c r="M7304" s="4">
        <f t="shared" si="235"/>
        <v>16.425999999999998</v>
      </c>
    </row>
    <row r="7305" spans="2:13" x14ac:dyDescent="0.35">
      <c r="B7305" s="2">
        <v>35901</v>
      </c>
      <c r="C7305" s="3">
        <v>14.64</v>
      </c>
      <c r="D7305" s="4">
        <f t="shared" si="234"/>
        <v>16.572000000000003</v>
      </c>
      <c r="E7305" s="3"/>
      <c r="F7305" s="2">
        <v>35675</v>
      </c>
      <c r="G7305" s="3">
        <v>2.7930000000000001</v>
      </c>
      <c r="K7305" s="2">
        <v>35901</v>
      </c>
      <c r="L7305" s="3">
        <v>14.64</v>
      </c>
      <c r="M7305" s="4">
        <f t="shared" si="235"/>
        <v>16.572000000000003</v>
      </c>
    </row>
    <row r="7306" spans="2:13" x14ac:dyDescent="0.35">
      <c r="B7306" s="2">
        <v>35900</v>
      </c>
      <c r="C7306" s="3">
        <v>13.48</v>
      </c>
      <c r="D7306" s="4">
        <f t="shared" si="234"/>
        <v>16.292000000000002</v>
      </c>
      <c r="E7306" s="3"/>
      <c r="F7306" s="2">
        <v>35671</v>
      </c>
      <c r="G7306" s="3">
        <v>2.714</v>
      </c>
      <c r="K7306" s="2">
        <v>35900</v>
      </c>
      <c r="L7306" s="3">
        <v>13.48</v>
      </c>
      <c r="M7306" s="4">
        <f t="shared" si="235"/>
        <v>16.292000000000002</v>
      </c>
    </row>
    <row r="7307" spans="2:13" x14ac:dyDescent="0.35">
      <c r="B7307" s="2">
        <v>35899</v>
      </c>
      <c r="C7307" s="3">
        <v>13.45</v>
      </c>
      <c r="D7307" s="4">
        <f t="shared" si="234"/>
        <v>16.23</v>
      </c>
      <c r="E7307" s="3"/>
      <c r="F7307" s="2">
        <v>35670</v>
      </c>
      <c r="G7307" s="3">
        <v>2.6560000000000001</v>
      </c>
      <c r="K7307" s="2">
        <v>35899</v>
      </c>
      <c r="L7307" s="3">
        <v>13.45</v>
      </c>
      <c r="M7307" s="4">
        <f t="shared" si="235"/>
        <v>16.23</v>
      </c>
    </row>
    <row r="7308" spans="2:13" x14ac:dyDescent="0.35">
      <c r="B7308" s="2">
        <v>35894</v>
      </c>
      <c r="C7308" s="3">
        <v>14</v>
      </c>
      <c r="D7308" s="4">
        <f t="shared" si="234"/>
        <v>16.314</v>
      </c>
      <c r="E7308" s="3"/>
      <c r="F7308" s="2">
        <v>35669</v>
      </c>
      <c r="G7308" s="3">
        <v>2.5150000000000001</v>
      </c>
      <c r="K7308" s="2">
        <v>35894</v>
      </c>
      <c r="L7308" s="3">
        <v>14</v>
      </c>
      <c r="M7308" s="4">
        <f t="shared" si="235"/>
        <v>16.314</v>
      </c>
    </row>
    <row r="7309" spans="2:13" x14ac:dyDescent="0.35">
      <c r="B7309" s="2">
        <v>35893</v>
      </c>
      <c r="C7309" s="3">
        <v>13.98</v>
      </c>
      <c r="D7309" s="4">
        <f t="shared" si="234"/>
        <v>16.177999999999997</v>
      </c>
      <c r="E7309" s="3"/>
      <c r="F7309" s="2">
        <v>35668</v>
      </c>
      <c r="G7309" s="3">
        <v>2.5139999999999998</v>
      </c>
      <c r="K7309" s="2">
        <v>35893</v>
      </c>
      <c r="L7309" s="3">
        <v>13.98</v>
      </c>
      <c r="M7309" s="4">
        <f t="shared" si="235"/>
        <v>16.177999999999997</v>
      </c>
    </row>
    <row r="7310" spans="2:13" x14ac:dyDescent="0.35">
      <c r="B7310" s="2">
        <v>35892</v>
      </c>
      <c r="C7310" s="3">
        <v>13.68</v>
      </c>
      <c r="D7310" s="4">
        <f t="shared" si="234"/>
        <v>16.221999999999998</v>
      </c>
      <c r="E7310" s="3"/>
      <c r="F7310" s="2">
        <v>35667</v>
      </c>
      <c r="G7310" s="3">
        <v>2.4889999999999999</v>
      </c>
      <c r="K7310" s="2">
        <v>35892</v>
      </c>
      <c r="L7310" s="3">
        <v>13.68</v>
      </c>
      <c r="M7310" s="4">
        <f t="shared" si="235"/>
        <v>16.221999999999998</v>
      </c>
    </row>
    <row r="7311" spans="2:13" x14ac:dyDescent="0.35">
      <c r="B7311" s="2">
        <v>35891</v>
      </c>
      <c r="C7311" s="3">
        <v>13.87</v>
      </c>
      <c r="D7311" s="4">
        <f t="shared" si="234"/>
        <v>16.353999999999999</v>
      </c>
      <c r="E7311" s="3"/>
      <c r="F7311" s="2">
        <v>35664</v>
      </c>
      <c r="G7311" s="3">
        <v>2.4529999999999998</v>
      </c>
      <c r="K7311" s="2">
        <v>35891</v>
      </c>
      <c r="L7311" s="3">
        <v>13.87</v>
      </c>
      <c r="M7311" s="4">
        <f t="shared" si="235"/>
        <v>16.353999999999999</v>
      </c>
    </row>
    <row r="7312" spans="2:13" x14ac:dyDescent="0.35">
      <c r="B7312" s="2">
        <v>35888</v>
      </c>
      <c r="C7312" s="3">
        <v>14.41</v>
      </c>
      <c r="D7312" s="4">
        <f t="shared" si="234"/>
        <v>16.54</v>
      </c>
      <c r="E7312" s="3"/>
      <c r="F7312" s="2">
        <v>35663</v>
      </c>
      <c r="G7312" s="3">
        <v>2.367</v>
      </c>
      <c r="K7312" s="2">
        <v>35888</v>
      </c>
      <c r="L7312" s="3">
        <v>14.41</v>
      </c>
      <c r="M7312" s="4">
        <f t="shared" si="235"/>
        <v>16.54</v>
      </c>
    </row>
    <row r="7313" spans="2:13" x14ac:dyDescent="0.35">
      <c r="B7313" s="2">
        <v>35887</v>
      </c>
      <c r="C7313" s="3">
        <v>14.17</v>
      </c>
      <c r="D7313" s="4">
        <f t="shared" si="234"/>
        <v>16.454000000000001</v>
      </c>
      <c r="E7313" s="3"/>
      <c r="F7313" s="2">
        <v>35662</v>
      </c>
      <c r="G7313" s="3">
        <v>2.4489999999999998</v>
      </c>
      <c r="K7313" s="2">
        <v>35887</v>
      </c>
      <c r="L7313" s="3">
        <v>14.17</v>
      </c>
      <c r="M7313" s="4">
        <f t="shared" si="235"/>
        <v>16.454000000000001</v>
      </c>
    </row>
    <row r="7314" spans="2:13" x14ac:dyDescent="0.35">
      <c r="B7314" s="2">
        <v>35886</v>
      </c>
      <c r="C7314" s="3">
        <v>13.93</v>
      </c>
      <c r="D7314" s="4">
        <f t="shared" si="234"/>
        <v>16.615999999999996</v>
      </c>
      <c r="E7314" s="3"/>
      <c r="F7314" s="2">
        <v>35661</v>
      </c>
      <c r="G7314" s="3">
        <v>2.528</v>
      </c>
      <c r="K7314" s="2">
        <v>35886</v>
      </c>
      <c r="L7314" s="3">
        <v>13.93</v>
      </c>
      <c r="M7314" s="4">
        <f t="shared" si="235"/>
        <v>16.615999999999996</v>
      </c>
    </row>
    <row r="7315" spans="2:13" x14ac:dyDescent="0.35">
      <c r="B7315" s="2">
        <v>35885</v>
      </c>
      <c r="C7315" s="3">
        <v>14.26</v>
      </c>
      <c r="D7315" s="4">
        <f t="shared" si="234"/>
        <v>16.675999999999998</v>
      </c>
      <c r="E7315" s="3"/>
      <c r="F7315" s="2">
        <v>35660</v>
      </c>
      <c r="G7315" s="3">
        <v>2.4260000000000002</v>
      </c>
      <c r="K7315" s="2">
        <v>35885</v>
      </c>
      <c r="L7315" s="3">
        <v>14.26</v>
      </c>
      <c r="M7315" s="4">
        <f t="shared" si="235"/>
        <v>16.675999999999998</v>
      </c>
    </row>
    <row r="7316" spans="2:13" x14ac:dyDescent="0.35">
      <c r="B7316" s="2">
        <v>35884</v>
      </c>
      <c r="C7316" s="3">
        <v>14.77</v>
      </c>
      <c r="D7316" s="4">
        <f t="shared" si="234"/>
        <v>16.830000000000002</v>
      </c>
      <c r="E7316" s="3"/>
      <c r="F7316" s="2">
        <v>35657</v>
      </c>
      <c r="G7316" s="3">
        <v>2.4319999999999999</v>
      </c>
      <c r="K7316" s="2">
        <v>35884</v>
      </c>
      <c r="L7316" s="3">
        <v>14.77</v>
      </c>
      <c r="M7316" s="4">
        <f t="shared" si="235"/>
        <v>16.830000000000002</v>
      </c>
    </row>
    <row r="7317" spans="2:13" x14ac:dyDescent="0.35">
      <c r="B7317" s="2">
        <v>35881</v>
      </c>
      <c r="C7317" s="3">
        <v>15.4</v>
      </c>
      <c r="D7317" s="4">
        <f t="shared" si="234"/>
        <v>16.868000000000002</v>
      </c>
      <c r="E7317" s="3"/>
      <c r="F7317" s="2">
        <v>35656</v>
      </c>
      <c r="G7317" s="3">
        <v>2.4279999999999999</v>
      </c>
      <c r="K7317" s="2">
        <v>35881</v>
      </c>
      <c r="L7317" s="3">
        <v>15.4</v>
      </c>
      <c r="M7317" s="4">
        <f t="shared" si="235"/>
        <v>16.868000000000002</v>
      </c>
    </row>
    <row r="7318" spans="2:13" x14ac:dyDescent="0.35">
      <c r="B7318" s="2">
        <v>35880</v>
      </c>
      <c r="C7318" s="3">
        <v>15.44</v>
      </c>
      <c r="D7318" s="4">
        <f t="shared" si="234"/>
        <v>16.763999999999999</v>
      </c>
      <c r="E7318" s="3"/>
      <c r="F7318" s="2">
        <v>35655</v>
      </c>
      <c r="G7318" s="3">
        <v>2.472</v>
      </c>
      <c r="K7318" s="2">
        <v>35880</v>
      </c>
      <c r="L7318" s="3">
        <v>15.44</v>
      </c>
      <c r="M7318" s="4">
        <f t="shared" si="235"/>
        <v>16.763999999999999</v>
      </c>
    </row>
    <row r="7319" spans="2:13" x14ac:dyDescent="0.35">
      <c r="B7319" s="2">
        <v>35879</v>
      </c>
      <c r="C7319" s="3">
        <v>15.14</v>
      </c>
      <c r="D7319" s="4">
        <f t="shared" si="234"/>
        <v>16.628</v>
      </c>
      <c r="E7319" s="3"/>
      <c r="F7319" s="2">
        <v>35654</v>
      </c>
      <c r="G7319" s="3">
        <v>2.4750000000000001</v>
      </c>
      <c r="K7319" s="2">
        <v>35879</v>
      </c>
      <c r="L7319" s="3">
        <v>15.14</v>
      </c>
      <c r="M7319" s="4">
        <f t="shared" si="235"/>
        <v>16.628</v>
      </c>
    </row>
    <row r="7320" spans="2:13" x14ac:dyDescent="0.35">
      <c r="B7320" s="2">
        <v>35878</v>
      </c>
      <c r="C7320" s="3">
        <v>14.53</v>
      </c>
      <c r="D7320" s="4">
        <f t="shared" si="234"/>
        <v>16.654</v>
      </c>
      <c r="E7320" s="3"/>
      <c r="F7320" s="2">
        <v>35653</v>
      </c>
      <c r="G7320" s="3">
        <v>2.5859999999999999</v>
      </c>
      <c r="K7320" s="2">
        <v>35878</v>
      </c>
      <c r="L7320" s="3">
        <v>14.53</v>
      </c>
      <c r="M7320" s="4">
        <f t="shared" si="235"/>
        <v>16.654</v>
      </c>
    </row>
    <row r="7321" spans="2:13" x14ac:dyDescent="0.35">
      <c r="B7321" s="2">
        <v>35877</v>
      </c>
      <c r="C7321" s="3">
        <v>15.04</v>
      </c>
      <c r="D7321" s="4">
        <f t="shared" si="234"/>
        <v>16.610000000000003</v>
      </c>
      <c r="E7321" s="3"/>
      <c r="F7321" s="2">
        <v>35650</v>
      </c>
      <c r="G7321" s="3">
        <v>2.5030000000000001</v>
      </c>
      <c r="K7321" s="2">
        <v>35877</v>
      </c>
      <c r="L7321" s="3">
        <v>15.04</v>
      </c>
      <c r="M7321" s="4">
        <f t="shared" si="235"/>
        <v>16.610000000000003</v>
      </c>
    </row>
    <row r="7322" spans="2:13" x14ac:dyDescent="0.35">
      <c r="B7322" s="2">
        <v>35874</v>
      </c>
      <c r="C7322" s="3">
        <v>13.22</v>
      </c>
      <c r="D7322" s="4">
        <f t="shared" si="234"/>
        <v>16.05</v>
      </c>
      <c r="E7322" s="3"/>
      <c r="F7322" s="2">
        <v>35649</v>
      </c>
      <c r="G7322" s="3">
        <v>2.444</v>
      </c>
      <c r="K7322" s="2">
        <v>35874</v>
      </c>
      <c r="L7322" s="3">
        <v>13.22</v>
      </c>
      <c r="M7322" s="4">
        <f t="shared" si="235"/>
        <v>16.05</v>
      </c>
    </row>
    <row r="7323" spans="2:13" x14ac:dyDescent="0.35">
      <c r="B7323" s="2">
        <v>35873</v>
      </c>
      <c r="C7323" s="3">
        <v>13.11</v>
      </c>
      <c r="D7323" s="4">
        <f t="shared" si="234"/>
        <v>16</v>
      </c>
      <c r="E7323" s="3"/>
      <c r="F7323" s="2">
        <v>35648</v>
      </c>
      <c r="G7323" s="3">
        <v>2.351</v>
      </c>
      <c r="K7323" s="2">
        <v>35873</v>
      </c>
      <c r="L7323" s="3">
        <v>13.11</v>
      </c>
      <c r="M7323" s="4">
        <f t="shared" si="235"/>
        <v>16</v>
      </c>
    </row>
    <row r="7324" spans="2:13" x14ac:dyDescent="0.35">
      <c r="B7324" s="2">
        <v>35872</v>
      </c>
      <c r="C7324" s="3">
        <v>13.11</v>
      </c>
      <c r="D7324" s="4">
        <f t="shared" si="234"/>
        <v>16.074000000000002</v>
      </c>
      <c r="E7324" s="3"/>
      <c r="F7324" s="2">
        <v>35647</v>
      </c>
      <c r="G7324" s="3">
        <v>2.3740000000000001</v>
      </c>
      <c r="K7324" s="2">
        <v>35872</v>
      </c>
      <c r="L7324" s="3">
        <v>13.11</v>
      </c>
      <c r="M7324" s="4">
        <f t="shared" si="235"/>
        <v>16.074000000000002</v>
      </c>
    </row>
    <row r="7325" spans="2:13" x14ac:dyDescent="0.35">
      <c r="B7325" s="2">
        <v>35871</v>
      </c>
      <c r="C7325" s="3">
        <v>12.26</v>
      </c>
      <c r="D7325" s="4">
        <f t="shared" si="234"/>
        <v>16.032</v>
      </c>
      <c r="E7325" s="3"/>
      <c r="F7325" s="2">
        <v>35646</v>
      </c>
      <c r="G7325" s="3">
        <v>2.3740000000000001</v>
      </c>
      <c r="K7325" s="2">
        <v>35871</v>
      </c>
      <c r="L7325" s="3">
        <v>12.26</v>
      </c>
      <c r="M7325" s="4">
        <f t="shared" si="235"/>
        <v>16.032</v>
      </c>
    </row>
    <row r="7326" spans="2:13" x14ac:dyDescent="0.35">
      <c r="B7326" s="2">
        <v>35870</v>
      </c>
      <c r="C7326" s="3">
        <v>12.31</v>
      </c>
      <c r="D7326" s="4">
        <f t="shared" si="234"/>
        <v>16.149999999999999</v>
      </c>
      <c r="E7326" s="3"/>
      <c r="F7326" s="2">
        <v>35643</v>
      </c>
      <c r="G7326" s="3">
        <v>2.2389999999999999</v>
      </c>
      <c r="K7326" s="2">
        <v>35870</v>
      </c>
      <c r="L7326" s="3">
        <v>12.31</v>
      </c>
      <c r="M7326" s="4">
        <f t="shared" si="235"/>
        <v>16.149999999999999</v>
      </c>
    </row>
    <row r="7327" spans="2:13" x14ac:dyDescent="0.35">
      <c r="B7327" s="2">
        <v>35867</v>
      </c>
      <c r="C7327" s="3">
        <v>12.76</v>
      </c>
      <c r="D7327" s="4">
        <f t="shared" si="234"/>
        <v>16.094000000000001</v>
      </c>
      <c r="E7327" s="3"/>
      <c r="F7327" s="2">
        <v>35642</v>
      </c>
      <c r="G7327" s="3">
        <v>2.177</v>
      </c>
      <c r="K7327" s="2">
        <v>35867</v>
      </c>
      <c r="L7327" s="3">
        <v>12.76</v>
      </c>
      <c r="M7327" s="4">
        <f t="shared" si="235"/>
        <v>16.094000000000001</v>
      </c>
    </row>
    <row r="7328" spans="2:13" x14ac:dyDescent="0.35">
      <c r="B7328" s="2">
        <v>35866</v>
      </c>
      <c r="C7328" s="3">
        <v>12.97</v>
      </c>
      <c r="D7328" s="4">
        <f t="shared" si="234"/>
        <v>16.05</v>
      </c>
      <c r="E7328" s="3"/>
      <c r="F7328" s="2">
        <v>35641</v>
      </c>
      <c r="G7328" s="3">
        <v>2.161</v>
      </c>
      <c r="K7328" s="2">
        <v>35866</v>
      </c>
      <c r="L7328" s="3">
        <v>12.97</v>
      </c>
      <c r="M7328" s="4">
        <f t="shared" si="235"/>
        <v>16.05</v>
      </c>
    </row>
    <row r="7329" spans="2:13" x14ac:dyDescent="0.35">
      <c r="B7329" s="2">
        <v>35865</v>
      </c>
      <c r="C7329" s="3">
        <v>12.96</v>
      </c>
      <c r="D7329" s="4">
        <f t="shared" si="234"/>
        <v>16.189999999999998</v>
      </c>
      <c r="E7329" s="3"/>
      <c r="F7329" s="2">
        <v>35640</v>
      </c>
      <c r="G7329" s="3">
        <v>2.161</v>
      </c>
      <c r="K7329" s="2">
        <v>35865</v>
      </c>
      <c r="L7329" s="3">
        <v>12.96</v>
      </c>
      <c r="M7329" s="4">
        <f t="shared" si="235"/>
        <v>16.189999999999998</v>
      </c>
    </row>
    <row r="7330" spans="2:13" x14ac:dyDescent="0.35">
      <c r="B7330" s="2">
        <v>35864</v>
      </c>
      <c r="C7330" s="3">
        <v>13</v>
      </c>
      <c r="D7330" s="4">
        <f t="shared" si="234"/>
        <v>16.318000000000001</v>
      </c>
      <c r="E7330" s="3"/>
      <c r="F7330" s="2">
        <v>35639</v>
      </c>
      <c r="G7330" s="3">
        <v>2.1829999999999998</v>
      </c>
      <c r="K7330" s="2">
        <v>35864</v>
      </c>
      <c r="L7330" s="3">
        <v>13</v>
      </c>
      <c r="M7330" s="4">
        <f t="shared" si="235"/>
        <v>16.318000000000001</v>
      </c>
    </row>
    <row r="7331" spans="2:13" x14ac:dyDescent="0.35">
      <c r="B7331" s="2">
        <v>35863</v>
      </c>
      <c r="C7331" s="3">
        <v>12.98</v>
      </c>
      <c r="D7331" s="4">
        <f t="shared" si="234"/>
        <v>16.323999999999998</v>
      </c>
      <c r="E7331" s="3"/>
      <c r="F7331" s="2">
        <v>35636</v>
      </c>
      <c r="G7331" s="3">
        <v>2.1459999999999999</v>
      </c>
      <c r="K7331" s="2">
        <v>35863</v>
      </c>
      <c r="L7331" s="3">
        <v>12.98</v>
      </c>
      <c r="M7331" s="4">
        <f t="shared" si="235"/>
        <v>16.323999999999998</v>
      </c>
    </row>
    <row r="7332" spans="2:13" x14ac:dyDescent="0.35">
      <c r="B7332" s="2">
        <v>35860</v>
      </c>
      <c r="C7332" s="3">
        <v>13.59</v>
      </c>
      <c r="D7332" s="4">
        <f t="shared" si="234"/>
        <v>16.436</v>
      </c>
      <c r="E7332" s="3"/>
      <c r="F7332" s="2">
        <v>35635</v>
      </c>
      <c r="G7332" s="3">
        <v>2.1749999999999998</v>
      </c>
      <c r="K7332" s="2">
        <v>35860</v>
      </c>
      <c r="L7332" s="3">
        <v>13.59</v>
      </c>
      <c r="M7332" s="4">
        <f t="shared" si="235"/>
        <v>16.436</v>
      </c>
    </row>
    <row r="7333" spans="2:13" x14ac:dyDescent="0.35">
      <c r="B7333" s="2">
        <v>35859</v>
      </c>
      <c r="C7333" s="3">
        <v>14</v>
      </c>
      <c r="D7333" s="4">
        <f t="shared" si="234"/>
        <v>16.48</v>
      </c>
      <c r="E7333" s="3"/>
      <c r="F7333" s="2">
        <v>35634</v>
      </c>
      <c r="G7333" s="3">
        <v>2.1480000000000001</v>
      </c>
      <c r="K7333" s="2">
        <v>35859</v>
      </c>
      <c r="L7333" s="3">
        <v>14</v>
      </c>
      <c r="M7333" s="4">
        <f t="shared" si="235"/>
        <v>16.48</v>
      </c>
    </row>
    <row r="7334" spans="2:13" x14ac:dyDescent="0.35">
      <c r="B7334" s="2">
        <v>35858</v>
      </c>
      <c r="C7334" s="3">
        <v>13.92</v>
      </c>
      <c r="D7334" s="4">
        <f t="shared" si="234"/>
        <v>16.395999999999997</v>
      </c>
      <c r="E7334" s="3"/>
      <c r="F7334" s="2">
        <v>35633</v>
      </c>
      <c r="G7334" s="3">
        <v>2.117</v>
      </c>
      <c r="K7334" s="2">
        <v>35858</v>
      </c>
      <c r="L7334" s="3">
        <v>13.92</v>
      </c>
      <c r="M7334" s="4">
        <f t="shared" si="235"/>
        <v>16.395999999999997</v>
      </c>
    </row>
    <row r="7335" spans="2:13" x14ac:dyDescent="0.35">
      <c r="B7335" s="2">
        <v>35857</v>
      </c>
      <c r="C7335" s="3">
        <v>13.92</v>
      </c>
      <c r="D7335" s="4">
        <f t="shared" si="234"/>
        <v>16.616</v>
      </c>
      <c r="E7335" s="3"/>
      <c r="F7335" s="2">
        <v>35632</v>
      </c>
      <c r="G7335" s="3">
        <v>2.085</v>
      </c>
      <c r="K7335" s="2">
        <v>35857</v>
      </c>
      <c r="L7335" s="3">
        <v>13.92</v>
      </c>
      <c r="M7335" s="4">
        <f t="shared" si="235"/>
        <v>16.616</v>
      </c>
    </row>
    <row r="7336" spans="2:13" x14ac:dyDescent="0.35">
      <c r="B7336" s="2">
        <v>35856</v>
      </c>
      <c r="C7336" s="3">
        <v>14.05</v>
      </c>
      <c r="D7336" s="4">
        <f t="shared" si="234"/>
        <v>16.686</v>
      </c>
      <c r="E7336" s="3"/>
      <c r="F7336" s="2">
        <v>35629</v>
      </c>
      <c r="G7336" s="3">
        <v>2.1680000000000001</v>
      </c>
      <c r="K7336" s="2">
        <v>35856</v>
      </c>
      <c r="L7336" s="3">
        <v>14.05</v>
      </c>
      <c r="M7336" s="4">
        <f t="shared" si="235"/>
        <v>16.686</v>
      </c>
    </row>
    <row r="7337" spans="2:13" x14ac:dyDescent="0.35">
      <c r="B7337" s="2">
        <v>35853</v>
      </c>
      <c r="C7337" s="3">
        <v>14.17</v>
      </c>
      <c r="D7337" s="4">
        <f t="shared" si="234"/>
        <v>16.584</v>
      </c>
      <c r="E7337" s="3"/>
      <c r="F7337" s="2">
        <v>35628</v>
      </c>
      <c r="G7337" s="3">
        <v>2.1749999999999998</v>
      </c>
      <c r="K7337" s="2">
        <v>35853</v>
      </c>
      <c r="L7337" s="3">
        <v>14.17</v>
      </c>
      <c r="M7337" s="4">
        <f t="shared" si="235"/>
        <v>16.584</v>
      </c>
    </row>
    <row r="7338" spans="2:13" x14ac:dyDescent="0.35">
      <c r="B7338" s="2">
        <v>35852</v>
      </c>
      <c r="C7338" s="3">
        <v>14.03</v>
      </c>
      <c r="D7338" s="4">
        <f t="shared" si="234"/>
        <v>16.491999999999997</v>
      </c>
      <c r="E7338" s="3"/>
      <c r="F7338" s="2">
        <v>35627</v>
      </c>
      <c r="G7338" s="3">
        <v>2.1739999999999999</v>
      </c>
      <c r="K7338" s="2">
        <v>35852</v>
      </c>
      <c r="L7338" s="3">
        <v>14.03</v>
      </c>
      <c r="M7338" s="4">
        <f t="shared" si="235"/>
        <v>16.491999999999997</v>
      </c>
    </row>
    <row r="7339" spans="2:13" x14ac:dyDescent="0.35">
      <c r="B7339" s="2">
        <v>35851</v>
      </c>
      <c r="C7339" s="3">
        <v>13.91</v>
      </c>
      <c r="D7339" s="4">
        <f t="shared" si="234"/>
        <v>16.385999999999999</v>
      </c>
      <c r="E7339" s="3"/>
      <c r="F7339" s="2">
        <v>35626</v>
      </c>
      <c r="G7339" s="3">
        <v>2.1619999999999999</v>
      </c>
      <c r="K7339" s="2">
        <v>35851</v>
      </c>
      <c r="L7339" s="3">
        <v>13.91</v>
      </c>
      <c r="M7339" s="4">
        <f t="shared" si="235"/>
        <v>16.385999999999999</v>
      </c>
    </row>
    <row r="7340" spans="2:13" x14ac:dyDescent="0.35">
      <c r="B7340" s="2">
        <v>35850</v>
      </c>
      <c r="C7340" s="3">
        <v>13.83</v>
      </c>
      <c r="D7340" s="4">
        <f t="shared" si="234"/>
        <v>16.314</v>
      </c>
      <c r="E7340" s="3"/>
      <c r="F7340" s="2">
        <v>35625</v>
      </c>
      <c r="G7340" s="3">
        <v>2.1509999999999998</v>
      </c>
      <c r="K7340" s="2">
        <v>35850</v>
      </c>
      <c r="L7340" s="3">
        <v>13.83</v>
      </c>
      <c r="M7340" s="4">
        <f t="shared" si="235"/>
        <v>16.314</v>
      </c>
    </row>
    <row r="7341" spans="2:13" x14ac:dyDescent="0.35">
      <c r="B7341" s="2">
        <v>35849</v>
      </c>
      <c r="C7341" s="3">
        <v>13.83</v>
      </c>
      <c r="D7341" s="4">
        <f t="shared" si="234"/>
        <v>16.238</v>
      </c>
      <c r="E7341" s="3"/>
      <c r="F7341" s="2">
        <v>35622</v>
      </c>
      <c r="G7341" s="3">
        <v>2.0939999999999999</v>
      </c>
      <c r="K7341" s="2">
        <v>35849</v>
      </c>
      <c r="L7341" s="3">
        <v>13.83</v>
      </c>
      <c r="M7341" s="4">
        <f t="shared" si="235"/>
        <v>16.238</v>
      </c>
    </row>
    <row r="7342" spans="2:13" x14ac:dyDescent="0.35">
      <c r="B7342" s="2">
        <v>35846</v>
      </c>
      <c r="C7342" s="3">
        <v>14.67</v>
      </c>
      <c r="D7342" s="4">
        <f t="shared" si="234"/>
        <v>16.432000000000002</v>
      </c>
      <c r="E7342" s="3"/>
      <c r="F7342" s="2">
        <v>35621</v>
      </c>
      <c r="G7342" s="3">
        <v>2.1150000000000002</v>
      </c>
      <c r="K7342" s="2">
        <v>35846</v>
      </c>
      <c r="L7342" s="3">
        <v>14.67</v>
      </c>
      <c r="M7342" s="4">
        <f t="shared" si="235"/>
        <v>16.432000000000002</v>
      </c>
    </row>
    <row r="7343" spans="2:13" x14ac:dyDescent="0.35">
      <c r="B7343" s="2">
        <v>35845</v>
      </c>
      <c r="C7343" s="3">
        <v>14.85</v>
      </c>
      <c r="D7343" s="4">
        <f t="shared" si="234"/>
        <v>16.702000000000002</v>
      </c>
      <c r="E7343" s="3"/>
      <c r="F7343" s="2">
        <v>35620</v>
      </c>
      <c r="G7343" s="3">
        <v>2.0979999999999999</v>
      </c>
      <c r="K7343" s="2">
        <v>35845</v>
      </c>
      <c r="L7343" s="3">
        <v>14.85</v>
      </c>
      <c r="M7343" s="4">
        <f t="shared" si="235"/>
        <v>16.702000000000002</v>
      </c>
    </row>
    <row r="7344" spans="2:13" x14ac:dyDescent="0.35">
      <c r="B7344" s="2">
        <v>35844</v>
      </c>
      <c r="C7344" s="3">
        <v>14.94</v>
      </c>
      <c r="D7344" s="4">
        <f t="shared" si="234"/>
        <v>16.667999999999999</v>
      </c>
      <c r="E7344" s="3"/>
      <c r="F7344" s="2">
        <v>35619</v>
      </c>
      <c r="G7344" s="3">
        <v>2.1160000000000001</v>
      </c>
      <c r="K7344" s="2">
        <v>35844</v>
      </c>
      <c r="L7344" s="3">
        <v>14.94</v>
      </c>
      <c r="M7344" s="4">
        <f t="shared" si="235"/>
        <v>16.667999999999999</v>
      </c>
    </row>
    <row r="7345" spans="2:13" x14ac:dyDescent="0.35">
      <c r="B7345" s="2">
        <v>35843</v>
      </c>
      <c r="C7345" s="3">
        <v>14.41</v>
      </c>
      <c r="D7345" s="4">
        <f t="shared" si="234"/>
        <v>16.521999999999998</v>
      </c>
      <c r="E7345" s="3"/>
      <c r="F7345" s="2">
        <v>35618</v>
      </c>
      <c r="G7345" s="3">
        <v>2.0680000000000001</v>
      </c>
      <c r="K7345" s="2">
        <v>35843</v>
      </c>
      <c r="L7345" s="3">
        <v>14.41</v>
      </c>
      <c r="M7345" s="4">
        <f t="shared" si="235"/>
        <v>16.521999999999998</v>
      </c>
    </row>
    <row r="7346" spans="2:13" x14ac:dyDescent="0.35">
      <c r="B7346" s="2">
        <v>35842</v>
      </c>
      <c r="C7346" s="3">
        <v>14.48</v>
      </c>
      <c r="D7346" s="4">
        <f t="shared" si="234"/>
        <v>16.670000000000002</v>
      </c>
      <c r="E7346" s="3"/>
      <c r="F7346" s="2">
        <v>35614</v>
      </c>
      <c r="G7346" s="3">
        <v>2.1030000000000002</v>
      </c>
      <c r="K7346" s="2">
        <v>35842</v>
      </c>
      <c r="L7346" s="3">
        <v>14.48</v>
      </c>
      <c r="M7346" s="4">
        <f t="shared" si="235"/>
        <v>16.670000000000002</v>
      </c>
    </row>
    <row r="7347" spans="2:13" x14ac:dyDescent="0.35">
      <c r="B7347" s="2">
        <v>35839</v>
      </c>
      <c r="C7347" s="3">
        <v>14.85</v>
      </c>
      <c r="D7347" s="4">
        <f t="shared" si="234"/>
        <v>16.804000000000002</v>
      </c>
      <c r="E7347" s="3"/>
      <c r="F7347" s="2">
        <v>35613</v>
      </c>
      <c r="G7347" s="3">
        <v>2.0670000000000002</v>
      </c>
      <c r="K7347" s="2">
        <v>35839</v>
      </c>
      <c r="L7347" s="3">
        <v>14.85</v>
      </c>
      <c r="M7347" s="4">
        <f t="shared" si="235"/>
        <v>16.804000000000002</v>
      </c>
    </row>
    <row r="7348" spans="2:13" x14ac:dyDescent="0.35">
      <c r="B7348" s="2">
        <v>35838</v>
      </c>
      <c r="C7348" s="3">
        <v>14.55</v>
      </c>
      <c r="D7348" s="4">
        <f t="shared" si="234"/>
        <v>16.783999999999999</v>
      </c>
      <c r="E7348" s="3"/>
      <c r="F7348" s="2">
        <v>35612</v>
      </c>
      <c r="G7348" s="3">
        <v>2.11</v>
      </c>
      <c r="K7348" s="2">
        <v>35838</v>
      </c>
      <c r="L7348" s="3">
        <v>14.55</v>
      </c>
      <c r="M7348" s="4">
        <f t="shared" si="235"/>
        <v>16.783999999999999</v>
      </c>
    </row>
    <row r="7349" spans="2:13" x14ac:dyDescent="0.35">
      <c r="B7349" s="2">
        <v>35837</v>
      </c>
      <c r="C7349" s="3">
        <v>14.59</v>
      </c>
      <c r="D7349" s="4">
        <f t="shared" si="234"/>
        <v>16.852</v>
      </c>
      <c r="E7349" s="3"/>
      <c r="F7349" s="2">
        <v>35611</v>
      </c>
      <c r="G7349" s="3">
        <v>2.1389999999999998</v>
      </c>
      <c r="K7349" s="2">
        <v>35837</v>
      </c>
      <c r="L7349" s="3">
        <v>14.59</v>
      </c>
      <c r="M7349" s="4">
        <f t="shared" si="235"/>
        <v>16.852</v>
      </c>
    </row>
    <row r="7350" spans="2:13" x14ac:dyDescent="0.35">
      <c r="B7350" s="2">
        <v>35836</v>
      </c>
      <c r="C7350" s="3">
        <v>15.03</v>
      </c>
      <c r="D7350" s="4">
        <f t="shared" si="234"/>
        <v>16.93</v>
      </c>
      <c r="E7350" s="3"/>
      <c r="F7350" s="2">
        <v>35608</v>
      </c>
      <c r="G7350" s="3">
        <v>2.1389999999999998</v>
      </c>
      <c r="K7350" s="2">
        <v>35836</v>
      </c>
      <c r="L7350" s="3">
        <v>15.03</v>
      </c>
      <c r="M7350" s="4">
        <f t="shared" si="235"/>
        <v>16.93</v>
      </c>
    </row>
    <row r="7351" spans="2:13" x14ac:dyDescent="0.35">
      <c r="B7351" s="2">
        <v>35835</v>
      </c>
      <c r="C7351" s="3">
        <v>15.24</v>
      </c>
      <c r="D7351" s="4">
        <f t="shared" si="234"/>
        <v>17.18</v>
      </c>
      <c r="E7351" s="3"/>
      <c r="F7351" s="2">
        <v>35607</v>
      </c>
      <c r="G7351" s="3">
        <v>2.145</v>
      </c>
      <c r="K7351" s="2">
        <v>35835</v>
      </c>
      <c r="L7351" s="3">
        <v>15.24</v>
      </c>
      <c r="M7351" s="4">
        <f t="shared" si="235"/>
        <v>17.18</v>
      </c>
    </row>
    <row r="7352" spans="2:13" x14ac:dyDescent="0.35">
      <c r="B7352" s="2">
        <v>35832</v>
      </c>
      <c r="C7352" s="3">
        <v>15.3</v>
      </c>
      <c r="D7352" s="4">
        <f t="shared" si="234"/>
        <v>17.21</v>
      </c>
      <c r="E7352" s="3"/>
      <c r="F7352" s="2">
        <v>35606</v>
      </c>
      <c r="G7352" s="3">
        <v>2.2269999999999999</v>
      </c>
      <c r="K7352" s="2">
        <v>35832</v>
      </c>
      <c r="L7352" s="3">
        <v>15.3</v>
      </c>
      <c r="M7352" s="4">
        <f t="shared" si="235"/>
        <v>17.21</v>
      </c>
    </row>
    <row r="7353" spans="2:13" x14ac:dyDescent="0.35">
      <c r="B7353" s="2">
        <v>35831</v>
      </c>
      <c r="C7353" s="3">
        <v>15.22</v>
      </c>
      <c r="D7353" s="4">
        <f t="shared" si="234"/>
        <v>17.096</v>
      </c>
      <c r="E7353" s="3"/>
      <c r="F7353" s="2">
        <v>35605</v>
      </c>
      <c r="G7353" s="3">
        <v>2.286</v>
      </c>
      <c r="K7353" s="2">
        <v>35831</v>
      </c>
      <c r="L7353" s="3">
        <v>15.22</v>
      </c>
      <c r="M7353" s="4">
        <f t="shared" si="235"/>
        <v>17.096</v>
      </c>
    </row>
    <row r="7354" spans="2:13" x14ac:dyDescent="0.35">
      <c r="B7354" s="2">
        <v>35830</v>
      </c>
      <c r="C7354" s="3">
        <v>15.05</v>
      </c>
      <c r="D7354" s="4">
        <f t="shared" si="234"/>
        <v>16.844000000000001</v>
      </c>
      <c r="E7354" s="3"/>
      <c r="F7354" s="2">
        <v>35604</v>
      </c>
      <c r="G7354" s="3">
        <v>2.246</v>
      </c>
      <c r="K7354" s="2">
        <v>35830</v>
      </c>
      <c r="L7354" s="3">
        <v>15.05</v>
      </c>
      <c r="M7354" s="4">
        <f t="shared" si="235"/>
        <v>16.844000000000001</v>
      </c>
    </row>
    <row r="7355" spans="2:13" x14ac:dyDescent="0.35">
      <c r="B7355" s="2">
        <v>35829</v>
      </c>
      <c r="C7355" s="3">
        <v>15.17</v>
      </c>
      <c r="D7355" s="4">
        <f t="shared" si="234"/>
        <v>16.8</v>
      </c>
      <c r="E7355" s="3"/>
      <c r="F7355" s="2">
        <v>35601</v>
      </c>
      <c r="G7355" s="3">
        <v>2.2349999999999999</v>
      </c>
      <c r="K7355" s="2">
        <v>35829</v>
      </c>
      <c r="L7355" s="3">
        <v>15.17</v>
      </c>
      <c r="M7355" s="4">
        <f t="shared" si="235"/>
        <v>16.8</v>
      </c>
    </row>
    <row r="7356" spans="2:13" x14ac:dyDescent="0.35">
      <c r="B7356" s="2">
        <v>35828</v>
      </c>
      <c r="C7356" s="3">
        <v>15.68</v>
      </c>
      <c r="D7356" s="4">
        <f t="shared" si="234"/>
        <v>17.119999999999997</v>
      </c>
      <c r="E7356" s="3"/>
      <c r="F7356" s="2">
        <v>35600</v>
      </c>
      <c r="G7356" s="3">
        <v>2.2210000000000001</v>
      </c>
      <c r="K7356" s="2">
        <v>35828</v>
      </c>
      <c r="L7356" s="3">
        <v>15.68</v>
      </c>
      <c r="M7356" s="4">
        <f t="shared" si="235"/>
        <v>17.119999999999997</v>
      </c>
    </row>
    <row r="7357" spans="2:13" x14ac:dyDescent="0.35">
      <c r="B7357" s="2">
        <v>35825</v>
      </c>
      <c r="C7357" s="3">
        <v>15.96</v>
      </c>
      <c r="D7357" s="4">
        <f t="shared" si="234"/>
        <v>17.192</v>
      </c>
      <c r="E7357" s="3"/>
      <c r="F7357" s="2">
        <v>35599</v>
      </c>
      <c r="G7357" s="3">
        <v>2.1709999999999998</v>
      </c>
      <c r="K7357" s="2">
        <v>35825</v>
      </c>
      <c r="L7357" s="3">
        <v>15.96</v>
      </c>
      <c r="M7357" s="4">
        <f t="shared" si="235"/>
        <v>17.192</v>
      </c>
    </row>
    <row r="7358" spans="2:13" x14ac:dyDescent="0.35">
      <c r="B7358" s="2">
        <v>35824</v>
      </c>
      <c r="C7358" s="3">
        <v>16.59</v>
      </c>
      <c r="D7358" s="4">
        <f t="shared" si="234"/>
        <v>17.238</v>
      </c>
      <c r="E7358" s="3"/>
      <c r="F7358" s="2">
        <v>35598</v>
      </c>
      <c r="G7358" s="3">
        <v>2.1589999999999998</v>
      </c>
      <c r="K7358" s="2">
        <v>35824</v>
      </c>
      <c r="L7358" s="3">
        <v>16.59</v>
      </c>
      <c r="M7358" s="4">
        <f t="shared" si="235"/>
        <v>17.238</v>
      </c>
    </row>
    <row r="7359" spans="2:13" x14ac:dyDescent="0.35">
      <c r="B7359" s="2">
        <v>35823</v>
      </c>
      <c r="C7359" s="3">
        <v>16.079999999999998</v>
      </c>
      <c r="D7359" s="4">
        <f t="shared" si="234"/>
        <v>17.252000000000002</v>
      </c>
      <c r="E7359" s="3"/>
      <c r="F7359" s="2">
        <v>35597</v>
      </c>
      <c r="G7359" s="3">
        <v>2.1469999999999998</v>
      </c>
      <c r="K7359" s="2">
        <v>35823</v>
      </c>
      <c r="L7359" s="3">
        <v>16.079999999999998</v>
      </c>
      <c r="M7359" s="4">
        <f t="shared" si="235"/>
        <v>17.252000000000002</v>
      </c>
    </row>
    <row r="7360" spans="2:13" x14ac:dyDescent="0.35">
      <c r="B7360" s="2">
        <v>35822</v>
      </c>
      <c r="C7360" s="3">
        <v>15.79</v>
      </c>
      <c r="D7360" s="4">
        <f t="shared" si="234"/>
        <v>17.413999999999998</v>
      </c>
      <c r="E7360" s="3"/>
      <c r="F7360" s="2">
        <v>35594</v>
      </c>
      <c r="G7360" s="3">
        <v>2.149</v>
      </c>
      <c r="K7360" s="2">
        <v>35822</v>
      </c>
      <c r="L7360" s="3">
        <v>15.79</v>
      </c>
      <c r="M7360" s="4">
        <f t="shared" si="235"/>
        <v>17.413999999999998</v>
      </c>
    </row>
    <row r="7361" spans="2:13" x14ac:dyDescent="0.35">
      <c r="B7361" s="2">
        <v>35821</v>
      </c>
      <c r="C7361" s="3">
        <v>15.77</v>
      </c>
      <c r="D7361" s="4">
        <f t="shared" si="234"/>
        <v>17.582000000000001</v>
      </c>
      <c r="E7361" s="3"/>
      <c r="F7361" s="2">
        <v>35593</v>
      </c>
      <c r="G7361" s="3">
        <v>2.08</v>
      </c>
      <c r="K7361" s="2">
        <v>35821</v>
      </c>
      <c r="L7361" s="3">
        <v>15.77</v>
      </c>
      <c r="M7361" s="4">
        <f t="shared" si="235"/>
        <v>17.582000000000001</v>
      </c>
    </row>
    <row r="7362" spans="2:13" x14ac:dyDescent="0.35">
      <c r="B7362" s="2">
        <v>35818</v>
      </c>
      <c r="C7362" s="3">
        <v>14.74</v>
      </c>
      <c r="D7362" s="4">
        <f t="shared" si="234"/>
        <v>17.544</v>
      </c>
      <c r="E7362" s="3"/>
      <c r="F7362" s="2">
        <v>35592</v>
      </c>
      <c r="G7362" s="3">
        <v>2.0710000000000002</v>
      </c>
      <c r="K7362" s="2">
        <v>35818</v>
      </c>
      <c r="L7362" s="3">
        <v>14.74</v>
      </c>
      <c r="M7362" s="4">
        <f t="shared" si="235"/>
        <v>17.544</v>
      </c>
    </row>
    <row r="7363" spans="2:13" x14ac:dyDescent="0.35">
      <c r="B7363" s="2">
        <v>35817</v>
      </c>
      <c r="C7363" s="3">
        <v>15</v>
      </c>
      <c r="D7363" s="4">
        <f t="shared" si="234"/>
        <v>17.378</v>
      </c>
      <c r="E7363" s="3"/>
      <c r="F7363" s="2">
        <v>35591</v>
      </c>
      <c r="G7363" s="3">
        <v>2.1219999999999999</v>
      </c>
      <c r="K7363" s="2">
        <v>35817</v>
      </c>
      <c r="L7363" s="3">
        <v>15</v>
      </c>
      <c r="M7363" s="4">
        <f t="shared" si="235"/>
        <v>17.378</v>
      </c>
    </row>
    <row r="7364" spans="2:13" x14ac:dyDescent="0.35">
      <c r="B7364" s="2">
        <v>35816</v>
      </c>
      <c r="C7364" s="3">
        <v>15.26</v>
      </c>
      <c r="D7364" s="4">
        <f t="shared" si="234"/>
        <v>17.362000000000002</v>
      </c>
      <c r="E7364" s="3"/>
      <c r="F7364" s="2">
        <v>35590</v>
      </c>
      <c r="G7364" s="3">
        <v>2.14</v>
      </c>
      <c r="K7364" s="2">
        <v>35816</v>
      </c>
      <c r="L7364" s="3">
        <v>15.26</v>
      </c>
      <c r="M7364" s="4">
        <f t="shared" si="235"/>
        <v>17.362000000000002</v>
      </c>
    </row>
    <row r="7365" spans="2:13" x14ac:dyDescent="0.35">
      <c r="B7365" s="2">
        <v>35815</v>
      </c>
      <c r="C7365" s="3">
        <v>15.4</v>
      </c>
      <c r="D7365" s="4">
        <f t="shared" si="234"/>
        <v>17.564</v>
      </c>
      <c r="E7365" s="3"/>
      <c r="F7365" s="2">
        <v>35587</v>
      </c>
      <c r="G7365" s="3">
        <v>2.1880000000000002</v>
      </c>
      <c r="K7365" s="2">
        <v>35815</v>
      </c>
      <c r="L7365" s="3">
        <v>15.4</v>
      </c>
      <c r="M7365" s="4">
        <f t="shared" si="235"/>
        <v>17.564</v>
      </c>
    </row>
    <row r="7366" spans="2:13" x14ac:dyDescent="0.35">
      <c r="B7366" s="2">
        <v>35814</v>
      </c>
      <c r="C7366" s="3">
        <v>15.83</v>
      </c>
      <c r="D7366" s="4">
        <f t="shared" ref="D7366:D7429" si="236">AVERAGE(C7366,C7625,C7884,C8143,C8400)</f>
        <v>17.733999999999998</v>
      </c>
      <c r="E7366" s="3"/>
      <c r="F7366" s="2">
        <v>35586</v>
      </c>
      <c r="G7366" s="3">
        <v>2.177</v>
      </c>
      <c r="K7366" s="2">
        <v>35814</v>
      </c>
      <c r="L7366" s="3">
        <v>15.83</v>
      </c>
      <c r="M7366" s="4">
        <f t="shared" ref="M7366:M7429" si="237">AVERAGE(L7366,L7625,L7884,L8143,L8400)</f>
        <v>17.733999999999998</v>
      </c>
    </row>
    <row r="7367" spans="2:13" x14ac:dyDescent="0.35">
      <c r="B7367" s="2">
        <v>35811</v>
      </c>
      <c r="C7367" s="3">
        <v>15.47</v>
      </c>
      <c r="D7367" s="4">
        <f t="shared" si="236"/>
        <v>17.606000000000002</v>
      </c>
      <c r="E7367" s="3"/>
      <c r="F7367" s="2">
        <v>35585</v>
      </c>
      <c r="G7367" s="3">
        <v>2.157</v>
      </c>
      <c r="K7367" s="2">
        <v>35811</v>
      </c>
      <c r="L7367" s="3">
        <v>15.47</v>
      </c>
      <c r="M7367" s="4">
        <f t="shared" si="237"/>
        <v>17.606000000000002</v>
      </c>
    </row>
    <row r="7368" spans="2:13" x14ac:dyDescent="0.35">
      <c r="B7368" s="2">
        <v>35810</v>
      </c>
      <c r="C7368" s="3">
        <v>15.44</v>
      </c>
      <c r="D7368" s="4">
        <f t="shared" si="236"/>
        <v>17.64</v>
      </c>
      <c r="E7368" s="3"/>
      <c r="F7368" s="2">
        <v>35584</v>
      </c>
      <c r="G7368" s="3">
        <v>2.1030000000000002</v>
      </c>
      <c r="K7368" s="2">
        <v>35810</v>
      </c>
      <c r="L7368" s="3">
        <v>15.44</v>
      </c>
      <c r="M7368" s="4">
        <f t="shared" si="237"/>
        <v>17.64</v>
      </c>
    </row>
    <row r="7369" spans="2:13" x14ac:dyDescent="0.35">
      <c r="B7369" s="2">
        <v>35809</v>
      </c>
      <c r="C7369" s="3">
        <v>15.35</v>
      </c>
      <c r="D7369" s="4">
        <f t="shared" si="236"/>
        <v>17.556000000000001</v>
      </c>
      <c r="E7369" s="3"/>
      <c r="F7369" s="2">
        <v>35583</v>
      </c>
      <c r="G7369" s="3">
        <v>2.11</v>
      </c>
      <c r="K7369" s="2">
        <v>35809</v>
      </c>
      <c r="L7369" s="3">
        <v>15.35</v>
      </c>
      <c r="M7369" s="4">
        <f t="shared" si="237"/>
        <v>17.556000000000001</v>
      </c>
    </row>
    <row r="7370" spans="2:13" x14ac:dyDescent="0.35">
      <c r="B7370" s="2">
        <v>35808</v>
      </c>
      <c r="C7370" s="3">
        <v>15.38</v>
      </c>
      <c r="D7370" s="4">
        <f t="shared" si="236"/>
        <v>17.358000000000001</v>
      </c>
      <c r="E7370" s="3"/>
      <c r="F7370" s="2">
        <v>35580</v>
      </c>
      <c r="G7370" s="3">
        <v>2.2389999999999999</v>
      </c>
      <c r="K7370" s="2">
        <v>35808</v>
      </c>
      <c r="L7370" s="3">
        <v>15.38</v>
      </c>
      <c r="M7370" s="4">
        <f t="shared" si="237"/>
        <v>17.358000000000001</v>
      </c>
    </row>
    <row r="7371" spans="2:13" x14ac:dyDescent="0.35">
      <c r="B7371" s="2">
        <v>35807</v>
      </c>
      <c r="C7371" s="3">
        <v>15.33</v>
      </c>
      <c r="D7371" s="4">
        <f t="shared" si="236"/>
        <v>17.374000000000002</v>
      </c>
      <c r="E7371" s="3"/>
      <c r="F7371" s="2">
        <v>35579</v>
      </c>
      <c r="G7371" s="3">
        <v>2.25</v>
      </c>
      <c r="K7371" s="2">
        <v>35807</v>
      </c>
      <c r="L7371" s="3">
        <v>15.33</v>
      </c>
      <c r="M7371" s="4">
        <f t="shared" si="237"/>
        <v>17.374000000000002</v>
      </c>
    </row>
    <row r="7372" spans="2:13" x14ac:dyDescent="0.35">
      <c r="B7372" s="2">
        <v>35804</v>
      </c>
      <c r="C7372" s="3">
        <v>15.5</v>
      </c>
      <c r="D7372" s="4">
        <f t="shared" si="236"/>
        <v>17.348000000000003</v>
      </c>
      <c r="E7372" s="3"/>
      <c r="F7372" s="2">
        <v>35578</v>
      </c>
      <c r="G7372" s="3">
        <v>2.3460000000000001</v>
      </c>
      <c r="K7372" s="2">
        <v>35804</v>
      </c>
      <c r="L7372" s="3">
        <v>15.5</v>
      </c>
      <c r="M7372" s="4">
        <f t="shared" si="237"/>
        <v>17.348000000000003</v>
      </c>
    </row>
    <row r="7373" spans="2:13" x14ac:dyDescent="0.35">
      <c r="B7373" s="2">
        <v>35803</v>
      </c>
      <c r="C7373" s="3">
        <v>15.72</v>
      </c>
      <c r="D7373" s="4">
        <f t="shared" si="236"/>
        <v>17.498000000000001</v>
      </c>
      <c r="E7373" s="3"/>
      <c r="F7373" s="2">
        <v>35577</v>
      </c>
      <c r="G7373" s="3">
        <v>2.363</v>
      </c>
      <c r="K7373" s="2">
        <v>35803</v>
      </c>
      <c r="L7373" s="3">
        <v>15.72</v>
      </c>
      <c r="M7373" s="4">
        <f t="shared" si="237"/>
        <v>17.498000000000001</v>
      </c>
    </row>
    <row r="7374" spans="2:13" x14ac:dyDescent="0.35">
      <c r="B7374" s="2">
        <v>35802</v>
      </c>
      <c r="C7374" s="3">
        <v>15.61</v>
      </c>
      <c r="D7374" s="4">
        <f t="shared" si="236"/>
        <v>17.43</v>
      </c>
      <c r="E7374" s="3"/>
      <c r="F7374" s="2">
        <v>35573</v>
      </c>
      <c r="G7374" s="3">
        <v>2.2850000000000001</v>
      </c>
      <c r="K7374" s="2">
        <v>35802</v>
      </c>
      <c r="L7374" s="3">
        <v>15.61</v>
      </c>
      <c r="M7374" s="4">
        <f t="shared" si="237"/>
        <v>17.43</v>
      </c>
    </row>
    <row r="7375" spans="2:13" x14ac:dyDescent="0.35">
      <c r="B7375" s="2">
        <v>35801</v>
      </c>
      <c r="C7375" s="3">
        <v>15.67</v>
      </c>
      <c r="D7375" s="4">
        <f t="shared" si="236"/>
        <v>17.5</v>
      </c>
      <c r="E7375" s="3"/>
      <c r="F7375" s="2">
        <v>35572</v>
      </c>
      <c r="G7375" s="3">
        <v>2.1960000000000002</v>
      </c>
      <c r="K7375" s="2">
        <v>35801</v>
      </c>
      <c r="L7375" s="3">
        <v>15.67</v>
      </c>
      <c r="M7375" s="4">
        <f t="shared" si="237"/>
        <v>17.5</v>
      </c>
    </row>
    <row r="7376" spans="2:13" x14ac:dyDescent="0.35">
      <c r="B7376" s="2">
        <v>35800</v>
      </c>
      <c r="C7376" s="3">
        <v>15.79</v>
      </c>
      <c r="D7376" s="4">
        <f t="shared" si="236"/>
        <v>17.544</v>
      </c>
      <c r="E7376" s="3"/>
      <c r="F7376" s="2">
        <v>35571</v>
      </c>
      <c r="G7376" s="3">
        <v>2.206</v>
      </c>
      <c r="K7376" s="2">
        <v>35800</v>
      </c>
      <c r="L7376" s="3">
        <v>15.79</v>
      </c>
      <c r="M7376" s="4">
        <f t="shared" si="237"/>
        <v>17.544</v>
      </c>
    </row>
    <row r="7377" spans="2:13" x14ac:dyDescent="0.35">
      <c r="B7377" s="2">
        <v>35797</v>
      </c>
      <c r="C7377" s="3">
        <v>16.420000000000002</v>
      </c>
      <c r="D7377" s="4">
        <f t="shared" si="236"/>
        <v>17.636000000000003</v>
      </c>
      <c r="E7377" s="3"/>
      <c r="F7377" s="2">
        <v>35570</v>
      </c>
      <c r="G7377" s="3">
        <v>2.1909999999999998</v>
      </c>
      <c r="K7377" s="2">
        <v>35797</v>
      </c>
      <c r="L7377" s="3">
        <v>16.420000000000002</v>
      </c>
      <c r="M7377" s="4">
        <f t="shared" si="237"/>
        <v>17.636000000000003</v>
      </c>
    </row>
    <row r="7378" spans="2:13" x14ac:dyDescent="0.35">
      <c r="B7378" s="2">
        <v>35795</v>
      </c>
      <c r="C7378" s="3">
        <v>16.52</v>
      </c>
      <c r="D7378" s="4">
        <f t="shared" si="236"/>
        <v>17.759999999999998</v>
      </c>
      <c r="E7378" s="3"/>
      <c r="F7378" s="2">
        <v>35569</v>
      </c>
      <c r="G7378" s="3">
        <v>2.2149999999999999</v>
      </c>
      <c r="K7378" s="2">
        <v>35795</v>
      </c>
      <c r="L7378" s="3">
        <v>16.52</v>
      </c>
      <c r="M7378" s="4">
        <f t="shared" si="237"/>
        <v>17.759999999999998</v>
      </c>
    </row>
    <row r="7379" spans="2:13" x14ac:dyDescent="0.35">
      <c r="B7379" s="2">
        <v>35794</v>
      </c>
      <c r="C7379" s="3">
        <v>16.670000000000002</v>
      </c>
      <c r="D7379" s="4">
        <f t="shared" si="236"/>
        <v>17.908000000000001</v>
      </c>
      <c r="E7379" s="3"/>
      <c r="F7379" s="2">
        <v>35566</v>
      </c>
      <c r="G7379" s="3">
        <v>2.2490000000000001</v>
      </c>
      <c r="K7379" s="2">
        <v>35794</v>
      </c>
      <c r="L7379" s="3">
        <v>16.670000000000002</v>
      </c>
      <c r="M7379" s="4">
        <f t="shared" si="237"/>
        <v>17.908000000000001</v>
      </c>
    </row>
    <row r="7380" spans="2:13" x14ac:dyDescent="0.35">
      <c r="B7380" s="2">
        <v>35793</v>
      </c>
      <c r="C7380" s="3">
        <v>16.600000000000001</v>
      </c>
      <c r="D7380" s="4">
        <f t="shared" si="236"/>
        <v>18.062000000000001</v>
      </c>
      <c r="E7380" s="3"/>
      <c r="F7380" s="2">
        <v>35565</v>
      </c>
      <c r="G7380" s="3">
        <v>2.1949999999999998</v>
      </c>
      <c r="K7380" s="2">
        <v>35793</v>
      </c>
      <c r="L7380" s="3">
        <v>16.600000000000001</v>
      </c>
      <c r="M7380" s="4">
        <f t="shared" si="237"/>
        <v>18.062000000000001</v>
      </c>
    </row>
    <row r="7381" spans="2:13" x14ac:dyDescent="0.35">
      <c r="B7381" s="2">
        <v>35788</v>
      </c>
      <c r="C7381" s="3">
        <v>17.329999999999998</v>
      </c>
      <c r="D7381" s="4">
        <f t="shared" si="236"/>
        <v>18.302</v>
      </c>
      <c r="E7381" s="3"/>
      <c r="F7381" s="2">
        <v>35564</v>
      </c>
      <c r="G7381" s="3">
        <v>2.2759999999999998</v>
      </c>
      <c r="K7381" s="2">
        <v>35788</v>
      </c>
      <c r="L7381" s="3">
        <v>17.329999999999998</v>
      </c>
      <c r="M7381" s="4">
        <f t="shared" si="237"/>
        <v>18.302</v>
      </c>
    </row>
    <row r="7382" spans="2:13" x14ac:dyDescent="0.35">
      <c r="B7382" s="2">
        <v>35787</v>
      </c>
      <c r="C7382" s="3">
        <v>17.329999999999998</v>
      </c>
      <c r="D7382" s="4">
        <f t="shared" si="236"/>
        <v>18.295999999999999</v>
      </c>
      <c r="E7382" s="3"/>
      <c r="F7382" s="2">
        <v>35563</v>
      </c>
      <c r="G7382" s="3">
        <v>2.1890000000000001</v>
      </c>
      <c r="K7382" s="2">
        <v>35787</v>
      </c>
      <c r="L7382" s="3">
        <v>17.329999999999998</v>
      </c>
      <c r="M7382" s="4">
        <f t="shared" si="237"/>
        <v>18.295999999999999</v>
      </c>
    </row>
    <row r="7383" spans="2:13" x14ac:dyDescent="0.35">
      <c r="B7383" s="2">
        <v>35786</v>
      </c>
      <c r="C7383" s="3">
        <v>17.28</v>
      </c>
      <c r="D7383" s="4">
        <f t="shared" si="236"/>
        <v>18.053999999999995</v>
      </c>
      <c r="E7383" s="3"/>
      <c r="F7383" s="2">
        <v>35562</v>
      </c>
      <c r="G7383" s="3">
        <v>2.2240000000000002</v>
      </c>
      <c r="K7383" s="2">
        <v>35786</v>
      </c>
      <c r="L7383" s="3">
        <v>17.28</v>
      </c>
      <c r="M7383" s="4">
        <f t="shared" si="237"/>
        <v>18.053999999999995</v>
      </c>
    </row>
    <row r="7384" spans="2:13" x14ac:dyDescent="0.35">
      <c r="B7384" s="2">
        <v>35783</v>
      </c>
      <c r="C7384" s="3">
        <v>17.53</v>
      </c>
      <c r="D7384" s="4">
        <f t="shared" si="236"/>
        <v>17.954000000000001</v>
      </c>
      <c r="E7384" s="3"/>
      <c r="F7384" s="2">
        <v>35559</v>
      </c>
      <c r="G7384" s="3">
        <v>2.242</v>
      </c>
      <c r="K7384" s="2">
        <v>35783</v>
      </c>
      <c r="L7384" s="3">
        <v>17.53</v>
      </c>
      <c r="M7384" s="4">
        <f t="shared" si="237"/>
        <v>17.954000000000001</v>
      </c>
    </row>
    <row r="7385" spans="2:13" x14ac:dyDescent="0.35">
      <c r="B7385" s="2">
        <v>35782</v>
      </c>
      <c r="C7385" s="3">
        <v>17.8</v>
      </c>
      <c r="D7385" s="4">
        <f t="shared" si="236"/>
        <v>18.256</v>
      </c>
      <c r="E7385" s="3"/>
      <c r="F7385" s="2">
        <v>35558</v>
      </c>
      <c r="G7385" s="3">
        <v>2.2730000000000001</v>
      </c>
      <c r="K7385" s="2">
        <v>35782</v>
      </c>
      <c r="L7385" s="3">
        <v>17.8</v>
      </c>
      <c r="M7385" s="4">
        <f t="shared" si="237"/>
        <v>18.256</v>
      </c>
    </row>
    <row r="7386" spans="2:13" x14ac:dyDescent="0.35">
      <c r="B7386" s="2">
        <v>35781</v>
      </c>
      <c r="C7386" s="3">
        <v>17.399999999999999</v>
      </c>
      <c r="D7386" s="4">
        <f t="shared" si="236"/>
        <v>18.22</v>
      </c>
      <c r="E7386" s="3"/>
      <c r="F7386" s="2">
        <v>35557</v>
      </c>
      <c r="G7386" s="3">
        <v>2.3530000000000002</v>
      </c>
      <c r="K7386" s="2">
        <v>35781</v>
      </c>
      <c r="L7386" s="3">
        <v>17.399999999999999</v>
      </c>
      <c r="M7386" s="4">
        <f t="shared" si="237"/>
        <v>18.22</v>
      </c>
    </row>
    <row r="7387" spans="2:13" x14ac:dyDescent="0.35">
      <c r="B7387" s="2">
        <v>35780</v>
      </c>
      <c r="C7387" s="3">
        <v>17.22</v>
      </c>
      <c r="D7387" s="4">
        <f t="shared" si="236"/>
        <v>18.244</v>
      </c>
      <c r="E7387" s="3"/>
      <c r="F7387" s="2">
        <v>35556</v>
      </c>
      <c r="G7387" s="3">
        <v>2.3090000000000002</v>
      </c>
      <c r="K7387" s="2">
        <v>35780</v>
      </c>
      <c r="L7387" s="3">
        <v>17.22</v>
      </c>
      <c r="M7387" s="4">
        <f t="shared" si="237"/>
        <v>18.244</v>
      </c>
    </row>
    <row r="7388" spans="2:13" x14ac:dyDescent="0.35">
      <c r="B7388" s="2">
        <v>35779</v>
      </c>
      <c r="C7388" s="3">
        <v>17.260000000000002</v>
      </c>
      <c r="D7388" s="4">
        <f t="shared" si="236"/>
        <v>18.247999999999998</v>
      </c>
      <c r="E7388" s="3"/>
      <c r="F7388" s="2">
        <v>35555</v>
      </c>
      <c r="G7388" s="3">
        <v>2.2200000000000002</v>
      </c>
      <c r="K7388" s="2">
        <v>35779</v>
      </c>
      <c r="L7388" s="3">
        <v>17.260000000000002</v>
      </c>
      <c r="M7388" s="4">
        <f t="shared" si="237"/>
        <v>18.247999999999998</v>
      </c>
    </row>
    <row r="7389" spans="2:13" x14ac:dyDescent="0.35">
      <c r="B7389" s="2">
        <v>35776</v>
      </c>
      <c r="C7389" s="3">
        <v>17.309999999999999</v>
      </c>
      <c r="D7389" s="4">
        <f t="shared" si="236"/>
        <v>18.106000000000002</v>
      </c>
      <c r="E7389" s="3"/>
      <c r="F7389" s="2">
        <v>35552</v>
      </c>
      <c r="G7389" s="3">
        <v>2.2669999999999999</v>
      </c>
      <c r="K7389" s="2">
        <v>35776</v>
      </c>
      <c r="L7389" s="3">
        <v>17.309999999999999</v>
      </c>
      <c r="M7389" s="4">
        <f t="shared" si="237"/>
        <v>18.106000000000002</v>
      </c>
    </row>
    <row r="7390" spans="2:13" x14ac:dyDescent="0.35">
      <c r="B7390" s="2">
        <v>35775</v>
      </c>
      <c r="C7390" s="3">
        <v>17.41</v>
      </c>
      <c r="D7390" s="4">
        <f t="shared" si="236"/>
        <v>17.948</v>
      </c>
      <c r="E7390" s="3"/>
      <c r="F7390" s="2">
        <v>35551</v>
      </c>
      <c r="G7390" s="3">
        <v>2.2429999999999999</v>
      </c>
      <c r="K7390" s="2">
        <v>35775</v>
      </c>
      <c r="L7390" s="3">
        <v>17.41</v>
      </c>
      <c r="M7390" s="4">
        <f t="shared" si="237"/>
        <v>17.948</v>
      </c>
    </row>
    <row r="7391" spans="2:13" x14ac:dyDescent="0.35">
      <c r="B7391" s="2">
        <v>35774</v>
      </c>
      <c r="C7391" s="3">
        <v>17.420000000000002</v>
      </c>
      <c r="D7391" s="4">
        <f t="shared" si="236"/>
        <v>18.113999999999997</v>
      </c>
      <c r="E7391" s="3"/>
      <c r="F7391" s="2">
        <v>35550</v>
      </c>
      <c r="G7391" s="3">
        <v>2.1840000000000002</v>
      </c>
      <c r="K7391" s="2">
        <v>35774</v>
      </c>
      <c r="L7391" s="3">
        <v>17.420000000000002</v>
      </c>
      <c r="M7391" s="4">
        <f t="shared" si="237"/>
        <v>18.113999999999997</v>
      </c>
    </row>
    <row r="7392" spans="2:13" x14ac:dyDescent="0.35">
      <c r="B7392" s="2">
        <v>35773</v>
      </c>
      <c r="C7392" s="3">
        <v>17.920000000000002</v>
      </c>
      <c r="D7392" s="4">
        <f t="shared" si="236"/>
        <v>18.061999999999998</v>
      </c>
      <c r="E7392" s="3"/>
      <c r="F7392" s="2">
        <v>35549</v>
      </c>
      <c r="G7392" s="3">
        <v>2.1419999999999999</v>
      </c>
      <c r="K7392" s="2">
        <v>35773</v>
      </c>
      <c r="L7392" s="3">
        <v>17.920000000000002</v>
      </c>
      <c r="M7392" s="4">
        <f t="shared" si="237"/>
        <v>18.061999999999998</v>
      </c>
    </row>
    <row r="7393" spans="2:13" x14ac:dyDescent="0.35">
      <c r="B7393" s="2">
        <v>35772</v>
      </c>
      <c r="C7393" s="3">
        <v>18.149999999999999</v>
      </c>
      <c r="D7393" s="4">
        <f t="shared" si="236"/>
        <v>18.164000000000001</v>
      </c>
      <c r="E7393" s="3"/>
      <c r="F7393" s="2">
        <v>35548</v>
      </c>
      <c r="G7393" s="3">
        <v>2.081</v>
      </c>
      <c r="K7393" s="2">
        <v>35772</v>
      </c>
      <c r="L7393" s="3">
        <v>18.149999999999999</v>
      </c>
      <c r="M7393" s="4">
        <f t="shared" si="237"/>
        <v>18.164000000000001</v>
      </c>
    </row>
    <row r="7394" spans="2:13" x14ac:dyDescent="0.35">
      <c r="B7394" s="2">
        <v>35769</v>
      </c>
      <c r="C7394" s="3">
        <v>18.13</v>
      </c>
      <c r="D7394" s="4">
        <f t="shared" si="236"/>
        <v>18.21</v>
      </c>
      <c r="E7394" s="3"/>
      <c r="F7394" s="2">
        <v>35545</v>
      </c>
      <c r="G7394" s="3">
        <v>2.1259999999999999</v>
      </c>
      <c r="K7394" s="2">
        <v>35769</v>
      </c>
      <c r="L7394" s="3">
        <v>18.13</v>
      </c>
      <c r="M7394" s="4">
        <f t="shared" si="237"/>
        <v>18.21</v>
      </c>
    </row>
    <row r="7395" spans="2:13" x14ac:dyDescent="0.35">
      <c r="B7395" s="2">
        <v>35768</v>
      </c>
      <c r="C7395" s="3">
        <v>18</v>
      </c>
      <c r="D7395" s="4">
        <f t="shared" si="236"/>
        <v>18.216000000000001</v>
      </c>
      <c r="E7395" s="3"/>
      <c r="F7395" s="2">
        <v>35544</v>
      </c>
      <c r="G7395" s="3">
        <v>2.1219999999999999</v>
      </c>
      <c r="K7395" s="2">
        <v>35768</v>
      </c>
      <c r="L7395" s="3">
        <v>18</v>
      </c>
      <c r="M7395" s="4">
        <f t="shared" si="237"/>
        <v>18.216000000000001</v>
      </c>
    </row>
    <row r="7396" spans="2:13" x14ac:dyDescent="0.35">
      <c r="B7396" s="2">
        <v>35767</v>
      </c>
      <c r="C7396" s="3">
        <v>18.170000000000002</v>
      </c>
      <c r="D7396" s="4">
        <f t="shared" si="236"/>
        <v>18.172000000000001</v>
      </c>
      <c r="E7396" s="3"/>
      <c r="F7396" s="2">
        <v>35543</v>
      </c>
      <c r="G7396" s="3">
        <v>2.06</v>
      </c>
      <c r="K7396" s="2">
        <v>35767</v>
      </c>
      <c r="L7396" s="3">
        <v>18.170000000000002</v>
      </c>
      <c r="M7396" s="4">
        <f t="shared" si="237"/>
        <v>18.172000000000001</v>
      </c>
    </row>
    <row r="7397" spans="2:13" x14ac:dyDescent="0.35">
      <c r="B7397" s="2">
        <v>35766</v>
      </c>
      <c r="C7397" s="3">
        <v>18.190000000000001</v>
      </c>
      <c r="D7397" s="4">
        <f t="shared" si="236"/>
        <v>18.308</v>
      </c>
      <c r="E7397" s="3"/>
      <c r="F7397" s="2">
        <v>35542</v>
      </c>
      <c r="G7397" s="3">
        <v>2.1139999999999999</v>
      </c>
      <c r="K7397" s="2">
        <v>35766</v>
      </c>
      <c r="L7397" s="3">
        <v>18.190000000000001</v>
      </c>
      <c r="M7397" s="4">
        <f t="shared" si="237"/>
        <v>18.308</v>
      </c>
    </row>
    <row r="7398" spans="2:13" x14ac:dyDescent="0.35">
      <c r="B7398" s="2">
        <v>35765</v>
      </c>
      <c r="C7398" s="3">
        <v>18.16</v>
      </c>
      <c r="D7398" s="4">
        <f t="shared" si="236"/>
        <v>18.29</v>
      </c>
      <c r="E7398" s="3"/>
      <c r="F7398" s="2">
        <v>35541</v>
      </c>
      <c r="G7398" s="3">
        <v>2.0640000000000001</v>
      </c>
      <c r="K7398" s="2">
        <v>35765</v>
      </c>
      <c r="L7398" s="3">
        <v>18.16</v>
      </c>
      <c r="M7398" s="4">
        <f t="shared" si="237"/>
        <v>18.29</v>
      </c>
    </row>
    <row r="7399" spans="2:13" x14ac:dyDescent="0.35">
      <c r="B7399" s="2">
        <v>35762</v>
      </c>
      <c r="C7399" s="3">
        <v>18.940000000000001</v>
      </c>
      <c r="D7399" s="4">
        <f t="shared" si="236"/>
        <v>18.393999999999998</v>
      </c>
      <c r="E7399" s="3"/>
      <c r="F7399" s="2">
        <v>35538</v>
      </c>
      <c r="G7399" s="3">
        <v>2.081</v>
      </c>
      <c r="K7399" s="2">
        <v>35762</v>
      </c>
      <c r="L7399" s="3">
        <v>18.940000000000001</v>
      </c>
      <c r="M7399" s="4">
        <f t="shared" si="237"/>
        <v>18.393999999999998</v>
      </c>
    </row>
    <row r="7400" spans="2:13" x14ac:dyDescent="0.35">
      <c r="B7400" s="2">
        <v>35761</v>
      </c>
      <c r="C7400" s="3">
        <v>18.760000000000002</v>
      </c>
      <c r="D7400" s="4">
        <f t="shared" si="236"/>
        <v>18.545999999999999</v>
      </c>
      <c r="E7400" s="3"/>
      <c r="F7400" s="2">
        <v>35537</v>
      </c>
      <c r="G7400" s="3">
        <v>2.069</v>
      </c>
      <c r="K7400" s="2">
        <v>35761</v>
      </c>
      <c r="L7400" s="3">
        <v>18.760000000000002</v>
      </c>
      <c r="M7400" s="4">
        <f t="shared" si="237"/>
        <v>18.545999999999999</v>
      </c>
    </row>
    <row r="7401" spans="2:13" x14ac:dyDescent="0.35">
      <c r="B7401" s="2">
        <v>35760</v>
      </c>
      <c r="C7401" s="3">
        <v>18.559999999999999</v>
      </c>
      <c r="D7401" s="4">
        <f t="shared" si="236"/>
        <v>18.345999999999997</v>
      </c>
      <c r="E7401" s="3"/>
      <c r="F7401" s="2">
        <v>35536</v>
      </c>
      <c r="G7401" s="3">
        <v>2.0049999999999999</v>
      </c>
      <c r="K7401" s="2">
        <v>35760</v>
      </c>
      <c r="L7401" s="3">
        <v>18.559999999999999</v>
      </c>
      <c r="M7401" s="4">
        <f t="shared" si="237"/>
        <v>18.345999999999997</v>
      </c>
    </row>
    <row r="7402" spans="2:13" x14ac:dyDescent="0.35">
      <c r="B7402" s="2">
        <v>35759</v>
      </c>
      <c r="C7402" s="3">
        <v>19.09</v>
      </c>
      <c r="D7402" s="4">
        <f t="shared" si="236"/>
        <v>18.46</v>
      </c>
      <c r="E7402" s="3"/>
      <c r="F7402" s="2">
        <v>35535</v>
      </c>
      <c r="G7402" s="3">
        <v>1.9370000000000001</v>
      </c>
      <c r="K7402" s="2">
        <v>35759</v>
      </c>
      <c r="L7402" s="3">
        <v>19.09</v>
      </c>
      <c r="M7402" s="4">
        <f t="shared" si="237"/>
        <v>18.46</v>
      </c>
    </row>
    <row r="7403" spans="2:13" x14ac:dyDescent="0.35">
      <c r="B7403" s="2">
        <v>35758</v>
      </c>
      <c r="C7403" s="3">
        <v>19.09</v>
      </c>
      <c r="D7403" s="4">
        <f t="shared" si="236"/>
        <v>18.631999999999998</v>
      </c>
      <c r="E7403" s="3"/>
      <c r="F7403" s="2">
        <v>35534</v>
      </c>
      <c r="G7403" s="3">
        <v>1.9530000000000001</v>
      </c>
      <c r="K7403" s="2">
        <v>35758</v>
      </c>
      <c r="L7403" s="3">
        <v>19.09</v>
      </c>
      <c r="M7403" s="4">
        <f t="shared" si="237"/>
        <v>18.631999999999998</v>
      </c>
    </row>
    <row r="7404" spans="2:13" x14ac:dyDescent="0.35">
      <c r="B7404" s="2">
        <v>35755</v>
      </c>
      <c r="C7404" s="3">
        <v>18.88</v>
      </c>
      <c r="D7404" s="4">
        <f t="shared" si="236"/>
        <v>18.66</v>
      </c>
      <c r="E7404" s="3"/>
      <c r="F7404" s="2">
        <v>35531</v>
      </c>
      <c r="G7404" s="3">
        <v>1.9330000000000001</v>
      </c>
      <c r="K7404" s="2">
        <v>35755</v>
      </c>
      <c r="L7404" s="3">
        <v>18.88</v>
      </c>
      <c r="M7404" s="4">
        <f t="shared" si="237"/>
        <v>18.66</v>
      </c>
    </row>
    <row r="7405" spans="2:13" x14ac:dyDescent="0.35">
      <c r="B7405" s="2">
        <v>35754</v>
      </c>
      <c r="C7405" s="3">
        <v>18.68</v>
      </c>
      <c r="D7405" s="4">
        <f t="shared" si="236"/>
        <v>18.417999999999999</v>
      </c>
      <c r="E7405" s="3"/>
      <c r="F7405" s="2">
        <v>35530</v>
      </c>
      <c r="G7405" s="3">
        <v>1.9</v>
      </c>
      <c r="K7405" s="2">
        <v>35754</v>
      </c>
      <c r="L7405" s="3">
        <v>18.68</v>
      </c>
      <c r="M7405" s="4">
        <f t="shared" si="237"/>
        <v>18.417999999999999</v>
      </c>
    </row>
    <row r="7406" spans="2:13" x14ac:dyDescent="0.35">
      <c r="B7406" s="2">
        <v>35753</v>
      </c>
      <c r="C7406" s="3">
        <v>19.18</v>
      </c>
      <c r="D7406" s="4">
        <f t="shared" si="236"/>
        <v>18.464000000000002</v>
      </c>
      <c r="E7406" s="3"/>
      <c r="F7406" s="2">
        <v>35529</v>
      </c>
      <c r="G7406" s="3">
        <v>1.901</v>
      </c>
      <c r="K7406" s="2">
        <v>35753</v>
      </c>
      <c r="L7406" s="3">
        <v>19.18</v>
      </c>
      <c r="M7406" s="4">
        <f t="shared" si="237"/>
        <v>18.464000000000002</v>
      </c>
    </row>
    <row r="7407" spans="2:13" x14ac:dyDescent="0.35">
      <c r="B7407" s="2">
        <v>35752</v>
      </c>
      <c r="C7407" s="3">
        <v>19.22</v>
      </c>
      <c r="D7407" s="4">
        <f t="shared" si="236"/>
        <v>18.362000000000002</v>
      </c>
      <c r="E7407" s="3"/>
      <c r="F7407" s="2">
        <v>35528</v>
      </c>
      <c r="G7407" s="3">
        <v>1.9159999999999999</v>
      </c>
      <c r="K7407" s="2">
        <v>35752</v>
      </c>
      <c r="L7407" s="3">
        <v>19.22</v>
      </c>
      <c r="M7407" s="4">
        <f t="shared" si="237"/>
        <v>18.362000000000002</v>
      </c>
    </row>
    <row r="7408" spans="2:13" x14ac:dyDescent="0.35">
      <c r="B7408" s="2">
        <v>35751</v>
      </c>
      <c r="C7408" s="3">
        <v>19.38</v>
      </c>
      <c r="D7408" s="4">
        <f t="shared" si="236"/>
        <v>18.222000000000001</v>
      </c>
      <c r="E7408" s="3"/>
      <c r="F7408" s="2">
        <v>35527</v>
      </c>
      <c r="G7408" s="3">
        <v>1.946</v>
      </c>
      <c r="K7408" s="2">
        <v>35751</v>
      </c>
      <c r="L7408" s="3">
        <v>19.38</v>
      </c>
      <c r="M7408" s="4">
        <f t="shared" si="237"/>
        <v>18.222000000000001</v>
      </c>
    </row>
    <row r="7409" spans="2:13" x14ac:dyDescent="0.35">
      <c r="B7409" s="2">
        <v>35748</v>
      </c>
      <c r="C7409" s="3">
        <v>20.05</v>
      </c>
      <c r="D7409" s="4">
        <f t="shared" si="236"/>
        <v>18.374000000000002</v>
      </c>
      <c r="E7409" s="3"/>
      <c r="F7409" s="2">
        <v>35524</v>
      </c>
      <c r="G7409" s="3">
        <v>1.9419999999999999</v>
      </c>
      <c r="K7409" s="2">
        <v>35748</v>
      </c>
      <c r="L7409" s="3">
        <v>20.05</v>
      </c>
      <c r="M7409" s="4">
        <f t="shared" si="237"/>
        <v>18.374000000000002</v>
      </c>
    </row>
    <row r="7410" spans="2:13" x14ac:dyDescent="0.35">
      <c r="B7410" s="2">
        <v>35747</v>
      </c>
      <c r="C7410" s="3">
        <v>19.78</v>
      </c>
      <c r="D7410" s="4">
        <f t="shared" si="236"/>
        <v>18.346</v>
      </c>
      <c r="E7410" s="3"/>
      <c r="F7410" s="2">
        <v>35523</v>
      </c>
      <c r="G7410" s="3">
        <v>1.905</v>
      </c>
      <c r="K7410" s="2">
        <v>35747</v>
      </c>
      <c r="L7410" s="3">
        <v>19.78</v>
      </c>
      <c r="M7410" s="4">
        <f t="shared" si="237"/>
        <v>18.346</v>
      </c>
    </row>
    <row r="7411" spans="2:13" x14ac:dyDescent="0.35">
      <c r="B7411" s="2">
        <v>35746</v>
      </c>
      <c r="C7411" s="3">
        <v>19.52</v>
      </c>
      <c r="D7411" s="4">
        <f t="shared" si="236"/>
        <v>18.3</v>
      </c>
      <c r="E7411" s="3"/>
      <c r="F7411" s="2">
        <v>35522</v>
      </c>
      <c r="G7411" s="3">
        <v>1.867</v>
      </c>
      <c r="K7411" s="2">
        <v>35746</v>
      </c>
      <c r="L7411" s="3">
        <v>19.52</v>
      </c>
      <c r="M7411" s="4">
        <f t="shared" si="237"/>
        <v>18.3</v>
      </c>
    </row>
    <row r="7412" spans="2:13" x14ac:dyDescent="0.35">
      <c r="B7412" s="2">
        <v>35745</v>
      </c>
      <c r="C7412" s="3">
        <v>19.600000000000001</v>
      </c>
      <c r="D7412" s="4">
        <f t="shared" si="236"/>
        <v>18.28</v>
      </c>
      <c r="E7412" s="3"/>
      <c r="F7412" s="2">
        <v>35521</v>
      </c>
      <c r="G7412" s="3">
        <v>1.8819999999999999</v>
      </c>
      <c r="K7412" s="2">
        <v>35745</v>
      </c>
      <c r="L7412" s="3">
        <v>19.600000000000001</v>
      </c>
      <c r="M7412" s="4">
        <f t="shared" si="237"/>
        <v>18.28</v>
      </c>
    </row>
    <row r="7413" spans="2:13" x14ac:dyDescent="0.35">
      <c r="B7413" s="2">
        <v>35744</v>
      </c>
      <c r="C7413" s="3">
        <v>19.45</v>
      </c>
      <c r="D7413" s="4">
        <f t="shared" si="236"/>
        <v>18.234000000000002</v>
      </c>
      <c r="E7413" s="3"/>
      <c r="F7413" s="2">
        <v>35520</v>
      </c>
      <c r="G7413" s="3">
        <v>1.9259999999999999</v>
      </c>
      <c r="K7413" s="2">
        <v>35744</v>
      </c>
      <c r="L7413" s="3">
        <v>19.45</v>
      </c>
      <c r="M7413" s="4">
        <f t="shared" si="237"/>
        <v>18.234000000000002</v>
      </c>
    </row>
    <row r="7414" spans="2:13" x14ac:dyDescent="0.35">
      <c r="B7414" s="2">
        <v>35741</v>
      </c>
      <c r="C7414" s="3">
        <v>19.79</v>
      </c>
      <c r="D7414" s="4">
        <f t="shared" si="236"/>
        <v>18.461999999999996</v>
      </c>
      <c r="E7414" s="3"/>
      <c r="F7414" s="2">
        <v>35516</v>
      </c>
      <c r="G7414" s="3">
        <v>1.9279999999999999</v>
      </c>
      <c r="K7414" s="2">
        <v>35741</v>
      </c>
      <c r="L7414" s="3">
        <v>19.79</v>
      </c>
      <c r="M7414" s="4">
        <f t="shared" si="237"/>
        <v>18.461999999999996</v>
      </c>
    </row>
    <row r="7415" spans="2:13" x14ac:dyDescent="0.35">
      <c r="B7415" s="2">
        <v>35740</v>
      </c>
      <c r="C7415" s="3">
        <v>19.47</v>
      </c>
      <c r="D7415" s="4">
        <f t="shared" si="236"/>
        <v>18.399999999999999</v>
      </c>
      <c r="E7415" s="3"/>
      <c r="F7415" s="2">
        <v>35515</v>
      </c>
      <c r="G7415" s="3">
        <v>1.883</v>
      </c>
      <c r="K7415" s="2">
        <v>35740</v>
      </c>
      <c r="L7415" s="3">
        <v>19.47</v>
      </c>
      <c r="M7415" s="4">
        <f t="shared" si="237"/>
        <v>18.399999999999999</v>
      </c>
    </row>
    <row r="7416" spans="2:13" x14ac:dyDescent="0.35">
      <c r="B7416" s="2">
        <v>35739</v>
      </c>
      <c r="C7416" s="3">
        <v>19.38</v>
      </c>
      <c r="D7416" s="4">
        <f t="shared" si="236"/>
        <v>18.57</v>
      </c>
      <c r="E7416" s="3"/>
      <c r="F7416" s="2">
        <v>35514</v>
      </c>
      <c r="G7416" s="3">
        <v>1.8839999999999999</v>
      </c>
      <c r="K7416" s="2">
        <v>35739</v>
      </c>
      <c r="L7416" s="3">
        <v>19.38</v>
      </c>
      <c r="M7416" s="4">
        <f t="shared" si="237"/>
        <v>18.57</v>
      </c>
    </row>
    <row r="7417" spans="2:13" x14ac:dyDescent="0.35">
      <c r="B7417" s="2">
        <v>35738</v>
      </c>
      <c r="C7417" s="3">
        <v>19.61</v>
      </c>
      <c r="D7417" s="4">
        <f t="shared" si="236"/>
        <v>18.72</v>
      </c>
      <c r="E7417" s="3"/>
      <c r="F7417" s="2">
        <v>35513</v>
      </c>
      <c r="G7417" s="3">
        <v>1.8069999999999999</v>
      </c>
      <c r="K7417" s="2">
        <v>35738</v>
      </c>
      <c r="L7417" s="3">
        <v>19.61</v>
      </c>
      <c r="M7417" s="4">
        <f t="shared" si="237"/>
        <v>18.72</v>
      </c>
    </row>
    <row r="7418" spans="2:13" x14ac:dyDescent="0.35">
      <c r="B7418" s="2">
        <v>35737</v>
      </c>
      <c r="C7418" s="3">
        <v>19.95</v>
      </c>
      <c r="D7418" s="4">
        <f t="shared" si="236"/>
        <v>18.808</v>
      </c>
      <c r="E7418" s="3"/>
      <c r="F7418" s="2">
        <v>35510</v>
      </c>
      <c r="G7418" s="3">
        <v>1.84</v>
      </c>
      <c r="K7418" s="2">
        <v>35737</v>
      </c>
      <c r="L7418" s="3">
        <v>19.95</v>
      </c>
      <c r="M7418" s="4">
        <f t="shared" si="237"/>
        <v>18.808</v>
      </c>
    </row>
    <row r="7419" spans="2:13" x14ac:dyDescent="0.35">
      <c r="B7419" s="2">
        <v>35734</v>
      </c>
      <c r="C7419" s="3">
        <v>20.02</v>
      </c>
      <c r="D7419" s="4">
        <f t="shared" si="236"/>
        <v>18.96</v>
      </c>
      <c r="E7419" s="3"/>
      <c r="F7419" s="2">
        <v>35509</v>
      </c>
      <c r="G7419" s="3">
        <v>1.8919999999999999</v>
      </c>
      <c r="K7419" s="2">
        <v>35734</v>
      </c>
      <c r="L7419" s="3">
        <v>20.02</v>
      </c>
      <c r="M7419" s="4">
        <f t="shared" si="237"/>
        <v>18.96</v>
      </c>
    </row>
    <row r="7420" spans="2:13" x14ac:dyDescent="0.35">
      <c r="B7420" s="2">
        <v>35733</v>
      </c>
      <c r="C7420" s="3">
        <v>20.100000000000001</v>
      </c>
      <c r="D7420" s="4">
        <f t="shared" si="236"/>
        <v>19.022000000000002</v>
      </c>
      <c r="E7420" s="3"/>
      <c r="F7420" s="2">
        <v>35508</v>
      </c>
      <c r="G7420" s="3">
        <v>1.8959999999999999</v>
      </c>
      <c r="K7420" s="2">
        <v>35733</v>
      </c>
      <c r="L7420" s="3">
        <v>20.100000000000001</v>
      </c>
      <c r="M7420" s="4">
        <f t="shared" si="237"/>
        <v>19.022000000000002</v>
      </c>
    </row>
    <row r="7421" spans="2:13" x14ac:dyDescent="0.35">
      <c r="B7421" s="2">
        <v>35732</v>
      </c>
      <c r="C7421" s="3">
        <v>19.64</v>
      </c>
      <c r="D7421" s="4">
        <f t="shared" si="236"/>
        <v>18.722000000000001</v>
      </c>
      <c r="E7421" s="3"/>
      <c r="F7421" s="2">
        <v>35507</v>
      </c>
      <c r="G7421" s="3">
        <v>1.897</v>
      </c>
      <c r="K7421" s="2">
        <v>35732</v>
      </c>
      <c r="L7421" s="3">
        <v>19.64</v>
      </c>
      <c r="M7421" s="4">
        <f t="shared" si="237"/>
        <v>18.722000000000001</v>
      </c>
    </row>
    <row r="7422" spans="2:13" x14ac:dyDescent="0.35">
      <c r="B7422" s="2">
        <v>35731</v>
      </c>
      <c r="C7422" s="3">
        <v>19.43</v>
      </c>
      <c r="D7422" s="4">
        <f t="shared" si="236"/>
        <v>18.681999999999999</v>
      </c>
      <c r="E7422" s="3"/>
      <c r="F7422" s="2">
        <v>35506</v>
      </c>
      <c r="G7422" s="3">
        <v>1.909</v>
      </c>
      <c r="K7422" s="2">
        <v>35731</v>
      </c>
      <c r="L7422" s="3">
        <v>19.43</v>
      </c>
      <c r="M7422" s="4">
        <f t="shared" si="237"/>
        <v>18.681999999999999</v>
      </c>
    </row>
    <row r="7423" spans="2:13" x14ac:dyDescent="0.35">
      <c r="B7423" s="2">
        <v>35730</v>
      </c>
      <c r="C7423" s="3">
        <v>19.989999999999998</v>
      </c>
      <c r="D7423" s="4">
        <f t="shared" si="236"/>
        <v>18.73</v>
      </c>
      <c r="E7423" s="3"/>
      <c r="F7423" s="2">
        <v>35503</v>
      </c>
      <c r="G7423" s="3">
        <v>1.96</v>
      </c>
      <c r="K7423" s="2">
        <v>35730</v>
      </c>
      <c r="L7423" s="3">
        <v>19.989999999999998</v>
      </c>
      <c r="M7423" s="4">
        <f t="shared" si="237"/>
        <v>18.73</v>
      </c>
    </row>
    <row r="7424" spans="2:13" x14ac:dyDescent="0.35">
      <c r="B7424" s="2">
        <v>35727</v>
      </c>
      <c r="C7424" s="3">
        <v>19.89</v>
      </c>
      <c r="D7424" s="4">
        <f t="shared" si="236"/>
        <v>18.731999999999999</v>
      </c>
      <c r="E7424" s="3"/>
      <c r="F7424" s="2">
        <v>35502</v>
      </c>
      <c r="G7424" s="3">
        <v>1.9419999999999999</v>
      </c>
      <c r="K7424" s="2">
        <v>35727</v>
      </c>
      <c r="L7424" s="3">
        <v>19.89</v>
      </c>
      <c r="M7424" s="4">
        <f t="shared" si="237"/>
        <v>18.731999999999999</v>
      </c>
    </row>
    <row r="7425" spans="2:13" x14ac:dyDescent="0.35">
      <c r="B7425" s="2">
        <v>35726</v>
      </c>
      <c r="C7425" s="3">
        <v>20.02</v>
      </c>
      <c r="D7425" s="4">
        <f t="shared" si="236"/>
        <v>18.663999999999998</v>
      </c>
      <c r="E7425" s="3"/>
      <c r="F7425" s="2">
        <v>35501</v>
      </c>
      <c r="G7425" s="3">
        <v>1.9550000000000001</v>
      </c>
      <c r="K7425" s="2">
        <v>35726</v>
      </c>
      <c r="L7425" s="3">
        <v>20.02</v>
      </c>
      <c r="M7425" s="4">
        <f t="shared" si="237"/>
        <v>18.663999999999998</v>
      </c>
    </row>
    <row r="7426" spans="2:13" x14ac:dyDescent="0.35">
      <c r="B7426" s="2">
        <v>35725</v>
      </c>
      <c r="C7426" s="3">
        <v>20.34</v>
      </c>
      <c r="D7426" s="4">
        <f t="shared" si="236"/>
        <v>18.768000000000001</v>
      </c>
      <c r="E7426" s="3"/>
      <c r="F7426" s="2">
        <v>35500</v>
      </c>
      <c r="G7426" s="3">
        <v>1.919</v>
      </c>
      <c r="K7426" s="2">
        <v>35725</v>
      </c>
      <c r="L7426" s="3">
        <v>20.34</v>
      </c>
      <c r="M7426" s="4">
        <f t="shared" si="237"/>
        <v>18.768000000000001</v>
      </c>
    </row>
    <row r="7427" spans="2:13" x14ac:dyDescent="0.35">
      <c r="B7427" s="2">
        <v>35724</v>
      </c>
      <c r="C7427" s="3">
        <v>19.75</v>
      </c>
      <c r="D7427" s="4">
        <f t="shared" si="236"/>
        <v>18.568000000000005</v>
      </c>
      <c r="E7427" s="3"/>
      <c r="F7427" s="2">
        <v>35499</v>
      </c>
      <c r="G7427" s="3">
        <v>1.9370000000000001</v>
      </c>
      <c r="K7427" s="2">
        <v>35724</v>
      </c>
      <c r="L7427" s="3">
        <v>19.75</v>
      </c>
      <c r="M7427" s="4">
        <f t="shared" si="237"/>
        <v>18.568000000000005</v>
      </c>
    </row>
    <row r="7428" spans="2:13" x14ac:dyDescent="0.35">
      <c r="B7428" s="2">
        <v>35723</v>
      </c>
      <c r="C7428" s="3">
        <v>19.77</v>
      </c>
      <c r="D7428" s="4">
        <f t="shared" si="236"/>
        <v>18.461999999999996</v>
      </c>
      <c r="E7428" s="3"/>
      <c r="F7428" s="2">
        <v>35496</v>
      </c>
      <c r="G7428" s="3">
        <v>1.9470000000000001</v>
      </c>
      <c r="K7428" s="2">
        <v>35723</v>
      </c>
      <c r="L7428" s="3">
        <v>19.77</v>
      </c>
      <c r="M7428" s="4">
        <f t="shared" si="237"/>
        <v>18.461999999999996</v>
      </c>
    </row>
    <row r="7429" spans="2:13" x14ac:dyDescent="0.35">
      <c r="B7429" s="2">
        <v>35720</v>
      </c>
      <c r="C7429" s="3">
        <v>19.75</v>
      </c>
      <c r="D7429" s="4">
        <f t="shared" si="236"/>
        <v>18.532</v>
      </c>
      <c r="E7429" s="3"/>
      <c r="F7429" s="2">
        <v>35495</v>
      </c>
      <c r="G7429" s="3">
        <v>1.8859999999999999</v>
      </c>
      <c r="K7429" s="2">
        <v>35720</v>
      </c>
      <c r="L7429" s="3">
        <v>19.75</v>
      </c>
      <c r="M7429" s="4">
        <f t="shared" si="237"/>
        <v>18.532</v>
      </c>
    </row>
    <row r="7430" spans="2:13" x14ac:dyDescent="0.35">
      <c r="B7430" s="2">
        <v>35719</v>
      </c>
      <c r="C7430" s="3">
        <v>19.79</v>
      </c>
      <c r="D7430" s="4">
        <f t="shared" ref="D7430:D7493" si="238">AVERAGE(C7430,C7689,C7948,C8207,C8464)</f>
        <v>18.419999999999998</v>
      </c>
      <c r="E7430" s="3"/>
      <c r="F7430" s="2">
        <v>35494</v>
      </c>
      <c r="G7430" s="3">
        <v>1.839</v>
      </c>
      <c r="K7430" s="2">
        <v>35719</v>
      </c>
      <c r="L7430" s="3">
        <v>19.79</v>
      </c>
      <c r="M7430" s="4">
        <f t="shared" ref="M7430:M7493" si="239">AVERAGE(L7430,L7689,L7948,L8207,L8464)</f>
        <v>18.419999999999998</v>
      </c>
    </row>
    <row r="7431" spans="2:13" x14ac:dyDescent="0.35">
      <c r="B7431" s="2">
        <v>35718</v>
      </c>
      <c r="C7431" s="3">
        <v>19.510000000000002</v>
      </c>
      <c r="D7431" s="4">
        <f t="shared" si="238"/>
        <v>18.433999999999997</v>
      </c>
      <c r="E7431" s="3"/>
      <c r="F7431" s="2">
        <v>35493</v>
      </c>
      <c r="G7431" s="3">
        <v>1.9430000000000001</v>
      </c>
      <c r="K7431" s="2">
        <v>35718</v>
      </c>
      <c r="L7431" s="3">
        <v>19.510000000000002</v>
      </c>
      <c r="M7431" s="4">
        <f t="shared" si="239"/>
        <v>18.433999999999997</v>
      </c>
    </row>
    <row r="7432" spans="2:13" x14ac:dyDescent="0.35">
      <c r="B7432" s="2">
        <v>35717</v>
      </c>
      <c r="C7432" s="3">
        <v>19.579999999999998</v>
      </c>
      <c r="D7432" s="4">
        <f t="shared" si="238"/>
        <v>18.327999999999996</v>
      </c>
      <c r="E7432" s="3"/>
      <c r="F7432" s="2">
        <v>35492</v>
      </c>
      <c r="G7432" s="3">
        <v>1.8029999999999999</v>
      </c>
      <c r="K7432" s="2">
        <v>35717</v>
      </c>
      <c r="L7432" s="3">
        <v>19.579999999999998</v>
      </c>
      <c r="M7432" s="4">
        <f t="shared" si="239"/>
        <v>18.327999999999996</v>
      </c>
    </row>
    <row r="7433" spans="2:13" x14ac:dyDescent="0.35">
      <c r="B7433" s="2">
        <v>35716</v>
      </c>
      <c r="C7433" s="3">
        <v>20.14</v>
      </c>
      <c r="D7433" s="4">
        <f t="shared" si="238"/>
        <v>18.276</v>
      </c>
      <c r="E7433" s="3"/>
      <c r="F7433" s="2">
        <v>35489</v>
      </c>
      <c r="G7433" s="3">
        <v>1.821</v>
      </c>
      <c r="K7433" s="2">
        <v>35716</v>
      </c>
      <c r="L7433" s="3">
        <v>20.14</v>
      </c>
      <c r="M7433" s="4">
        <f t="shared" si="239"/>
        <v>18.276</v>
      </c>
    </row>
    <row r="7434" spans="2:13" x14ac:dyDescent="0.35">
      <c r="B7434" s="2">
        <v>35713</v>
      </c>
      <c r="C7434" s="3">
        <v>20.73</v>
      </c>
      <c r="D7434" s="4">
        <f t="shared" si="238"/>
        <v>18.288</v>
      </c>
      <c r="E7434" s="3"/>
      <c r="F7434" s="2">
        <v>35488</v>
      </c>
      <c r="G7434" s="3">
        <v>1.8380000000000001</v>
      </c>
      <c r="K7434" s="2">
        <v>35713</v>
      </c>
      <c r="L7434" s="3">
        <v>20.73</v>
      </c>
      <c r="M7434" s="4">
        <f t="shared" si="239"/>
        <v>18.288</v>
      </c>
    </row>
    <row r="7435" spans="2:13" x14ac:dyDescent="0.35">
      <c r="B7435" s="2">
        <v>35712</v>
      </c>
      <c r="C7435" s="3">
        <v>20.79</v>
      </c>
      <c r="D7435" s="4">
        <f t="shared" si="238"/>
        <v>18.251999999999999</v>
      </c>
      <c r="E7435" s="3"/>
      <c r="F7435" s="2">
        <v>35487</v>
      </c>
      <c r="G7435" s="3">
        <v>1.8740000000000001</v>
      </c>
      <c r="K7435" s="2">
        <v>35712</v>
      </c>
      <c r="L7435" s="3">
        <v>20.79</v>
      </c>
      <c r="M7435" s="4">
        <f t="shared" si="239"/>
        <v>18.251999999999999</v>
      </c>
    </row>
    <row r="7436" spans="2:13" x14ac:dyDescent="0.35">
      <c r="B7436" s="2">
        <v>35711</v>
      </c>
      <c r="C7436" s="3">
        <v>20.82</v>
      </c>
      <c r="D7436" s="4">
        <f t="shared" si="238"/>
        <v>18.398</v>
      </c>
      <c r="E7436" s="3"/>
      <c r="F7436" s="2">
        <v>35486</v>
      </c>
      <c r="G7436" s="3">
        <v>1.865</v>
      </c>
      <c r="K7436" s="2">
        <v>35711</v>
      </c>
      <c r="L7436" s="3">
        <v>20.82</v>
      </c>
      <c r="M7436" s="4">
        <f t="shared" si="239"/>
        <v>18.398</v>
      </c>
    </row>
    <row r="7437" spans="2:13" x14ac:dyDescent="0.35">
      <c r="B7437" s="2">
        <v>35710</v>
      </c>
      <c r="C7437" s="3">
        <v>20.69</v>
      </c>
      <c r="D7437" s="4">
        <f t="shared" si="238"/>
        <v>18.634</v>
      </c>
      <c r="E7437" s="3"/>
      <c r="F7437" s="2">
        <v>35485</v>
      </c>
      <c r="G7437" s="3">
        <v>1.78</v>
      </c>
      <c r="K7437" s="2">
        <v>35710</v>
      </c>
      <c r="L7437" s="3">
        <v>20.69</v>
      </c>
      <c r="M7437" s="4">
        <f t="shared" si="239"/>
        <v>18.634</v>
      </c>
    </row>
    <row r="7438" spans="2:13" x14ac:dyDescent="0.35">
      <c r="B7438" s="2">
        <v>35709</v>
      </c>
      <c r="C7438" s="3">
        <v>20.64</v>
      </c>
      <c r="D7438" s="4">
        <f t="shared" si="238"/>
        <v>18.622</v>
      </c>
      <c r="E7438" s="3"/>
      <c r="F7438" s="2">
        <v>35482</v>
      </c>
      <c r="G7438" s="3">
        <v>1.9359999999999999</v>
      </c>
      <c r="K7438" s="2">
        <v>35709</v>
      </c>
      <c r="L7438" s="3">
        <v>20.64</v>
      </c>
      <c r="M7438" s="4">
        <f t="shared" si="239"/>
        <v>18.622</v>
      </c>
    </row>
    <row r="7439" spans="2:13" x14ac:dyDescent="0.35">
      <c r="B7439" s="2">
        <v>35706</v>
      </c>
      <c r="C7439" s="3">
        <v>21.61</v>
      </c>
      <c r="D7439" s="4">
        <f t="shared" si="238"/>
        <v>18.931999999999999</v>
      </c>
      <c r="E7439" s="3"/>
      <c r="F7439" s="2">
        <v>35481</v>
      </c>
      <c r="G7439" s="3">
        <v>1.9219999999999999</v>
      </c>
      <c r="K7439" s="2">
        <v>35706</v>
      </c>
      <c r="L7439" s="3">
        <v>21.61</v>
      </c>
      <c r="M7439" s="4">
        <f t="shared" si="239"/>
        <v>18.931999999999999</v>
      </c>
    </row>
    <row r="7440" spans="2:13" x14ac:dyDescent="0.35">
      <c r="B7440" s="2">
        <v>35705</v>
      </c>
      <c r="C7440" s="3">
        <v>20.48</v>
      </c>
      <c r="D7440" s="4">
        <f t="shared" si="238"/>
        <v>18.7</v>
      </c>
      <c r="E7440" s="3"/>
      <c r="F7440" s="2">
        <v>35480</v>
      </c>
      <c r="G7440" s="3">
        <v>2.016</v>
      </c>
      <c r="K7440" s="2">
        <v>35705</v>
      </c>
      <c r="L7440" s="3">
        <v>20.48</v>
      </c>
      <c r="M7440" s="4">
        <f t="shared" si="239"/>
        <v>18.7</v>
      </c>
    </row>
    <row r="7441" spans="2:13" x14ac:dyDescent="0.35">
      <c r="B7441" s="2">
        <v>35704</v>
      </c>
      <c r="C7441" s="3">
        <v>19.82</v>
      </c>
      <c r="D7441" s="4">
        <f t="shared" si="238"/>
        <v>18.479999999999997</v>
      </c>
      <c r="E7441" s="3"/>
      <c r="F7441" s="2">
        <v>35479</v>
      </c>
      <c r="G7441" s="3">
        <v>1.964</v>
      </c>
      <c r="K7441" s="2">
        <v>35704</v>
      </c>
      <c r="L7441" s="3">
        <v>19.82</v>
      </c>
      <c r="M7441" s="4">
        <f t="shared" si="239"/>
        <v>18.479999999999997</v>
      </c>
    </row>
    <row r="7442" spans="2:13" x14ac:dyDescent="0.35">
      <c r="B7442" s="2">
        <v>35703</v>
      </c>
      <c r="C7442" s="3">
        <v>19.899999999999999</v>
      </c>
      <c r="D7442" s="4">
        <f t="shared" si="238"/>
        <v>18.416000000000004</v>
      </c>
      <c r="E7442" s="3"/>
      <c r="F7442" s="2">
        <v>35475</v>
      </c>
      <c r="G7442" s="3">
        <v>1.966</v>
      </c>
      <c r="K7442" s="2">
        <v>35703</v>
      </c>
      <c r="L7442" s="3">
        <v>19.899999999999999</v>
      </c>
      <c r="M7442" s="4">
        <f t="shared" si="239"/>
        <v>18.416000000000004</v>
      </c>
    </row>
    <row r="7443" spans="2:13" x14ac:dyDescent="0.35">
      <c r="B7443" s="2">
        <v>35702</v>
      </c>
      <c r="C7443" s="3">
        <v>19.95</v>
      </c>
      <c r="D7443" s="4">
        <f t="shared" si="238"/>
        <v>18.442</v>
      </c>
      <c r="E7443" s="3"/>
      <c r="F7443" s="2">
        <v>35474</v>
      </c>
      <c r="G7443" s="3">
        <v>1.9990000000000001</v>
      </c>
      <c r="K7443" s="2">
        <v>35702</v>
      </c>
      <c r="L7443" s="3">
        <v>19.95</v>
      </c>
      <c r="M7443" s="4">
        <f t="shared" si="239"/>
        <v>18.442</v>
      </c>
    </row>
    <row r="7444" spans="2:13" x14ac:dyDescent="0.35">
      <c r="B7444" s="2">
        <v>35699</v>
      </c>
      <c r="C7444" s="3">
        <v>19.559999999999999</v>
      </c>
      <c r="D7444" s="4">
        <f t="shared" si="238"/>
        <v>18.383999999999997</v>
      </c>
      <c r="E7444" s="3"/>
      <c r="F7444" s="2">
        <v>35473</v>
      </c>
      <c r="G7444" s="3">
        <v>2.09</v>
      </c>
      <c r="K7444" s="2">
        <v>35699</v>
      </c>
      <c r="L7444" s="3">
        <v>19.559999999999999</v>
      </c>
      <c r="M7444" s="4">
        <f t="shared" si="239"/>
        <v>18.383999999999997</v>
      </c>
    </row>
    <row r="7445" spans="2:13" x14ac:dyDescent="0.35">
      <c r="B7445" s="2">
        <v>35698</v>
      </c>
      <c r="C7445" s="3">
        <v>19.14</v>
      </c>
      <c r="D7445" s="4">
        <f t="shared" si="238"/>
        <v>18.2</v>
      </c>
      <c r="E7445" s="3"/>
      <c r="F7445" s="2">
        <v>35472</v>
      </c>
      <c r="G7445" s="3">
        <v>2.2240000000000002</v>
      </c>
      <c r="K7445" s="2">
        <v>35698</v>
      </c>
      <c r="L7445" s="3">
        <v>19.14</v>
      </c>
      <c r="M7445" s="4">
        <f t="shared" si="239"/>
        <v>18.2</v>
      </c>
    </row>
    <row r="7446" spans="2:13" x14ac:dyDescent="0.35">
      <c r="B7446" s="2">
        <v>35697</v>
      </c>
      <c r="C7446" s="3">
        <v>18.8</v>
      </c>
      <c r="D7446" s="4">
        <f t="shared" si="238"/>
        <v>18.098000000000003</v>
      </c>
      <c r="E7446" s="3"/>
      <c r="F7446" s="2">
        <v>35471</v>
      </c>
      <c r="G7446" s="3">
        <v>2.1669999999999998</v>
      </c>
      <c r="K7446" s="2">
        <v>35697</v>
      </c>
      <c r="L7446" s="3">
        <v>18.8</v>
      </c>
      <c r="M7446" s="4">
        <f t="shared" si="239"/>
        <v>18.098000000000003</v>
      </c>
    </row>
    <row r="7447" spans="2:13" x14ac:dyDescent="0.35">
      <c r="B7447" s="2">
        <v>35696</v>
      </c>
      <c r="C7447" s="3">
        <v>18.64</v>
      </c>
      <c r="D7447" s="4">
        <f t="shared" si="238"/>
        <v>18.510000000000002</v>
      </c>
      <c r="E7447" s="3"/>
      <c r="F7447" s="2">
        <v>35468</v>
      </c>
      <c r="G7447" s="3">
        <v>2.1819999999999999</v>
      </c>
      <c r="K7447" s="2">
        <v>35696</v>
      </c>
      <c r="L7447" s="3">
        <v>18.64</v>
      </c>
      <c r="M7447" s="4">
        <f t="shared" si="239"/>
        <v>18.510000000000002</v>
      </c>
    </row>
    <row r="7448" spans="2:13" x14ac:dyDescent="0.35">
      <c r="B7448" s="2">
        <v>35695</v>
      </c>
      <c r="C7448" s="3">
        <v>18.63</v>
      </c>
      <c r="D7448" s="4">
        <f t="shared" si="238"/>
        <v>18.534000000000002</v>
      </c>
      <c r="E7448" s="3"/>
      <c r="F7448" s="2">
        <v>35467</v>
      </c>
      <c r="G7448" s="3">
        <v>2.3610000000000002</v>
      </c>
      <c r="K7448" s="2">
        <v>35695</v>
      </c>
      <c r="L7448" s="3">
        <v>18.63</v>
      </c>
      <c r="M7448" s="4">
        <f t="shared" si="239"/>
        <v>18.534000000000002</v>
      </c>
    </row>
    <row r="7449" spans="2:13" x14ac:dyDescent="0.35">
      <c r="B7449" s="2">
        <v>35692</v>
      </c>
      <c r="C7449" s="3">
        <v>18.399999999999999</v>
      </c>
      <c r="D7449" s="4">
        <f t="shared" si="238"/>
        <v>18.380000000000003</v>
      </c>
      <c r="E7449" s="3"/>
      <c r="F7449" s="2">
        <v>35466</v>
      </c>
      <c r="G7449" s="3">
        <v>2.4300000000000002</v>
      </c>
      <c r="K7449" s="2">
        <v>35692</v>
      </c>
      <c r="L7449" s="3">
        <v>18.399999999999999</v>
      </c>
      <c r="M7449" s="4">
        <f t="shared" si="239"/>
        <v>18.380000000000003</v>
      </c>
    </row>
    <row r="7450" spans="2:13" x14ac:dyDescent="0.35">
      <c r="B7450" s="2">
        <v>35691</v>
      </c>
      <c r="C7450" s="3">
        <v>18.41</v>
      </c>
      <c r="D7450" s="4">
        <f t="shared" si="238"/>
        <v>18.152000000000001</v>
      </c>
      <c r="E7450" s="3"/>
      <c r="F7450" s="2">
        <v>35465</v>
      </c>
      <c r="G7450" s="3">
        <v>2.4969999999999999</v>
      </c>
      <c r="K7450" s="2">
        <v>35691</v>
      </c>
      <c r="L7450" s="3">
        <v>18.41</v>
      </c>
      <c r="M7450" s="4">
        <f t="shared" si="239"/>
        <v>18.152000000000001</v>
      </c>
    </row>
    <row r="7451" spans="2:13" x14ac:dyDescent="0.35">
      <c r="B7451" s="2">
        <v>35690</v>
      </c>
      <c r="C7451" s="3">
        <v>18.41</v>
      </c>
      <c r="D7451" s="4">
        <f t="shared" si="238"/>
        <v>17.998000000000001</v>
      </c>
      <c r="E7451" s="3"/>
      <c r="F7451" s="2">
        <v>35464</v>
      </c>
      <c r="G7451" s="3">
        <v>2.3130000000000002</v>
      </c>
      <c r="K7451" s="2">
        <v>35690</v>
      </c>
      <c r="L7451" s="3">
        <v>18.41</v>
      </c>
      <c r="M7451" s="4">
        <f t="shared" si="239"/>
        <v>17.998000000000001</v>
      </c>
    </row>
    <row r="7452" spans="2:13" x14ac:dyDescent="0.35">
      <c r="B7452" s="2">
        <v>35689</v>
      </c>
      <c r="C7452" s="3">
        <v>18.579999999999998</v>
      </c>
      <c r="D7452" s="4">
        <f t="shared" si="238"/>
        <v>18.131999999999998</v>
      </c>
      <c r="E7452" s="3"/>
      <c r="F7452" s="2">
        <v>35461</v>
      </c>
      <c r="G7452" s="3">
        <v>2.3849999999999998</v>
      </c>
      <c r="K7452" s="2">
        <v>35689</v>
      </c>
      <c r="L7452" s="3">
        <v>18.579999999999998</v>
      </c>
      <c r="M7452" s="4">
        <f t="shared" si="239"/>
        <v>18.131999999999998</v>
      </c>
    </row>
    <row r="7453" spans="2:13" x14ac:dyDescent="0.35">
      <c r="B7453" s="2">
        <v>35688</v>
      </c>
      <c r="C7453" s="3">
        <v>18.23</v>
      </c>
      <c r="D7453" s="4">
        <f t="shared" si="238"/>
        <v>18.029999999999998</v>
      </c>
      <c r="E7453" s="3"/>
      <c r="F7453" s="2">
        <v>35460</v>
      </c>
      <c r="G7453" s="3">
        <v>2.4860000000000002</v>
      </c>
      <c r="K7453" s="2">
        <v>35688</v>
      </c>
      <c r="L7453" s="3">
        <v>18.23</v>
      </c>
      <c r="M7453" s="4">
        <f t="shared" si="239"/>
        <v>18.029999999999998</v>
      </c>
    </row>
    <row r="7454" spans="2:13" x14ac:dyDescent="0.35">
      <c r="B7454" s="2">
        <v>35685</v>
      </c>
      <c r="C7454" s="3">
        <v>18.260000000000002</v>
      </c>
      <c r="D7454" s="4">
        <f t="shared" si="238"/>
        <v>18.098000000000003</v>
      </c>
      <c r="E7454" s="3"/>
      <c r="F7454" s="2">
        <v>35459</v>
      </c>
      <c r="G7454" s="3">
        <v>2.4380000000000002</v>
      </c>
      <c r="K7454" s="2">
        <v>35685</v>
      </c>
      <c r="L7454" s="3">
        <v>18.260000000000002</v>
      </c>
      <c r="M7454" s="4">
        <f t="shared" si="239"/>
        <v>18.098000000000003</v>
      </c>
    </row>
    <row r="7455" spans="2:13" x14ac:dyDescent="0.35">
      <c r="B7455" s="2">
        <v>35684</v>
      </c>
      <c r="C7455" s="3">
        <v>18.3</v>
      </c>
      <c r="D7455" s="4">
        <f t="shared" si="238"/>
        <v>18.018000000000001</v>
      </c>
      <c r="E7455" s="3"/>
      <c r="F7455" s="2">
        <v>35458</v>
      </c>
      <c r="G7455" s="3">
        <v>2.5459999999999998</v>
      </c>
      <c r="K7455" s="2">
        <v>35684</v>
      </c>
      <c r="L7455" s="3">
        <v>18.3</v>
      </c>
      <c r="M7455" s="4">
        <f t="shared" si="239"/>
        <v>18.018000000000001</v>
      </c>
    </row>
    <row r="7456" spans="2:13" x14ac:dyDescent="0.35">
      <c r="B7456" s="2">
        <v>35683</v>
      </c>
      <c r="C7456" s="3">
        <v>18.3</v>
      </c>
      <c r="D7456" s="4">
        <f t="shared" si="238"/>
        <v>18.009999999999998</v>
      </c>
      <c r="E7456" s="3"/>
      <c r="F7456" s="2">
        <v>35457</v>
      </c>
      <c r="G7456" s="3">
        <v>2.9860000000000002</v>
      </c>
      <c r="K7456" s="2">
        <v>35683</v>
      </c>
      <c r="L7456" s="3">
        <v>18.3</v>
      </c>
      <c r="M7456" s="4">
        <f t="shared" si="239"/>
        <v>18.009999999999998</v>
      </c>
    </row>
    <row r="7457" spans="2:13" x14ac:dyDescent="0.35">
      <c r="B7457" s="2">
        <v>35682</v>
      </c>
      <c r="C7457" s="3">
        <v>18.28</v>
      </c>
      <c r="D7457" s="4">
        <f t="shared" si="238"/>
        <v>17.739999999999998</v>
      </c>
      <c r="E7457" s="3"/>
      <c r="F7457" s="2">
        <v>35454</v>
      </c>
      <c r="G7457" s="3">
        <v>2.8239999999999998</v>
      </c>
      <c r="K7457" s="2">
        <v>35682</v>
      </c>
      <c r="L7457" s="3">
        <v>18.28</v>
      </c>
      <c r="M7457" s="4">
        <f t="shared" si="239"/>
        <v>17.739999999999998</v>
      </c>
    </row>
    <row r="7458" spans="2:13" x14ac:dyDescent="0.35">
      <c r="B7458" s="2">
        <v>35681</v>
      </c>
      <c r="C7458" s="3">
        <v>18.329999999999998</v>
      </c>
      <c r="D7458" s="4">
        <f t="shared" si="238"/>
        <v>17.863999999999997</v>
      </c>
      <c r="E7458" s="3"/>
      <c r="F7458" s="2">
        <v>35453</v>
      </c>
      <c r="G7458" s="3">
        <v>2.794</v>
      </c>
      <c r="K7458" s="2">
        <v>35681</v>
      </c>
      <c r="L7458" s="3">
        <v>18.329999999999998</v>
      </c>
      <c r="M7458" s="4">
        <f t="shared" si="239"/>
        <v>17.863999999999997</v>
      </c>
    </row>
    <row r="7459" spans="2:13" x14ac:dyDescent="0.35">
      <c r="B7459" s="2">
        <v>35678</v>
      </c>
      <c r="C7459" s="3">
        <v>18.47</v>
      </c>
      <c r="D7459" s="4">
        <f t="shared" si="238"/>
        <v>17.821999999999996</v>
      </c>
      <c r="E7459" s="3"/>
      <c r="F7459" s="2">
        <v>35452</v>
      </c>
      <c r="G7459" s="3">
        <v>2.9079999999999999</v>
      </c>
      <c r="K7459" s="2">
        <v>35678</v>
      </c>
      <c r="L7459" s="3">
        <v>18.47</v>
      </c>
      <c r="M7459" s="4">
        <f t="shared" si="239"/>
        <v>17.821999999999996</v>
      </c>
    </row>
    <row r="7460" spans="2:13" x14ac:dyDescent="0.35">
      <c r="B7460" s="2">
        <v>35677</v>
      </c>
      <c r="C7460" s="3">
        <v>18.260000000000002</v>
      </c>
      <c r="D7460" s="4">
        <f t="shared" si="238"/>
        <v>17.754000000000001</v>
      </c>
      <c r="E7460" s="3"/>
      <c r="F7460" s="2">
        <v>35451</v>
      </c>
      <c r="G7460" s="3">
        <v>2.9159999999999999</v>
      </c>
      <c r="K7460" s="2">
        <v>35677</v>
      </c>
      <c r="L7460" s="3">
        <v>18.260000000000002</v>
      </c>
      <c r="M7460" s="4">
        <f t="shared" si="239"/>
        <v>17.754000000000001</v>
      </c>
    </row>
    <row r="7461" spans="2:13" x14ac:dyDescent="0.35">
      <c r="B7461" s="2">
        <v>35676</v>
      </c>
      <c r="C7461" s="3">
        <v>18.37</v>
      </c>
      <c r="D7461" s="4">
        <f t="shared" si="238"/>
        <v>17.856000000000002</v>
      </c>
      <c r="E7461" s="3"/>
      <c r="F7461" s="2">
        <v>35450</v>
      </c>
      <c r="G7461" s="3">
        <v>3.07</v>
      </c>
      <c r="K7461" s="2">
        <v>35676</v>
      </c>
      <c r="L7461" s="3">
        <v>18.37</v>
      </c>
      <c r="M7461" s="4">
        <f t="shared" si="239"/>
        <v>17.856000000000002</v>
      </c>
    </row>
    <row r="7462" spans="2:13" x14ac:dyDescent="0.35">
      <c r="B7462" s="2">
        <v>35675</v>
      </c>
      <c r="C7462" s="3">
        <v>18.440000000000001</v>
      </c>
      <c r="D7462" s="4">
        <f t="shared" si="238"/>
        <v>17.923999999999999</v>
      </c>
      <c r="E7462" s="3"/>
      <c r="F7462" s="2">
        <v>35447</v>
      </c>
      <c r="G7462" s="3">
        <v>3.2570000000000001</v>
      </c>
      <c r="K7462" s="2">
        <v>35675</v>
      </c>
      <c r="L7462" s="3">
        <v>18.440000000000001</v>
      </c>
      <c r="M7462" s="4">
        <f t="shared" si="239"/>
        <v>17.923999999999999</v>
      </c>
    </row>
    <row r="7463" spans="2:13" x14ac:dyDescent="0.35">
      <c r="B7463" s="2">
        <v>35674</v>
      </c>
      <c r="C7463" s="3">
        <v>18.43</v>
      </c>
      <c r="D7463" s="4">
        <f t="shared" si="238"/>
        <v>17.979999999999997</v>
      </c>
      <c r="E7463" s="3"/>
      <c r="F7463" s="2">
        <v>35446</v>
      </c>
      <c r="G7463" s="3">
        <v>3.3410000000000002</v>
      </c>
      <c r="K7463" s="2">
        <v>35674</v>
      </c>
      <c r="L7463" s="3">
        <v>18.43</v>
      </c>
      <c r="M7463" s="4">
        <f t="shared" si="239"/>
        <v>17.979999999999997</v>
      </c>
    </row>
    <row r="7464" spans="2:13" x14ac:dyDescent="0.35">
      <c r="B7464" s="2">
        <v>35671</v>
      </c>
      <c r="C7464" s="3">
        <v>18.510000000000002</v>
      </c>
      <c r="D7464" s="4">
        <f t="shared" si="238"/>
        <v>18.154000000000003</v>
      </c>
      <c r="E7464" s="3"/>
      <c r="F7464" s="2">
        <v>35445</v>
      </c>
      <c r="G7464" s="3">
        <v>3.6110000000000002</v>
      </c>
      <c r="K7464" s="2">
        <v>35671</v>
      </c>
      <c r="L7464" s="3">
        <v>18.510000000000002</v>
      </c>
      <c r="M7464" s="4">
        <f t="shared" si="239"/>
        <v>18.154000000000003</v>
      </c>
    </row>
    <row r="7465" spans="2:13" x14ac:dyDescent="0.35">
      <c r="B7465" s="2">
        <v>35670</v>
      </c>
      <c r="C7465" s="3">
        <v>18.399999999999999</v>
      </c>
      <c r="D7465" s="4">
        <f t="shared" si="238"/>
        <v>18.262</v>
      </c>
      <c r="E7465" s="3"/>
      <c r="F7465" s="2">
        <v>35444</v>
      </c>
      <c r="G7465" s="3">
        <v>3.3929999999999998</v>
      </c>
      <c r="K7465" s="2">
        <v>35670</v>
      </c>
      <c r="L7465" s="3">
        <v>18.399999999999999</v>
      </c>
      <c r="M7465" s="4">
        <f t="shared" si="239"/>
        <v>18.262</v>
      </c>
    </row>
    <row r="7466" spans="2:13" x14ac:dyDescent="0.35">
      <c r="B7466" s="2">
        <v>35669</v>
      </c>
      <c r="C7466" s="3">
        <v>18.559999999999999</v>
      </c>
      <c r="D7466" s="4">
        <f t="shared" si="238"/>
        <v>18.242000000000001</v>
      </c>
      <c r="E7466" s="3"/>
      <c r="F7466" s="2">
        <v>35443</v>
      </c>
      <c r="G7466" s="3">
        <v>3.254</v>
      </c>
      <c r="K7466" s="2">
        <v>35669</v>
      </c>
      <c r="L7466" s="3">
        <v>18.559999999999999</v>
      </c>
      <c r="M7466" s="4">
        <f t="shared" si="239"/>
        <v>18.242000000000001</v>
      </c>
    </row>
    <row r="7467" spans="2:13" x14ac:dyDescent="0.35">
      <c r="B7467" s="2">
        <v>35668</v>
      </c>
      <c r="C7467" s="3">
        <v>18.2</v>
      </c>
      <c r="D7467" s="4">
        <f t="shared" si="238"/>
        <v>18.047999999999998</v>
      </c>
      <c r="E7467" s="3"/>
      <c r="F7467" s="2">
        <v>35440</v>
      </c>
      <c r="G7467" s="3">
        <v>3.3159999999999998</v>
      </c>
      <c r="K7467" s="2">
        <v>35668</v>
      </c>
      <c r="L7467" s="3">
        <v>18.2</v>
      </c>
      <c r="M7467" s="4">
        <f t="shared" si="239"/>
        <v>18.047999999999998</v>
      </c>
    </row>
    <row r="7468" spans="2:13" x14ac:dyDescent="0.35">
      <c r="B7468" s="2">
        <v>35664</v>
      </c>
      <c r="C7468" s="3">
        <v>18.54</v>
      </c>
      <c r="D7468" s="4">
        <f t="shared" si="238"/>
        <v>18.044</v>
      </c>
      <c r="E7468" s="3"/>
      <c r="F7468" s="2">
        <v>35439</v>
      </c>
      <c r="G7468" s="3">
        <v>3.4809999999999999</v>
      </c>
      <c r="K7468" s="2">
        <v>35664</v>
      </c>
      <c r="L7468" s="3">
        <v>18.54</v>
      </c>
      <c r="M7468" s="4">
        <f t="shared" si="239"/>
        <v>18.044</v>
      </c>
    </row>
    <row r="7469" spans="2:13" x14ac:dyDescent="0.35">
      <c r="B7469" s="2">
        <v>35663</v>
      </c>
      <c r="C7469" s="3">
        <v>18.510000000000002</v>
      </c>
      <c r="D7469" s="4">
        <f t="shared" si="238"/>
        <v>18.033999999999999</v>
      </c>
      <c r="E7469" s="3"/>
      <c r="F7469" s="2">
        <v>35438</v>
      </c>
      <c r="G7469" s="3">
        <v>3.5129999999999999</v>
      </c>
      <c r="K7469" s="2">
        <v>35663</v>
      </c>
      <c r="L7469" s="3">
        <v>18.510000000000002</v>
      </c>
      <c r="M7469" s="4">
        <f t="shared" si="239"/>
        <v>18.033999999999999</v>
      </c>
    </row>
    <row r="7470" spans="2:13" x14ac:dyDescent="0.35">
      <c r="B7470" s="2">
        <v>35662</v>
      </c>
      <c r="C7470" s="3">
        <v>18.96</v>
      </c>
      <c r="D7470" s="4">
        <f t="shared" si="238"/>
        <v>18.042000000000002</v>
      </c>
      <c r="E7470" s="3"/>
      <c r="F7470" s="2">
        <v>35437</v>
      </c>
      <c r="G7470" s="3">
        <v>3.3340000000000001</v>
      </c>
      <c r="K7470" s="2">
        <v>35662</v>
      </c>
      <c r="L7470" s="3">
        <v>18.96</v>
      </c>
      <c r="M7470" s="4">
        <f t="shared" si="239"/>
        <v>18.042000000000002</v>
      </c>
    </row>
    <row r="7471" spans="2:13" x14ac:dyDescent="0.35">
      <c r="B7471" s="2">
        <v>35661</v>
      </c>
      <c r="C7471" s="3">
        <v>19.07</v>
      </c>
      <c r="D7471" s="4">
        <f t="shared" si="238"/>
        <v>17.966000000000001</v>
      </c>
      <c r="E7471" s="3"/>
      <c r="F7471" s="2">
        <v>35436</v>
      </c>
      <c r="G7471" s="3">
        <v>3.6360000000000001</v>
      </c>
      <c r="K7471" s="2">
        <v>35661</v>
      </c>
      <c r="L7471" s="3">
        <v>19.07</v>
      </c>
      <c r="M7471" s="4">
        <f t="shared" si="239"/>
        <v>17.966000000000001</v>
      </c>
    </row>
    <row r="7472" spans="2:13" x14ac:dyDescent="0.35">
      <c r="B7472" s="2">
        <v>35660</v>
      </c>
      <c r="C7472" s="3">
        <v>18.93</v>
      </c>
      <c r="D7472" s="4">
        <f t="shared" si="238"/>
        <v>17.84</v>
      </c>
      <c r="E7472" s="3"/>
      <c r="F7472" s="2">
        <v>35433</v>
      </c>
      <c r="G7472" s="3">
        <v>3.1059999999999999</v>
      </c>
      <c r="K7472" s="2">
        <v>35660</v>
      </c>
      <c r="L7472" s="3">
        <v>18.93</v>
      </c>
      <c r="M7472" s="4">
        <f t="shared" si="239"/>
        <v>17.84</v>
      </c>
    </row>
    <row r="7473" spans="2:13" x14ac:dyDescent="0.35">
      <c r="B7473" s="2">
        <v>35657</v>
      </c>
      <c r="C7473" s="3">
        <v>18.989999999999998</v>
      </c>
      <c r="D7473" s="4">
        <f t="shared" si="238"/>
        <v>17.763999999999999</v>
      </c>
      <c r="E7473" s="3"/>
      <c r="F7473" s="2">
        <v>35432</v>
      </c>
      <c r="G7473" s="3">
        <v>2.89</v>
      </c>
      <c r="K7473" s="2">
        <v>35657</v>
      </c>
      <c r="L7473" s="3">
        <v>18.989999999999998</v>
      </c>
      <c r="M7473" s="4">
        <f t="shared" si="239"/>
        <v>17.763999999999999</v>
      </c>
    </row>
    <row r="7474" spans="2:13" x14ac:dyDescent="0.35">
      <c r="B7474" s="2">
        <v>35656</v>
      </c>
      <c r="C7474" s="3">
        <v>19.190000000000001</v>
      </c>
      <c r="D7474" s="4">
        <f t="shared" si="238"/>
        <v>17.742000000000001</v>
      </c>
      <c r="E7474" s="3"/>
      <c r="F7474" s="2">
        <v>35430</v>
      </c>
      <c r="G7474" s="3">
        <v>2.7570000000000001</v>
      </c>
      <c r="K7474" s="2">
        <v>35656</v>
      </c>
      <c r="L7474" s="3">
        <v>19.190000000000001</v>
      </c>
      <c r="M7474" s="4">
        <f t="shared" si="239"/>
        <v>17.742000000000001</v>
      </c>
    </row>
    <row r="7475" spans="2:13" x14ac:dyDescent="0.35">
      <c r="B7475" s="2">
        <v>35655</v>
      </c>
      <c r="C7475" s="3">
        <v>18.989999999999998</v>
      </c>
      <c r="D7475" s="4">
        <f t="shared" si="238"/>
        <v>17.836000000000002</v>
      </c>
      <c r="E7475" s="3"/>
      <c r="F7475" s="2">
        <v>35429</v>
      </c>
      <c r="G7475" s="3">
        <v>2.677</v>
      </c>
      <c r="K7475" s="2">
        <v>35655</v>
      </c>
      <c r="L7475" s="3">
        <v>18.989999999999998</v>
      </c>
      <c r="M7475" s="4">
        <f t="shared" si="239"/>
        <v>17.836000000000002</v>
      </c>
    </row>
    <row r="7476" spans="2:13" x14ac:dyDescent="0.35">
      <c r="B7476" s="2">
        <v>35654</v>
      </c>
      <c r="C7476" s="3">
        <v>18.850000000000001</v>
      </c>
      <c r="D7476" s="4">
        <f t="shared" si="238"/>
        <v>17.763999999999999</v>
      </c>
      <c r="E7476" s="3"/>
      <c r="F7476" s="2">
        <v>35426</v>
      </c>
      <c r="G7476" s="3">
        <v>2.984</v>
      </c>
      <c r="K7476" s="2">
        <v>35654</v>
      </c>
      <c r="L7476" s="3">
        <v>18.850000000000001</v>
      </c>
      <c r="M7476" s="4">
        <f t="shared" si="239"/>
        <v>17.763999999999999</v>
      </c>
    </row>
    <row r="7477" spans="2:13" x14ac:dyDescent="0.35">
      <c r="B7477" s="2">
        <v>35653</v>
      </c>
      <c r="C7477" s="3">
        <v>18.579999999999998</v>
      </c>
      <c r="D7477" s="4">
        <f t="shared" si="238"/>
        <v>17.625999999999998</v>
      </c>
      <c r="E7477" s="3"/>
      <c r="F7477" s="2">
        <v>35425</v>
      </c>
      <c r="G7477" s="3">
        <v>3.3839999999999999</v>
      </c>
      <c r="K7477" s="2">
        <v>35653</v>
      </c>
      <c r="L7477" s="3">
        <v>18.579999999999998</v>
      </c>
      <c r="M7477" s="4">
        <f t="shared" si="239"/>
        <v>17.625999999999998</v>
      </c>
    </row>
    <row r="7478" spans="2:13" x14ac:dyDescent="0.35">
      <c r="B7478" s="2">
        <v>35650</v>
      </c>
      <c r="C7478" s="3">
        <v>18.48</v>
      </c>
      <c r="D7478" s="4">
        <f t="shared" si="238"/>
        <v>17.637999999999998</v>
      </c>
      <c r="E7478" s="3"/>
      <c r="F7478" s="2">
        <v>35423</v>
      </c>
      <c r="G7478" s="3">
        <v>3.9980000000000002</v>
      </c>
      <c r="K7478" s="2">
        <v>35650</v>
      </c>
      <c r="L7478" s="3">
        <v>18.48</v>
      </c>
      <c r="M7478" s="4">
        <f t="shared" si="239"/>
        <v>17.637999999999998</v>
      </c>
    </row>
    <row r="7479" spans="2:13" x14ac:dyDescent="0.35">
      <c r="B7479" s="2">
        <v>35649</v>
      </c>
      <c r="C7479" s="3">
        <v>18.899999999999999</v>
      </c>
      <c r="D7479" s="4">
        <f t="shared" si="238"/>
        <v>17.7</v>
      </c>
      <c r="E7479" s="3"/>
      <c r="F7479" s="2">
        <v>35422</v>
      </c>
      <c r="G7479" s="3">
        <v>4.1920000000000002</v>
      </c>
      <c r="K7479" s="2">
        <v>35649</v>
      </c>
      <c r="L7479" s="3">
        <v>18.899999999999999</v>
      </c>
      <c r="M7479" s="4">
        <f t="shared" si="239"/>
        <v>17.7</v>
      </c>
    </row>
    <row r="7480" spans="2:13" x14ac:dyDescent="0.35">
      <c r="B7480" s="2">
        <v>35648</v>
      </c>
      <c r="C7480" s="3">
        <v>19.2</v>
      </c>
      <c r="D7480" s="4">
        <f t="shared" si="238"/>
        <v>17.802</v>
      </c>
      <c r="E7480" s="3"/>
      <c r="F7480" s="2">
        <v>35419</v>
      </c>
      <c r="G7480" s="3">
        <v>4.5730000000000004</v>
      </c>
      <c r="K7480" s="2">
        <v>35648</v>
      </c>
      <c r="L7480" s="3">
        <v>19.2</v>
      </c>
      <c r="M7480" s="4">
        <f t="shared" si="239"/>
        <v>17.802</v>
      </c>
    </row>
    <row r="7481" spans="2:13" x14ac:dyDescent="0.35">
      <c r="B7481" s="2">
        <v>35647</v>
      </c>
      <c r="C7481" s="3">
        <v>19.52</v>
      </c>
      <c r="D7481" s="4">
        <f t="shared" si="238"/>
        <v>17.792000000000002</v>
      </c>
      <c r="E7481" s="3"/>
      <c r="F7481" s="2">
        <v>35418</v>
      </c>
      <c r="G7481" s="3">
        <v>4.4089999999999998</v>
      </c>
      <c r="K7481" s="2">
        <v>35647</v>
      </c>
      <c r="L7481" s="3">
        <v>19.52</v>
      </c>
      <c r="M7481" s="4">
        <f t="shared" si="239"/>
        <v>17.792000000000002</v>
      </c>
    </row>
    <row r="7482" spans="2:13" x14ac:dyDescent="0.35">
      <c r="B7482" s="2">
        <v>35646</v>
      </c>
      <c r="C7482" s="3">
        <v>19.46</v>
      </c>
      <c r="D7482" s="4">
        <f t="shared" si="238"/>
        <v>17.740000000000002</v>
      </c>
      <c r="E7482" s="3"/>
      <c r="F7482" s="2">
        <v>35417</v>
      </c>
      <c r="G7482" s="3">
        <v>4.0750000000000002</v>
      </c>
      <c r="K7482" s="2">
        <v>35646</v>
      </c>
      <c r="L7482" s="3">
        <v>19.46</v>
      </c>
      <c r="M7482" s="4">
        <f t="shared" si="239"/>
        <v>17.740000000000002</v>
      </c>
    </row>
    <row r="7483" spans="2:13" x14ac:dyDescent="0.35">
      <c r="B7483" s="2">
        <v>35643</v>
      </c>
      <c r="C7483" s="3">
        <v>18.95</v>
      </c>
      <c r="D7483" s="4">
        <f t="shared" si="238"/>
        <v>17.613999999999997</v>
      </c>
      <c r="E7483" s="3"/>
      <c r="F7483" s="2">
        <v>35416</v>
      </c>
      <c r="G7483" s="3">
        <v>4.17</v>
      </c>
      <c r="K7483" s="2">
        <v>35643</v>
      </c>
      <c r="L7483" s="3">
        <v>18.95</v>
      </c>
      <c r="M7483" s="4">
        <f t="shared" si="239"/>
        <v>17.613999999999997</v>
      </c>
    </row>
    <row r="7484" spans="2:13" x14ac:dyDescent="0.35">
      <c r="B7484" s="2">
        <v>35642</v>
      </c>
      <c r="C7484" s="3">
        <v>18.940000000000001</v>
      </c>
      <c r="D7484" s="4">
        <f t="shared" si="238"/>
        <v>17.795999999999999</v>
      </c>
      <c r="E7484" s="3"/>
      <c r="F7484" s="2">
        <v>35415</v>
      </c>
      <c r="G7484" s="3">
        <v>4.4669999999999996</v>
      </c>
      <c r="K7484" s="2">
        <v>35642</v>
      </c>
      <c r="L7484" s="3">
        <v>18.940000000000001</v>
      </c>
      <c r="M7484" s="4">
        <f t="shared" si="239"/>
        <v>17.795999999999999</v>
      </c>
    </row>
    <row r="7485" spans="2:13" x14ac:dyDescent="0.35">
      <c r="B7485" s="2">
        <v>35641</v>
      </c>
      <c r="C7485" s="3">
        <v>18.97</v>
      </c>
      <c r="D7485" s="4">
        <f t="shared" si="238"/>
        <v>17.845999999999997</v>
      </c>
      <c r="E7485" s="3"/>
      <c r="F7485" s="2">
        <v>35412</v>
      </c>
      <c r="G7485" s="3">
        <v>3.851</v>
      </c>
      <c r="K7485" s="2">
        <v>35641</v>
      </c>
      <c r="L7485" s="3">
        <v>18.97</v>
      </c>
      <c r="M7485" s="4">
        <f t="shared" si="239"/>
        <v>17.845999999999997</v>
      </c>
    </row>
    <row r="7486" spans="2:13" x14ac:dyDescent="0.35">
      <c r="B7486" s="2">
        <v>35640</v>
      </c>
      <c r="C7486" s="3">
        <v>18.59</v>
      </c>
      <c r="D7486" s="4">
        <f t="shared" si="238"/>
        <v>17.806000000000001</v>
      </c>
      <c r="E7486" s="3"/>
      <c r="F7486" s="2">
        <v>35411</v>
      </c>
      <c r="G7486" s="3">
        <v>3.5289999999999999</v>
      </c>
      <c r="K7486" s="2">
        <v>35640</v>
      </c>
      <c r="L7486" s="3">
        <v>18.59</v>
      </c>
      <c r="M7486" s="4">
        <f t="shared" si="239"/>
        <v>17.806000000000001</v>
      </c>
    </row>
    <row r="7487" spans="2:13" x14ac:dyDescent="0.35">
      <c r="B7487" s="2">
        <v>35639</v>
      </c>
      <c r="C7487" s="3">
        <v>18.41</v>
      </c>
      <c r="D7487" s="4">
        <f t="shared" si="238"/>
        <v>17.783999999999999</v>
      </c>
      <c r="E7487" s="3"/>
      <c r="F7487" s="2">
        <v>35410</v>
      </c>
      <c r="G7487" s="3">
        <v>3.4929999999999999</v>
      </c>
      <c r="K7487" s="2">
        <v>35639</v>
      </c>
      <c r="L7487" s="3">
        <v>18.41</v>
      </c>
      <c r="M7487" s="4">
        <f t="shared" si="239"/>
        <v>17.783999999999999</v>
      </c>
    </row>
    <row r="7488" spans="2:13" x14ac:dyDescent="0.35">
      <c r="B7488" s="2">
        <v>35636</v>
      </c>
      <c r="C7488" s="3">
        <v>18.53</v>
      </c>
      <c r="D7488" s="4">
        <f t="shared" si="238"/>
        <v>17.808</v>
      </c>
      <c r="E7488" s="3"/>
      <c r="F7488" s="2">
        <v>35409</v>
      </c>
      <c r="G7488" s="3">
        <v>3.3959999999999999</v>
      </c>
      <c r="K7488" s="2">
        <v>35636</v>
      </c>
      <c r="L7488" s="3">
        <v>18.53</v>
      </c>
      <c r="M7488" s="4">
        <f t="shared" si="239"/>
        <v>17.808</v>
      </c>
    </row>
    <row r="7489" spans="2:13" x14ac:dyDescent="0.35">
      <c r="B7489" s="2">
        <v>35635</v>
      </c>
      <c r="C7489" s="3">
        <v>18.440000000000001</v>
      </c>
      <c r="D7489" s="4">
        <f t="shared" si="238"/>
        <v>17.888000000000002</v>
      </c>
      <c r="E7489" s="3"/>
      <c r="F7489" s="2">
        <v>35408</v>
      </c>
      <c r="G7489" s="3">
        <v>3.222</v>
      </c>
      <c r="K7489" s="2">
        <v>35635</v>
      </c>
      <c r="L7489" s="3">
        <v>18.440000000000001</v>
      </c>
      <c r="M7489" s="4">
        <f t="shared" si="239"/>
        <v>17.888000000000002</v>
      </c>
    </row>
    <row r="7490" spans="2:13" x14ac:dyDescent="0.35">
      <c r="B7490" s="2">
        <v>35634</v>
      </c>
      <c r="C7490" s="3">
        <v>18.39</v>
      </c>
      <c r="D7490" s="4">
        <f t="shared" si="238"/>
        <v>17.96</v>
      </c>
      <c r="E7490" s="3"/>
      <c r="F7490" s="2">
        <v>35405</v>
      </c>
      <c r="G7490" s="3">
        <v>3.4870000000000001</v>
      </c>
      <c r="K7490" s="2">
        <v>35634</v>
      </c>
      <c r="L7490" s="3">
        <v>18.39</v>
      </c>
      <c r="M7490" s="4">
        <f t="shared" si="239"/>
        <v>17.96</v>
      </c>
    </row>
    <row r="7491" spans="2:13" x14ac:dyDescent="0.35">
      <c r="B7491" s="2">
        <v>35633</v>
      </c>
      <c r="C7491" s="3">
        <v>18.22</v>
      </c>
      <c r="D7491" s="4">
        <f t="shared" si="238"/>
        <v>17.798000000000002</v>
      </c>
      <c r="E7491" s="3"/>
      <c r="F7491" s="2">
        <v>35404</v>
      </c>
      <c r="G7491" s="3">
        <v>3.7839999999999998</v>
      </c>
      <c r="K7491" s="2">
        <v>35633</v>
      </c>
      <c r="L7491" s="3">
        <v>18.22</v>
      </c>
      <c r="M7491" s="4">
        <f t="shared" si="239"/>
        <v>17.798000000000002</v>
      </c>
    </row>
    <row r="7492" spans="2:13" x14ac:dyDescent="0.35">
      <c r="B7492" s="2">
        <v>35632</v>
      </c>
      <c r="C7492" s="3">
        <v>18.09</v>
      </c>
      <c r="D7492" s="4">
        <f t="shared" si="238"/>
        <v>17.817999999999998</v>
      </c>
      <c r="E7492" s="3"/>
      <c r="F7492" s="2">
        <v>35403</v>
      </c>
      <c r="G7492" s="3">
        <v>3.5049999999999999</v>
      </c>
      <c r="K7492" s="2">
        <v>35632</v>
      </c>
      <c r="L7492" s="3">
        <v>18.09</v>
      </c>
      <c r="M7492" s="4">
        <f t="shared" si="239"/>
        <v>17.817999999999998</v>
      </c>
    </row>
    <row r="7493" spans="2:13" x14ac:dyDescent="0.35">
      <c r="B7493" s="2">
        <v>35629</v>
      </c>
      <c r="C7493" s="3">
        <v>18.12</v>
      </c>
      <c r="D7493" s="4">
        <f t="shared" si="238"/>
        <v>17.788</v>
      </c>
      <c r="E7493" s="3"/>
      <c r="F7493" s="2">
        <v>35402</v>
      </c>
      <c r="G7493" s="3">
        <v>3.3639999999999999</v>
      </c>
      <c r="K7493" s="2">
        <v>35629</v>
      </c>
      <c r="L7493" s="3">
        <v>18.12</v>
      </c>
      <c r="M7493" s="4">
        <f t="shared" si="239"/>
        <v>17.788</v>
      </c>
    </row>
    <row r="7494" spans="2:13" x14ac:dyDescent="0.35">
      <c r="B7494" s="2">
        <v>35628</v>
      </c>
      <c r="C7494" s="3">
        <v>18.690000000000001</v>
      </c>
      <c r="D7494" s="4">
        <f t="shared" ref="D7494:D7557" si="240">AVERAGE(C7494,C7753,C8012,C8271,C8528)</f>
        <v>17.889999999999997</v>
      </c>
      <c r="E7494" s="3"/>
      <c r="F7494" s="2">
        <v>35401</v>
      </c>
      <c r="G7494" s="3">
        <v>3.246</v>
      </c>
      <c r="K7494" s="2">
        <v>35628</v>
      </c>
      <c r="L7494" s="3">
        <v>18.690000000000001</v>
      </c>
      <c r="M7494" s="4">
        <f t="shared" ref="M7494:M7557" si="241">AVERAGE(L7494,L7753,L8012,L8271,L8528)</f>
        <v>17.889999999999997</v>
      </c>
    </row>
    <row r="7495" spans="2:13" x14ac:dyDescent="0.35">
      <c r="B7495" s="2">
        <v>35627</v>
      </c>
      <c r="C7495" s="3">
        <v>18.399999999999999</v>
      </c>
      <c r="D7495" s="4">
        <f t="shared" si="240"/>
        <v>17.762</v>
      </c>
      <c r="E7495" s="3"/>
      <c r="F7495" s="2">
        <v>35396</v>
      </c>
      <c r="G7495" s="3">
        <v>3.4969999999999999</v>
      </c>
      <c r="K7495" s="2">
        <v>35627</v>
      </c>
      <c r="L7495" s="3">
        <v>18.399999999999999</v>
      </c>
      <c r="M7495" s="4">
        <f t="shared" si="241"/>
        <v>17.762</v>
      </c>
    </row>
    <row r="7496" spans="2:13" x14ac:dyDescent="0.35">
      <c r="B7496" s="2">
        <v>35626</v>
      </c>
      <c r="C7496" s="3">
        <v>18.39</v>
      </c>
      <c r="D7496" s="4">
        <f t="shared" si="240"/>
        <v>17.995999999999999</v>
      </c>
      <c r="E7496" s="3"/>
      <c r="F7496" s="2">
        <v>35395</v>
      </c>
      <c r="G7496" s="3">
        <v>3.581</v>
      </c>
      <c r="K7496" s="2">
        <v>35626</v>
      </c>
      <c r="L7496" s="3">
        <v>18.39</v>
      </c>
      <c r="M7496" s="4">
        <f t="shared" si="241"/>
        <v>17.995999999999999</v>
      </c>
    </row>
    <row r="7497" spans="2:13" x14ac:dyDescent="0.35">
      <c r="B7497" s="2">
        <v>35625</v>
      </c>
      <c r="C7497" s="3">
        <v>17.82</v>
      </c>
      <c r="D7497" s="4">
        <f t="shared" si="240"/>
        <v>17.808</v>
      </c>
      <c r="E7497" s="3"/>
      <c r="F7497" s="2">
        <v>35394</v>
      </c>
      <c r="G7497" s="3">
        <v>3.4940000000000002</v>
      </c>
      <c r="K7497" s="2">
        <v>35625</v>
      </c>
      <c r="L7497" s="3">
        <v>17.82</v>
      </c>
      <c r="M7497" s="4">
        <f t="shared" si="241"/>
        <v>17.808</v>
      </c>
    </row>
    <row r="7498" spans="2:13" x14ac:dyDescent="0.35">
      <c r="B7498" s="2">
        <v>35622</v>
      </c>
      <c r="C7498" s="3">
        <v>18.09</v>
      </c>
      <c r="D7498" s="4">
        <f t="shared" si="240"/>
        <v>17.742000000000001</v>
      </c>
      <c r="E7498" s="3"/>
      <c r="F7498" s="2">
        <v>35391</v>
      </c>
      <c r="G7498" s="3">
        <v>3.4369999999999998</v>
      </c>
      <c r="K7498" s="2">
        <v>35622</v>
      </c>
      <c r="L7498" s="3">
        <v>18.09</v>
      </c>
      <c r="M7498" s="4">
        <f t="shared" si="241"/>
        <v>17.742000000000001</v>
      </c>
    </row>
    <row r="7499" spans="2:13" x14ac:dyDescent="0.35">
      <c r="B7499" s="2">
        <v>35621</v>
      </c>
      <c r="C7499" s="3">
        <v>17.96</v>
      </c>
      <c r="D7499" s="4">
        <f t="shared" si="240"/>
        <v>17.676000000000002</v>
      </c>
      <c r="E7499" s="3"/>
      <c r="F7499" s="2">
        <v>35390</v>
      </c>
      <c r="G7499" s="3">
        <v>3.9009999999999998</v>
      </c>
      <c r="K7499" s="2">
        <v>35621</v>
      </c>
      <c r="L7499" s="3">
        <v>17.96</v>
      </c>
      <c r="M7499" s="4">
        <f t="shared" si="241"/>
        <v>17.676000000000002</v>
      </c>
    </row>
    <row r="7500" spans="2:13" x14ac:dyDescent="0.35">
      <c r="B7500" s="2">
        <v>35620</v>
      </c>
      <c r="C7500" s="3">
        <v>18.22</v>
      </c>
      <c r="D7500" s="4">
        <f t="shared" si="240"/>
        <v>17.740000000000002</v>
      </c>
      <c r="E7500" s="3"/>
      <c r="F7500" s="2">
        <v>35389</v>
      </c>
      <c r="G7500" s="3">
        <v>3.6269999999999998</v>
      </c>
      <c r="K7500" s="2">
        <v>35620</v>
      </c>
      <c r="L7500" s="3">
        <v>18.22</v>
      </c>
      <c r="M7500" s="4">
        <f t="shared" si="241"/>
        <v>17.740000000000002</v>
      </c>
    </row>
    <row r="7501" spans="2:13" x14ac:dyDescent="0.35">
      <c r="B7501" s="2">
        <v>35619</v>
      </c>
      <c r="C7501" s="3">
        <v>18.38</v>
      </c>
      <c r="D7501" s="4">
        <f t="shared" si="240"/>
        <v>17.619999999999997</v>
      </c>
      <c r="E7501" s="3"/>
      <c r="F7501" s="2">
        <v>35388</v>
      </c>
      <c r="G7501" s="3">
        <v>3.306</v>
      </c>
      <c r="K7501" s="2">
        <v>35619</v>
      </c>
      <c r="L7501" s="3">
        <v>18.38</v>
      </c>
      <c r="M7501" s="4">
        <f t="shared" si="241"/>
        <v>17.619999999999997</v>
      </c>
    </row>
    <row r="7502" spans="2:13" x14ac:dyDescent="0.35">
      <c r="B7502" s="2">
        <v>35618</v>
      </c>
      <c r="C7502" s="3">
        <v>18.190000000000001</v>
      </c>
      <c r="D7502" s="4">
        <f t="shared" si="240"/>
        <v>17.690000000000001</v>
      </c>
      <c r="E7502" s="3"/>
      <c r="F7502" s="2">
        <v>35387</v>
      </c>
      <c r="G7502" s="3">
        <v>2.9780000000000002</v>
      </c>
      <c r="K7502" s="2">
        <v>35618</v>
      </c>
      <c r="L7502" s="3">
        <v>18.190000000000001</v>
      </c>
      <c r="M7502" s="4">
        <f t="shared" si="241"/>
        <v>17.690000000000001</v>
      </c>
    </row>
    <row r="7503" spans="2:13" x14ac:dyDescent="0.35">
      <c r="B7503" s="2">
        <v>35615</v>
      </c>
      <c r="C7503" s="3">
        <v>18.059999999999999</v>
      </c>
      <c r="D7503" s="4">
        <f t="shared" si="240"/>
        <v>17.619999999999997</v>
      </c>
      <c r="E7503" s="3"/>
      <c r="F7503" s="2">
        <v>35384</v>
      </c>
      <c r="G7503" s="3">
        <v>2.9079999999999999</v>
      </c>
      <c r="K7503" s="2">
        <v>35615</v>
      </c>
      <c r="L7503" s="3">
        <v>18.059999999999999</v>
      </c>
      <c r="M7503" s="4">
        <f t="shared" si="241"/>
        <v>17.619999999999997</v>
      </c>
    </row>
    <row r="7504" spans="2:13" x14ac:dyDescent="0.35">
      <c r="B7504" s="2">
        <v>35614</v>
      </c>
      <c r="C7504" s="3">
        <v>18.21</v>
      </c>
      <c r="D7504" s="4">
        <f t="shared" si="240"/>
        <v>17.683999999999997</v>
      </c>
      <c r="E7504" s="3"/>
      <c r="F7504" s="2">
        <v>35383</v>
      </c>
      <c r="G7504" s="3">
        <v>2.7869999999999999</v>
      </c>
      <c r="K7504" s="2">
        <v>35614</v>
      </c>
      <c r="L7504" s="3">
        <v>18.21</v>
      </c>
      <c r="M7504" s="4">
        <f t="shared" si="241"/>
        <v>17.683999999999997</v>
      </c>
    </row>
    <row r="7505" spans="2:13" x14ac:dyDescent="0.35">
      <c r="B7505" s="2">
        <v>35613</v>
      </c>
      <c r="C7505" s="3">
        <v>18.920000000000002</v>
      </c>
      <c r="D7505" s="4">
        <f t="shared" si="240"/>
        <v>17.916</v>
      </c>
      <c r="E7505" s="3"/>
      <c r="F7505" s="2">
        <v>35382</v>
      </c>
      <c r="G7505" s="3">
        <v>2.645</v>
      </c>
      <c r="K7505" s="2">
        <v>35613</v>
      </c>
      <c r="L7505" s="3">
        <v>18.920000000000002</v>
      </c>
      <c r="M7505" s="4">
        <f t="shared" si="241"/>
        <v>17.916</v>
      </c>
    </row>
    <row r="7506" spans="2:13" x14ac:dyDescent="0.35">
      <c r="B7506" s="2">
        <v>35612</v>
      </c>
      <c r="C7506" s="3">
        <v>18.8</v>
      </c>
      <c r="D7506" s="4">
        <f t="shared" si="240"/>
        <v>17.919999999999998</v>
      </c>
      <c r="E7506" s="3"/>
      <c r="F7506" s="2">
        <v>35381</v>
      </c>
      <c r="G7506" s="3">
        <v>2.6459999999999999</v>
      </c>
      <c r="K7506" s="2">
        <v>35612</v>
      </c>
      <c r="L7506" s="3">
        <v>18.8</v>
      </c>
      <c r="M7506" s="4">
        <f t="shared" si="241"/>
        <v>17.919999999999998</v>
      </c>
    </row>
    <row r="7507" spans="2:13" x14ac:dyDescent="0.35">
      <c r="B7507" s="2">
        <v>35611</v>
      </c>
      <c r="C7507" s="3">
        <v>18.510000000000002</v>
      </c>
      <c r="D7507" s="4">
        <f t="shared" si="240"/>
        <v>17.850000000000001</v>
      </c>
      <c r="E7507" s="3"/>
      <c r="F7507" s="2">
        <v>35380</v>
      </c>
      <c r="G7507" s="3">
        <v>2.7330000000000001</v>
      </c>
      <c r="K7507" s="2">
        <v>35611</v>
      </c>
      <c r="L7507" s="3">
        <v>18.510000000000002</v>
      </c>
      <c r="M7507" s="4">
        <f t="shared" si="241"/>
        <v>17.850000000000001</v>
      </c>
    </row>
    <row r="7508" spans="2:13" x14ac:dyDescent="0.35">
      <c r="B7508" s="2">
        <v>35608</v>
      </c>
      <c r="C7508" s="3">
        <v>18.18</v>
      </c>
      <c r="D7508" s="4">
        <f t="shared" si="240"/>
        <v>17.748000000000001</v>
      </c>
      <c r="E7508" s="3"/>
      <c r="F7508" s="2">
        <v>35377</v>
      </c>
      <c r="G7508" s="3">
        <v>2.669</v>
      </c>
      <c r="K7508" s="2">
        <v>35608</v>
      </c>
      <c r="L7508" s="3">
        <v>18.18</v>
      </c>
      <c r="M7508" s="4">
        <f t="shared" si="241"/>
        <v>17.748000000000001</v>
      </c>
    </row>
    <row r="7509" spans="2:13" x14ac:dyDescent="0.35">
      <c r="B7509" s="2">
        <v>35607</v>
      </c>
      <c r="C7509" s="3">
        <v>17.850000000000001</v>
      </c>
      <c r="D7509" s="4">
        <f t="shared" si="240"/>
        <v>17.713999999999999</v>
      </c>
      <c r="E7509" s="3"/>
      <c r="F7509" s="2">
        <v>35376</v>
      </c>
      <c r="G7509" s="3">
        <v>2.6429999999999998</v>
      </c>
      <c r="K7509" s="2">
        <v>35607</v>
      </c>
      <c r="L7509" s="3">
        <v>17.850000000000001</v>
      </c>
      <c r="M7509" s="4">
        <f t="shared" si="241"/>
        <v>17.713999999999999</v>
      </c>
    </row>
    <row r="7510" spans="2:13" x14ac:dyDescent="0.35">
      <c r="B7510" s="2">
        <v>35606</v>
      </c>
      <c r="C7510" s="3">
        <v>18.22</v>
      </c>
      <c r="D7510" s="4">
        <f t="shared" si="240"/>
        <v>17.881999999999998</v>
      </c>
      <c r="E7510" s="3"/>
      <c r="F7510" s="2">
        <v>35375</v>
      </c>
      <c r="G7510" s="3">
        <v>2.6840000000000002</v>
      </c>
      <c r="K7510" s="2">
        <v>35606</v>
      </c>
      <c r="L7510" s="3">
        <v>18.22</v>
      </c>
      <c r="M7510" s="4">
        <f t="shared" si="241"/>
        <v>17.881999999999998</v>
      </c>
    </row>
    <row r="7511" spans="2:13" x14ac:dyDescent="0.35">
      <c r="B7511" s="2">
        <v>35605</v>
      </c>
      <c r="C7511" s="3">
        <v>17.87</v>
      </c>
      <c r="D7511" s="4">
        <f t="shared" si="240"/>
        <v>17.704000000000001</v>
      </c>
      <c r="E7511" s="3"/>
      <c r="F7511" s="2">
        <v>35374</v>
      </c>
      <c r="G7511" s="3">
        <v>2.6739999999999999</v>
      </c>
      <c r="K7511" s="2">
        <v>35605</v>
      </c>
      <c r="L7511" s="3">
        <v>17.87</v>
      </c>
      <c r="M7511" s="4">
        <f t="shared" si="241"/>
        <v>17.704000000000001</v>
      </c>
    </row>
    <row r="7512" spans="2:13" x14ac:dyDescent="0.35">
      <c r="B7512" s="2">
        <v>35604</v>
      </c>
      <c r="C7512" s="3">
        <v>17.98</v>
      </c>
      <c r="D7512" s="4">
        <f t="shared" si="240"/>
        <v>17.690000000000001</v>
      </c>
      <c r="E7512" s="3"/>
      <c r="F7512" s="2">
        <v>35373</v>
      </c>
      <c r="G7512" s="3">
        <v>2.573</v>
      </c>
      <c r="K7512" s="2">
        <v>35604</v>
      </c>
      <c r="L7512" s="3">
        <v>17.98</v>
      </c>
      <c r="M7512" s="4">
        <f t="shared" si="241"/>
        <v>17.690000000000001</v>
      </c>
    </row>
    <row r="7513" spans="2:13" x14ac:dyDescent="0.35">
      <c r="B7513" s="2">
        <v>35601</v>
      </c>
      <c r="C7513" s="3">
        <v>17.670000000000002</v>
      </c>
      <c r="D7513" s="4">
        <f t="shared" si="240"/>
        <v>17.630000000000003</v>
      </c>
      <c r="E7513" s="3"/>
      <c r="F7513" s="2">
        <v>35370</v>
      </c>
      <c r="G7513" s="3">
        <v>2.6619999999999999</v>
      </c>
      <c r="K7513" s="2">
        <v>35601</v>
      </c>
      <c r="L7513" s="3">
        <v>17.670000000000002</v>
      </c>
      <c r="M7513" s="4">
        <f t="shared" si="241"/>
        <v>17.630000000000003</v>
      </c>
    </row>
    <row r="7514" spans="2:13" x14ac:dyDescent="0.35">
      <c r="B7514" s="2">
        <v>35600</v>
      </c>
      <c r="C7514" s="3">
        <v>17.78</v>
      </c>
      <c r="D7514" s="4">
        <f t="shared" si="240"/>
        <v>17.669999999999998</v>
      </c>
      <c r="E7514" s="3"/>
      <c r="F7514" s="2">
        <v>35369</v>
      </c>
      <c r="G7514" s="3">
        <v>2.7280000000000002</v>
      </c>
      <c r="K7514" s="2">
        <v>35600</v>
      </c>
      <c r="L7514" s="3">
        <v>17.78</v>
      </c>
      <c r="M7514" s="4">
        <f t="shared" si="241"/>
        <v>17.669999999999998</v>
      </c>
    </row>
    <row r="7515" spans="2:13" x14ac:dyDescent="0.35">
      <c r="B7515" s="2">
        <v>35599</v>
      </c>
      <c r="C7515" s="3">
        <v>17.77</v>
      </c>
      <c r="D7515" s="4">
        <f t="shared" si="240"/>
        <v>17.711999999999996</v>
      </c>
      <c r="E7515" s="3"/>
      <c r="F7515" s="2">
        <v>35368</v>
      </c>
      <c r="G7515" s="3">
        <v>2.8639999999999999</v>
      </c>
      <c r="K7515" s="2">
        <v>35599</v>
      </c>
      <c r="L7515" s="3">
        <v>17.77</v>
      </c>
      <c r="M7515" s="4">
        <f t="shared" si="241"/>
        <v>17.711999999999996</v>
      </c>
    </row>
    <row r="7516" spans="2:13" x14ac:dyDescent="0.35">
      <c r="B7516" s="2">
        <v>35598</v>
      </c>
      <c r="C7516" s="3">
        <v>18.079999999999998</v>
      </c>
      <c r="D7516" s="4">
        <f t="shared" si="240"/>
        <v>17.842000000000002</v>
      </c>
      <c r="E7516" s="3"/>
      <c r="F7516" s="2">
        <v>35367</v>
      </c>
      <c r="G7516" s="3">
        <v>2.7949999999999999</v>
      </c>
      <c r="K7516" s="2">
        <v>35598</v>
      </c>
      <c r="L7516" s="3">
        <v>18.079999999999998</v>
      </c>
      <c r="M7516" s="4">
        <f t="shared" si="241"/>
        <v>17.842000000000002</v>
      </c>
    </row>
    <row r="7517" spans="2:13" x14ac:dyDescent="0.35">
      <c r="B7517" s="2">
        <v>35597</v>
      </c>
      <c r="C7517" s="3">
        <v>17.86</v>
      </c>
      <c r="D7517" s="4">
        <f t="shared" si="240"/>
        <v>17.708000000000002</v>
      </c>
      <c r="E7517" s="3"/>
      <c r="F7517" s="2">
        <v>35366</v>
      </c>
      <c r="G7517" s="3">
        <v>2.7309999999999999</v>
      </c>
      <c r="K7517" s="2">
        <v>35597</v>
      </c>
      <c r="L7517" s="3">
        <v>17.86</v>
      </c>
      <c r="M7517" s="4">
        <f t="shared" si="241"/>
        <v>17.708000000000002</v>
      </c>
    </row>
    <row r="7518" spans="2:13" x14ac:dyDescent="0.35">
      <c r="B7518" s="2">
        <v>35594</v>
      </c>
      <c r="C7518" s="3">
        <v>17.690000000000001</v>
      </c>
      <c r="D7518" s="4">
        <f t="shared" si="240"/>
        <v>17.594000000000001</v>
      </c>
      <c r="E7518" s="3"/>
      <c r="F7518" s="2">
        <v>35363</v>
      </c>
      <c r="G7518" s="3">
        <v>2.6520000000000001</v>
      </c>
      <c r="K7518" s="2">
        <v>35594</v>
      </c>
      <c r="L7518" s="3">
        <v>17.690000000000001</v>
      </c>
      <c r="M7518" s="4">
        <f t="shared" si="241"/>
        <v>17.594000000000001</v>
      </c>
    </row>
    <row r="7519" spans="2:13" x14ac:dyDescent="0.35">
      <c r="B7519" s="2">
        <v>35593</v>
      </c>
      <c r="C7519" s="3">
        <v>17.440000000000001</v>
      </c>
      <c r="D7519" s="4">
        <f t="shared" si="240"/>
        <v>17.776</v>
      </c>
      <c r="E7519" s="3"/>
      <c r="F7519" s="2">
        <v>35362</v>
      </c>
      <c r="G7519" s="3">
        <v>2.4849999999999999</v>
      </c>
      <c r="K7519" s="2">
        <v>35593</v>
      </c>
      <c r="L7519" s="3">
        <v>17.440000000000001</v>
      </c>
      <c r="M7519" s="4">
        <f t="shared" si="241"/>
        <v>17.776</v>
      </c>
    </row>
    <row r="7520" spans="2:13" x14ac:dyDescent="0.35">
      <c r="B7520" s="2">
        <v>35592</v>
      </c>
      <c r="C7520" s="3">
        <v>17.350000000000001</v>
      </c>
      <c r="D7520" s="4">
        <f t="shared" si="240"/>
        <v>17.772000000000002</v>
      </c>
      <c r="E7520" s="3"/>
      <c r="F7520" s="2">
        <v>35361</v>
      </c>
      <c r="G7520" s="3">
        <v>2.5750000000000002</v>
      </c>
      <c r="K7520" s="2">
        <v>35592</v>
      </c>
      <c r="L7520" s="3">
        <v>17.350000000000001</v>
      </c>
      <c r="M7520" s="4">
        <f t="shared" si="241"/>
        <v>17.772000000000002</v>
      </c>
    </row>
    <row r="7521" spans="2:13" x14ac:dyDescent="0.35">
      <c r="B7521" s="2">
        <v>35591</v>
      </c>
      <c r="C7521" s="3">
        <v>17.5</v>
      </c>
      <c r="D7521" s="4">
        <f t="shared" si="240"/>
        <v>17.893999999999998</v>
      </c>
      <c r="E7521" s="3"/>
      <c r="F7521" s="2">
        <v>35360</v>
      </c>
      <c r="G7521" s="3">
        <v>2.625</v>
      </c>
      <c r="K7521" s="2">
        <v>35591</v>
      </c>
      <c r="L7521" s="3">
        <v>17.5</v>
      </c>
      <c r="M7521" s="4">
        <f t="shared" si="241"/>
        <v>17.893999999999998</v>
      </c>
    </row>
    <row r="7522" spans="2:13" x14ac:dyDescent="0.35">
      <c r="B7522" s="2">
        <v>35590</v>
      </c>
      <c r="C7522" s="3">
        <v>17.559999999999999</v>
      </c>
      <c r="D7522" s="4">
        <f t="shared" si="240"/>
        <v>17.905999999999999</v>
      </c>
      <c r="E7522" s="3"/>
      <c r="F7522" s="2">
        <v>35359</v>
      </c>
      <c r="G7522" s="3">
        <v>2.4820000000000002</v>
      </c>
      <c r="K7522" s="2">
        <v>35590</v>
      </c>
      <c r="L7522" s="3">
        <v>17.559999999999999</v>
      </c>
      <c r="M7522" s="4">
        <f t="shared" si="241"/>
        <v>17.905999999999999</v>
      </c>
    </row>
    <row r="7523" spans="2:13" x14ac:dyDescent="0.35">
      <c r="B7523" s="2">
        <v>35587</v>
      </c>
      <c r="C7523" s="3">
        <v>17.7</v>
      </c>
      <c r="D7523" s="4">
        <f t="shared" si="240"/>
        <v>17.994</v>
      </c>
      <c r="E7523" s="3"/>
      <c r="F7523" s="2">
        <v>35356</v>
      </c>
      <c r="G7523" s="3">
        <v>2.4</v>
      </c>
      <c r="K7523" s="2">
        <v>35587</v>
      </c>
      <c r="L7523" s="3">
        <v>17.7</v>
      </c>
      <c r="M7523" s="4">
        <f t="shared" si="241"/>
        <v>17.994</v>
      </c>
    </row>
    <row r="7524" spans="2:13" x14ac:dyDescent="0.35">
      <c r="B7524" s="2">
        <v>35586</v>
      </c>
      <c r="C7524" s="3">
        <v>18.32</v>
      </c>
      <c r="D7524" s="4">
        <f t="shared" si="240"/>
        <v>18.124000000000002</v>
      </c>
      <c r="E7524" s="3"/>
      <c r="F7524" s="2">
        <v>35355</v>
      </c>
      <c r="G7524" s="3">
        <v>2.4279999999999999</v>
      </c>
      <c r="K7524" s="2">
        <v>35586</v>
      </c>
      <c r="L7524" s="3">
        <v>18.32</v>
      </c>
      <c r="M7524" s="4">
        <f t="shared" si="241"/>
        <v>18.124000000000002</v>
      </c>
    </row>
    <row r="7525" spans="2:13" x14ac:dyDescent="0.35">
      <c r="B7525" s="2">
        <v>35585</v>
      </c>
      <c r="C7525" s="3">
        <v>18.72</v>
      </c>
      <c r="D7525" s="4">
        <f t="shared" si="240"/>
        <v>18.312000000000001</v>
      </c>
      <c r="E7525" s="3"/>
      <c r="F7525" s="2">
        <v>35354</v>
      </c>
      <c r="G7525" s="3">
        <v>2.4369999999999998</v>
      </c>
      <c r="K7525" s="2">
        <v>35585</v>
      </c>
      <c r="L7525" s="3">
        <v>18.72</v>
      </c>
      <c r="M7525" s="4">
        <f t="shared" si="241"/>
        <v>18.312000000000001</v>
      </c>
    </row>
    <row r="7526" spans="2:13" x14ac:dyDescent="0.35">
      <c r="B7526" s="2">
        <v>35584</v>
      </c>
      <c r="C7526" s="3">
        <v>18.899999999999999</v>
      </c>
      <c r="D7526" s="4">
        <f t="shared" si="240"/>
        <v>18.398000000000003</v>
      </c>
      <c r="E7526" s="3"/>
      <c r="F7526" s="2">
        <v>35353</v>
      </c>
      <c r="G7526" s="3">
        <v>2.464</v>
      </c>
      <c r="K7526" s="2">
        <v>35584</v>
      </c>
      <c r="L7526" s="3">
        <v>18.899999999999999</v>
      </c>
      <c r="M7526" s="4">
        <f t="shared" si="241"/>
        <v>18.398000000000003</v>
      </c>
    </row>
    <row r="7527" spans="2:13" x14ac:dyDescent="0.35">
      <c r="B7527" s="2">
        <v>35583</v>
      </c>
      <c r="C7527" s="3">
        <v>19.52</v>
      </c>
      <c r="D7527" s="4">
        <f t="shared" si="240"/>
        <v>18.383999999999997</v>
      </c>
      <c r="E7527" s="3"/>
      <c r="F7527" s="2">
        <v>35352</v>
      </c>
      <c r="G7527" s="3">
        <v>2.2999999999999998</v>
      </c>
      <c r="K7527" s="2">
        <v>35583</v>
      </c>
      <c r="L7527" s="3">
        <v>19.52</v>
      </c>
      <c r="M7527" s="4">
        <f t="shared" si="241"/>
        <v>18.383999999999997</v>
      </c>
    </row>
    <row r="7528" spans="2:13" x14ac:dyDescent="0.35">
      <c r="B7528" s="2">
        <v>35580</v>
      </c>
      <c r="C7528" s="3">
        <v>19.399999999999999</v>
      </c>
      <c r="D7528" s="4">
        <f t="shared" si="240"/>
        <v>18.116000000000003</v>
      </c>
      <c r="E7528" s="3"/>
      <c r="F7528" s="2">
        <v>35349</v>
      </c>
      <c r="G7528" s="3">
        <v>2.347</v>
      </c>
      <c r="K7528" s="2">
        <v>35580</v>
      </c>
      <c r="L7528" s="3">
        <v>19.399999999999999</v>
      </c>
      <c r="M7528" s="4">
        <f t="shared" si="241"/>
        <v>18.116000000000003</v>
      </c>
    </row>
    <row r="7529" spans="2:13" x14ac:dyDescent="0.35">
      <c r="B7529" s="2">
        <v>35579</v>
      </c>
      <c r="C7529" s="3">
        <v>19.48</v>
      </c>
      <c r="D7529" s="4">
        <f t="shared" si="240"/>
        <v>18.167999999999999</v>
      </c>
      <c r="E7529" s="3"/>
      <c r="F7529" s="2">
        <v>35348</v>
      </c>
      <c r="G7529" s="3">
        <v>2.371</v>
      </c>
      <c r="K7529" s="2">
        <v>35579</v>
      </c>
      <c r="L7529" s="3">
        <v>19.48</v>
      </c>
      <c r="M7529" s="4">
        <f t="shared" si="241"/>
        <v>18.167999999999999</v>
      </c>
    </row>
    <row r="7530" spans="2:13" x14ac:dyDescent="0.35">
      <c r="B7530" s="2">
        <v>35578</v>
      </c>
      <c r="C7530" s="3">
        <v>19.239999999999998</v>
      </c>
      <c r="D7530" s="4">
        <f t="shared" si="240"/>
        <v>17.963999999999999</v>
      </c>
      <c r="E7530" s="3"/>
      <c r="F7530" s="2">
        <v>35347</v>
      </c>
      <c r="G7530" s="3">
        <v>2.4700000000000002</v>
      </c>
      <c r="K7530" s="2">
        <v>35578</v>
      </c>
      <c r="L7530" s="3">
        <v>19.239999999999998</v>
      </c>
      <c r="M7530" s="4">
        <f t="shared" si="241"/>
        <v>17.963999999999999</v>
      </c>
    </row>
    <row r="7531" spans="2:13" x14ac:dyDescent="0.35">
      <c r="B7531" s="2">
        <v>35577</v>
      </c>
      <c r="C7531" s="3">
        <v>19.22</v>
      </c>
      <c r="D7531" s="4">
        <f t="shared" si="240"/>
        <v>18.045999999999999</v>
      </c>
      <c r="E7531" s="3"/>
      <c r="F7531" s="2">
        <v>35346</v>
      </c>
      <c r="G7531" s="3">
        <v>2.4380000000000002</v>
      </c>
      <c r="K7531" s="2">
        <v>35577</v>
      </c>
      <c r="L7531" s="3">
        <v>19.22</v>
      </c>
      <c r="M7531" s="4">
        <f t="shared" si="241"/>
        <v>18.045999999999999</v>
      </c>
    </row>
    <row r="7532" spans="2:13" x14ac:dyDescent="0.35">
      <c r="B7532" s="2">
        <v>35573</v>
      </c>
      <c r="C7532" s="3">
        <v>20</v>
      </c>
      <c r="D7532" s="4">
        <f t="shared" si="240"/>
        <v>18.503999999999998</v>
      </c>
      <c r="E7532" s="3"/>
      <c r="F7532" s="2">
        <v>35345</v>
      </c>
      <c r="G7532" s="3">
        <v>2.3690000000000002</v>
      </c>
      <c r="K7532" s="2">
        <v>35573</v>
      </c>
      <c r="L7532" s="3">
        <v>20</v>
      </c>
      <c r="M7532" s="4">
        <f t="shared" si="241"/>
        <v>18.503999999999998</v>
      </c>
    </row>
    <row r="7533" spans="2:13" x14ac:dyDescent="0.35">
      <c r="B7533" s="2">
        <v>35572</v>
      </c>
      <c r="C7533" s="3">
        <v>20.18</v>
      </c>
      <c r="D7533" s="4">
        <f t="shared" si="240"/>
        <v>18.558</v>
      </c>
      <c r="E7533" s="3"/>
      <c r="F7533" s="2">
        <v>35342</v>
      </c>
      <c r="G7533" s="3">
        <v>2.3959999999999999</v>
      </c>
      <c r="K7533" s="2">
        <v>35572</v>
      </c>
      <c r="L7533" s="3">
        <v>20.18</v>
      </c>
      <c r="M7533" s="4">
        <f t="shared" si="241"/>
        <v>18.558</v>
      </c>
    </row>
    <row r="7534" spans="2:13" x14ac:dyDescent="0.35">
      <c r="B7534" s="2">
        <v>35571</v>
      </c>
      <c r="C7534" s="3">
        <v>20.13</v>
      </c>
      <c r="D7534" s="4">
        <f t="shared" si="240"/>
        <v>18.515999999999998</v>
      </c>
      <c r="E7534" s="3"/>
      <c r="F7534" s="2">
        <v>35341</v>
      </c>
      <c r="G7534" s="3">
        <v>2.3460000000000001</v>
      </c>
      <c r="K7534" s="2">
        <v>35571</v>
      </c>
      <c r="L7534" s="3">
        <v>20.13</v>
      </c>
      <c r="M7534" s="4">
        <f t="shared" si="241"/>
        <v>18.515999999999998</v>
      </c>
    </row>
    <row r="7535" spans="2:13" x14ac:dyDescent="0.35">
      <c r="B7535" s="2">
        <v>35570</v>
      </c>
      <c r="C7535" s="3">
        <v>20</v>
      </c>
      <c r="D7535" s="4">
        <f t="shared" si="240"/>
        <v>18.454000000000001</v>
      </c>
      <c r="E7535" s="3"/>
      <c r="F7535" s="2">
        <v>35340</v>
      </c>
      <c r="G7535" s="3">
        <v>2.1800000000000002</v>
      </c>
      <c r="K7535" s="2">
        <v>35570</v>
      </c>
      <c r="L7535" s="3">
        <v>20</v>
      </c>
      <c r="M7535" s="4">
        <f t="shared" si="241"/>
        <v>18.454000000000001</v>
      </c>
    </row>
    <row r="7536" spans="2:13" x14ac:dyDescent="0.35">
      <c r="B7536" s="2">
        <v>35569</v>
      </c>
      <c r="C7536" s="3">
        <v>20.16</v>
      </c>
      <c r="D7536" s="4">
        <f t="shared" si="240"/>
        <v>18.442</v>
      </c>
      <c r="E7536" s="3"/>
      <c r="F7536" s="2">
        <v>35339</v>
      </c>
      <c r="G7536" s="3">
        <v>2.1850000000000001</v>
      </c>
      <c r="K7536" s="2">
        <v>35569</v>
      </c>
      <c r="L7536" s="3">
        <v>20.16</v>
      </c>
      <c r="M7536" s="4">
        <f t="shared" si="241"/>
        <v>18.442</v>
      </c>
    </row>
    <row r="7537" spans="2:13" x14ac:dyDescent="0.35">
      <c r="B7537" s="2">
        <v>35566</v>
      </c>
      <c r="C7537" s="3">
        <v>20.350000000000001</v>
      </c>
      <c r="D7537" s="4">
        <f t="shared" si="240"/>
        <v>18.502000000000002</v>
      </c>
      <c r="E7537" s="3"/>
      <c r="F7537" s="2">
        <v>35338</v>
      </c>
      <c r="G7537" s="3">
        <v>2.214</v>
      </c>
      <c r="K7537" s="2">
        <v>35566</v>
      </c>
      <c r="L7537" s="3">
        <v>20.350000000000001</v>
      </c>
      <c r="M7537" s="4">
        <f t="shared" si="241"/>
        <v>18.502000000000002</v>
      </c>
    </row>
    <row r="7538" spans="2:13" x14ac:dyDescent="0.35">
      <c r="B7538" s="2">
        <v>35565</v>
      </c>
      <c r="C7538" s="3">
        <v>19.440000000000001</v>
      </c>
      <c r="D7538" s="4">
        <f t="shared" si="240"/>
        <v>18.32</v>
      </c>
      <c r="E7538" s="3"/>
      <c r="F7538" s="2">
        <v>35335</v>
      </c>
      <c r="G7538" s="3">
        <v>2.181</v>
      </c>
      <c r="K7538" s="2">
        <v>35565</v>
      </c>
      <c r="L7538" s="3">
        <v>19.440000000000001</v>
      </c>
      <c r="M7538" s="4">
        <f t="shared" si="241"/>
        <v>18.32</v>
      </c>
    </row>
    <row r="7539" spans="2:13" x14ac:dyDescent="0.35">
      <c r="B7539" s="2">
        <v>35564</v>
      </c>
      <c r="C7539" s="3">
        <v>19.510000000000002</v>
      </c>
      <c r="D7539" s="4">
        <f t="shared" si="240"/>
        <v>18.25</v>
      </c>
      <c r="E7539" s="3"/>
      <c r="F7539" s="2">
        <v>35334</v>
      </c>
      <c r="G7539" s="3">
        <v>2.137</v>
      </c>
      <c r="K7539" s="2">
        <v>35564</v>
      </c>
      <c r="L7539" s="3">
        <v>19.510000000000002</v>
      </c>
      <c r="M7539" s="4">
        <f t="shared" si="241"/>
        <v>18.25</v>
      </c>
    </row>
    <row r="7540" spans="2:13" x14ac:dyDescent="0.35">
      <c r="B7540" s="2">
        <v>35563</v>
      </c>
      <c r="C7540" s="3">
        <v>19.62</v>
      </c>
      <c r="D7540" s="4">
        <f t="shared" si="240"/>
        <v>18.225999999999999</v>
      </c>
      <c r="E7540" s="3"/>
      <c r="F7540" s="2">
        <v>35333</v>
      </c>
      <c r="G7540" s="3">
        <v>2.0960000000000001</v>
      </c>
      <c r="K7540" s="2">
        <v>35563</v>
      </c>
      <c r="L7540" s="3">
        <v>19.62</v>
      </c>
      <c r="M7540" s="4">
        <f t="shared" si="241"/>
        <v>18.225999999999999</v>
      </c>
    </row>
    <row r="7541" spans="2:13" x14ac:dyDescent="0.35">
      <c r="B7541" s="2">
        <v>35562</v>
      </c>
      <c r="C7541" s="3">
        <v>19.72</v>
      </c>
      <c r="D7541" s="4">
        <f t="shared" si="240"/>
        <v>18.172000000000001</v>
      </c>
      <c r="E7541" s="3"/>
      <c r="F7541" s="2">
        <v>35332</v>
      </c>
      <c r="G7541" s="3">
        <v>1.8280000000000001</v>
      </c>
      <c r="K7541" s="2">
        <v>35562</v>
      </c>
      <c r="L7541" s="3">
        <v>19.72</v>
      </c>
      <c r="M7541" s="4">
        <f t="shared" si="241"/>
        <v>18.172000000000001</v>
      </c>
    </row>
    <row r="7542" spans="2:13" x14ac:dyDescent="0.35">
      <c r="B7542" s="2">
        <v>35559</v>
      </c>
      <c r="C7542" s="3">
        <v>18.93</v>
      </c>
      <c r="D7542" s="4">
        <f t="shared" si="240"/>
        <v>18.100000000000001</v>
      </c>
      <c r="E7542" s="3"/>
      <c r="F7542" s="2">
        <v>35331</v>
      </c>
      <c r="G7542" s="3">
        <v>1.873</v>
      </c>
      <c r="K7542" s="2">
        <v>35559</v>
      </c>
      <c r="L7542" s="3">
        <v>18.93</v>
      </c>
      <c r="M7542" s="4">
        <f t="shared" si="241"/>
        <v>18.100000000000001</v>
      </c>
    </row>
    <row r="7543" spans="2:13" x14ac:dyDescent="0.35">
      <c r="B7543" s="2">
        <v>35558</v>
      </c>
      <c r="C7543" s="3">
        <v>18.690000000000001</v>
      </c>
      <c r="D7543" s="4">
        <f t="shared" si="240"/>
        <v>18.148000000000003</v>
      </c>
      <c r="E7543" s="3"/>
      <c r="F7543" s="2">
        <v>35328</v>
      </c>
      <c r="G7543" s="3">
        <v>1.9650000000000001</v>
      </c>
      <c r="K7543" s="2">
        <v>35558</v>
      </c>
      <c r="L7543" s="3">
        <v>18.690000000000001</v>
      </c>
      <c r="M7543" s="4">
        <f t="shared" si="241"/>
        <v>18.148000000000003</v>
      </c>
    </row>
    <row r="7544" spans="2:13" x14ac:dyDescent="0.35">
      <c r="B7544" s="2">
        <v>35557</v>
      </c>
      <c r="C7544" s="3">
        <v>18.16</v>
      </c>
      <c r="D7544" s="4">
        <f t="shared" si="240"/>
        <v>18.021999999999998</v>
      </c>
      <c r="E7544" s="3"/>
      <c r="F7544" s="2">
        <v>35327</v>
      </c>
      <c r="G7544" s="3">
        <v>2.0630000000000002</v>
      </c>
      <c r="K7544" s="2">
        <v>35557</v>
      </c>
      <c r="L7544" s="3">
        <v>18.16</v>
      </c>
      <c r="M7544" s="4">
        <f t="shared" si="241"/>
        <v>18.021999999999998</v>
      </c>
    </row>
    <row r="7545" spans="2:13" x14ac:dyDescent="0.35">
      <c r="B7545" s="2">
        <v>35556</v>
      </c>
      <c r="C7545" s="3">
        <v>18.07</v>
      </c>
      <c r="D7545" s="4">
        <f t="shared" si="240"/>
        <v>17.905999999999999</v>
      </c>
      <c r="E7545" s="3"/>
      <c r="F7545" s="2">
        <v>35326</v>
      </c>
      <c r="G7545" s="3">
        <v>1.968</v>
      </c>
      <c r="K7545" s="2">
        <v>35556</v>
      </c>
      <c r="L7545" s="3">
        <v>18.07</v>
      </c>
      <c r="M7545" s="4">
        <f t="shared" si="241"/>
        <v>17.905999999999999</v>
      </c>
    </row>
    <row r="7546" spans="2:13" x14ac:dyDescent="0.35">
      <c r="B7546" s="2">
        <v>35552</v>
      </c>
      <c r="C7546" s="3">
        <v>17.97</v>
      </c>
      <c r="D7546" s="4">
        <f t="shared" si="240"/>
        <v>17.704000000000001</v>
      </c>
      <c r="E7546" s="3"/>
      <c r="F7546" s="2">
        <v>35325</v>
      </c>
      <c r="G7546" s="3">
        <v>1.9339999999999999</v>
      </c>
      <c r="K7546" s="2">
        <v>35552</v>
      </c>
      <c r="L7546" s="3">
        <v>17.97</v>
      </c>
      <c r="M7546" s="4">
        <f t="shared" si="241"/>
        <v>17.704000000000001</v>
      </c>
    </row>
    <row r="7547" spans="2:13" x14ac:dyDescent="0.35">
      <c r="B7547" s="2">
        <v>35551</v>
      </c>
      <c r="C7547" s="3">
        <v>18.29</v>
      </c>
      <c r="D7547" s="4">
        <f t="shared" si="240"/>
        <v>18.131999999999998</v>
      </c>
      <c r="E7547" s="3"/>
      <c r="F7547" s="2">
        <v>35324</v>
      </c>
      <c r="G7547" s="3">
        <v>1.9730000000000001</v>
      </c>
      <c r="K7547" s="2">
        <v>35551</v>
      </c>
      <c r="L7547" s="3">
        <v>18.29</v>
      </c>
      <c r="M7547" s="4">
        <f t="shared" si="241"/>
        <v>18.131999999999998</v>
      </c>
    </row>
    <row r="7548" spans="2:13" x14ac:dyDescent="0.35">
      <c r="B7548" s="2">
        <v>35550</v>
      </c>
      <c r="C7548" s="3">
        <v>18.52</v>
      </c>
      <c r="D7548" s="4">
        <f t="shared" si="240"/>
        <v>17.866</v>
      </c>
      <c r="E7548" s="3"/>
      <c r="F7548" s="2">
        <v>35321</v>
      </c>
      <c r="G7548" s="3">
        <v>1.8640000000000001</v>
      </c>
      <c r="K7548" s="2">
        <v>35550</v>
      </c>
      <c r="L7548" s="3">
        <v>18.52</v>
      </c>
      <c r="M7548" s="4">
        <f t="shared" si="241"/>
        <v>17.866</v>
      </c>
    </row>
    <row r="7549" spans="2:13" x14ac:dyDescent="0.35">
      <c r="B7549" s="2">
        <v>35549</v>
      </c>
      <c r="C7549" s="3">
        <v>18.61</v>
      </c>
      <c r="D7549" s="4">
        <f t="shared" si="240"/>
        <v>17.484000000000002</v>
      </c>
      <c r="E7549" s="3"/>
      <c r="F7549" s="2">
        <v>35320</v>
      </c>
      <c r="G7549" s="3">
        <v>1.8129999999999999</v>
      </c>
      <c r="K7549" s="2">
        <v>35549</v>
      </c>
      <c r="L7549" s="3">
        <v>18.61</v>
      </c>
      <c r="M7549" s="4">
        <f t="shared" si="241"/>
        <v>17.484000000000002</v>
      </c>
    </row>
    <row r="7550" spans="2:13" x14ac:dyDescent="0.35">
      <c r="B7550" s="2">
        <v>35548</v>
      </c>
      <c r="C7550" s="3">
        <v>18.27</v>
      </c>
      <c r="D7550" s="4">
        <f t="shared" si="240"/>
        <v>17.356000000000002</v>
      </c>
      <c r="E7550" s="3"/>
      <c r="F7550" s="2">
        <v>35319</v>
      </c>
      <c r="G7550" s="3">
        <v>1.806</v>
      </c>
      <c r="K7550" s="2">
        <v>35548</v>
      </c>
      <c r="L7550" s="3">
        <v>18.27</v>
      </c>
      <c r="M7550" s="4">
        <f t="shared" si="241"/>
        <v>17.356000000000002</v>
      </c>
    </row>
    <row r="7551" spans="2:13" x14ac:dyDescent="0.35">
      <c r="B7551" s="2">
        <v>35545</v>
      </c>
      <c r="C7551" s="3">
        <v>18.27</v>
      </c>
      <c r="D7551" s="4">
        <f t="shared" si="240"/>
        <v>17.445999999999998</v>
      </c>
      <c r="E7551" s="3"/>
      <c r="F7551" s="2">
        <v>35318</v>
      </c>
      <c r="G7551" s="3">
        <v>1.7909999999999999</v>
      </c>
      <c r="K7551" s="2">
        <v>35545</v>
      </c>
      <c r="L7551" s="3">
        <v>18.27</v>
      </c>
      <c r="M7551" s="4">
        <f t="shared" si="241"/>
        <v>17.445999999999998</v>
      </c>
    </row>
    <row r="7552" spans="2:13" x14ac:dyDescent="0.35">
      <c r="B7552" s="2">
        <v>35544</v>
      </c>
      <c r="C7552" s="3">
        <v>18.41</v>
      </c>
      <c r="D7552" s="4">
        <f t="shared" si="240"/>
        <v>17.436</v>
      </c>
      <c r="E7552" s="3"/>
      <c r="F7552" s="2">
        <v>35317</v>
      </c>
      <c r="G7552" s="3">
        <v>1.8979999999999999</v>
      </c>
      <c r="K7552" s="2">
        <v>35544</v>
      </c>
      <c r="L7552" s="3">
        <v>18.41</v>
      </c>
      <c r="M7552" s="4">
        <f t="shared" si="241"/>
        <v>17.436</v>
      </c>
    </row>
    <row r="7553" spans="2:13" x14ac:dyDescent="0.35">
      <c r="B7553" s="2">
        <v>35543</v>
      </c>
      <c r="C7553" s="3">
        <v>18.059999999999999</v>
      </c>
      <c r="D7553" s="4">
        <f t="shared" si="240"/>
        <v>18.036000000000001</v>
      </c>
      <c r="E7553" s="3"/>
      <c r="F7553" s="2">
        <v>35314</v>
      </c>
      <c r="G7553" s="3">
        <v>1.863</v>
      </c>
      <c r="K7553" s="2">
        <v>35543</v>
      </c>
      <c r="L7553" s="3">
        <v>18.059999999999999</v>
      </c>
      <c r="M7553" s="4">
        <f t="shared" si="241"/>
        <v>18.036000000000001</v>
      </c>
    </row>
    <row r="7554" spans="2:13" x14ac:dyDescent="0.35">
      <c r="B7554" s="2">
        <v>35542</v>
      </c>
      <c r="C7554" s="3">
        <v>17.989999999999998</v>
      </c>
      <c r="D7554" s="4">
        <f t="shared" si="240"/>
        <v>17.972000000000001</v>
      </c>
      <c r="E7554" s="3"/>
      <c r="F7554" s="2">
        <v>35313</v>
      </c>
      <c r="G7554" s="3">
        <v>1.8089999999999999</v>
      </c>
      <c r="K7554" s="2">
        <v>35542</v>
      </c>
      <c r="L7554" s="3">
        <v>17.989999999999998</v>
      </c>
      <c r="M7554" s="4">
        <f t="shared" si="241"/>
        <v>17.972000000000001</v>
      </c>
    </row>
    <row r="7555" spans="2:13" x14ac:dyDescent="0.35">
      <c r="B7555" s="2">
        <v>35541</v>
      </c>
      <c r="C7555" s="3">
        <v>18.34</v>
      </c>
      <c r="D7555" s="4">
        <f t="shared" si="240"/>
        <v>18.282</v>
      </c>
      <c r="E7555" s="3"/>
      <c r="F7555" s="2">
        <v>35312</v>
      </c>
      <c r="G7555" s="3">
        <v>1.764</v>
      </c>
      <c r="K7555" s="2">
        <v>35541</v>
      </c>
      <c r="L7555" s="3">
        <v>18.34</v>
      </c>
      <c r="M7555" s="4">
        <f t="shared" si="241"/>
        <v>18.282</v>
      </c>
    </row>
    <row r="7556" spans="2:13" x14ac:dyDescent="0.35">
      <c r="B7556" s="2">
        <v>35538</v>
      </c>
      <c r="C7556" s="3">
        <v>17.920000000000002</v>
      </c>
      <c r="D7556" s="4">
        <f t="shared" si="240"/>
        <v>17.972000000000001</v>
      </c>
      <c r="E7556" s="3"/>
      <c r="F7556" s="2">
        <v>35311</v>
      </c>
      <c r="G7556" s="3">
        <v>1.821</v>
      </c>
      <c r="K7556" s="2">
        <v>35538</v>
      </c>
      <c r="L7556" s="3">
        <v>17.920000000000002</v>
      </c>
      <c r="M7556" s="4">
        <f t="shared" si="241"/>
        <v>17.972000000000001</v>
      </c>
    </row>
    <row r="7557" spans="2:13" x14ac:dyDescent="0.35">
      <c r="B7557" s="2">
        <v>35537</v>
      </c>
      <c r="C7557" s="3">
        <v>17.690000000000001</v>
      </c>
      <c r="D7557" s="4">
        <f t="shared" si="240"/>
        <v>17.704000000000001</v>
      </c>
      <c r="E7557" s="3"/>
      <c r="F7557" s="2">
        <v>35307</v>
      </c>
      <c r="G7557" s="3">
        <v>1.859</v>
      </c>
      <c r="K7557" s="2">
        <v>35537</v>
      </c>
      <c r="L7557" s="3">
        <v>17.690000000000001</v>
      </c>
      <c r="M7557" s="4">
        <f t="shared" si="241"/>
        <v>17.704000000000001</v>
      </c>
    </row>
    <row r="7558" spans="2:13" x14ac:dyDescent="0.35">
      <c r="B7558" s="2">
        <v>35536</v>
      </c>
      <c r="C7558" s="3">
        <v>17.809999999999999</v>
      </c>
      <c r="D7558" s="4">
        <f t="shared" ref="D7558:D7621" si="242">AVERAGE(C7558,C7817,C8076,C8335,C8592)</f>
        <v>17.564</v>
      </c>
      <c r="E7558" s="3"/>
      <c r="F7558" s="2">
        <v>35306</v>
      </c>
      <c r="G7558" s="3">
        <v>1.907</v>
      </c>
      <c r="K7558" s="2">
        <v>35536</v>
      </c>
      <c r="L7558" s="3">
        <v>17.809999999999999</v>
      </c>
      <c r="M7558" s="4">
        <f t="shared" ref="M7558:M7621" si="243">AVERAGE(L7558,L7817,L8076,L8335,L8592)</f>
        <v>17.564</v>
      </c>
    </row>
    <row r="7559" spans="2:13" x14ac:dyDescent="0.35">
      <c r="B7559" s="2">
        <v>35535</v>
      </c>
      <c r="C7559" s="3">
        <v>17.96</v>
      </c>
      <c r="D7559" s="4">
        <f t="shared" si="242"/>
        <v>17.467999999999996</v>
      </c>
      <c r="E7559" s="3"/>
      <c r="F7559" s="2">
        <v>35305</v>
      </c>
      <c r="G7559" s="3">
        <v>1.865</v>
      </c>
      <c r="K7559" s="2">
        <v>35535</v>
      </c>
      <c r="L7559" s="3">
        <v>17.96</v>
      </c>
      <c r="M7559" s="4">
        <f t="shared" si="243"/>
        <v>17.467999999999996</v>
      </c>
    </row>
    <row r="7560" spans="2:13" x14ac:dyDescent="0.35">
      <c r="B7560" s="2">
        <v>35534</v>
      </c>
      <c r="C7560" s="3">
        <v>18.190000000000001</v>
      </c>
      <c r="D7560" s="4">
        <f t="shared" si="242"/>
        <v>17.7</v>
      </c>
      <c r="E7560" s="3"/>
      <c r="F7560" s="2">
        <v>35304</v>
      </c>
      <c r="G7560" s="3">
        <v>1.8819999999999999</v>
      </c>
      <c r="K7560" s="2">
        <v>35534</v>
      </c>
      <c r="L7560" s="3">
        <v>18.190000000000001</v>
      </c>
      <c r="M7560" s="4">
        <f t="shared" si="243"/>
        <v>17.7</v>
      </c>
    </row>
    <row r="7561" spans="2:13" x14ac:dyDescent="0.35">
      <c r="B7561" s="2">
        <v>35531</v>
      </c>
      <c r="C7561" s="3">
        <v>17.88</v>
      </c>
      <c r="D7561" s="4">
        <f t="shared" si="242"/>
        <v>17.595999999999997</v>
      </c>
      <c r="E7561" s="3"/>
      <c r="F7561" s="2">
        <v>35303</v>
      </c>
      <c r="G7561" s="3">
        <v>1.853</v>
      </c>
      <c r="K7561" s="2">
        <v>35531</v>
      </c>
      <c r="L7561" s="3">
        <v>17.88</v>
      </c>
      <c r="M7561" s="4">
        <f t="shared" si="243"/>
        <v>17.595999999999997</v>
      </c>
    </row>
    <row r="7562" spans="2:13" x14ac:dyDescent="0.35">
      <c r="B7562" s="2">
        <v>35530</v>
      </c>
      <c r="C7562" s="3">
        <v>17.93</v>
      </c>
      <c r="D7562" s="4">
        <f t="shared" si="242"/>
        <v>17.474</v>
      </c>
      <c r="E7562" s="3"/>
      <c r="F7562" s="2">
        <v>35300</v>
      </c>
      <c r="G7562" s="3">
        <v>1.95</v>
      </c>
      <c r="K7562" s="2">
        <v>35530</v>
      </c>
      <c r="L7562" s="3">
        <v>17.93</v>
      </c>
      <c r="M7562" s="4">
        <f t="shared" si="243"/>
        <v>17.474</v>
      </c>
    </row>
    <row r="7563" spans="2:13" x14ac:dyDescent="0.35">
      <c r="B7563" s="2">
        <v>35529</v>
      </c>
      <c r="C7563" s="3">
        <v>17.75</v>
      </c>
      <c r="D7563" s="4">
        <f t="shared" si="242"/>
        <v>17.348000000000003</v>
      </c>
      <c r="E7563" s="3"/>
      <c r="F7563" s="2">
        <v>35299</v>
      </c>
      <c r="G7563" s="3">
        <v>1.921</v>
      </c>
      <c r="K7563" s="2">
        <v>35529</v>
      </c>
      <c r="L7563" s="3">
        <v>17.75</v>
      </c>
      <c r="M7563" s="4">
        <f t="shared" si="243"/>
        <v>17.348000000000003</v>
      </c>
    </row>
    <row r="7564" spans="2:13" x14ac:dyDescent="0.35">
      <c r="B7564" s="2">
        <v>35528</v>
      </c>
      <c r="C7564" s="3">
        <v>17.93</v>
      </c>
      <c r="D7564" s="4">
        <f t="shared" si="242"/>
        <v>17.426000000000002</v>
      </c>
      <c r="E7564" s="3"/>
      <c r="F7564" s="2">
        <v>35298</v>
      </c>
      <c r="G7564" s="3">
        <v>2.0299999999999998</v>
      </c>
      <c r="K7564" s="2">
        <v>35528</v>
      </c>
      <c r="L7564" s="3">
        <v>17.93</v>
      </c>
      <c r="M7564" s="4">
        <f t="shared" si="243"/>
        <v>17.426000000000002</v>
      </c>
    </row>
    <row r="7565" spans="2:13" x14ac:dyDescent="0.35">
      <c r="B7565" s="2">
        <v>35527</v>
      </c>
      <c r="C7565" s="3">
        <v>17.760000000000002</v>
      </c>
      <c r="D7565" s="4">
        <f t="shared" si="242"/>
        <v>17.3</v>
      </c>
      <c r="E7565" s="3"/>
      <c r="F7565" s="2">
        <v>35297</v>
      </c>
      <c r="G7565" s="3">
        <v>2.0529999999999999</v>
      </c>
      <c r="K7565" s="2">
        <v>35527</v>
      </c>
      <c r="L7565" s="3">
        <v>17.760000000000002</v>
      </c>
      <c r="M7565" s="4">
        <f t="shared" si="243"/>
        <v>17.3</v>
      </c>
    </row>
    <row r="7566" spans="2:13" x14ac:dyDescent="0.35">
      <c r="B7566" s="2">
        <v>35524</v>
      </c>
      <c r="C7566" s="3">
        <v>17.68</v>
      </c>
      <c r="D7566" s="4">
        <f t="shared" si="242"/>
        <v>17.29</v>
      </c>
      <c r="E7566" s="3"/>
      <c r="F7566" s="2">
        <v>35296</v>
      </c>
      <c r="G7566" s="3">
        <v>2.1869999999999998</v>
      </c>
      <c r="K7566" s="2">
        <v>35524</v>
      </c>
      <c r="L7566" s="3">
        <v>17.68</v>
      </c>
      <c r="M7566" s="4">
        <f t="shared" si="243"/>
        <v>17.29</v>
      </c>
    </row>
    <row r="7567" spans="2:13" x14ac:dyDescent="0.35">
      <c r="B7567" s="2">
        <v>35523</v>
      </c>
      <c r="C7567" s="3">
        <v>18.18</v>
      </c>
      <c r="D7567" s="4">
        <f t="shared" si="242"/>
        <v>17.274000000000001</v>
      </c>
      <c r="E7567" s="3"/>
      <c r="F7567" s="2">
        <v>35293</v>
      </c>
      <c r="G7567" s="3">
        <v>2.14</v>
      </c>
      <c r="K7567" s="2">
        <v>35523</v>
      </c>
      <c r="L7567" s="3">
        <v>18.18</v>
      </c>
      <c r="M7567" s="4">
        <f t="shared" si="243"/>
        <v>17.274000000000001</v>
      </c>
    </row>
    <row r="7568" spans="2:13" x14ac:dyDescent="0.35">
      <c r="B7568" s="2">
        <v>35522</v>
      </c>
      <c r="C7568" s="3">
        <v>18.510000000000002</v>
      </c>
      <c r="D7568" s="4">
        <f t="shared" si="242"/>
        <v>17.242000000000001</v>
      </c>
      <c r="E7568" s="3"/>
      <c r="F7568" s="2">
        <v>35292</v>
      </c>
      <c r="G7568" s="3">
        <v>2.04</v>
      </c>
      <c r="K7568" s="2">
        <v>35522</v>
      </c>
      <c r="L7568" s="3">
        <v>18.510000000000002</v>
      </c>
      <c r="M7568" s="4">
        <f t="shared" si="243"/>
        <v>17.242000000000001</v>
      </c>
    </row>
    <row r="7569" spans="2:13" x14ac:dyDescent="0.35">
      <c r="B7569" s="2">
        <v>35521</v>
      </c>
      <c r="C7569" s="3">
        <v>19.11</v>
      </c>
      <c r="D7569" s="4">
        <f t="shared" si="242"/>
        <v>17.388000000000002</v>
      </c>
      <c r="E7569" s="3"/>
      <c r="F7569" s="2">
        <v>35291</v>
      </c>
      <c r="G7569" s="3">
        <v>2.0859999999999999</v>
      </c>
      <c r="K7569" s="2">
        <v>35521</v>
      </c>
      <c r="L7569" s="3">
        <v>19.11</v>
      </c>
      <c r="M7569" s="4">
        <f t="shared" si="243"/>
        <v>17.388000000000002</v>
      </c>
    </row>
    <row r="7570" spans="2:13" x14ac:dyDescent="0.35">
      <c r="B7570" s="2">
        <v>35516</v>
      </c>
      <c r="C7570" s="3">
        <v>19.38</v>
      </c>
      <c r="D7570" s="4">
        <f t="shared" si="242"/>
        <v>17.411999999999999</v>
      </c>
      <c r="E7570" s="3"/>
      <c r="F7570" s="2">
        <v>35290</v>
      </c>
      <c r="G7570" s="3">
        <v>2.056</v>
      </c>
      <c r="K7570" s="2">
        <v>35516</v>
      </c>
      <c r="L7570" s="3">
        <v>19.38</v>
      </c>
      <c r="M7570" s="4">
        <f t="shared" si="243"/>
        <v>17.411999999999999</v>
      </c>
    </row>
    <row r="7571" spans="2:13" x14ac:dyDescent="0.35">
      <c r="B7571" s="2">
        <v>35515</v>
      </c>
      <c r="C7571" s="3">
        <v>19.29</v>
      </c>
      <c r="D7571" s="4">
        <f t="shared" si="242"/>
        <v>17.448</v>
      </c>
      <c r="E7571" s="3"/>
      <c r="F7571" s="2">
        <v>35289</v>
      </c>
      <c r="G7571" s="3">
        <v>2.0739999999999998</v>
      </c>
      <c r="K7571" s="2">
        <v>35515</v>
      </c>
      <c r="L7571" s="3">
        <v>19.29</v>
      </c>
      <c r="M7571" s="4">
        <f t="shared" si="243"/>
        <v>17.448</v>
      </c>
    </row>
    <row r="7572" spans="2:13" x14ac:dyDescent="0.35">
      <c r="B7572" s="2">
        <v>35514</v>
      </c>
      <c r="C7572" s="3">
        <v>19.54</v>
      </c>
      <c r="D7572" s="4">
        <f t="shared" si="242"/>
        <v>17.295999999999999</v>
      </c>
      <c r="E7572" s="3"/>
      <c r="F7572" s="2">
        <v>35286</v>
      </c>
      <c r="G7572" s="3">
        <v>2.1030000000000002</v>
      </c>
      <c r="K7572" s="2">
        <v>35514</v>
      </c>
      <c r="L7572" s="3">
        <v>19.54</v>
      </c>
      <c r="M7572" s="4">
        <f t="shared" si="243"/>
        <v>17.295999999999999</v>
      </c>
    </row>
    <row r="7573" spans="2:13" x14ac:dyDescent="0.35">
      <c r="B7573" s="2">
        <v>35513</v>
      </c>
      <c r="C7573" s="3">
        <v>19.59</v>
      </c>
      <c r="D7573" s="4">
        <f t="shared" si="242"/>
        <v>17.466000000000001</v>
      </c>
      <c r="E7573" s="3"/>
      <c r="F7573" s="2">
        <v>35285</v>
      </c>
      <c r="G7573" s="3">
        <v>2.0680000000000001</v>
      </c>
      <c r="K7573" s="2">
        <v>35513</v>
      </c>
      <c r="L7573" s="3">
        <v>19.59</v>
      </c>
      <c r="M7573" s="4">
        <f t="shared" si="243"/>
        <v>17.466000000000001</v>
      </c>
    </row>
    <row r="7574" spans="2:13" x14ac:dyDescent="0.35">
      <c r="B7574" s="2">
        <v>35510</v>
      </c>
      <c r="C7574" s="3">
        <v>19.989999999999998</v>
      </c>
      <c r="D7574" s="4">
        <f t="shared" si="242"/>
        <v>17.468</v>
      </c>
      <c r="E7574" s="3"/>
      <c r="F7574" s="2">
        <v>35284</v>
      </c>
      <c r="G7574" s="3">
        <v>2.0910000000000002</v>
      </c>
      <c r="K7574" s="2">
        <v>35510</v>
      </c>
      <c r="L7574" s="3">
        <v>19.989999999999998</v>
      </c>
      <c r="M7574" s="4">
        <f t="shared" si="243"/>
        <v>17.468</v>
      </c>
    </row>
    <row r="7575" spans="2:13" x14ac:dyDescent="0.35">
      <c r="B7575" s="2">
        <v>35509</v>
      </c>
      <c r="C7575" s="3">
        <v>20.18</v>
      </c>
      <c r="D7575" s="4">
        <f t="shared" si="242"/>
        <v>17.393999999999998</v>
      </c>
      <c r="E7575" s="3"/>
      <c r="F7575" s="2">
        <v>35283</v>
      </c>
      <c r="G7575" s="3">
        <v>2.1240000000000001</v>
      </c>
      <c r="K7575" s="2">
        <v>35509</v>
      </c>
      <c r="L7575" s="3">
        <v>20.18</v>
      </c>
      <c r="M7575" s="4">
        <f t="shared" si="243"/>
        <v>17.393999999999998</v>
      </c>
    </row>
    <row r="7576" spans="2:13" x14ac:dyDescent="0.35">
      <c r="B7576" s="2">
        <v>35508</v>
      </c>
      <c r="C7576" s="3">
        <v>20.32</v>
      </c>
      <c r="D7576" s="4">
        <f t="shared" si="242"/>
        <v>17.347999999999995</v>
      </c>
      <c r="E7576" s="3"/>
      <c r="F7576" s="2">
        <v>35282</v>
      </c>
      <c r="G7576" s="3">
        <v>2.2149999999999999</v>
      </c>
      <c r="K7576" s="2">
        <v>35508</v>
      </c>
      <c r="L7576" s="3">
        <v>20.32</v>
      </c>
      <c r="M7576" s="4">
        <f t="shared" si="243"/>
        <v>17.347999999999995</v>
      </c>
    </row>
    <row r="7577" spans="2:13" x14ac:dyDescent="0.35">
      <c r="B7577" s="2">
        <v>35507</v>
      </c>
      <c r="C7577" s="3">
        <v>20.25</v>
      </c>
      <c r="D7577" s="4">
        <f t="shared" si="242"/>
        <v>17.233999999999998</v>
      </c>
      <c r="E7577" s="3"/>
      <c r="F7577" s="2">
        <v>35279</v>
      </c>
      <c r="G7577" s="3">
        <v>2.3149999999999999</v>
      </c>
      <c r="K7577" s="2">
        <v>35507</v>
      </c>
      <c r="L7577" s="3">
        <v>20.25</v>
      </c>
      <c r="M7577" s="4">
        <f t="shared" si="243"/>
        <v>17.233999999999998</v>
      </c>
    </row>
    <row r="7578" spans="2:13" x14ac:dyDescent="0.35">
      <c r="B7578" s="2">
        <v>35506</v>
      </c>
      <c r="C7578" s="3">
        <v>19.5</v>
      </c>
      <c r="D7578" s="4">
        <f t="shared" si="242"/>
        <v>17.218</v>
      </c>
      <c r="E7578" s="3"/>
      <c r="F7578" s="2">
        <v>35278</v>
      </c>
      <c r="G7578" s="3">
        <v>2.2759999999999998</v>
      </c>
      <c r="K7578" s="2">
        <v>35506</v>
      </c>
      <c r="L7578" s="3">
        <v>19.5</v>
      </c>
      <c r="M7578" s="4">
        <f t="shared" si="243"/>
        <v>17.218</v>
      </c>
    </row>
    <row r="7579" spans="2:13" x14ac:dyDescent="0.35">
      <c r="B7579" s="2">
        <v>35503</v>
      </c>
      <c r="C7579" s="3">
        <v>20.14</v>
      </c>
      <c r="D7579" s="4">
        <f t="shared" si="242"/>
        <v>17.41</v>
      </c>
      <c r="E7579" s="3"/>
      <c r="F7579" s="2">
        <v>35277</v>
      </c>
      <c r="G7579" s="3">
        <v>2.1629999999999998</v>
      </c>
      <c r="K7579" s="2">
        <v>35503</v>
      </c>
      <c r="L7579" s="3">
        <v>20.14</v>
      </c>
      <c r="M7579" s="4">
        <f t="shared" si="243"/>
        <v>17.41</v>
      </c>
    </row>
    <row r="7580" spans="2:13" x14ac:dyDescent="0.35">
      <c r="B7580" s="2">
        <v>35502</v>
      </c>
      <c r="C7580" s="3">
        <v>19.89</v>
      </c>
      <c r="D7580" s="4">
        <f t="shared" si="242"/>
        <v>17.224</v>
      </c>
      <c r="E7580" s="3"/>
      <c r="F7580" s="2">
        <v>35276</v>
      </c>
      <c r="G7580" s="3">
        <v>2.1440000000000001</v>
      </c>
      <c r="K7580" s="2">
        <v>35502</v>
      </c>
      <c r="L7580" s="3">
        <v>19.89</v>
      </c>
      <c r="M7580" s="4">
        <f t="shared" si="243"/>
        <v>17.224</v>
      </c>
    </row>
    <row r="7581" spans="2:13" x14ac:dyDescent="0.35">
      <c r="B7581" s="2">
        <v>35501</v>
      </c>
      <c r="C7581" s="3">
        <v>19.61</v>
      </c>
      <c r="D7581" s="4">
        <f t="shared" si="242"/>
        <v>17.101999999999997</v>
      </c>
      <c r="E7581" s="3"/>
      <c r="F7581" s="2">
        <v>35275</v>
      </c>
      <c r="G7581" s="3">
        <v>2.0459999999999998</v>
      </c>
      <c r="K7581" s="2">
        <v>35501</v>
      </c>
      <c r="L7581" s="3">
        <v>19.61</v>
      </c>
      <c r="M7581" s="4">
        <f t="shared" si="243"/>
        <v>17.101999999999997</v>
      </c>
    </row>
    <row r="7582" spans="2:13" x14ac:dyDescent="0.35">
      <c r="B7582" s="2">
        <v>35500</v>
      </c>
      <c r="C7582" s="3">
        <v>19.239999999999998</v>
      </c>
      <c r="D7582" s="4">
        <f t="shared" si="242"/>
        <v>17.125999999999998</v>
      </c>
      <c r="E7582" s="3"/>
      <c r="F7582" s="2">
        <v>35272</v>
      </c>
      <c r="G7582" s="3">
        <v>2.1920000000000002</v>
      </c>
      <c r="K7582" s="2">
        <v>35500</v>
      </c>
      <c r="L7582" s="3">
        <v>19.239999999999998</v>
      </c>
      <c r="M7582" s="4">
        <f t="shared" si="243"/>
        <v>17.125999999999998</v>
      </c>
    </row>
    <row r="7583" spans="2:13" x14ac:dyDescent="0.35">
      <c r="B7583" s="2">
        <v>35499</v>
      </c>
      <c r="C7583" s="3">
        <v>19.28</v>
      </c>
      <c r="D7583" s="4">
        <f t="shared" si="242"/>
        <v>17.236000000000001</v>
      </c>
      <c r="E7583" s="3"/>
      <c r="F7583" s="2">
        <v>35271</v>
      </c>
      <c r="G7583" s="3">
        <v>2.3220000000000001</v>
      </c>
      <c r="K7583" s="2">
        <v>35499</v>
      </c>
      <c r="L7583" s="3">
        <v>19.28</v>
      </c>
      <c r="M7583" s="4">
        <f t="shared" si="243"/>
        <v>17.236000000000001</v>
      </c>
    </row>
    <row r="7584" spans="2:13" x14ac:dyDescent="0.35">
      <c r="B7584" s="2">
        <v>35496</v>
      </c>
      <c r="C7584" s="3">
        <v>19.86</v>
      </c>
      <c r="D7584" s="4">
        <f t="shared" si="242"/>
        <v>17.338000000000001</v>
      </c>
      <c r="E7584" s="3"/>
      <c r="F7584" s="2">
        <v>35270</v>
      </c>
      <c r="G7584" s="3">
        <v>2.359</v>
      </c>
      <c r="K7584" s="2">
        <v>35496</v>
      </c>
      <c r="L7584" s="3">
        <v>19.86</v>
      </c>
      <c r="M7584" s="4">
        <f t="shared" si="243"/>
        <v>17.338000000000001</v>
      </c>
    </row>
    <row r="7585" spans="2:13" x14ac:dyDescent="0.35">
      <c r="B7585" s="2">
        <v>35495</v>
      </c>
      <c r="C7585" s="3">
        <v>19.7</v>
      </c>
      <c r="D7585" s="4">
        <f t="shared" si="242"/>
        <v>17.308</v>
      </c>
      <c r="E7585" s="3"/>
      <c r="F7585" s="2">
        <v>35269</v>
      </c>
      <c r="G7585" s="3">
        <v>2.39</v>
      </c>
      <c r="K7585" s="2">
        <v>35495</v>
      </c>
      <c r="L7585" s="3">
        <v>19.7</v>
      </c>
      <c r="M7585" s="4">
        <f t="shared" si="243"/>
        <v>17.308</v>
      </c>
    </row>
    <row r="7586" spans="2:13" x14ac:dyDescent="0.35">
      <c r="B7586" s="2">
        <v>35494</v>
      </c>
      <c r="C7586" s="3">
        <v>19.399999999999999</v>
      </c>
      <c r="D7586" s="4">
        <f t="shared" si="242"/>
        <v>17.282</v>
      </c>
      <c r="E7586" s="3"/>
      <c r="F7586" s="2">
        <v>35268</v>
      </c>
      <c r="G7586" s="3">
        <v>2.181</v>
      </c>
      <c r="K7586" s="2">
        <v>35494</v>
      </c>
      <c r="L7586" s="3">
        <v>19.399999999999999</v>
      </c>
      <c r="M7586" s="4">
        <f t="shared" si="243"/>
        <v>17.282</v>
      </c>
    </row>
    <row r="7587" spans="2:13" x14ac:dyDescent="0.35">
      <c r="B7587" s="2">
        <v>35493</v>
      </c>
      <c r="C7587" s="3">
        <v>19.5</v>
      </c>
      <c r="D7587" s="4">
        <f t="shared" si="242"/>
        <v>17.295999999999999</v>
      </c>
      <c r="E7587" s="3"/>
      <c r="F7587" s="2">
        <v>35265</v>
      </c>
      <c r="G7587" s="3">
        <v>2.359</v>
      </c>
      <c r="K7587" s="2">
        <v>35493</v>
      </c>
      <c r="L7587" s="3">
        <v>19.5</v>
      </c>
      <c r="M7587" s="4">
        <f t="shared" si="243"/>
        <v>17.295999999999999</v>
      </c>
    </row>
    <row r="7588" spans="2:13" x14ac:dyDescent="0.35">
      <c r="B7588" s="2">
        <v>35492</v>
      </c>
      <c r="C7588" s="3">
        <v>18.920000000000002</v>
      </c>
      <c r="D7588" s="4">
        <f t="shared" si="242"/>
        <v>17.366</v>
      </c>
      <c r="E7588" s="3"/>
      <c r="F7588" s="2">
        <v>35264</v>
      </c>
      <c r="G7588" s="3">
        <v>2.4300000000000002</v>
      </c>
      <c r="K7588" s="2">
        <v>35492</v>
      </c>
      <c r="L7588" s="3">
        <v>18.920000000000002</v>
      </c>
      <c r="M7588" s="4">
        <f t="shared" si="243"/>
        <v>17.366</v>
      </c>
    </row>
    <row r="7589" spans="2:13" x14ac:dyDescent="0.35">
      <c r="B7589" s="2">
        <v>35489</v>
      </c>
      <c r="C7589" s="3">
        <v>18.850000000000001</v>
      </c>
      <c r="D7589" s="4">
        <f t="shared" si="242"/>
        <v>17.558</v>
      </c>
      <c r="E7589" s="3"/>
      <c r="F7589" s="2">
        <v>35263</v>
      </c>
      <c r="G7589" s="3">
        <v>2.6379999999999999</v>
      </c>
      <c r="K7589" s="2">
        <v>35489</v>
      </c>
      <c r="L7589" s="3">
        <v>18.850000000000001</v>
      </c>
      <c r="M7589" s="4">
        <f t="shared" si="243"/>
        <v>17.558</v>
      </c>
    </row>
    <row r="7590" spans="2:13" x14ac:dyDescent="0.35">
      <c r="B7590" s="2">
        <v>35488</v>
      </c>
      <c r="C7590" s="3">
        <v>19.350000000000001</v>
      </c>
      <c r="D7590" s="4">
        <f t="shared" si="242"/>
        <v>17.408000000000001</v>
      </c>
      <c r="E7590" s="3"/>
      <c r="F7590" s="2">
        <v>35262</v>
      </c>
      <c r="G7590" s="3">
        <v>2.76</v>
      </c>
      <c r="K7590" s="2">
        <v>35488</v>
      </c>
      <c r="L7590" s="3">
        <v>19.350000000000001</v>
      </c>
      <c r="M7590" s="4">
        <f t="shared" si="243"/>
        <v>17.408000000000001</v>
      </c>
    </row>
    <row r="7591" spans="2:13" x14ac:dyDescent="0.35">
      <c r="B7591" s="2">
        <v>35487</v>
      </c>
      <c r="C7591" s="3">
        <v>19.579999999999998</v>
      </c>
      <c r="D7591" s="4">
        <f t="shared" si="242"/>
        <v>17.332000000000001</v>
      </c>
      <c r="E7591" s="3"/>
      <c r="F7591" s="2">
        <v>35261</v>
      </c>
      <c r="G7591" s="3">
        <v>2.7650000000000001</v>
      </c>
      <c r="K7591" s="2">
        <v>35487</v>
      </c>
      <c r="L7591" s="3">
        <v>19.579999999999998</v>
      </c>
      <c r="M7591" s="4">
        <f t="shared" si="243"/>
        <v>17.332000000000001</v>
      </c>
    </row>
    <row r="7592" spans="2:13" x14ac:dyDescent="0.35">
      <c r="B7592" s="2">
        <v>35486</v>
      </c>
      <c r="C7592" s="3">
        <v>19.45</v>
      </c>
      <c r="D7592" s="4">
        <f t="shared" si="242"/>
        <v>17.181999999999999</v>
      </c>
      <c r="E7592" s="3"/>
      <c r="F7592" s="2">
        <v>35258</v>
      </c>
      <c r="G7592" s="3">
        <v>2.7610000000000001</v>
      </c>
      <c r="K7592" s="2">
        <v>35486</v>
      </c>
      <c r="L7592" s="3">
        <v>19.45</v>
      </c>
      <c r="M7592" s="4">
        <f t="shared" si="243"/>
        <v>17.181999999999999</v>
      </c>
    </row>
    <row r="7593" spans="2:13" x14ac:dyDescent="0.35">
      <c r="B7593" s="2">
        <v>35485</v>
      </c>
      <c r="C7593" s="3">
        <v>19.12</v>
      </c>
      <c r="D7593" s="4">
        <f t="shared" si="242"/>
        <v>16.991999999999997</v>
      </c>
      <c r="E7593" s="3"/>
      <c r="F7593" s="2">
        <v>35257</v>
      </c>
      <c r="G7593" s="3">
        <v>2.6960000000000002</v>
      </c>
      <c r="K7593" s="2">
        <v>35485</v>
      </c>
      <c r="L7593" s="3">
        <v>19.12</v>
      </c>
      <c r="M7593" s="4">
        <f t="shared" si="243"/>
        <v>16.991999999999997</v>
      </c>
    </row>
    <row r="7594" spans="2:13" x14ac:dyDescent="0.35">
      <c r="B7594" s="2">
        <v>35482</v>
      </c>
      <c r="C7594" s="3">
        <v>19.79</v>
      </c>
      <c r="D7594" s="4">
        <f t="shared" si="242"/>
        <v>17.332000000000001</v>
      </c>
      <c r="E7594" s="3"/>
      <c r="F7594" s="2">
        <v>35256</v>
      </c>
      <c r="G7594" s="3">
        <v>2.7770000000000001</v>
      </c>
      <c r="K7594" s="2">
        <v>35482</v>
      </c>
      <c r="L7594" s="3">
        <v>19.79</v>
      </c>
      <c r="M7594" s="4">
        <f t="shared" si="243"/>
        <v>17.332000000000001</v>
      </c>
    </row>
    <row r="7595" spans="2:13" x14ac:dyDescent="0.35">
      <c r="B7595" s="2">
        <v>35481</v>
      </c>
      <c r="C7595" s="3">
        <v>20.079999999999998</v>
      </c>
      <c r="D7595" s="4">
        <f t="shared" si="242"/>
        <v>17.283999999999999</v>
      </c>
      <c r="E7595" s="3"/>
      <c r="F7595" s="2">
        <v>35255</v>
      </c>
      <c r="G7595" s="3">
        <v>2.7389999999999999</v>
      </c>
      <c r="K7595" s="2">
        <v>35481</v>
      </c>
      <c r="L7595" s="3">
        <v>20.079999999999998</v>
      </c>
      <c r="M7595" s="4">
        <f t="shared" si="243"/>
        <v>17.283999999999999</v>
      </c>
    </row>
    <row r="7596" spans="2:13" x14ac:dyDescent="0.35">
      <c r="B7596" s="2">
        <v>35480</v>
      </c>
      <c r="C7596" s="3">
        <v>20.63</v>
      </c>
      <c r="D7596" s="4">
        <f t="shared" si="242"/>
        <v>17.155999999999999</v>
      </c>
      <c r="E7596" s="3"/>
      <c r="F7596" s="2">
        <v>35254</v>
      </c>
      <c r="G7596" s="3">
        <v>2.827</v>
      </c>
      <c r="K7596" s="2">
        <v>35480</v>
      </c>
      <c r="L7596" s="3">
        <v>20.63</v>
      </c>
      <c r="M7596" s="4">
        <f t="shared" si="243"/>
        <v>17.155999999999999</v>
      </c>
    </row>
    <row r="7597" spans="2:13" x14ac:dyDescent="0.35">
      <c r="B7597" s="2">
        <v>35479</v>
      </c>
      <c r="C7597" s="3">
        <v>20.39</v>
      </c>
      <c r="D7597" s="4">
        <f t="shared" si="242"/>
        <v>17.119999999999997</v>
      </c>
      <c r="E7597" s="3"/>
      <c r="F7597" s="2">
        <v>35249</v>
      </c>
      <c r="G7597" s="3">
        <v>2.8410000000000002</v>
      </c>
      <c r="K7597" s="2">
        <v>35479</v>
      </c>
      <c r="L7597" s="3">
        <v>20.39</v>
      </c>
      <c r="M7597" s="4">
        <f t="shared" si="243"/>
        <v>17.119999999999997</v>
      </c>
    </row>
    <row r="7598" spans="2:13" x14ac:dyDescent="0.35">
      <c r="B7598" s="2">
        <v>35478</v>
      </c>
      <c r="C7598" s="3">
        <v>20.34</v>
      </c>
      <c r="D7598" s="4">
        <f t="shared" si="242"/>
        <v>17.05</v>
      </c>
      <c r="E7598" s="3"/>
      <c r="F7598" s="2">
        <v>35248</v>
      </c>
      <c r="G7598" s="3">
        <v>2.81</v>
      </c>
      <c r="K7598" s="2">
        <v>35478</v>
      </c>
      <c r="L7598" s="3">
        <v>20.34</v>
      </c>
      <c r="M7598" s="4">
        <f t="shared" si="243"/>
        <v>17.05</v>
      </c>
    </row>
    <row r="7599" spans="2:13" x14ac:dyDescent="0.35">
      <c r="B7599" s="2">
        <v>35475</v>
      </c>
      <c r="C7599" s="3">
        <v>20.49</v>
      </c>
      <c r="D7599" s="4">
        <f t="shared" si="242"/>
        <v>16.928000000000001</v>
      </c>
      <c r="E7599" s="3"/>
      <c r="F7599" s="2">
        <v>35247</v>
      </c>
      <c r="G7599" s="3">
        <v>2.76</v>
      </c>
      <c r="K7599" s="2">
        <v>35475</v>
      </c>
      <c r="L7599" s="3">
        <v>20.49</v>
      </c>
      <c r="M7599" s="4">
        <f t="shared" si="243"/>
        <v>16.928000000000001</v>
      </c>
    </row>
    <row r="7600" spans="2:13" x14ac:dyDescent="0.35">
      <c r="B7600" s="2">
        <v>35474</v>
      </c>
      <c r="C7600" s="3">
        <v>20.49</v>
      </c>
      <c r="D7600" s="4">
        <f t="shared" si="242"/>
        <v>16.913999999999998</v>
      </c>
      <c r="E7600" s="3"/>
      <c r="F7600" s="2">
        <v>35244</v>
      </c>
      <c r="G7600" s="3">
        <v>2.911</v>
      </c>
      <c r="K7600" s="2">
        <v>35474</v>
      </c>
      <c r="L7600" s="3">
        <v>20.49</v>
      </c>
      <c r="M7600" s="4">
        <f t="shared" si="243"/>
        <v>16.913999999999998</v>
      </c>
    </row>
    <row r="7601" spans="2:13" x14ac:dyDescent="0.35">
      <c r="B7601" s="2">
        <v>35473</v>
      </c>
      <c r="C7601" s="3">
        <v>20.52</v>
      </c>
      <c r="D7601" s="4">
        <f t="shared" si="242"/>
        <v>16.926000000000002</v>
      </c>
      <c r="E7601" s="3"/>
      <c r="F7601" s="2">
        <v>35243</v>
      </c>
      <c r="G7601" s="3">
        <v>2.7869999999999999</v>
      </c>
      <c r="K7601" s="2">
        <v>35473</v>
      </c>
      <c r="L7601" s="3">
        <v>20.52</v>
      </c>
      <c r="M7601" s="4">
        <f t="shared" si="243"/>
        <v>16.926000000000002</v>
      </c>
    </row>
    <row r="7602" spans="2:13" x14ac:dyDescent="0.35">
      <c r="B7602" s="2">
        <v>35472</v>
      </c>
      <c r="C7602" s="3">
        <v>21.14</v>
      </c>
      <c r="D7602" s="4">
        <f t="shared" si="242"/>
        <v>17.23</v>
      </c>
      <c r="E7602" s="3"/>
      <c r="F7602" s="2">
        <v>35242</v>
      </c>
      <c r="G7602" s="3">
        <v>2.6869999999999998</v>
      </c>
      <c r="K7602" s="2">
        <v>35472</v>
      </c>
      <c r="L7602" s="3">
        <v>21.14</v>
      </c>
      <c r="M7602" s="4">
        <f t="shared" si="243"/>
        <v>17.23</v>
      </c>
    </row>
    <row r="7603" spans="2:13" x14ac:dyDescent="0.35">
      <c r="B7603" s="2">
        <v>35471</v>
      </c>
      <c r="C7603" s="3">
        <v>21.13</v>
      </c>
      <c r="D7603" s="4">
        <f t="shared" si="242"/>
        <v>17.186</v>
      </c>
      <c r="E7603" s="3"/>
      <c r="F7603" s="2">
        <v>35241</v>
      </c>
      <c r="G7603" s="3">
        <v>2.6669999999999998</v>
      </c>
      <c r="K7603" s="2">
        <v>35471</v>
      </c>
      <c r="L7603" s="3">
        <v>21.13</v>
      </c>
      <c r="M7603" s="4">
        <f t="shared" si="243"/>
        <v>17.186</v>
      </c>
    </row>
    <row r="7604" spans="2:13" x14ac:dyDescent="0.35">
      <c r="B7604" s="2">
        <v>35468</v>
      </c>
      <c r="C7604" s="3">
        <v>20.95</v>
      </c>
      <c r="D7604" s="4">
        <f t="shared" si="242"/>
        <v>17.073999999999998</v>
      </c>
      <c r="E7604" s="3"/>
      <c r="F7604" s="2">
        <v>35240</v>
      </c>
      <c r="G7604" s="3">
        <v>2.6459999999999999</v>
      </c>
      <c r="K7604" s="2">
        <v>35468</v>
      </c>
      <c r="L7604" s="3">
        <v>20.95</v>
      </c>
      <c r="M7604" s="4">
        <f t="shared" si="243"/>
        <v>17.073999999999998</v>
      </c>
    </row>
    <row r="7605" spans="2:13" x14ac:dyDescent="0.35">
      <c r="B7605" s="2">
        <v>35467</v>
      </c>
      <c r="C7605" s="3">
        <v>21.69</v>
      </c>
      <c r="D7605" s="4">
        <f t="shared" si="242"/>
        <v>17.240000000000002</v>
      </c>
      <c r="E7605" s="3"/>
      <c r="F7605" s="2">
        <v>35237</v>
      </c>
      <c r="G7605" s="3">
        <v>2.64</v>
      </c>
      <c r="K7605" s="2">
        <v>35467</v>
      </c>
      <c r="L7605" s="3">
        <v>21.69</v>
      </c>
      <c r="M7605" s="4">
        <f t="shared" si="243"/>
        <v>17.240000000000002</v>
      </c>
    </row>
    <row r="7606" spans="2:13" x14ac:dyDescent="0.35">
      <c r="B7606" s="2">
        <v>35466</v>
      </c>
      <c r="C7606" s="3">
        <v>22.47</v>
      </c>
      <c r="D7606" s="4">
        <f t="shared" si="242"/>
        <v>17.457999999999998</v>
      </c>
      <c r="E7606" s="3"/>
      <c r="F7606" s="2">
        <v>35236</v>
      </c>
      <c r="G7606" s="3">
        <v>2.617</v>
      </c>
      <c r="K7606" s="2">
        <v>35466</v>
      </c>
      <c r="L7606" s="3">
        <v>22.47</v>
      </c>
      <c r="M7606" s="4">
        <f t="shared" si="243"/>
        <v>17.457999999999998</v>
      </c>
    </row>
    <row r="7607" spans="2:13" x14ac:dyDescent="0.35">
      <c r="B7607" s="2">
        <v>35465</v>
      </c>
      <c r="C7607" s="3">
        <v>22.43</v>
      </c>
      <c r="D7607" s="4">
        <f t="shared" si="242"/>
        <v>17.475999999999999</v>
      </c>
      <c r="E7607" s="3"/>
      <c r="F7607" s="2">
        <v>35235</v>
      </c>
      <c r="G7607" s="3">
        <v>2.6309999999999998</v>
      </c>
      <c r="K7607" s="2">
        <v>35465</v>
      </c>
      <c r="L7607" s="3">
        <v>22.43</v>
      </c>
      <c r="M7607" s="4">
        <f t="shared" si="243"/>
        <v>17.475999999999999</v>
      </c>
    </row>
    <row r="7608" spans="2:13" x14ac:dyDescent="0.35">
      <c r="B7608" s="2">
        <v>35464</v>
      </c>
      <c r="C7608" s="3">
        <v>22.54</v>
      </c>
      <c r="D7608" s="4">
        <f t="shared" si="242"/>
        <v>17.671999999999997</v>
      </c>
      <c r="E7608" s="3"/>
      <c r="F7608" s="2">
        <v>35234</v>
      </c>
      <c r="G7608" s="3">
        <v>2.61</v>
      </c>
      <c r="K7608" s="2">
        <v>35464</v>
      </c>
      <c r="L7608" s="3">
        <v>22.54</v>
      </c>
      <c r="M7608" s="4">
        <f t="shared" si="243"/>
        <v>17.671999999999997</v>
      </c>
    </row>
    <row r="7609" spans="2:13" x14ac:dyDescent="0.35">
      <c r="B7609" s="2">
        <v>35461</v>
      </c>
      <c r="C7609" s="3">
        <v>22.52</v>
      </c>
      <c r="D7609" s="4">
        <f t="shared" si="242"/>
        <v>17.701999999999998</v>
      </c>
      <c r="E7609" s="3"/>
      <c r="F7609" s="2">
        <v>35233</v>
      </c>
      <c r="G7609" s="3">
        <v>2.536</v>
      </c>
      <c r="K7609" s="2">
        <v>35461</v>
      </c>
      <c r="L7609" s="3">
        <v>22.52</v>
      </c>
      <c r="M7609" s="4">
        <f t="shared" si="243"/>
        <v>17.701999999999998</v>
      </c>
    </row>
    <row r="7610" spans="2:13" x14ac:dyDescent="0.35">
      <c r="B7610" s="2">
        <v>35460</v>
      </c>
      <c r="C7610" s="3">
        <v>23.18</v>
      </c>
      <c r="D7610" s="4">
        <f t="shared" si="242"/>
        <v>17.806000000000001</v>
      </c>
      <c r="E7610" s="3"/>
      <c r="F7610" s="2">
        <v>35230</v>
      </c>
      <c r="G7610" s="3">
        <v>2.5089999999999999</v>
      </c>
      <c r="K7610" s="2">
        <v>35460</v>
      </c>
      <c r="L7610" s="3">
        <v>23.18</v>
      </c>
      <c r="M7610" s="4">
        <f t="shared" si="243"/>
        <v>17.806000000000001</v>
      </c>
    </row>
    <row r="7611" spans="2:13" x14ac:dyDescent="0.35">
      <c r="B7611" s="2">
        <v>35459</v>
      </c>
      <c r="C7611" s="3">
        <v>22.77</v>
      </c>
      <c r="D7611" s="4">
        <f t="shared" si="242"/>
        <v>17.740000000000002</v>
      </c>
      <c r="E7611" s="3"/>
      <c r="F7611" s="2">
        <v>35229</v>
      </c>
      <c r="G7611" s="3">
        <v>2.4940000000000002</v>
      </c>
      <c r="K7611" s="2">
        <v>35459</v>
      </c>
      <c r="L7611" s="3">
        <v>22.77</v>
      </c>
      <c r="M7611" s="4">
        <f t="shared" si="243"/>
        <v>17.740000000000002</v>
      </c>
    </row>
    <row r="7612" spans="2:13" x14ac:dyDescent="0.35">
      <c r="B7612" s="2">
        <v>35458</v>
      </c>
      <c r="C7612" s="3">
        <v>22.25</v>
      </c>
      <c r="D7612" s="4">
        <f t="shared" si="242"/>
        <v>17.562000000000001</v>
      </c>
      <c r="E7612" s="3"/>
      <c r="F7612" s="2">
        <v>35228</v>
      </c>
      <c r="G7612" s="3">
        <v>2.4340000000000002</v>
      </c>
      <c r="K7612" s="2">
        <v>35458</v>
      </c>
      <c r="L7612" s="3">
        <v>22.25</v>
      </c>
      <c r="M7612" s="4">
        <f t="shared" si="243"/>
        <v>17.562000000000001</v>
      </c>
    </row>
    <row r="7613" spans="2:13" x14ac:dyDescent="0.35">
      <c r="B7613" s="2">
        <v>35457</v>
      </c>
      <c r="C7613" s="3">
        <v>22.05</v>
      </c>
      <c r="D7613" s="4">
        <f t="shared" si="242"/>
        <v>17.457999999999998</v>
      </c>
      <c r="E7613" s="3"/>
      <c r="F7613" s="2">
        <v>35227</v>
      </c>
      <c r="G7613" s="3">
        <v>2.427</v>
      </c>
      <c r="K7613" s="2">
        <v>35457</v>
      </c>
      <c r="L7613" s="3">
        <v>22.05</v>
      </c>
      <c r="M7613" s="4">
        <f t="shared" si="243"/>
        <v>17.457999999999998</v>
      </c>
    </row>
    <row r="7614" spans="2:13" x14ac:dyDescent="0.35">
      <c r="B7614" s="2">
        <v>35454</v>
      </c>
      <c r="C7614" s="3">
        <v>22.26</v>
      </c>
      <c r="D7614" s="4">
        <f t="shared" si="242"/>
        <v>17.553999999999998</v>
      </c>
      <c r="E7614" s="3"/>
      <c r="F7614" s="2">
        <v>35226</v>
      </c>
      <c r="G7614" s="3">
        <v>2.39</v>
      </c>
      <c r="K7614" s="2">
        <v>35454</v>
      </c>
      <c r="L7614" s="3">
        <v>22.26</v>
      </c>
      <c r="M7614" s="4">
        <f t="shared" si="243"/>
        <v>17.553999999999998</v>
      </c>
    </row>
    <row r="7615" spans="2:13" x14ac:dyDescent="0.35">
      <c r="B7615" s="2">
        <v>35453</v>
      </c>
      <c r="C7615" s="3">
        <v>22.42</v>
      </c>
      <c r="D7615" s="4">
        <f t="shared" si="242"/>
        <v>17.776000000000003</v>
      </c>
      <c r="E7615" s="3"/>
      <c r="F7615" s="2">
        <v>35223</v>
      </c>
      <c r="G7615" s="3">
        <v>2.395</v>
      </c>
      <c r="K7615" s="2">
        <v>35453</v>
      </c>
      <c r="L7615" s="3">
        <v>22.42</v>
      </c>
      <c r="M7615" s="4">
        <f t="shared" si="243"/>
        <v>17.776000000000003</v>
      </c>
    </row>
    <row r="7616" spans="2:13" x14ac:dyDescent="0.35">
      <c r="B7616" s="2">
        <v>35452</v>
      </c>
      <c r="C7616" s="3">
        <v>22.48</v>
      </c>
      <c r="D7616" s="4">
        <f t="shared" si="242"/>
        <v>17.738</v>
      </c>
      <c r="E7616" s="3"/>
      <c r="F7616" s="2">
        <v>35222</v>
      </c>
      <c r="G7616" s="3">
        <v>2.3620000000000001</v>
      </c>
      <c r="K7616" s="2">
        <v>35452</v>
      </c>
      <c r="L7616" s="3">
        <v>22.48</v>
      </c>
      <c r="M7616" s="4">
        <f t="shared" si="243"/>
        <v>17.738</v>
      </c>
    </row>
    <row r="7617" spans="2:13" x14ac:dyDescent="0.35">
      <c r="B7617" s="2">
        <v>35451</v>
      </c>
      <c r="C7617" s="3">
        <v>22.36</v>
      </c>
      <c r="D7617" s="4">
        <f t="shared" si="242"/>
        <v>17.552</v>
      </c>
      <c r="E7617" s="3"/>
      <c r="F7617" s="2">
        <v>35221</v>
      </c>
      <c r="G7617" s="3">
        <v>2.379</v>
      </c>
      <c r="K7617" s="2">
        <v>35451</v>
      </c>
      <c r="L7617" s="3">
        <v>22.36</v>
      </c>
      <c r="M7617" s="4">
        <f t="shared" si="243"/>
        <v>17.552</v>
      </c>
    </row>
    <row r="7618" spans="2:13" x14ac:dyDescent="0.35">
      <c r="B7618" s="2">
        <v>35450</v>
      </c>
      <c r="C7618" s="3">
        <v>22.58</v>
      </c>
      <c r="D7618" s="4">
        <f t="shared" si="242"/>
        <v>17.580000000000002</v>
      </c>
      <c r="E7618" s="3"/>
      <c r="F7618" s="2">
        <v>35220</v>
      </c>
      <c r="G7618" s="3">
        <v>2.3639999999999999</v>
      </c>
      <c r="K7618" s="2">
        <v>35450</v>
      </c>
      <c r="L7618" s="3">
        <v>22.58</v>
      </c>
      <c r="M7618" s="4">
        <f t="shared" si="243"/>
        <v>17.580000000000002</v>
      </c>
    </row>
    <row r="7619" spans="2:13" x14ac:dyDescent="0.35">
      <c r="B7619" s="2">
        <v>35447</v>
      </c>
      <c r="C7619" s="3">
        <v>22.54</v>
      </c>
      <c r="D7619" s="4">
        <f t="shared" si="242"/>
        <v>17.811999999999998</v>
      </c>
      <c r="E7619" s="3"/>
      <c r="F7619" s="2">
        <v>35219</v>
      </c>
      <c r="G7619" s="3">
        <v>2.4060000000000001</v>
      </c>
      <c r="K7619" s="2">
        <v>35447</v>
      </c>
      <c r="L7619" s="3">
        <v>22.54</v>
      </c>
      <c r="M7619" s="4">
        <f t="shared" si="243"/>
        <v>17.811999999999998</v>
      </c>
    </row>
    <row r="7620" spans="2:13" x14ac:dyDescent="0.35">
      <c r="B7620" s="2">
        <v>35446</v>
      </c>
      <c r="C7620" s="3">
        <v>23.59</v>
      </c>
      <c r="D7620" s="4">
        <f t="shared" si="242"/>
        <v>18.066000000000003</v>
      </c>
      <c r="E7620" s="3"/>
      <c r="F7620" s="2">
        <v>35216</v>
      </c>
      <c r="G7620" s="3">
        <v>2.4060000000000001</v>
      </c>
      <c r="K7620" s="2">
        <v>35446</v>
      </c>
      <c r="L7620" s="3">
        <v>23.59</v>
      </c>
      <c r="M7620" s="4">
        <f t="shared" si="243"/>
        <v>18.066000000000003</v>
      </c>
    </row>
    <row r="7621" spans="2:13" x14ac:dyDescent="0.35">
      <c r="B7621" s="2">
        <v>35445</v>
      </c>
      <c r="C7621" s="3">
        <v>23.84</v>
      </c>
      <c r="D7621" s="4">
        <f t="shared" si="242"/>
        <v>18.238</v>
      </c>
      <c r="E7621" s="3"/>
      <c r="F7621" s="2">
        <v>35215</v>
      </c>
      <c r="G7621" s="3">
        <v>2.3959999999999999</v>
      </c>
      <c r="K7621" s="2">
        <v>35445</v>
      </c>
      <c r="L7621" s="3">
        <v>23.84</v>
      </c>
      <c r="M7621" s="4">
        <f t="shared" si="243"/>
        <v>18.238</v>
      </c>
    </row>
    <row r="7622" spans="2:13" x14ac:dyDescent="0.35">
      <c r="B7622" s="2">
        <v>35444</v>
      </c>
      <c r="C7622" s="3">
        <v>23.36</v>
      </c>
      <c r="D7622" s="4">
        <f t="shared" ref="D7622:D7685" si="244">AVERAGE(C7622,C7881,C8140,C8399,C8656)</f>
        <v>17.942</v>
      </c>
      <c r="E7622" s="3"/>
      <c r="F7622" s="2">
        <v>35214</v>
      </c>
      <c r="G7622" s="3">
        <v>2.4420000000000002</v>
      </c>
      <c r="K7622" s="2">
        <v>35444</v>
      </c>
      <c r="L7622" s="3">
        <v>23.36</v>
      </c>
      <c r="M7622" s="4">
        <f t="shared" ref="M7622:M7685" si="245">AVERAGE(L7622,L7881,L8140,L8399,L8656)</f>
        <v>17.942</v>
      </c>
    </row>
    <row r="7623" spans="2:13" x14ac:dyDescent="0.35">
      <c r="B7623" s="2">
        <v>35443</v>
      </c>
      <c r="C7623" s="3">
        <v>23.48</v>
      </c>
      <c r="D7623" s="4">
        <f t="shared" si="244"/>
        <v>17.942</v>
      </c>
      <c r="E7623" s="3"/>
      <c r="F7623" s="2">
        <v>35213</v>
      </c>
      <c r="G7623" s="3">
        <v>2.4180000000000001</v>
      </c>
      <c r="K7623" s="2">
        <v>35443</v>
      </c>
      <c r="L7623" s="3">
        <v>23.48</v>
      </c>
      <c r="M7623" s="4">
        <f t="shared" si="245"/>
        <v>17.942</v>
      </c>
    </row>
    <row r="7624" spans="2:13" x14ac:dyDescent="0.35">
      <c r="B7624" s="2">
        <v>35440</v>
      </c>
      <c r="C7624" s="3">
        <v>24.34</v>
      </c>
      <c r="D7624" s="4">
        <f t="shared" si="244"/>
        <v>18.14</v>
      </c>
      <c r="E7624" s="3"/>
      <c r="F7624" s="2">
        <v>35209</v>
      </c>
      <c r="G7624" s="3">
        <v>2.3610000000000002</v>
      </c>
      <c r="K7624" s="2">
        <v>35440</v>
      </c>
      <c r="L7624" s="3">
        <v>24.34</v>
      </c>
      <c r="M7624" s="4">
        <f t="shared" si="245"/>
        <v>18.14</v>
      </c>
    </row>
    <row r="7625" spans="2:13" x14ac:dyDescent="0.35">
      <c r="B7625" s="2">
        <v>35439</v>
      </c>
      <c r="C7625" s="3">
        <v>24.57</v>
      </c>
      <c r="D7625" s="4">
        <f t="shared" si="244"/>
        <v>18.251999999999999</v>
      </c>
      <c r="E7625" s="3"/>
      <c r="F7625" s="2">
        <v>35208</v>
      </c>
      <c r="G7625" s="3">
        <v>2.3370000000000002</v>
      </c>
      <c r="K7625" s="2">
        <v>35439</v>
      </c>
      <c r="L7625" s="3">
        <v>24.57</v>
      </c>
      <c r="M7625" s="4">
        <f t="shared" si="245"/>
        <v>18.251999999999999</v>
      </c>
    </row>
    <row r="7626" spans="2:13" x14ac:dyDescent="0.35">
      <c r="B7626" s="2">
        <v>35438</v>
      </c>
      <c r="C7626" s="3">
        <v>24.8</v>
      </c>
      <c r="D7626" s="4">
        <f t="shared" si="244"/>
        <v>18.143999999999998</v>
      </c>
      <c r="E7626" s="3"/>
      <c r="F7626" s="2">
        <v>35207</v>
      </c>
      <c r="G7626" s="3">
        <v>2.3290000000000002</v>
      </c>
      <c r="K7626" s="2">
        <v>35438</v>
      </c>
      <c r="L7626" s="3">
        <v>24.8</v>
      </c>
      <c r="M7626" s="4">
        <f t="shared" si="245"/>
        <v>18.143999999999998</v>
      </c>
    </row>
    <row r="7627" spans="2:13" x14ac:dyDescent="0.35">
      <c r="B7627" s="2">
        <v>35437</v>
      </c>
      <c r="C7627" s="3">
        <v>24.59</v>
      </c>
      <c r="D7627" s="4">
        <f t="shared" si="244"/>
        <v>18.114000000000001</v>
      </c>
      <c r="E7627" s="3"/>
      <c r="F7627" s="2">
        <v>35206</v>
      </c>
      <c r="G7627" s="3">
        <v>2.2949999999999999</v>
      </c>
      <c r="K7627" s="2">
        <v>35437</v>
      </c>
      <c r="L7627" s="3">
        <v>24.59</v>
      </c>
      <c r="M7627" s="4">
        <f t="shared" si="245"/>
        <v>18.114000000000001</v>
      </c>
    </row>
    <row r="7628" spans="2:13" x14ac:dyDescent="0.35">
      <c r="B7628" s="2">
        <v>35436</v>
      </c>
      <c r="C7628" s="3">
        <v>24.56</v>
      </c>
      <c r="D7628" s="4">
        <f t="shared" si="244"/>
        <v>18.165999999999997</v>
      </c>
      <c r="E7628" s="3"/>
      <c r="F7628" s="2">
        <v>35205</v>
      </c>
      <c r="G7628" s="3">
        <v>2.3239999999999998</v>
      </c>
      <c r="K7628" s="2">
        <v>35436</v>
      </c>
      <c r="L7628" s="3">
        <v>24.56</v>
      </c>
      <c r="M7628" s="4">
        <f t="shared" si="245"/>
        <v>18.165999999999997</v>
      </c>
    </row>
    <row r="7629" spans="2:13" x14ac:dyDescent="0.35">
      <c r="B7629" s="2">
        <v>35433</v>
      </c>
      <c r="C7629" s="3">
        <v>24.12</v>
      </c>
      <c r="D7629" s="4">
        <f t="shared" si="244"/>
        <v>18.077999999999999</v>
      </c>
      <c r="E7629" s="3"/>
      <c r="F7629" s="2">
        <v>35202</v>
      </c>
      <c r="G7629" s="3">
        <v>2.2839999999999998</v>
      </c>
      <c r="K7629" s="2">
        <v>35433</v>
      </c>
      <c r="L7629" s="3">
        <v>24.12</v>
      </c>
      <c r="M7629" s="4">
        <f t="shared" si="245"/>
        <v>18.077999999999999</v>
      </c>
    </row>
    <row r="7630" spans="2:13" x14ac:dyDescent="0.35">
      <c r="B7630" s="2">
        <v>35432</v>
      </c>
      <c r="C7630" s="3">
        <v>24.22</v>
      </c>
      <c r="D7630" s="4">
        <f t="shared" si="244"/>
        <v>18.202000000000002</v>
      </c>
      <c r="E7630" s="3"/>
      <c r="F7630" s="2">
        <v>35201</v>
      </c>
      <c r="G7630" s="3">
        <v>2.302</v>
      </c>
      <c r="K7630" s="2">
        <v>35432</v>
      </c>
      <c r="L7630" s="3">
        <v>24.22</v>
      </c>
      <c r="M7630" s="4">
        <f t="shared" si="245"/>
        <v>18.202000000000002</v>
      </c>
    </row>
    <row r="7631" spans="2:13" x14ac:dyDescent="0.35">
      <c r="B7631" s="2">
        <v>35430</v>
      </c>
      <c r="C7631" s="3">
        <v>23.81</v>
      </c>
      <c r="D7631" s="4">
        <f t="shared" si="244"/>
        <v>18.059999999999999</v>
      </c>
      <c r="E7631" s="3"/>
      <c r="F7631" s="2">
        <v>35200</v>
      </c>
      <c r="G7631" s="3">
        <v>2.2989999999999999</v>
      </c>
      <c r="K7631" s="2">
        <v>35430</v>
      </c>
      <c r="L7631" s="3">
        <v>23.81</v>
      </c>
      <c r="M7631" s="4">
        <f t="shared" si="245"/>
        <v>18.059999999999999</v>
      </c>
    </row>
    <row r="7632" spans="2:13" x14ac:dyDescent="0.35">
      <c r="B7632" s="2">
        <v>35429</v>
      </c>
      <c r="C7632" s="3">
        <v>23.69</v>
      </c>
      <c r="D7632" s="4">
        <f t="shared" si="244"/>
        <v>18.283999999999999</v>
      </c>
      <c r="E7632" s="3"/>
      <c r="F7632" s="2">
        <v>35199</v>
      </c>
      <c r="G7632" s="3">
        <v>2.2730000000000001</v>
      </c>
      <c r="K7632" s="2">
        <v>35429</v>
      </c>
      <c r="L7632" s="3">
        <v>23.69</v>
      </c>
      <c r="M7632" s="4">
        <f t="shared" si="245"/>
        <v>18.283999999999999</v>
      </c>
    </row>
    <row r="7633" spans="2:13" x14ac:dyDescent="0.35">
      <c r="B7633" s="2">
        <v>35426</v>
      </c>
      <c r="C7633" s="3">
        <v>23.42</v>
      </c>
      <c r="D7633" s="4">
        <f t="shared" si="244"/>
        <v>18.231999999999999</v>
      </c>
      <c r="E7633" s="3"/>
      <c r="F7633" s="2">
        <v>35198</v>
      </c>
      <c r="G7633" s="3">
        <v>2.286</v>
      </c>
      <c r="K7633" s="2">
        <v>35426</v>
      </c>
      <c r="L7633" s="3">
        <v>23.42</v>
      </c>
      <c r="M7633" s="4">
        <f t="shared" si="245"/>
        <v>18.231999999999999</v>
      </c>
    </row>
    <row r="7634" spans="2:13" x14ac:dyDescent="0.35">
      <c r="B7634" s="2">
        <v>35423</v>
      </c>
      <c r="C7634" s="3">
        <v>23.39</v>
      </c>
      <c r="D7634" s="4">
        <f t="shared" si="244"/>
        <v>18.102</v>
      </c>
      <c r="E7634" s="3"/>
      <c r="F7634" s="2">
        <v>35195</v>
      </c>
      <c r="G7634" s="3">
        <v>2.2040000000000002</v>
      </c>
      <c r="K7634" s="2">
        <v>35423</v>
      </c>
      <c r="L7634" s="3">
        <v>23.39</v>
      </c>
      <c r="M7634" s="4">
        <f t="shared" si="245"/>
        <v>18.102</v>
      </c>
    </row>
    <row r="7635" spans="2:13" x14ac:dyDescent="0.35">
      <c r="B7635" s="2">
        <v>35422</v>
      </c>
      <c r="C7635" s="3">
        <v>23.19</v>
      </c>
      <c r="D7635" s="4">
        <f t="shared" si="244"/>
        <v>18.25</v>
      </c>
      <c r="E7635" s="3"/>
      <c r="F7635" s="2">
        <v>35194</v>
      </c>
      <c r="G7635" s="3">
        <v>2.21</v>
      </c>
      <c r="K7635" s="2">
        <v>35422</v>
      </c>
      <c r="L7635" s="3">
        <v>23.19</v>
      </c>
      <c r="M7635" s="4">
        <f t="shared" si="245"/>
        <v>18.25</v>
      </c>
    </row>
    <row r="7636" spans="2:13" x14ac:dyDescent="0.35">
      <c r="B7636" s="2">
        <v>35419</v>
      </c>
      <c r="C7636" s="3">
        <v>23.46</v>
      </c>
      <c r="D7636" s="4">
        <f t="shared" si="244"/>
        <v>18.288000000000004</v>
      </c>
      <c r="E7636" s="3"/>
      <c r="F7636" s="2">
        <v>35193</v>
      </c>
      <c r="G7636" s="3">
        <v>2.1859999999999999</v>
      </c>
      <c r="K7636" s="2">
        <v>35419</v>
      </c>
      <c r="L7636" s="3">
        <v>23.46</v>
      </c>
      <c r="M7636" s="4">
        <f t="shared" si="245"/>
        <v>18.288000000000004</v>
      </c>
    </row>
    <row r="7637" spans="2:13" x14ac:dyDescent="0.35">
      <c r="B7637" s="2">
        <v>35418</v>
      </c>
      <c r="C7637" s="3">
        <v>23.98</v>
      </c>
      <c r="D7637" s="4">
        <f t="shared" si="244"/>
        <v>18.395999999999997</v>
      </c>
      <c r="E7637" s="3"/>
      <c r="F7637" s="2">
        <v>35192</v>
      </c>
      <c r="G7637" s="3">
        <v>2.1869999999999998</v>
      </c>
      <c r="K7637" s="2">
        <v>35418</v>
      </c>
      <c r="L7637" s="3">
        <v>23.98</v>
      </c>
      <c r="M7637" s="4">
        <f t="shared" si="245"/>
        <v>18.395999999999997</v>
      </c>
    </row>
    <row r="7638" spans="2:13" x14ac:dyDescent="0.35">
      <c r="B7638" s="2">
        <v>35417</v>
      </c>
      <c r="C7638" s="3">
        <v>23.92</v>
      </c>
      <c r="D7638" s="4">
        <f t="shared" si="244"/>
        <v>18.572000000000003</v>
      </c>
      <c r="E7638" s="3"/>
      <c r="F7638" s="2">
        <v>35191</v>
      </c>
      <c r="G7638" s="3">
        <v>2.1480000000000001</v>
      </c>
      <c r="K7638" s="2">
        <v>35417</v>
      </c>
      <c r="L7638" s="3">
        <v>23.92</v>
      </c>
      <c r="M7638" s="4">
        <f t="shared" si="245"/>
        <v>18.572000000000003</v>
      </c>
    </row>
    <row r="7639" spans="2:13" x14ac:dyDescent="0.35">
      <c r="B7639" s="2">
        <v>35416</v>
      </c>
      <c r="C7639" s="3">
        <v>23.7</v>
      </c>
      <c r="D7639" s="4">
        <f t="shared" si="244"/>
        <v>18.741999999999997</v>
      </c>
      <c r="E7639" s="3"/>
      <c r="F7639" s="2">
        <v>35188</v>
      </c>
      <c r="G7639" s="3">
        <v>2.1309999999999998</v>
      </c>
      <c r="K7639" s="2">
        <v>35416</v>
      </c>
      <c r="L7639" s="3">
        <v>23.7</v>
      </c>
      <c r="M7639" s="4">
        <f t="shared" si="245"/>
        <v>18.741999999999997</v>
      </c>
    </row>
    <row r="7640" spans="2:13" x14ac:dyDescent="0.35">
      <c r="B7640" s="2">
        <v>35415</v>
      </c>
      <c r="C7640" s="3">
        <v>24.1</v>
      </c>
      <c r="D7640" s="4">
        <f t="shared" si="244"/>
        <v>18.716000000000001</v>
      </c>
      <c r="E7640" s="3"/>
      <c r="F7640" s="2">
        <v>35187</v>
      </c>
      <c r="G7640" s="3">
        <v>2.19</v>
      </c>
      <c r="K7640" s="2">
        <v>35415</v>
      </c>
      <c r="L7640" s="3">
        <v>24.1</v>
      </c>
      <c r="M7640" s="4">
        <f t="shared" si="245"/>
        <v>18.716000000000001</v>
      </c>
    </row>
    <row r="7641" spans="2:13" x14ac:dyDescent="0.35">
      <c r="B7641" s="2">
        <v>35412</v>
      </c>
      <c r="C7641" s="3">
        <v>23.53</v>
      </c>
      <c r="D7641" s="4">
        <f t="shared" si="244"/>
        <v>18.582000000000001</v>
      </c>
      <c r="E7641" s="3"/>
      <c r="F7641" s="2">
        <v>35186</v>
      </c>
      <c r="G7641" s="3">
        <v>2.2290000000000001</v>
      </c>
      <c r="K7641" s="2">
        <v>35412</v>
      </c>
      <c r="L7641" s="3">
        <v>23.53</v>
      </c>
      <c r="M7641" s="4">
        <f t="shared" si="245"/>
        <v>18.582000000000001</v>
      </c>
    </row>
    <row r="7642" spans="2:13" x14ac:dyDescent="0.35">
      <c r="B7642" s="2">
        <v>35411</v>
      </c>
      <c r="C7642" s="3">
        <v>22.52</v>
      </c>
      <c r="D7642" s="4">
        <f t="shared" si="244"/>
        <v>18.472000000000001</v>
      </c>
      <c r="E7642" s="3"/>
      <c r="F7642" s="2">
        <v>35185</v>
      </c>
      <c r="G7642" s="3">
        <v>2.2240000000000002</v>
      </c>
      <c r="K7642" s="2">
        <v>35411</v>
      </c>
      <c r="L7642" s="3">
        <v>22.52</v>
      </c>
      <c r="M7642" s="4">
        <f t="shared" si="245"/>
        <v>18.472000000000001</v>
      </c>
    </row>
    <row r="7643" spans="2:13" x14ac:dyDescent="0.35">
      <c r="B7643" s="2">
        <v>35410</v>
      </c>
      <c r="C7643" s="3">
        <v>22.15</v>
      </c>
      <c r="D7643" s="4">
        <f t="shared" si="244"/>
        <v>18.332000000000001</v>
      </c>
      <c r="E7643" s="3"/>
      <c r="F7643" s="2">
        <v>35184</v>
      </c>
      <c r="G7643" s="3">
        <v>2.2229999999999999</v>
      </c>
      <c r="K7643" s="2">
        <v>35410</v>
      </c>
      <c r="L7643" s="3">
        <v>22.15</v>
      </c>
      <c r="M7643" s="4">
        <f t="shared" si="245"/>
        <v>18.332000000000001</v>
      </c>
    </row>
    <row r="7644" spans="2:13" x14ac:dyDescent="0.35">
      <c r="B7644" s="2">
        <v>35409</v>
      </c>
      <c r="C7644" s="3">
        <v>23.29</v>
      </c>
      <c r="D7644" s="4">
        <f t="shared" si="244"/>
        <v>18.521999999999998</v>
      </c>
      <c r="E7644" s="3"/>
      <c r="F7644" s="2">
        <v>35181</v>
      </c>
      <c r="G7644" s="3">
        <v>2.2069999999999999</v>
      </c>
      <c r="K7644" s="2">
        <v>35409</v>
      </c>
      <c r="L7644" s="3">
        <v>23.29</v>
      </c>
      <c r="M7644" s="4">
        <f t="shared" si="245"/>
        <v>18.521999999999998</v>
      </c>
    </row>
    <row r="7645" spans="2:13" x14ac:dyDescent="0.35">
      <c r="B7645" s="2">
        <v>35408</v>
      </c>
      <c r="C7645" s="3">
        <v>24.1</v>
      </c>
      <c r="D7645" s="4">
        <f t="shared" si="244"/>
        <v>18.584</v>
      </c>
      <c r="E7645" s="3"/>
      <c r="F7645" s="2">
        <v>35180</v>
      </c>
      <c r="G7645" s="3">
        <v>2.258</v>
      </c>
      <c r="K7645" s="2">
        <v>35408</v>
      </c>
      <c r="L7645" s="3">
        <v>24.1</v>
      </c>
      <c r="M7645" s="4">
        <f t="shared" si="245"/>
        <v>18.584</v>
      </c>
    </row>
    <row r="7646" spans="2:13" x14ac:dyDescent="0.35">
      <c r="B7646" s="2">
        <v>35405</v>
      </c>
      <c r="C7646" s="3">
        <v>24.54</v>
      </c>
      <c r="D7646" s="4">
        <f t="shared" si="244"/>
        <v>18.715999999999998</v>
      </c>
      <c r="E7646" s="3"/>
      <c r="F7646" s="2">
        <v>35179</v>
      </c>
      <c r="G7646" s="3">
        <v>2.214</v>
      </c>
      <c r="K7646" s="2">
        <v>35405</v>
      </c>
      <c r="L7646" s="3">
        <v>24.54</v>
      </c>
      <c r="M7646" s="4">
        <f t="shared" si="245"/>
        <v>18.715999999999998</v>
      </c>
    </row>
    <row r="7647" spans="2:13" x14ac:dyDescent="0.35">
      <c r="B7647" s="2">
        <v>35404</v>
      </c>
      <c r="C7647" s="3">
        <v>24.63</v>
      </c>
      <c r="D7647" s="4">
        <f t="shared" si="244"/>
        <v>18.592000000000002</v>
      </c>
      <c r="E7647" s="3"/>
      <c r="F7647" s="2">
        <v>35178</v>
      </c>
      <c r="G7647" s="3">
        <v>2.2799999999999998</v>
      </c>
      <c r="K7647" s="2">
        <v>35404</v>
      </c>
      <c r="L7647" s="3">
        <v>24.63</v>
      </c>
      <c r="M7647" s="4">
        <f t="shared" si="245"/>
        <v>18.592000000000002</v>
      </c>
    </row>
    <row r="7648" spans="2:13" x14ac:dyDescent="0.35">
      <c r="B7648" s="2">
        <v>35403</v>
      </c>
      <c r="C7648" s="3">
        <v>23.78</v>
      </c>
      <c r="D7648" s="4">
        <f t="shared" si="244"/>
        <v>18.504000000000001</v>
      </c>
      <c r="E7648" s="3"/>
      <c r="F7648" s="2">
        <v>35177</v>
      </c>
      <c r="G7648" s="3">
        <v>2.359</v>
      </c>
      <c r="K7648" s="2">
        <v>35403</v>
      </c>
      <c r="L7648" s="3">
        <v>23.78</v>
      </c>
      <c r="M7648" s="4">
        <f t="shared" si="245"/>
        <v>18.504000000000001</v>
      </c>
    </row>
    <row r="7649" spans="2:13" x14ac:dyDescent="0.35">
      <c r="B7649" s="2">
        <v>35402</v>
      </c>
      <c r="C7649" s="3">
        <v>23.77</v>
      </c>
      <c r="D7649" s="4">
        <f t="shared" si="244"/>
        <v>18.428000000000001</v>
      </c>
      <c r="E7649" s="3"/>
      <c r="F7649" s="2">
        <v>35174</v>
      </c>
      <c r="G7649" s="3">
        <v>2.3610000000000002</v>
      </c>
      <c r="K7649" s="2">
        <v>35402</v>
      </c>
      <c r="L7649" s="3">
        <v>23.77</v>
      </c>
      <c r="M7649" s="4">
        <f t="shared" si="245"/>
        <v>18.428000000000001</v>
      </c>
    </row>
    <row r="7650" spans="2:13" x14ac:dyDescent="0.35">
      <c r="B7650" s="2">
        <v>35401</v>
      </c>
      <c r="C7650" s="3">
        <v>23.62</v>
      </c>
      <c r="D7650" s="4">
        <f t="shared" si="244"/>
        <v>18.606000000000002</v>
      </c>
      <c r="E7650" s="3"/>
      <c r="F7650" s="2">
        <v>35173</v>
      </c>
      <c r="G7650" s="3">
        <v>2.331</v>
      </c>
      <c r="K7650" s="2">
        <v>35401</v>
      </c>
      <c r="L7650" s="3">
        <v>23.62</v>
      </c>
      <c r="M7650" s="4">
        <f t="shared" si="245"/>
        <v>18.606000000000002</v>
      </c>
    </row>
    <row r="7651" spans="2:13" x14ac:dyDescent="0.35">
      <c r="B7651" s="2">
        <v>35398</v>
      </c>
      <c r="C7651" s="3">
        <v>22.77</v>
      </c>
      <c r="D7651" s="4">
        <f t="shared" si="244"/>
        <v>18.506</v>
      </c>
      <c r="E7651" s="3"/>
      <c r="F7651" s="2">
        <v>35172</v>
      </c>
      <c r="G7651" s="3">
        <v>2.339</v>
      </c>
      <c r="K7651" s="2">
        <v>35398</v>
      </c>
      <c r="L7651" s="3">
        <v>22.77</v>
      </c>
      <c r="M7651" s="4">
        <f t="shared" si="245"/>
        <v>18.506</v>
      </c>
    </row>
    <row r="7652" spans="2:13" x14ac:dyDescent="0.35">
      <c r="B7652" s="2">
        <v>35397</v>
      </c>
      <c r="C7652" s="3">
        <v>22.6</v>
      </c>
      <c r="D7652" s="4">
        <f t="shared" si="244"/>
        <v>18.586000000000002</v>
      </c>
      <c r="E7652" s="3"/>
      <c r="F7652" s="2">
        <v>35171</v>
      </c>
      <c r="G7652" s="3">
        <v>2.3159999999999998</v>
      </c>
      <c r="K7652" s="2">
        <v>35397</v>
      </c>
      <c r="L7652" s="3">
        <v>22.6</v>
      </c>
      <c r="M7652" s="4">
        <f t="shared" si="245"/>
        <v>18.586000000000002</v>
      </c>
    </row>
    <row r="7653" spans="2:13" x14ac:dyDescent="0.35">
      <c r="B7653" s="2">
        <v>35396</v>
      </c>
      <c r="C7653" s="3">
        <v>22.72</v>
      </c>
      <c r="D7653" s="4">
        <f t="shared" si="244"/>
        <v>18.510000000000002</v>
      </c>
      <c r="E7653" s="3"/>
      <c r="F7653" s="2">
        <v>35170</v>
      </c>
      <c r="G7653" s="3">
        <v>2.343</v>
      </c>
      <c r="K7653" s="2">
        <v>35396</v>
      </c>
      <c r="L7653" s="3">
        <v>22.72</v>
      </c>
      <c r="M7653" s="4">
        <f t="shared" si="245"/>
        <v>18.510000000000002</v>
      </c>
    </row>
    <row r="7654" spans="2:13" x14ac:dyDescent="0.35">
      <c r="B7654" s="2">
        <v>35395</v>
      </c>
      <c r="C7654" s="3">
        <v>22.74</v>
      </c>
      <c r="D7654" s="4">
        <f t="shared" si="244"/>
        <v>18.617999999999999</v>
      </c>
      <c r="E7654" s="3"/>
      <c r="F7654" s="2">
        <v>35167</v>
      </c>
      <c r="G7654" s="3">
        <v>2.411</v>
      </c>
      <c r="K7654" s="2">
        <v>35395</v>
      </c>
      <c r="L7654" s="3">
        <v>22.74</v>
      </c>
      <c r="M7654" s="4">
        <f t="shared" si="245"/>
        <v>18.617999999999999</v>
      </c>
    </row>
    <row r="7655" spans="2:13" x14ac:dyDescent="0.35">
      <c r="B7655" s="2">
        <v>35394</v>
      </c>
      <c r="C7655" s="3">
        <v>22.62</v>
      </c>
      <c r="D7655" s="4">
        <f t="shared" si="244"/>
        <v>18.512</v>
      </c>
      <c r="E7655" s="3"/>
      <c r="F7655" s="2">
        <v>35166</v>
      </c>
      <c r="G7655" s="3">
        <v>2.3290000000000002</v>
      </c>
      <c r="K7655" s="2">
        <v>35394</v>
      </c>
      <c r="L7655" s="3">
        <v>22.62</v>
      </c>
      <c r="M7655" s="4">
        <f t="shared" si="245"/>
        <v>18.512</v>
      </c>
    </row>
    <row r="7656" spans="2:13" x14ac:dyDescent="0.35">
      <c r="B7656" s="2">
        <v>35391</v>
      </c>
      <c r="C7656" s="3">
        <v>23.03</v>
      </c>
      <c r="D7656" s="4">
        <f t="shared" si="244"/>
        <v>18.693999999999999</v>
      </c>
      <c r="E7656" s="3"/>
      <c r="F7656" s="2">
        <v>35165</v>
      </c>
      <c r="G7656" s="3">
        <v>2.34</v>
      </c>
      <c r="K7656" s="2">
        <v>35391</v>
      </c>
      <c r="L7656" s="3">
        <v>23.03</v>
      </c>
      <c r="M7656" s="4">
        <f t="shared" si="245"/>
        <v>18.693999999999999</v>
      </c>
    </row>
    <row r="7657" spans="2:13" x14ac:dyDescent="0.35">
      <c r="B7657" s="2">
        <v>35390</v>
      </c>
      <c r="C7657" s="3">
        <v>23.13</v>
      </c>
      <c r="D7657" s="4">
        <f t="shared" si="244"/>
        <v>18.863999999999997</v>
      </c>
      <c r="E7657" s="3"/>
      <c r="F7657" s="2">
        <v>35164</v>
      </c>
      <c r="G7657" s="3">
        <v>2.3690000000000002</v>
      </c>
      <c r="K7657" s="2">
        <v>35390</v>
      </c>
      <c r="L7657" s="3">
        <v>23.13</v>
      </c>
      <c r="M7657" s="4">
        <f t="shared" si="245"/>
        <v>18.863999999999997</v>
      </c>
    </row>
    <row r="7658" spans="2:13" x14ac:dyDescent="0.35">
      <c r="B7658" s="2">
        <v>35389</v>
      </c>
      <c r="C7658" s="3">
        <v>22.54</v>
      </c>
      <c r="D7658" s="4">
        <f t="shared" si="244"/>
        <v>18.768000000000001</v>
      </c>
      <c r="E7658" s="3"/>
      <c r="F7658" s="2">
        <v>35163</v>
      </c>
      <c r="G7658" s="3">
        <v>2.3719999999999999</v>
      </c>
      <c r="K7658" s="2">
        <v>35389</v>
      </c>
      <c r="L7658" s="3">
        <v>22.54</v>
      </c>
      <c r="M7658" s="4">
        <f t="shared" si="245"/>
        <v>18.768000000000001</v>
      </c>
    </row>
    <row r="7659" spans="2:13" x14ac:dyDescent="0.35">
      <c r="B7659" s="2">
        <v>35388</v>
      </c>
      <c r="C7659" s="3">
        <v>23.38</v>
      </c>
      <c r="D7659" s="4">
        <f t="shared" si="244"/>
        <v>18.942</v>
      </c>
      <c r="E7659" s="3"/>
      <c r="F7659" s="2">
        <v>35159</v>
      </c>
      <c r="G7659" s="3">
        <v>2.335</v>
      </c>
      <c r="K7659" s="2">
        <v>35388</v>
      </c>
      <c r="L7659" s="3">
        <v>23.38</v>
      </c>
      <c r="M7659" s="4">
        <f t="shared" si="245"/>
        <v>18.942</v>
      </c>
    </row>
    <row r="7660" spans="2:13" x14ac:dyDescent="0.35">
      <c r="B7660" s="2">
        <v>35387</v>
      </c>
      <c r="C7660" s="3">
        <v>22.87</v>
      </c>
      <c r="D7660" s="4">
        <f t="shared" si="244"/>
        <v>18.905999999999999</v>
      </c>
      <c r="E7660" s="3"/>
      <c r="F7660" s="2">
        <v>35158</v>
      </c>
      <c r="G7660" s="3">
        <v>2.3039999999999998</v>
      </c>
      <c r="K7660" s="2">
        <v>35387</v>
      </c>
      <c r="L7660" s="3">
        <v>22.87</v>
      </c>
      <c r="M7660" s="4">
        <f t="shared" si="245"/>
        <v>18.905999999999999</v>
      </c>
    </row>
    <row r="7661" spans="2:13" x14ac:dyDescent="0.35">
      <c r="B7661" s="2">
        <v>35384</v>
      </c>
      <c r="C7661" s="3">
        <v>23.3</v>
      </c>
      <c r="D7661" s="4">
        <f t="shared" si="244"/>
        <v>18.952000000000002</v>
      </c>
      <c r="E7661" s="3"/>
      <c r="F7661" s="2">
        <v>35157</v>
      </c>
      <c r="G7661" s="3">
        <v>2.2930000000000001</v>
      </c>
      <c r="K7661" s="2">
        <v>35384</v>
      </c>
      <c r="L7661" s="3">
        <v>23.3</v>
      </c>
      <c r="M7661" s="4">
        <f t="shared" si="245"/>
        <v>18.952000000000002</v>
      </c>
    </row>
    <row r="7662" spans="2:13" x14ac:dyDescent="0.35">
      <c r="B7662" s="2">
        <v>35383</v>
      </c>
      <c r="C7662" s="3">
        <v>23.81</v>
      </c>
      <c r="D7662" s="4">
        <f t="shared" si="244"/>
        <v>18.988</v>
      </c>
      <c r="E7662" s="3"/>
      <c r="F7662" s="2">
        <v>35156</v>
      </c>
      <c r="G7662" s="3">
        <v>2.2879999999999998</v>
      </c>
      <c r="K7662" s="2">
        <v>35383</v>
      </c>
      <c r="L7662" s="3">
        <v>23.81</v>
      </c>
      <c r="M7662" s="4">
        <f t="shared" si="245"/>
        <v>18.988</v>
      </c>
    </row>
    <row r="7663" spans="2:13" x14ac:dyDescent="0.35">
      <c r="B7663" s="2">
        <v>35382</v>
      </c>
      <c r="C7663" s="3">
        <v>23.89</v>
      </c>
      <c r="D7663" s="4">
        <f t="shared" si="244"/>
        <v>18.992000000000001</v>
      </c>
      <c r="E7663" s="3"/>
      <c r="F7663" s="2">
        <v>35153</v>
      </c>
      <c r="G7663" s="3">
        <v>2.3359999999999999</v>
      </c>
      <c r="K7663" s="2">
        <v>35382</v>
      </c>
      <c r="L7663" s="3">
        <v>23.89</v>
      </c>
      <c r="M7663" s="4">
        <f t="shared" si="245"/>
        <v>18.992000000000001</v>
      </c>
    </row>
    <row r="7664" spans="2:13" x14ac:dyDescent="0.35">
      <c r="B7664" s="2">
        <v>35381</v>
      </c>
      <c r="C7664" s="3">
        <v>22.83</v>
      </c>
      <c r="D7664" s="4">
        <f t="shared" si="244"/>
        <v>18.795999999999999</v>
      </c>
      <c r="E7664" s="3"/>
      <c r="F7664" s="2">
        <v>35152</v>
      </c>
      <c r="G7664" s="3">
        <v>2.3420000000000001</v>
      </c>
      <c r="K7664" s="2">
        <v>35381</v>
      </c>
      <c r="L7664" s="3">
        <v>22.83</v>
      </c>
      <c r="M7664" s="4">
        <f t="shared" si="245"/>
        <v>18.795999999999999</v>
      </c>
    </row>
    <row r="7665" spans="2:13" x14ac:dyDescent="0.35">
      <c r="B7665" s="2">
        <v>35380</v>
      </c>
      <c r="C7665" s="3">
        <v>23.01</v>
      </c>
      <c r="D7665" s="4">
        <f t="shared" si="244"/>
        <v>18.804000000000002</v>
      </c>
      <c r="E7665" s="3"/>
      <c r="F7665" s="2">
        <v>35151</v>
      </c>
      <c r="G7665" s="3">
        <v>2.339</v>
      </c>
      <c r="K7665" s="2">
        <v>35380</v>
      </c>
      <c r="L7665" s="3">
        <v>23.01</v>
      </c>
      <c r="M7665" s="4">
        <f t="shared" si="245"/>
        <v>18.804000000000002</v>
      </c>
    </row>
    <row r="7666" spans="2:13" x14ac:dyDescent="0.35">
      <c r="B7666" s="2">
        <v>35377</v>
      </c>
      <c r="C7666" s="3">
        <v>22.98</v>
      </c>
      <c r="D7666" s="4">
        <f t="shared" si="244"/>
        <v>18.66</v>
      </c>
      <c r="E7666" s="3"/>
      <c r="F7666" s="2">
        <v>35150</v>
      </c>
      <c r="G7666" s="3">
        <v>2.2669999999999999</v>
      </c>
      <c r="K7666" s="2">
        <v>35377</v>
      </c>
      <c r="L7666" s="3">
        <v>22.98</v>
      </c>
      <c r="M7666" s="4">
        <f t="shared" si="245"/>
        <v>18.66</v>
      </c>
    </row>
    <row r="7667" spans="2:13" x14ac:dyDescent="0.35">
      <c r="B7667" s="2">
        <v>35376</v>
      </c>
      <c r="C7667" s="3">
        <v>22.21</v>
      </c>
      <c r="D7667" s="4">
        <f t="shared" si="244"/>
        <v>18.474</v>
      </c>
      <c r="E7667" s="3"/>
      <c r="F7667" s="2">
        <v>35149</v>
      </c>
      <c r="G7667" s="3">
        <v>2.7789999999999999</v>
      </c>
      <c r="K7667" s="2">
        <v>35376</v>
      </c>
      <c r="L7667" s="3">
        <v>22.21</v>
      </c>
      <c r="M7667" s="4">
        <f t="shared" si="245"/>
        <v>18.474</v>
      </c>
    </row>
    <row r="7668" spans="2:13" x14ac:dyDescent="0.35">
      <c r="B7668" s="2">
        <v>35375</v>
      </c>
      <c r="C7668" s="3">
        <v>22.15</v>
      </c>
      <c r="D7668" s="4">
        <f t="shared" si="244"/>
        <v>18.495999999999999</v>
      </c>
      <c r="E7668" s="3"/>
      <c r="F7668" s="2">
        <v>35146</v>
      </c>
      <c r="G7668" s="3">
        <v>2.863</v>
      </c>
      <c r="K7668" s="2">
        <v>35375</v>
      </c>
      <c r="L7668" s="3">
        <v>22.15</v>
      </c>
      <c r="M7668" s="4">
        <f t="shared" si="245"/>
        <v>18.495999999999999</v>
      </c>
    </row>
    <row r="7669" spans="2:13" x14ac:dyDescent="0.35">
      <c r="B7669" s="2">
        <v>35374</v>
      </c>
      <c r="C7669" s="3">
        <v>22.19</v>
      </c>
      <c r="D7669" s="4">
        <f t="shared" si="244"/>
        <v>18.512</v>
      </c>
      <c r="E7669" s="3"/>
      <c r="F7669" s="2">
        <v>35145</v>
      </c>
      <c r="G7669" s="3">
        <v>2.74</v>
      </c>
      <c r="K7669" s="2">
        <v>35374</v>
      </c>
      <c r="L7669" s="3">
        <v>22.19</v>
      </c>
      <c r="M7669" s="4">
        <f t="shared" si="245"/>
        <v>18.512</v>
      </c>
    </row>
    <row r="7670" spans="2:13" x14ac:dyDescent="0.35">
      <c r="B7670" s="2">
        <v>35373</v>
      </c>
      <c r="C7670" s="3">
        <v>22.28</v>
      </c>
      <c r="D7670" s="4">
        <f t="shared" si="244"/>
        <v>18.475999999999999</v>
      </c>
      <c r="E7670" s="3"/>
      <c r="F7670" s="2">
        <v>35144</v>
      </c>
      <c r="G7670" s="3">
        <v>2.5739999999999998</v>
      </c>
      <c r="K7670" s="2">
        <v>35373</v>
      </c>
      <c r="L7670" s="3">
        <v>22.28</v>
      </c>
      <c r="M7670" s="4">
        <f t="shared" si="245"/>
        <v>18.475999999999999</v>
      </c>
    </row>
    <row r="7671" spans="2:13" x14ac:dyDescent="0.35">
      <c r="B7671" s="2">
        <v>35370</v>
      </c>
      <c r="C7671" s="3">
        <v>22.5</v>
      </c>
      <c r="D7671" s="4">
        <f t="shared" si="244"/>
        <v>18.408000000000001</v>
      </c>
      <c r="E7671" s="3"/>
      <c r="F7671" s="2">
        <v>35143</v>
      </c>
      <c r="G7671" s="3">
        <v>2.5230000000000001</v>
      </c>
      <c r="K7671" s="2">
        <v>35370</v>
      </c>
      <c r="L7671" s="3">
        <v>22.5</v>
      </c>
      <c r="M7671" s="4">
        <f t="shared" si="245"/>
        <v>18.408000000000001</v>
      </c>
    </row>
    <row r="7672" spans="2:13" x14ac:dyDescent="0.35">
      <c r="B7672" s="2">
        <v>35369</v>
      </c>
      <c r="C7672" s="3">
        <v>22.67</v>
      </c>
      <c r="D7672" s="4">
        <f t="shared" si="244"/>
        <v>18.387999999999998</v>
      </c>
      <c r="E7672" s="3"/>
      <c r="F7672" s="2">
        <v>35142</v>
      </c>
      <c r="G7672" s="3">
        <v>2.5110000000000001</v>
      </c>
      <c r="K7672" s="2">
        <v>35369</v>
      </c>
      <c r="L7672" s="3">
        <v>22.67</v>
      </c>
      <c r="M7672" s="4">
        <f t="shared" si="245"/>
        <v>18.387999999999998</v>
      </c>
    </row>
    <row r="7673" spans="2:13" x14ac:dyDescent="0.35">
      <c r="B7673" s="2">
        <v>35368</v>
      </c>
      <c r="C7673" s="3">
        <v>23.57</v>
      </c>
      <c r="D7673" s="4">
        <f t="shared" si="244"/>
        <v>18.538</v>
      </c>
      <c r="E7673" s="3"/>
      <c r="F7673" s="2">
        <v>35139</v>
      </c>
      <c r="G7673" s="3">
        <v>2.3330000000000002</v>
      </c>
      <c r="K7673" s="2">
        <v>35368</v>
      </c>
      <c r="L7673" s="3">
        <v>23.57</v>
      </c>
      <c r="M7673" s="4">
        <f t="shared" si="245"/>
        <v>18.538</v>
      </c>
    </row>
    <row r="7674" spans="2:13" x14ac:dyDescent="0.35">
      <c r="B7674" s="2">
        <v>35367</v>
      </c>
      <c r="C7674" s="3">
        <v>23.74</v>
      </c>
      <c r="D7674" s="4">
        <f t="shared" si="244"/>
        <v>18.588000000000001</v>
      </c>
      <c r="E7674" s="3"/>
      <c r="F7674" s="2">
        <v>35138</v>
      </c>
      <c r="G7674" s="3">
        <v>2.2469999999999999</v>
      </c>
      <c r="K7674" s="2">
        <v>35367</v>
      </c>
      <c r="L7674" s="3">
        <v>23.74</v>
      </c>
      <c r="M7674" s="4">
        <f t="shared" si="245"/>
        <v>18.588000000000001</v>
      </c>
    </row>
    <row r="7675" spans="2:13" x14ac:dyDescent="0.35">
      <c r="B7675" s="2">
        <v>35366</v>
      </c>
      <c r="C7675" s="3">
        <v>24.18</v>
      </c>
      <c r="D7675" s="4">
        <f t="shared" si="244"/>
        <v>18.817999999999998</v>
      </c>
      <c r="E7675" s="3"/>
      <c r="F7675" s="2">
        <v>35137</v>
      </c>
      <c r="G7675" s="3">
        <v>2.2400000000000002</v>
      </c>
      <c r="K7675" s="2">
        <v>35366</v>
      </c>
      <c r="L7675" s="3">
        <v>24.18</v>
      </c>
      <c r="M7675" s="4">
        <f t="shared" si="245"/>
        <v>18.817999999999998</v>
      </c>
    </row>
    <row r="7676" spans="2:13" x14ac:dyDescent="0.35">
      <c r="B7676" s="2">
        <v>35363</v>
      </c>
      <c r="C7676" s="3">
        <v>24.22</v>
      </c>
      <c r="D7676" s="4">
        <f t="shared" si="244"/>
        <v>18.962</v>
      </c>
      <c r="E7676" s="3"/>
      <c r="F7676" s="2">
        <v>35136</v>
      </c>
      <c r="G7676" s="3">
        <v>2.1680000000000001</v>
      </c>
      <c r="K7676" s="2">
        <v>35363</v>
      </c>
      <c r="L7676" s="3">
        <v>24.22</v>
      </c>
      <c r="M7676" s="4">
        <f t="shared" si="245"/>
        <v>18.962</v>
      </c>
    </row>
    <row r="7677" spans="2:13" x14ac:dyDescent="0.35">
      <c r="B7677" s="2">
        <v>35362</v>
      </c>
      <c r="C7677" s="3">
        <v>23.75</v>
      </c>
      <c r="D7677" s="4">
        <f t="shared" si="244"/>
        <v>18.957999999999998</v>
      </c>
      <c r="E7677" s="3"/>
      <c r="F7677" s="2">
        <v>35135</v>
      </c>
      <c r="G7677" s="3">
        <v>2.1779999999999999</v>
      </c>
      <c r="K7677" s="2">
        <v>35362</v>
      </c>
      <c r="L7677" s="3">
        <v>23.75</v>
      </c>
      <c r="M7677" s="4">
        <f t="shared" si="245"/>
        <v>18.957999999999998</v>
      </c>
    </row>
    <row r="7678" spans="2:13" x14ac:dyDescent="0.35">
      <c r="B7678" s="2">
        <v>35361</v>
      </c>
      <c r="C7678" s="3">
        <v>24.07</v>
      </c>
      <c r="D7678" s="4">
        <f t="shared" si="244"/>
        <v>18.885999999999999</v>
      </c>
      <c r="E7678" s="3"/>
      <c r="F7678" s="2">
        <v>35132</v>
      </c>
      <c r="G7678" s="3">
        <v>2.0950000000000002</v>
      </c>
      <c r="K7678" s="2">
        <v>35361</v>
      </c>
      <c r="L7678" s="3">
        <v>24.07</v>
      </c>
      <c r="M7678" s="4">
        <f t="shared" si="245"/>
        <v>18.885999999999999</v>
      </c>
    </row>
    <row r="7679" spans="2:13" x14ac:dyDescent="0.35">
      <c r="B7679" s="2">
        <v>35360</v>
      </c>
      <c r="C7679" s="3">
        <v>24.66</v>
      </c>
      <c r="D7679" s="4">
        <f t="shared" si="244"/>
        <v>18.898</v>
      </c>
      <c r="E7679" s="3"/>
      <c r="F7679" s="2">
        <v>35131</v>
      </c>
      <c r="G7679" s="3">
        <v>2.1280000000000001</v>
      </c>
      <c r="K7679" s="2">
        <v>35360</v>
      </c>
      <c r="L7679" s="3">
        <v>24.66</v>
      </c>
      <c r="M7679" s="4">
        <f t="shared" si="245"/>
        <v>18.898</v>
      </c>
    </row>
    <row r="7680" spans="2:13" x14ac:dyDescent="0.35">
      <c r="B7680" s="2">
        <v>35359</v>
      </c>
      <c r="C7680" s="3">
        <v>24.64</v>
      </c>
      <c r="D7680" s="4">
        <f t="shared" si="244"/>
        <v>18.782</v>
      </c>
      <c r="E7680" s="3"/>
      <c r="F7680" s="2">
        <v>35130</v>
      </c>
      <c r="G7680" s="3">
        <v>2.1880000000000002</v>
      </c>
      <c r="K7680" s="2">
        <v>35359</v>
      </c>
      <c r="L7680" s="3">
        <v>24.64</v>
      </c>
      <c r="M7680" s="4">
        <f t="shared" si="245"/>
        <v>18.782</v>
      </c>
    </row>
    <row r="7681" spans="2:13" x14ac:dyDescent="0.35">
      <c r="B7681" s="2">
        <v>35356</v>
      </c>
      <c r="C7681" s="3">
        <v>24.53</v>
      </c>
      <c r="D7681" s="4">
        <f t="shared" si="244"/>
        <v>18.824000000000002</v>
      </c>
      <c r="E7681" s="3"/>
      <c r="F7681" s="2">
        <v>35129</v>
      </c>
      <c r="G7681" s="3">
        <v>2.1739999999999999</v>
      </c>
      <c r="K7681" s="2">
        <v>35356</v>
      </c>
      <c r="L7681" s="3">
        <v>24.53</v>
      </c>
      <c r="M7681" s="4">
        <f t="shared" si="245"/>
        <v>18.824000000000002</v>
      </c>
    </row>
    <row r="7682" spans="2:13" x14ac:dyDescent="0.35">
      <c r="B7682" s="2">
        <v>35355</v>
      </c>
      <c r="C7682" s="3">
        <v>24.19</v>
      </c>
      <c r="D7682" s="4">
        <f t="shared" si="244"/>
        <v>18.856000000000002</v>
      </c>
      <c r="E7682" s="3"/>
      <c r="F7682" s="2">
        <v>35128</v>
      </c>
      <c r="G7682" s="3">
        <v>2.2400000000000002</v>
      </c>
      <c r="K7682" s="2">
        <v>35355</v>
      </c>
      <c r="L7682" s="3">
        <v>24.19</v>
      </c>
      <c r="M7682" s="4">
        <f t="shared" si="245"/>
        <v>18.856000000000002</v>
      </c>
    </row>
    <row r="7683" spans="2:13" x14ac:dyDescent="0.35">
      <c r="B7683" s="2">
        <v>35354</v>
      </c>
      <c r="C7683" s="3">
        <v>24.83</v>
      </c>
      <c r="D7683" s="4">
        <f t="shared" si="244"/>
        <v>18.954000000000001</v>
      </c>
      <c r="E7683" s="3"/>
      <c r="F7683" s="2">
        <v>35125</v>
      </c>
      <c r="G7683" s="3">
        <v>2.1560000000000001</v>
      </c>
      <c r="K7683" s="2">
        <v>35354</v>
      </c>
      <c r="L7683" s="3">
        <v>24.83</v>
      </c>
      <c r="M7683" s="4">
        <f t="shared" si="245"/>
        <v>18.954000000000001</v>
      </c>
    </row>
    <row r="7684" spans="2:13" x14ac:dyDescent="0.35">
      <c r="B7684" s="2">
        <v>35353</v>
      </c>
      <c r="C7684" s="3">
        <v>24.73</v>
      </c>
      <c r="D7684" s="4">
        <f t="shared" si="244"/>
        <v>18.862000000000002</v>
      </c>
      <c r="E7684" s="3"/>
      <c r="F7684" s="2">
        <v>35124</v>
      </c>
      <c r="G7684" s="3">
        <v>2.2360000000000002</v>
      </c>
      <c r="K7684" s="2">
        <v>35353</v>
      </c>
      <c r="L7684" s="3">
        <v>24.73</v>
      </c>
      <c r="M7684" s="4">
        <f t="shared" si="245"/>
        <v>18.862000000000002</v>
      </c>
    </row>
    <row r="7685" spans="2:13" x14ac:dyDescent="0.35">
      <c r="B7685" s="2">
        <v>35352</v>
      </c>
      <c r="C7685" s="3">
        <v>24.86</v>
      </c>
      <c r="D7685" s="4">
        <f t="shared" si="244"/>
        <v>18.68</v>
      </c>
      <c r="E7685" s="3"/>
      <c r="F7685" s="2">
        <v>35123</v>
      </c>
      <c r="G7685" s="3">
        <v>2.306</v>
      </c>
      <c r="K7685" s="2">
        <v>35352</v>
      </c>
      <c r="L7685" s="3">
        <v>24.86</v>
      </c>
      <c r="M7685" s="4">
        <f t="shared" si="245"/>
        <v>18.68</v>
      </c>
    </row>
    <row r="7686" spans="2:13" x14ac:dyDescent="0.35">
      <c r="B7686" s="2">
        <v>35349</v>
      </c>
      <c r="C7686" s="3">
        <v>23.98</v>
      </c>
      <c r="D7686" s="4">
        <f t="shared" ref="D7686:D7749" si="246">AVERAGE(C7686,C7945,C8204,C8463,C8720)</f>
        <v>18.556000000000001</v>
      </c>
      <c r="E7686" s="3"/>
      <c r="F7686" s="2">
        <v>35122</v>
      </c>
      <c r="G7686" s="3">
        <v>2.3260000000000001</v>
      </c>
      <c r="K7686" s="2">
        <v>35349</v>
      </c>
      <c r="L7686" s="3">
        <v>23.98</v>
      </c>
      <c r="M7686" s="4">
        <f t="shared" ref="M7686:M7749" si="247">AVERAGE(L7686,L7945,L8204,L8463,L8720)</f>
        <v>18.556000000000001</v>
      </c>
    </row>
    <row r="7687" spans="2:13" x14ac:dyDescent="0.35">
      <c r="B7687" s="2">
        <v>35348</v>
      </c>
      <c r="C7687" s="3">
        <v>23.59</v>
      </c>
      <c r="D7687" s="4">
        <f t="shared" si="246"/>
        <v>18.481999999999999</v>
      </c>
      <c r="E7687" s="3"/>
      <c r="F7687" s="2">
        <v>35121</v>
      </c>
      <c r="G7687" s="3">
        <v>2.3380000000000001</v>
      </c>
      <c r="K7687" s="2">
        <v>35348</v>
      </c>
      <c r="L7687" s="3">
        <v>23.59</v>
      </c>
      <c r="M7687" s="4">
        <f t="shared" si="247"/>
        <v>18.481999999999999</v>
      </c>
    </row>
    <row r="7688" spans="2:13" x14ac:dyDescent="0.35">
      <c r="B7688" s="2">
        <v>35347</v>
      </c>
      <c r="C7688" s="3">
        <v>24.27</v>
      </c>
      <c r="D7688" s="4">
        <f t="shared" si="246"/>
        <v>18.612000000000002</v>
      </c>
      <c r="E7688" s="3"/>
      <c r="F7688" s="2">
        <v>35118</v>
      </c>
      <c r="G7688" s="3">
        <v>2.746</v>
      </c>
      <c r="K7688" s="2">
        <v>35347</v>
      </c>
      <c r="L7688" s="3">
        <v>24.27</v>
      </c>
      <c r="M7688" s="4">
        <f t="shared" si="247"/>
        <v>18.612000000000002</v>
      </c>
    </row>
    <row r="7689" spans="2:13" x14ac:dyDescent="0.35">
      <c r="B7689" s="2">
        <v>35346</v>
      </c>
      <c r="C7689" s="3">
        <v>24.58</v>
      </c>
      <c r="D7689" s="4">
        <f t="shared" si="246"/>
        <v>18.558</v>
      </c>
      <c r="E7689" s="3"/>
      <c r="F7689" s="2">
        <v>35117</v>
      </c>
      <c r="G7689" s="3">
        <v>2.6230000000000002</v>
      </c>
      <c r="K7689" s="2">
        <v>35346</v>
      </c>
      <c r="L7689" s="3">
        <v>24.58</v>
      </c>
      <c r="M7689" s="4">
        <f t="shared" si="247"/>
        <v>18.558</v>
      </c>
    </row>
    <row r="7690" spans="2:13" x14ac:dyDescent="0.35">
      <c r="B7690" s="2">
        <v>35345</v>
      </c>
      <c r="C7690" s="3">
        <v>24.49</v>
      </c>
      <c r="D7690" s="4">
        <f t="shared" si="246"/>
        <v>18.57</v>
      </c>
      <c r="E7690" s="3"/>
      <c r="F7690" s="2">
        <v>35116</v>
      </c>
      <c r="G7690" s="3">
        <v>2.4470000000000001</v>
      </c>
      <c r="K7690" s="2">
        <v>35345</v>
      </c>
      <c r="L7690" s="3">
        <v>24.49</v>
      </c>
      <c r="M7690" s="4">
        <f t="shared" si="247"/>
        <v>18.57</v>
      </c>
    </row>
    <row r="7691" spans="2:13" x14ac:dyDescent="0.35">
      <c r="B7691" s="2">
        <v>35342</v>
      </c>
      <c r="C7691" s="3">
        <v>23.85</v>
      </c>
      <c r="D7691" s="4">
        <f t="shared" si="246"/>
        <v>18.466000000000001</v>
      </c>
      <c r="E7691" s="3"/>
      <c r="F7691" s="2">
        <v>35115</v>
      </c>
      <c r="G7691" s="3">
        <v>2.3210000000000002</v>
      </c>
      <c r="K7691" s="2">
        <v>35342</v>
      </c>
      <c r="L7691" s="3">
        <v>23.85</v>
      </c>
      <c r="M7691" s="4">
        <f t="shared" si="247"/>
        <v>18.466000000000001</v>
      </c>
    </row>
    <row r="7692" spans="2:13" x14ac:dyDescent="0.35">
      <c r="B7692" s="2">
        <v>35341</v>
      </c>
      <c r="C7692" s="3">
        <v>23.74</v>
      </c>
      <c r="D7692" s="4">
        <f t="shared" si="246"/>
        <v>18.335999999999999</v>
      </c>
      <c r="E7692" s="3"/>
      <c r="F7692" s="2">
        <v>35111</v>
      </c>
      <c r="G7692" s="3">
        <v>2.4409999999999998</v>
      </c>
      <c r="K7692" s="2">
        <v>35341</v>
      </c>
      <c r="L7692" s="3">
        <v>23.74</v>
      </c>
      <c r="M7692" s="4">
        <f t="shared" si="247"/>
        <v>18.335999999999999</v>
      </c>
    </row>
    <row r="7693" spans="2:13" x14ac:dyDescent="0.35">
      <c r="B7693" s="2">
        <v>35340</v>
      </c>
      <c r="C7693" s="3">
        <v>23.1</v>
      </c>
      <c r="D7693" s="4">
        <f t="shared" si="246"/>
        <v>18.166</v>
      </c>
      <c r="E7693" s="3"/>
      <c r="F7693" s="2">
        <v>35110</v>
      </c>
      <c r="G7693" s="3">
        <v>2.5760000000000001</v>
      </c>
      <c r="K7693" s="2">
        <v>35340</v>
      </c>
      <c r="L7693" s="3">
        <v>23.1</v>
      </c>
      <c r="M7693" s="4">
        <f t="shared" si="247"/>
        <v>18.166</v>
      </c>
    </row>
    <row r="7694" spans="2:13" x14ac:dyDescent="0.35">
      <c r="B7694" s="2">
        <v>35339</v>
      </c>
      <c r="C7694" s="3">
        <v>23.07</v>
      </c>
      <c r="D7694" s="4">
        <f t="shared" si="246"/>
        <v>18.167999999999999</v>
      </c>
      <c r="E7694" s="3"/>
      <c r="F7694" s="2">
        <v>35109</v>
      </c>
      <c r="G7694" s="3">
        <v>2.5819999999999999</v>
      </c>
      <c r="K7694" s="2">
        <v>35339</v>
      </c>
      <c r="L7694" s="3">
        <v>23.07</v>
      </c>
      <c r="M7694" s="4">
        <f t="shared" si="247"/>
        <v>18.167999999999999</v>
      </c>
    </row>
    <row r="7695" spans="2:13" x14ac:dyDescent="0.35">
      <c r="B7695" s="2">
        <v>35338</v>
      </c>
      <c r="C7695" s="3">
        <v>23.21</v>
      </c>
      <c r="D7695" s="4">
        <f t="shared" si="246"/>
        <v>18.286000000000001</v>
      </c>
      <c r="E7695" s="3"/>
      <c r="F7695" s="2">
        <v>35108</v>
      </c>
      <c r="G7695" s="3">
        <v>2.6619999999999999</v>
      </c>
      <c r="K7695" s="2">
        <v>35338</v>
      </c>
      <c r="L7695" s="3">
        <v>23.21</v>
      </c>
      <c r="M7695" s="4">
        <f t="shared" si="247"/>
        <v>18.286000000000001</v>
      </c>
    </row>
    <row r="7696" spans="2:13" x14ac:dyDescent="0.35">
      <c r="B7696" s="2">
        <v>35335</v>
      </c>
      <c r="C7696" s="3">
        <v>23.45</v>
      </c>
      <c r="D7696" s="4">
        <f t="shared" si="246"/>
        <v>18.476000000000003</v>
      </c>
      <c r="E7696" s="3"/>
      <c r="F7696" s="2">
        <v>35107</v>
      </c>
      <c r="G7696" s="3">
        <v>2.456</v>
      </c>
      <c r="K7696" s="2">
        <v>35335</v>
      </c>
      <c r="L7696" s="3">
        <v>23.45</v>
      </c>
      <c r="M7696" s="4">
        <f t="shared" si="247"/>
        <v>18.476000000000003</v>
      </c>
    </row>
    <row r="7697" spans="2:13" x14ac:dyDescent="0.35">
      <c r="B7697" s="2">
        <v>35334</v>
      </c>
      <c r="C7697" s="3">
        <v>22.93</v>
      </c>
      <c r="D7697" s="4">
        <f t="shared" si="246"/>
        <v>18.484000000000002</v>
      </c>
      <c r="E7697" s="3"/>
      <c r="F7697" s="2">
        <v>35104</v>
      </c>
      <c r="G7697" s="3">
        <v>2.5510000000000002</v>
      </c>
      <c r="K7697" s="2">
        <v>35334</v>
      </c>
      <c r="L7697" s="3">
        <v>22.93</v>
      </c>
      <c r="M7697" s="4">
        <f t="shared" si="247"/>
        <v>18.484000000000002</v>
      </c>
    </row>
    <row r="7698" spans="2:13" x14ac:dyDescent="0.35">
      <c r="B7698" s="2">
        <v>35333</v>
      </c>
      <c r="C7698" s="3">
        <v>23.2</v>
      </c>
      <c r="D7698" s="4">
        <f t="shared" si="246"/>
        <v>18.697999999999997</v>
      </c>
      <c r="E7698" s="3"/>
      <c r="F7698" s="2">
        <v>35103</v>
      </c>
      <c r="G7698" s="3">
        <v>2.472</v>
      </c>
      <c r="K7698" s="2">
        <v>35333</v>
      </c>
      <c r="L7698" s="3">
        <v>23.2</v>
      </c>
      <c r="M7698" s="4">
        <f t="shared" si="247"/>
        <v>18.697999999999997</v>
      </c>
    </row>
    <row r="7699" spans="2:13" x14ac:dyDescent="0.35">
      <c r="B7699" s="2">
        <v>35332</v>
      </c>
      <c r="C7699" s="3">
        <v>22.96</v>
      </c>
      <c r="D7699" s="4">
        <f t="shared" si="246"/>
        <v>18.686</v>
      </c>
      <c r="E7699" s="3"/>
      <c r="F7699" s="2">
        <v>35102</v>
      </c>
      <c r="G7699" s="3">
        <v>2.5129999999999999</v>
      </c>
      <c r="K7699" s="2">
        <v>35332</v>
      </c>
      <c r="L7699" s="3">
        <v>22.96</v>
      </c>
      <c r="M7699" s="4">
        <f t="shared" si="247"/>
        <v>18.686</v>
      </c>
    </row>
    <row r="7700" spans="2:13" x14ac:dyDescent="0.35">
      <c r="B7700" s="2">
        <v>35331</v>
      </c>
      <c r="C7700" s="3">
        <v>22.26</v>
      </c>
      <c r="D7700" s="4">
        <f t="shared" si="246"/>
        <v>18.495999999999999</v>
      </c>
      <c r="E7700" s="3"/>
      <c r="F7700" s="2">
        <v>35101</v>
      </c>
      <c r="G7700" s="3">
        <v>2.448</v>
      </c>
      <c r="K7700" s="2">
        <v>35331</v>
      </c>
      <c r="L7700" s="3">
        <v>22.26</v>
      </c>
      <c r="M7700" s="4">
        <f t="shared" si="247"/>
        <v>18.495999999999999</v>
      </c>
    </row>
    <row r="7701" spans="2:13" x14ac:dyDescent="0.35">
      <c r="B7701" s="2">
        <v>35328</v>
      </c>
      <c r="C7701" s="3">
        <v>21.99</v>
      </c>
      <c r="D7701" s="4">
        <f t="shared" si="246"/>
        <v>18.323999999999998</v>
      </c>
      <c r="E7701" s="3"/>
      <c r="F7701" s="2">
        <v>35100</v>
      </c>
      <c r="G7701" s="3">
        <v>2.1680000000000001</v>
      </c>
      <c r="K7701" s="2">
        <v>35328</v>
      </c>
      <c r="L7701" s="3">
        <v>21.99</v>
      </c>
      <c r="M7701" s="4">
        <f t="shared" si="247"/>
        <v>18.323999999999998</v>
      </c>
    </row>
    <row r="7702" spans="2:13" x14ac:dyDescent="0.35">
      <c r="B7702" s="2">
        <v>35327</v>
      </c>
      <c r="C7702" s="3">
        <v>21.91</v>
      </c>
      <c r="D7702" s="4">
        <f t="shared" si="246"/>
        <v>18.443999999999999</v>
      </c>
      <c r="E7702" s="3"/>
      <c r="F7702" s="2">
        <v>35097</v>
      </c>
      <c r="G7702" s="3">
        <v>2.4670000000000001</v>
      </c>
      <c r="K7702" s="2">
        <v>35327</v>
      </c>
      <c r="L7702" s="3">
        <v>21.91</v>
      </c>
      <c r="M7702" s="4">
        <f t="shared" si="247"/>
        <v>18.443999999999999</v>
      </c>
    </row>
    <row r="7703" spans="2:13" x14ac:dyDescent="0.35">
      <c r="B7703" s="2">
        <v>35326</v>
      </c>
      <c r="C7703" s="3">
        <v>22.31</v>
      </c>
      <c r="D7703" s="4">
        <f t="shared" si="246"/>
        <v>18.52</v>
      </c>
      <c r="E7703" s="3"/>
      <c r="F7703" s="2">
        <v>35096</v>
      </c>
      <c r="G7703" s="3">
        <v>2.4990000000000001</v>
      </c>
      <c r="K7703" s="2">
        <v>35326</v>
      </c>
      <c r="L7703" s="3">
        <v>22.31</v>
      </c>
      <c r="M7703" s="4">
        <f t="shared" si="247"/>
        <v>18.52</v>
      </c>
    </row>
    <row r="7704" spans="2:13" x14ac:dyDescent="0.35">
      <c r="B7704" s="2">
        <v>35325</v>
      </c>
      <c r="C7704" s="3">
        <v>21.71</v>
      </c>
      <c r="D7704" s="4">
        <f t="shared" si="246"/>
        <v>18.366</v>
      </c>
      <c r="E7704" s="3"/>
      <c r="F7704" s="2">
        <v>35095</v>
      </c>
      <c r="G7704" s="3">
        <v>2.6579999999999999</v>
      </c>
      <c r="K7704" s="2">
        <v>35325</v>
      </c>
      <c r="L7704" s="3">
        <v>21.71</v>
      </c>
      <c r="M7704" s="4">
        <f t="shared" si="247"/>
        <v>18.366</v>
      </c>
    </row>
    <row r="7705" spans="2:13" x14ac:dyDescent="0.35">
      <c r="B7705" s="2">
        <v>35324</v>
      </c>
      <c r="C7705" s="3">
        <v>21.6</v>
      </c>
      <c r="D7705" s="4">
        <f t="shared" si="246"/>
        <v>18.29</v>
      </c>
      <c r="E7705" s="3"/>
      <c r="F7705" s="2">
        <v>35094</v>
      </c>
      <c r="G7705" s="3">
        <v>2.504</v>
      </c>
      <c r="K7705" s="2">
        <v>35324</v>
      </c>
      <c r="L7705" s="3">
        <v>21.6</v>
      </c>
      <c r="M7705" s="4">
        <f t="shared" si="247"/>
        <v>18.29</v>
      </c>
    </row>
    <row r="7706" spans="2:13" x14ac:dyDescent="0.35">
      <c r="B7706" s="2">
        <v>35321</v>
      </c>
      <c r="C7706" s="3">
        <v>24.12</v>
      </c>
      <c r="D7706" s="4">
        <f t="shared" si="246"/>
        <v>18.7</v>
      </c>
      <c r="E7706" s="3"/>
      <c r="F7706" s="2">
        <v>35093</v>
      </c>
      <c r="G7706" s="3">
        <v>2.3370000000000002</v>
      </c>
      <c r="K7706" s="2">
        <v>35321</v>
      </c>
      <c r="L7706" s="3">
        <v>24.12</v>
      </c>
      <c r="M7706" s="4">
        <f t="shared" si="247"/>
        <v>18.7</v>
      </c>
    </row>
    <row r="7707" spans="2:13" x14ac:dyDescent="0.35">
      <c r="B7707" s="2">
        <v>35320</v>
      </c>
      <c r="C7707" s="3">
        <v>23.87</v>
      </c>
      <c r="D7707" s="4">
        <f t="shared" si="246"/>
        <v>18.752000000000002</v>
      </c>
      <c r="E7707" s="3"/>
      <c r="F7707" s="2">
        <v>35090</v>
      </c>
      <c r="G7707" s="3">
        <v>2.1259999999999999</v>
      </c>
      <c r="K7707" s="2">
        <v>35320</v>
      </c>
      <c r="L7707" s="3">
        <v>23.87</v>
      </c>
      <c r="M7707" s="4">
        <f t="shared" si="247"/>
        <v>18.752000000000002</v>
      </c>
    </row>
    <row r="7708" spans="2:13" x14ac:dyDescent="0.35">
      <c r="B7708" s="2">
        <v>35319</v>
      </c>
      <c r="C7708" s="3">
        <v>23.58</v>
      </c>
      <c r="D7708" s="4">
        <f t="shared" si="246"/>
        <v>18.637999999999998</v>
      </c>
      <c r="E7708" s="3"/>
      <c r="F7708" s="2">
        <v>35089</v>
      </c>
      <c r="G7708" s="3">
        <v>2.34</v>
      </c>
      <c r="K7708" s="2">
        <v>35319</v>
      </c>
      <c r="L7708" s="3">
        <v>23.58</v>
      </c>
      <c r="M7708" s="4">
        <f t="shared" si="247"/>
        <v>18.637999999999998</v>
      </c>
    </row>
    <row r="7709" spans="2:13" x14ac:dyDescent="0.35">
      <c r="B7709" s="2">
        <v>35318</v>
      </c>
      <c r="C7709" s="3">
        <v>22.88</v>
      </c>
      <c r="D7709" s="4">
        <f t="shared" si="246"/>
        <v>18.432000000000002</v>
      </c>
      <c r="E7709" s="3"/>
      <c r="F7709" s="2">
        <v>35088</v>
      </c>
      <c r="G7709" s="3">
        <v>2.4929999999999999</v>
      </c>
      <c r="K7709" s="2">
        <v>35318</v>
      </c>
      <c r="L7709" s="3">
        <v>22.88</v>
      </c>
      <c r="M7709" s="4">
        <f t="shared" si="247"/>
        <v>18.432000000000002</v>
      </c>
    </row>
    <row r="7710" spans="2:13" x14ac:dyDescent="0.35">
      <c r="B7710" s="2">
        <v>35317</v>
      </c>
      <c r="C7710" s="3">
        <v>22.61</v>
      </c>
      <c r="D7710" s="4">
        <f t="shared" si="246"/>
        <v>18.334</v>
      </c>
      <c r="E7710" s="3"/>
      <c r="F7710" s="2">
        <v>35087</v>
      </c>
      <c r="G7710" s="3">
        <v>2.4449999999999998</v>
      </c>
      <c r="K7710" s="2">
        <v>35317</v>
      </c>
      <c r="L7710" s="3">
        <v>22.61</v>
      </c>
      <c r="M7710" s="4">
        <f t="shared" si="247"/>
        <v>18.334</v>
      </c>
    </row>
    <row r="7711" spans="2:13" x14ac:dyDescent="0.35">
      <c r="B7711" s="2">
        <v>35314</v>
      </c>
      <c r="C7711" s="3">
        <v>22.54</v>
      </c>
      <c r="D7711" s="4">
        <f t="shared" si="246"/>
        <v>18.357999999999997</v>
      </c>
      <c r="E7711" s="3"/>
      <c r="F7711" s="2">
        <v>35086</v>
      </c>
      <c r="G7711" s="3">
        <v>2.125</v>
      </c>
      <c r="K7711" s="2">
        <v>35314</v>
      </c>
      <c r="L7711" s="3">
        <v>22.54</v>
      </c>
      <c r="M7711" s="4">
        <f t="shared" si="247"/>
        <v>18.357999999999997</v>
      </c>
    </row>
    <row r="7712" spans="2:13" x14ac:dyDescent="0.35">
      <c r="B7712" s="2">
        <v>35313</v>
      </c>
      <c r="C7712" s="3">
        <v>22.16</v>
      </c>
      <c r="D7712" s="4">
        <f t="shared" si="246"/>
        <v>18.29</v>
      </c>
      <c r="E7712" s="3"/>
      <c r="F7712" s="2">
        <v>35083</v>
      </c>
      <c r="G7712" s="3">
        <v>2.1680000000000001</v>
      </c>
      <c r="K7712" s="2">
        <v>35313</v>
      </c>
      <c r="L7712" s="3">
        <v>22.16</v>
      </c>
      <c r="M7712" s="4">
        <f t="shared" si="247"/>
        <v>18.29</v>
      </c>
    </row>
    <row r="7713" spans="2:13" x14ac:dyDescent="0.35">
      <c r="B7713" s="2">
        <v>35312</v>
      </c>
      <c r="C7713" s="3">
        <v>22.11</v>
      </c>
      <c r="D7713" s="4">
        <f t="shared" si="246"/>
        <v>18.431999999999999</v>
      </c>
      <c r="E7713" s="3"/>
      <c r="F7713" s="2">
        <v>35082</v>
      </c>
      <c r="G7713" s="3">
        <v>2.2639999999999998</v>
      </c>
      <c r="K7713" s="2">
        <v>35312</v>
      </c>
      <c r="L7713" s="3">
        <v>22.11</v>
      </c>
      <c r="M7713" s="4">
        <f t="shared" si="247"/>
        <v>18.431999999999999</v>
      </c>
    </row>
    <row r="7714" spans="2:13" x14ac:dyDescent="0.35">
      <c r="B7714" s="2">
        <v>35311</v>
      </c>
      <c r="C7714" s="3">
        <v>22.21</v>
      </c>
      <c r="D7714" s="4">
        <f t="shared" si="246"/>
        <v>18.419999999999998</v>
      </c>
      <c r="E7714" s="3"/>
      <c r="F7714" s="2">
        <v>35081</v>
      </c>
      <c r="G7714" s="3">
        <v>2.3359999999999999</v>
      </c>
      <c r="K7714" s="2">
        <v>35311</v>
      </c>
      <c r="L7714" s="3">
        <v>22.21</v>
      </c>
      <c r="M7714" s="4">
        <f t="shared" si="247"/>
        <v>18.419999999999998</v>
      </c>
    </row>
    <row r="7715" spans="2:13" x14ac:dyDescent="0.35">
      <c r="B7715" s="2">
        <v>35310</v>
      </c>
      <c r="C7715" s="3">
        <v>21.99</v>
      </c>
      <c r="D7715" s="4">
        <f t="shared" si="246"/>
        <v>18.413999999999998</v>
      </c>
      <c r="E7715" s="3"/>
      <c r="F7715" s="2">
        <v>35080</v>
      </c>
      <c r="G7715" s="3">
        <v>2.0739999999999998</v>
      </c>
      <c r="K7715" s="2">
        <v>35310</v>
      </c>
      <c r="L7715" s="3">
        <v>21.99</v>
      </c>
      <c r="M7715" s="4">
        <f t="shared" si="247"/>
        <v>18.413999999999998</v>
      </c>
    </row>
    <row r="7716" spans="2:13" x14ac:dyDescent="0.35">
      <c r="B7716" s="2">
        <v>35307</v>
      </c>
      <c r="C7716" s="3">
        <v>20.78</v>
      </c>
      <c r="D7716" s="4">
        <f t="shared" si="246"/>
        <v>18.267999999999997</v>
      </c>
      <c r="E7716" s="3"/>
      <c r="F7716" s="2">
        <v>35079</v>
      </c>
      <c r="G7716" s="3">
        <v>2.0169999999999999</v>
      </c>
      <c r="K7716" s="2">
        <v>35307</v>
      </c>
      <c r="L7716" s="3">
        <v>20.78</v>
      </c>
      <c r="M7716" s="4">
        <f t="shared" si="247"/>
        <v>18.267999999999997</v>
      </c>
    </row>
    <row r="7717" spans="2:13" x14ac:dyDescent="0.35">
      <c r="B7717" s="2">
        <v>35306</v>
      </c>
      <c r="C7717" s="3">
        <v>20.75</v>
      </c>
      <c r="D7717" s="4">
        <f t="shared" si="246"/>
        <v>18.378</v>
      </c>
      <c r="E7717" s="3"/>
      <c r="F7717" s="2">
        <v>35076</v>
      </c>
      <c r="G7717" s="3">
        <v>2.3170000000000002</v>
      </c>
      <c r="K7717" s="2">
        <v>35306</v>
      </c>
      <c r="L7717" s="3">
        <v>20.75</v>
      </c>
      <c r="M7717" s="4">
        <f t="shared" si="247"/>
        <v>18.378</v>
      </c>
    </row>
    <row r="7718" spans="2:13" x14ac:dyDescent="0.35">
      <c r="B7718" s="2">
        <v>35305</v>
      </c>
      <c r="C7718" s="3">
        <v>20.27</v>
      </c>
      <c r="D7718" s="4">
        <f t="shared" si="246"/>
        <v>18.300000000000004</v>
      </c>
      <c r="E7718" s="3"/>
      <c r="F7718" s="2">
        <v>35075</v>
      </c>
      <c r="G7718" s="3">
        <v>2.4900000000000002</v>
      </c>
      <c r="K7718" s="2">
        <v>35305</v>
      </c>
      <c r="L7718" s="3">
        <v>20.27</v>
      </c>
      <c r="M7718" s="4">
        <f t="shared" si="247"/>
        <v>18.300000000000004</v>
      </c>
    </row>
    <row r="7719" spans="2:13" x14ac:dyDescent="0.35">
      <c r="B7719" s="2">
        <v>35304</v>
      </c>
      <c r="C7719" s="3">
        <v>20.03</v>
      </c>
      <c r="D7719" s="4">
        <f t="shared" si="246"/>
        <v>18.260000000000002</v>
      </c>
      <c r="E7719" s="3"/>
      <c r="F7719" s="2">
        <v>35074</v>
      </c>
      <c r="G7719" s="3">
        <v>2.8090000000000002</v>
      </c>
      <c r="K7719" s="2">
        <v>35304</v>
      </c>
      <c r="L7719" s="3">
        <v>20.03</v>
      </c>
      <c r="M7719" s="4">
        <f t="shared" si="247"/>
        <v>18.260000000000002</v>
      </c>
    </row>
    <row r="7720" spans="2:13" x14ac:dyDescent="0.35">
      <c r="B7720" s="2">
        <v>35300</v>
      </c>
      <c r="C7720" s="3">
        <v>20.41</v>
      </c>
      <c r="D7720" s="4">
        <f t="shared" si="246"/>
        <v>18.322000000000003</v>
      </c>
      <c r="E7720" s="3"/>
      <c r="F7720" s="2">
        <v>35073</v>
      </c>
      <c r="G7720" s="3">
        <v>2.9279999999999999</v>
      </c>
      <c r="K7720" s="2">
        <v>35300</v>
      </c>
      <c r="L7720" s="3">
        <v>20.41</v>
      </c>
      <c r="M7720" s="4">
        <f t="shared" si="247"/>
        <v>18.322000000000003</v>
      </c>
    </row>
    <row r="7721" spans="2:13" x14ac:dyDescent="0.35">
      <c r="B7721" s="2">
        <v>35299</v>
      </c>
      <c r="C7721" s="3">
        <v>20.72</v>
      </c>
      <c r="D7721" s="4">
        <f t="shared" si="246"/>
        <v>18.391999999999999</v>
      </c>
      <c r="E7721" s="3"/>
      <c r="F7721" s="2">
        <v>35072</v>
      </c>
      <c r="G7721" s="3">
        <v>2.9159999999999999</v>
      </c>
      <c r="K7721" s="2">
        <v>35299</v>
      </c>
      <c r="L7721" s="3">
        <v>20.72</v>
      </c>
      <c r="M7721" s="4">
        <f t="shared" si="247"/>
        <v>18.391999999999999</v>
      </c>
    </row>
    <row r="7722" spans="2:13" x14ac:dyDescent="0.35">
      <c r="B7722" s="2">
        <v>35298</v>
      </c>
      <c r="C7722" s="3">
        <v>20.2</v>
      </c>
      <c r="D7722" s="4">
        <f t="shared" si="246"/>
        <v>18.405999999999999</v>
      </c>
      <c r="E7722" s="3"/>
      <c r="F7722" s="2">
        <v>35069</v>
      </c>
      <c r="G7722" s="3">
        <v>2.9159999999999999</v>
      </c>
      <c r="K7722" s="2">
        <v>35298</v>
      </c>
      <c r="L7722" s="3">
        <v>20.2</v>
      </c>
      <c r="M7722" s="4">
        <f t="shared" si="247"/>
        <v>18.405999999999999</v>
      </c>
    </row>
    <row r="7723" spans="2:13" x14ac:dyDescent="0.35">
      <c r="B7723" s="2">
        <v>35297</v>
      </c>
      <c r="C7723" s="3">
        <v>20.47</v>
      </c>
      <c r="D7723" s="4">
        <f t="shared" si="246"/>
        <v>18.467999999999996</v>
      </c>
      <c r="E7723" s="3"/>
      <c r="F7723" s="2">
        <v>35068</v>
      </c>
      <c r="G7723" s="3">
        <v>2.964</v>
      </c>
      <c r="K7723" s="2">
        <v>35297</v>
      </c>
      <c r="L7723" s="3">
        <v>20.47</v>
      </c>
      <c r="M7723" s="4">
        <f t="shared" si="247"/>
        <v>18.467999999999996</v>
      </c>
    </row>
    <row r="7724" spans="2:13" x14ac:dyDescent="0.35">
      <c r="B7724" s="2">
        <v>35296</v>
      </c>
      <c r="C7724" s="3">
        <v>20.85</v>
      </c>
      <c r="D7724" s="4">
        <f t="shared" si="246"/>
        <v>18.497999999999998</v>
      </c>
      <c r="E7724" s="3"/>
      <c r="F7724" s="2">
        <v>35067</v>
      </c>
      <c r="G7724" s="3">
        <v>2.9860000000000002</v>
      </c>
      <c r="K7724" s="2">
        <v>35296</v>
      </c>
      <c r="L7724" s="3">
        <v>20.85</v>
      </c>
      <c r="M7724" s="4">
        <f t="shared" si="247"/>
        <v>18.497999999999998</v>
      </c>
    </row>
    <row r="7725" spans="2:13" x14ac:dyDescent="0.35">
      <c r="B7725" s="2">
        <v>35293</v>
      </c>
      <c r="C7725" s="3">
        <v>20.53</v>
      </c>
      <c r="D7725" s="4">
        <f t="shared" si="246"/>
        <v>18.536000000000001</v>
      </c>
      <c r="E7725" s="3"/>
      <c r="F7725" s="2">
        <v>35066</v>
      </c>
      <c r="G7725" s="3">
        <v>2.859</v>
      </c>
      <c r="K7725" s="2">
        <v>35293</v>
      </c>
      <c r="L7725" s="3">
        <v>20.53</v>
      </c>
      <c r="M7725" s="4">
        <f t="shared" si="247"/>
        <v>18.536000000000001</v>
      </c>
    </row>
    <row r="7726" spans="2:13" x14ac:dyDescent="0.35">
      <c r="B7726" s="2">
        <v>35292</v>
      </c>
      <c r="C7726" s="3">
        <v>20.57</v>
      </c>
      <c r="D7726" s="4">
        <f t="shared" si="246"/>
        <v>18.474</v>
      </c>
      <c r="E7726" s="3"/>
      <c r="F7726" s="2">
        <v>35062</v>
      </c>
      <c r="G7726" s="3">
        <v>2.6190000000000002</v>
      </c>
      <c r="K7726" s="2">
        <v>35292</v>
      </c>
      <c r="L7726" s="3">
        <v>20.57</v>
      </c>
      <c r="M7726" s="4">
        <f t="shared" si="247"/>
        <v>18.474</v>
      </c>
    </row>
    <row r="7727" spans="2:13" x14ac:dyDescent="0.35">
      <c r="B7727" s="2">
        <v>35291</v>
      </c>
      <c r="C7727" s="3">
        <v>20.68</v>
      </c>
      <c r="D7727" s="4">
        <f t="shared" si="246"/>
        <v>18.362000000000002</v>
      </c>
      <c r="E7727" s="3"/>
      <c r="F7727" s="2">
        <v>35061</v>
      </c>
      <c r="G7727" s="3">
        <v>2.5089999999999999</v>
      </c>
      <c r="K7727" s="2">
        <v>35291</v>
      </c>
      <c r="L7727" s="3">
        <v>20.68</v>
      </c>
      <c r="M7727" s="4">
        <f t="shared" si="247"/>
        <v>18.362000000000002</v>
      </c>
    </row>
    <row r="7728" spans="2:13" x14ac:dyDescent="0.35">
      <c r="B7728" s="2">
        <v>35290</v>
      </c>
      <c r="C7728" s="3">
        <v>20.73</v>
      </c>
      <c r="D7728" s="4">
        <f t="shared" si="246"/>
        <v>18.374000000000002</v>
      </c>
      <c r="E7728" s="3"/>
      <c r="F7728" s="2">
        <v>35060</v>
      </c>
      <c r="G7728" s="3">
        <v>2.8679999999999999</v>
      </c>
      <c r="K7728" s="2">
        <v>35290</v>
      </c>
      <c r="L7728" s="3">
        <v>20.73</v>
      </c>
      <c r="M7728" s="4">
        <f t="shared" si="247"/>
        <v>18.374000000000002</v>
      </c>
    </row>
    <row r="7729" spans="2:13" x14ac:dyDescent="0.35">
      <c r="B7729" s="2">
        <v>35289</v>
      </c>
      <c r="C7729" s="3">
        <v>20.66</v>
      </c>
      <c r="D7729" s="4">
        <f t="shared" si="246"/>
        <v>18.141999999999999</v>
      </c>
      <c r="E7729" s="3"/>
      <c r="F7729" s="2">
        <v>35059</v>
      </c>
      <c r="G7729" s="3">
        <v>2.468</v>
      </c>
      <c r="K7729" s="2">
        <v>35289</v>
      </c>
      <c r="L7729" s="3">
        <v>20.66</v>
      </c>
      <c r="M7729" s="4">
        <f t="shared" si="247"/>
        <v>18.141999999999999</v>
      </c>
    </row>
    <row r="7730" spans="2:13" x14ac:dyDescent="0.35">
      <c r="B7730" s="2">
        <v>35286</v>
      </c>
      <c r="C7730" s="3">
        <v>19.93</v>
      </c>
      <c r="D7730" s="4">
        <f t="shared" si="246"/>
        <v>18.014000000000003</v>
      </c>
      <c r="E7730" s="3"/>
      <c r="F7730" s="2">
        <v>35055</v>
      </c>
      <c r="G7730" s="3">
        <v>2.3679999999999999</v>
      </c>
      <c r="K7730" s="2">
        <v>35286</v>
      </c>
      <c r="L7730" s="3">
        <v>19.93</v>
      </c>
      <c r="M7730" s="4">
        <f t="shared" si="247"/>
        <v>18.014000000000003</v>
      </c>
    </row>
    <row r="7731" spans="2:13" x14ac:dyDescent="0.35">
      <c r="B7731" s="2">
        <v>35285</v>
      </c>
      <c r="C7731" s="3">
        <v>19.97</v>
      </c>
      <c r="D7731" s="4">
        <f t="shared" si="246"/>
        <v>18.077999999999996</v>
      </c>
      <c r="E7731" s="3"/>
      <c r="F7731" s="2">
        <v>35054</v>
      </c>
      <c r="G7731" s="3">
        <v>3.448</v>
      </c>
      <c r="K7731" s="2">
        <v>35285</v>
      </c>
      <c r="L7731" s="3">
        <v>19.97</v>
      </c>
      <c r="M7731" s="4">
        <f t="shared" si="247"/>
        <v>18.077999999999996</v>
      </c>
    </row>
    <row r="7732" spans="2:13" x14ac:dyDescent="0.35">
      <c r="B7732" s="2">
        <v>35284</v>
      </c>
      <c r="C7732" s="3">
        <v>19.760000000000002</v>
      </c>
      <c r="D7732" s="4">
        <f t="shared" si="246"/>
        <v>18.089999999999996</v>
      </c>
      <c r="E7732" s="3"/>
      <c r="F7732" s="2">
        <v>35053</v>
      </c>
      <c r="G7732" s="3">
        <v>3.0710000000000002</v>
      </c>
      <c r="K7732" s="2">
        <v>35284</v>
      </c>
      <c r="L7732" s="3">
        <v>19.760000000000002</v>
      </c>
      <c r="M7732" s="4">
        <f t="shared" si="247"/>
        <v>18.089999999999996</v>
      </c>
    </row>
    <row r="7733" spans="2:13" x14ac:dyDescent="0.35">
      <c r="B7733" s="2">
        <v>35283</v>
      </c>
      <c r="C7733" s="3">
        <v>19.62</v>
      </c>
      <c r="D7733" s="4">
        <f t="shared" si="246"/>
        <v>18.110000000000003</v>
      </c>
      <c r="E7733" s="3"/>
      <c r="F7733" s="2">
        <v>35052</v>
      </c>
      <c r="G7733" s="3">
        <v>2.8679999999999999</v>
      </c>
      <c r="K7733" s="2">
        <v>35283</v>
      </c>
      <c r="L7733" s="3">
        <v>19.62</v>
      </c>
      <c r="M7733" s="4">
        <f t="shared" si="247"/>
        <v>18.110000000000003</v>
      </c>
    </row>
    <row r="7734" spans="2:13" x14ac:dyDescent="0.35">
      <c r="B7734" s="2">
        <v>35282</v>
      </c>
      <c r="C7734" s="3">
        <v>19.63</v>
      </c>
      <c r="D7734" s="4">
        <f t="shared" si="246"/>
        <v>18.135999999999999</v>
      </c>
      <c r="E7734" s="3"/>
      <c r="F7734" s="2">
        <v>35051</v>
      </c>
      <c r="G7734" s="3">
        <v>2.504</v>
      </c>
      <c r="K7734" s="2">
        <v>35282</v>
      </c>
      <c r="L7734" s="3">
        <v>19.63</v>
      </c>
      <c r="M7734" s="4">
        <f t="shared" si="247"/>
        <v>18.135999999999999</v>
      </c>
    </row>
    <row r="7735" spans="2:13" x14ac:dyDescent="0.35">
      <c r="B7735" s="2">
        <v>35279</v>
      </c>
      <c r="C7735" s="3">
        <v>19.59</v>
      </c>
      <c r="D7735" s="4">
        <f t="shared" si="246"/>
        <v>18.080000000000002</v>
      </c>
      <c r="E7735" s="3"/>
      <c r="F7735" s="2">
        <v>35048</v>
      </c>
      <c r="G7735" s="3">
        <v>2.3639999999999999</v>
      </c>
      <c r="K7735" s="2">
        <v>35279</v>
      </c>
      <c r="L7735" s="3">
        <v>19.59</v>
      </c>
      <c r="M7735" s="4">
        <f t="shared" si="247"/>
        <v>18.080000000000002</v>
      </c>
    </row>
    <row r="7736" spans="2:13" x14ac:dyDescent="0.35">
      <c r="B7736" s="2">
        <v>35278</v>
      </c>
      <c r="C7736" s="3">
        <v>19.399999999999999</v>
      </c>
      <c r="D7736" s="4">
        <f t="shared" si="246"/>
        <v>18.082000000000001</v>
      </c>
      <c r="E7736" s="3"/>
      <c r="F7736" s="2">
        <v>35047</v>
      </c>
      <c r="G7736" s="3">
        <v>2.3530000000000002</v>
      </c>
      <c r="K7736" s="2">
        <v>35278</v>
      </c>
      <c r="L7736" s="3">
        <v>19.399999999999999</v>
      </c>
      <c r="M7736" s="4">
        <f t="shared" si="247"/>
        <v>18.082000000000001</v>
      </c>
    </row>
    <row r="7737" spans="2:13" x14ac:dyDescent="0.35">
      <c r="B7737" s="2">
        <v>35277</v>
      </c>
      <c r="C7737" s="3">
        <v>18.899999999999999</v>
      </c>
      <c r="D7737" s="4">
        <f t="shared" si="246"/>
        <v>18.122</v>
      </c>
      <c r="E7737" s="3"/>
      <c r="F7737" s="2">
        <v>35046</v>
      </c>
      <c r="G7737" s="3">
        <v>2.286</v>
      </c>
      <c r="K7737" s="2">
        <v>35277</v>
      </c>
      <c r="L7737" s="3">
        <v>18.899999999999999</v>
      </c>
      <c r="M7737" s="4">
        <f t="shared" si="247"/>
        <v>18.122</v>
      </c>
    </row>
    <row r="7738" spans="2:13" x14ac:dyDescent="0.35">
      <c r="B7738" s="2">
        <v>35276</v>
      </c>
      <c r="C7738" s="3">
        <v>18.77</v>
      </c>
      <c r="D7738" s="4">
        <f t="shared" si="246"/>
        <v>18.122</v>
      </c>
      <c r="E7738" s="3"/>
      <c r="F7738" s="2">
        <v>35045</v>
      </c>
      <c r="G7738" s="3">
        <v>2.2349999999999999</v>
      </c>
      <c r="K7738" s="2">
        <v>35276</v>
      </c>
      <c r="L7738" s="3">
        <v>18.77</v>
      </c>
      <c r="M7738" s="4">
        <f t="shared" si="247"/>
        <v>18.122</v>
      </c>
    </row>
    <row r="7739" spans="2:13" x14ac:dyDescent="0.35">
      <c r="B7739" s="2">
        <v>35275</v>
      </c>
      <c r="C7739" s="3">
        <v>18.89</v>
      </c>
      <c r="D7739" s="4">
        <f t="shared" si="246"/>
        <v>18.131999999999998</v>
      </c>
      <c r="E7739" s="3"/>
      <c r="F7739" s="2">
        <v>35044</v>
      </c>
      <c r="G7739" s="3">
        <v>2.1930000000000001</v>
      </c>
      <c r="K7739" s="2">
        <v>35275</v>
      </c>
      <c r="L7739" s="3">
        <v>18.89</v>
      </c>
      <c r="M7739" s="4">
        <f t="shared" si="247"/>
        <v>18.131999999999998</v>
      </c>
    </row>
    <row r="7740" spans="2:13" x14ac:dyDescent="0.35">
      <c r="B7740" s="2">
        <v>35272</v>
      </c>
      <c r="C7740" s="3">
        <v>18.72</v>
      </c>
      <c r="D7740" s="4">
        <f t="shared" si="246"/>
        <v>18.192</v>
      </c>
      <c r="E7740" s="3"/>
      <c r="F7740" s="2">
        <v>35041</v>
      </c>
      <c r="G7740" s="3">
        <v>2.2160000000000002</v>
      </c>
      <c r="K7740" s="2">
        <v>35272</v>
      </c>
      <c r="L7740" s="3">
        <v>18.72</v>
      </c>
      <c r="M7740" s="4">
        <f t="shared" si="247"/>
        <v>18.192</v>
      </c>
    </row>
    <row r="7741" spans="2:13" x14ac:dyDescent="0.35">
      <c r="B7741" s="2">
        <v>35271</v>
      </c>
      <c r="C7741" s="3">
        <v>19.22</v>
      </c>
      <c r="D7741" s="4">
        <f t="shared" si="246"/>
        <v>18.316000000000003</v>
      </c>
      <c r="E7741" s="3"/>
      <c r="F7741" s="2">
        <v>35040</v>
      </c>
      <c r="G7741" s="3">
        <v>2.2080000000000002</v>
      </c>
      <c r="K7741" s="2">
        <v>35271</v>
      </c>
      <c r="L7741" s="3">
        <v>19.22</v>
      </c>
      <c r="M7741" s="4">
        <f t="shared" si="247"/>
        <v>18.316000000000003</v>
      </c>
    </row>
    <row r="7742" spans="2:13" x14ac:dyDescent="0.35">
      <c r="B7742" s="2">
        <v>35270</v>
      </c>
      <c r="C7742" s="3">
        <v>19.07</v>
      </c>
      <c r="D7742" s="4">
        <f t="shared" si="246"/>
        <v>18.186</v>
      </c>
      <c r="E7742" s="3"/>
      <c r="F7742" s="2">
        <v>35039</v>
      </c>
      <c r="G7742" s="3">
        <v>2.2069999999999999</v>
      </c>
      <c r="K7742" s="2">
        <v>35270</v>
      </c>
      <c r="L7742" s="3">
        <v>19.07</v>
      </c>
      <c r="M7742" s="4">
        <f t="shared" si="247"/>
        <v>18.186</v>
      </c>
    </row>
    <row r="7743" spans="2:13" x14ac:dyDescent="0.35">
      <c r="B7743" s="2">
        <v>35269</v>
      </c>
      <c r="C7743" s="3">
        <v>19.41</v>
      </c>
      <c r="D7743" s="4">
        <f t="shared" si="246"/>
        <v>18.247999999999998</v>
      </c>
      <c r="E7743" s="3"/>
      <c r="F7743" s="2">
        <v>35038</v>
      </c>
      <c r="G7743" s="3">
        <v>2.2250000000000001</v>
      </c>
      <c r="K7743" s="2">
        <v>35269</v>
      </c>
      <c r="L7743" s="3">
        <v>19.41</v>
      </c>
      <c r="M7743" s="4">
        <f t="shared" si="247"/>
        <v>18.247999999999998</v>
      </c>
    </row>
    <row r="7744" spans="2:13" x14ac:dyDescent="0.35">
      <c r="B7744" s="2">
        <v>35268</v>
      </c>
      <c r="C7744" s="3">
        <v>19.170000000000002</v>
      </c>
      <c r="D7744" s="4">
        <f t="shared" si="246"/>
        <v>18.228000000000002</v>
      </c>
      <c r="E7744" s="3"/>
      <c r="F7744" s="2">
        <v>35037</v>
      </c>
      <c r="G7744" s="3">
        <v>2.12</v>
      </c>
      <c r="K7744" s="2">
        <v>35268</v>
      </c>
      <c r="L7744" s="3">
        <v>19.170000000000002</v>
      </c>
      <c r="M7744" s="4">
        <f t="shared" si="247"/>
        <v>18.228000000000002</v>
      </c>
    </row>
    <row r="7745" spans="2:13" x14ac:dyDescent="0.35">
      <c r="B7745" s="2">
        <v>35265</v>
      </c>
      <c r="C7745" s="3">
        <v>19.22</v>
      </c>
      <c r="D7745" s="4">
        <f t="shared" si="246"/>
        <v>18.292000000000002</v>
      </c>
      <c r="E7745" s="3"/>
      <c r="F7745" s="2">
        <v>35034</v>
      </c>
      <c r="G7745" s="3">
        <v>2.069</v>
      </c>
      <c r="K7745" s="2">
        <v>35265</v>
      </c>
      <c r="L7745" s="3">
        <v>19.22</v>
      </c>
      <c r="M7745" s="4">
        <f t="shared" si="247"/>
        <v>18.292000000000002</v>
      </c>
    </row>
    <row r="7746" spans="2:13" x14ac:dyDescent="0.35">
      <c r="B7746" s="2">
        <v>35264</v>
      </c>
      <c r="C7746" s="3">
        <v>19.43</v>
      </c>
      <c r="D7746" s="4">
        <f t="shared" si="246"/>
        <v>18.329999999999998</v>
      </c>
      <c r="E7746" s="3"/>
      <c r="F7746" s="2">
        <v>35033</v>
      </c>
      <c r="G7746" s="3">
        <v>2.0179999999999998</v>
      </c>
      <c r="K7746" s="2">
        <v>35264</v>
      </c>
      <c r="L7746" s="3">
        <v>19.43</v>
      </c>
      <c r="M7746" s="4">
        <f t="shared" si="247"/>
        <v>18.329999999999998</v>
      </c>
    </row>
    <row r="7747" spans="2:13" x14ac:dyDescent="0.35">
      <c r="B7747" s="2">
        <v>35263</v>
      </c>
      <c r="C7747" s="3">
        <v>19.399999999999999</v>
      </c>
      <c r="D7747" s="4">
        <f t="shared" si="246"/>
        <v>18.32</v>
      </c>
      <c r="E7747" s="3"/>
      <c r="F7747" s="2">
        <v>35032</v>
      </c>
      <c r="G7747" s="3">
        <v>2.0310000000000001</v>
      </c>
      <c r="K7747" s="2">
        <v>35263</v>
      </c>
      <c r="L7747" s="3">
        <v>19.399999999999999</v>
      </c>
      <c r="M7747" s="4">
        <f t="shared" si="247"/>
        <v>18.32</v>
      </c>
    </row>
    <row r="7748" spans="2:13" x14ac:dyDescent="0.35">
      <c r="B7748" s="2">
        <v>35262</v>
      </c>
      <c r="C7748" s="3">
        <v>20.46</v>
      </c>
      <c r="D7748" s="4">
        <f t="shared" si="246"/>
        <v>18.454000000000001</v>
      </c>
      <c r="E7748" s="3"/>
      <c r="F7748" s="2">
        <v>35031</v>
      </c>
      <c r="G7748" s="3">
        <v>2.024</v>
      </c>
      <c r="K7748" s="2">
        <v>35262</v>
      </c>
      <c r="L7748" s="3">
        <v>20.46</v>
      </c>
      <c r="M7748" s="4">
        <f t="shared" si="247"/>
        <v>18.454000000000001</v>
      </c>
    </row>
    <row r="7749" spans="2:13" x14ac:dyDescent="0.35">
      <c r="B7749" s="2">
        <v>35261</v>
      </c>
      <c r="C7749" s="3">
        <v>20.45</v>
      </c>
      <c r="D7749" s="4">
        <f t="shared" si="246"/>
        <v>18.524000000000001</v>
      </c>
      <c r="E7749" s="3"/>
      <c r="F7749" s="2">
        <v>35030</v>
      </c>
      <c r="G7749" s="3">
        <v>2.0880000000000001</v>
      </c>
      <c r="K7749" s="2">
        <v>35261</v>
      </c>
      <c r="L7749" s="3">
        <v>20.45</v>
      </c>
      <c r="M7749" s="4">
        <f t="shared" si="247"/>
        <v>18.524000000000001</v>
      </c>
    </row>
    <row r="7750" spans="2:13" x14ac:dyDescent="0.35">
      <c r="B7750" s="2">
        <v>35258</v>
      </c>
      <c r="C7750" s="3">
        <v>20.010000000000002</v>
      </c>
      <c r="D7750" s="4">
        <f t="shared" ref="D7750:D7813" si="248">AVERAGE(C7750,C8009,C8268,C8527,C8784)</f>
        <v>18.384000000000004</v>
      </c>
      <c r="E7750" s="3"/>
      <c r="F7750" s="2">
        <v>35025</v>
      </c>
      <c r="G7750" s="3">
        <v>2.113</v>
      </c>
      <c r="K7750" s="2">
        <v>35258</v>
      </c>
      <c r="L7750" s="3">
        <v>20.010000000000002</v>
      </c>
      <c r="M7750" s="4">
        <f t="shared" ref="M7750:M7813" si="249">AVERAGE(L7750,L8009,L8268,L8527,L8784)</f>
        <v>18.384000000000004</v>
      </c>
    </row>
    <row r="7751" spans="2:13" x14ac:dyDescent="0.35">
      <c r="B7751" s="2">
        <v>35257</v>
      </c>
      <c r="C7751" s="3">
        <v>20.04</v>
      </c>
      <c r="D7751" s="4">
        <f t="shared" si="248"/>
        <v>18.456</v>
      </c>
      <c r="E7751" s="3"/>
      <c r="F7751" s="2">
        <v>35024</v>
      </c>
      <c r="G7751" s="3">
        <v>2.2410000000000001</v>
      </c>
      <c r="K7751" s="2">
        <v>35257</v>
      </c>
      <c r="L7751" s="3">
        <v>20.04</v>
      </c>
      <c r="M7751" s="4">
        <f t="shared" si="249"/>
        <v>18.456</v>
      </c>
    </row>
    <row r="7752" spans="2:13" x14ac:dyDescent="0.35">
      <c r="B7752" s="2">
        <v>35256</v>
      </c>
      <c r="C7752" s="3">
        <v>19.64</v>
      </c>
      <c r="D7752" s="4">
        <f t="shared" si="248"/>
        <v>18.326000000000001</v>
      </c>
      <c r="E7752" s="3"/>
      <c r="F7752" s="2">
        <v>35023</v>
      </c>
      <c r="G7752" s="3">
        <v>2.157</v>
      </c>
      <c r="K7752" s="2">
        <v>35256</v>
      </c>
      <c r="L7752" s="3">
        <v>19.64</v>
      </c>
      <c r="M7752" s="4">
        <f t="shared" si="249"/>
        <v>18.326000000000001</v>
      </c>
    </row>
    <row r="7753" spans="2:13" x14ac:dyDescent="0.35">
      <c r="B7753" s="2">
        <v>35255</v>
      </c>
      <c r="C7753" s="3">
        <v>19.53</v>
      </c>
      <c r="D7753" s="4">
        <f t="shared" si="248"/>
        <v>18.357999999999997</v>
      </c>
      <c r="E7753" s="3"/>
      <c r="F7753" s="2">
        <v>35020</v>
      </c>
      <c r="G7753" s="3">
        <v>2.024</v>
      </c>
      <c r="K7753" s="2">
        <v>35255</v>
      </c>
      <c r="L7753" s="3">
        <v>19.53</v>
      </c>
      <c r="M7753" s="4">
        <f t="shared" si="249"/>
        <v>18.357999999999997</v>
      </c>
    </row>
    <row r="7754" spans="2:13" x14ac:dyDescent="0.35">
      <c r="B7754" s="2">
        <v>35254</v>
      </c>
      <c r="C7754" s="3">
        <v>19.350000000000001</v>
      </c>
      <c r="D7754" s="4">
        <f t="shared" si="248"/>
        <v>18.407999999999998</v>
      </c>
      <c r="E7754" s="3"/>
      <c r="F7754" s="2">
        <v>35019</v>
      </c>
      <c r="G7754" s="3">
        <v>1.9690000000000001</v>
      </c>
      <c r="K7754" s="2">
        <v>35254</v>
      </c>
      <c r="L7754" s="3">
        <v>19.350000000000001</v>
      </c>
      <c r="M7754" s="4">
        <f t="shared" si="249"/>
        <v>18.407999999999998</v>
      </c>
    </row>
    <row r="7755" spans="2:13" x14ac:dyDescent="0.35">
      <c r="B7755" s="2">
        <v>35251</v>
      </c>
      <c r="C7755" s="3">
        <v>19.739999999999998</v>
      </c>
      <c r="D7755" s="4">
        <f t="shared" si="248"/>
        <v>18.63</v>
      </c>
      <c r="E7755" s="3"/>
      <c r="F7755" s="2">
        <v>35018</v>
      </c>
      <c r="G7755" s="3">
        <v>1.919</v>
      </c>
      <c r="K7755" s="2">
        <v>35251</v>
      </c>
      <c r="L7755" s="3">
        <v>19.739999999999998</v>
      </c>
      <c r="M7755" s="4">
        <f t="shared" si="249"/>
        <v>18.63</v>
      </c>
    </row>
    <row r="7756" spans="2:13" x14ac:dyDescent="0.35">
      <c r="B7756" s="2">
        <v>35250</v>
      </c>
      <c r="C7756" s="3">
        <v>19.52</v>
      </c>
      <c r="D7756" s="4">
        <f t="shared" si="248"/>
        <v>18.578000000000003</v>
      </c>
      <c r="E7756" s="3"/>
      <c r="F7756" s="2">
        <v>35017</v>
      </c>
      <c r="G7756" s="3">
        <v>1.9059999999999999</v>
      </c>
      <c r="K7756" s="2">
        <v>35250</v>
      </c>
      <c r="L7756" s="3">
        <v>19.52</v>
      </c>
      <c r="M7756" s="4">
        <f t="shared" si="249"/>
        <v>18.578000000000003</v>
      </c>
    </row>
    <row r="7757" spans="2:13" x14ac:dyDescent="0.35">
      <c r="B7757" s="2">
        <v>35249</v>
      </c>
      <c r="C7757" s="3">
        <v>19.309999999999999</v>
      </c>
      <c r="D7757" s="4">
        <f t="shared" si="248"/>
        <v>18.350000000000001</v>
      </c>
      <c r="E7757" s="3"/>
      <c r="F7757" s="2">
        <v>35016</v>
      </c>
      <c r="G7757" s="3">
        <v>1.9119999999999999</v>
      </c>
      <c r="K7757" s="2">
        <v>35249</v>
      </c>
      <c r="L7757" s="3">
        <v>19.309999999999999</v>
      </c>
      <c r="M7757" s="4">
        <f t="shared" si="249"/>
        <v>18.350000000000001</v>
      </c>
    </row>
    <row r="7758" spans="2:13" x14ac:dyDescent="0.35">
      <c r="B7758" s="2">
        <v>35248</v>
      </c>
      <c r="C7758" s="3">
        <v>19.05</v>
      </c>
      <c r="D7758" s="4">
        <f t="shared" si="248"/>
        <v>18.227999999999998</v>
      </c>
      <c r="E7758" s="3"/>
      <c r="F7758" s="2">
        <v>35013</v>
      </c>
      <c r="G7758" s="3">
        <v>1.901</v>
      </c>
      <c r="K7758" s="2">
        <v>35248</v>
      </c>
      <c r="L7758" s="3">
        <v>19.05</v>
      </c>
      <c r="M7758" s="4">
        <f t="shared" si="249"/>
        <v>18.227999999999998</v>
      </c>
    </row>
    <row r="7759" spans="2:13" x14ac:dyDescent="0.35">
      <c r="B7759" s="2">
        <v>35247</v>
      </c>
      <c r="C7759" s="3">
        <v>19.47</v>
      </c>
      <c r="D7759" s="4">
        <f t="shared" si="248"/>
        <v>18.262</v>
      </c>
      <c r="E7759" s="3"/>
      <c r="F7759" s="2">
        <v>35012</v>
      </c>
      <c r="G7759" s="3">
        <v>1.8560000000000001</v>
      </c>
      <c r="K7759" s="2">
        <v>35247</v>
      </c>
      <c r="L7759" s="3">
        <v>19.47</v>
      </c>
      <c r="M7759" s="4">
        <f t="shared" si="249"/>
        <v>18.262</v>
      </c>
    </row>
    <row r="7760" spans="2:13" x14ac:dyDescent="0.35">
      <c r="B7760" s="2">
        <v>35244</v>
      </c>
      <c r="C7760" s="3">
        <v>18.91</v>
      </c>
      <c r="D7760" s="4">
        <f t="shared" si="248"/>
        <v>18.100000000000001</v>
      </c>
      <c r="E7760" s="3"/>
      <c r="F7760" s="2">
        <v>35011</v>
      </c>
      <c r="G7760" s="3">
        <v>1.8680000000000001</v>
      </c>
      <c r="K7760" s="2">
        <v>35244</v>
      </c>
      <c r="L7760" s="3">
        <v>18.91</v>
      </c>
      <c r="M7760" s="4">
        <f t="shared" si="249"/>
        <v>18.100000000000001</v>
      </c>
    </row>
    <row r="7761" spans="2:13" x14ac:dyDescent="0.35">
      <c r="B7761" s="2">
        <v>35243</v>
      </c>
      <c r="C7761" s="3">
        <v>18.87</v>
      </c>
      <c r="D7761" s="4">
        <f t="shared" si="248"/>
        <v>18.238000000000003</v>
      </c>
      <c r="E7761" s="3"/>
      <c r="F7761" s="2">
        <v>35010</v>
      </c>
      <c r="G7761" s="3">
        <v>1.8440000000000001</v>
      </c>
      <c r="K7761" s="2">
        <v>35243</v>
      </c>
      <c r="L7761" s="3">
        <v>18.87</v>
      </c>
      <c r="M7761" s="4">
        <f t="shared" si="249"/>
        <v>18.238000000000003</v>
      </c>
    </row>
    <row r="7762" spans="2:13" x14ac:dyDescent="0.35">
      <c r="B7762" s="2">
        <v>35242</v>
      </c>
      <c r="C7762" s="3">
        <v>18.71</v>
      </c>
      <c r="D7762" s="4">
        <f t="shared" si="248"/>
        <v>18.224</v>
      </c>
      <c r="E7762" s="3"/>
      <c r="F7762" s="2">
        <v>35009</v>
      </c>
      <c r="G7762" s="3">
        <v>1.8240000000000001</v>
      </c>
      <c r="K7762" s="2">
        <v>35242</v>
      </c>
      <c r="L7762" s="3">
        <v>18.71</v>
      </c>
      <c r="M7762" s="4">
        <f t="shared" si="249"/>
        <v>18.224</v>
      </c>
    </row>
    <row r="7763" spans="2:13" x14ac:dyDescent="0.35">
      <c r="B7763" s="2">
        <v>35241</v>
      </c>
      <c r="C7763" s="3">
        <v>18.09</v>
      </c>
      <c r="D7763" s="4">
        <f t="shared" si="248"/>
        <v>17.998000000000001</v>
      </c>
      <c r="E7763" s="3"/>
      <c r="F7763" s="2">
        <v>35006</v>
      </c>
      <c r="G7763" s="3">
        <v>1.833</v>
      </c>
      <c r="K7763" s="2">
        <v>35241</v>
      </c>
      <c r="L7763" s="3">
        <v>18.09</v>
      </c>
      <c r="M7763" s="4">
        <f t="shared" si="249"/>
        <v>17.998000000000001</v>
      </c>
    </row>
    <row r="7764" spans="2:13" x14ac:dyDescent="0.35">
      <c r="B7764" s="2">
        <v>35240</v>
      </c>
      <c r="C7764" s="3">
        <v>18.100000000000001</v>
      </c>
      <c r="D7764" s="4">
        <f t="shared" si="248"/>
        <v>18.042000000000002</v>
      </c>
      <c r="E7764" s="3"/>
      <c r="F7764" s="2">
        <v>35005</v>
      </c>
      <c r="G7764" s="3">
        <v>1.8440000000000001</v>
      </c>
      <c r="K7764" s="2">
        <v>35240</v>
      </c>
      <c r="L7764" s="3">
        <v>18.100000000000001</v>
      </c>
      <c r="M7764" s="4">
        <f t="shared" si="249"/>
        <v>18.042000000000002</v>
      </c>
    </row>
    <row r="7765" spans="2:13" x14ac:dyDescent="0.35">
      <c r="B7765" s="2">
        <v>35237</v>
      </c>
      <c r="C7765" s="3">
        <v>18.059999999999999</v>
      </c>
      <c r="D7765" s="4">
        <f t="shared" si="248"/>
        <v>17.972000000000001</v>
      </c>
      <c r="E7765" s="3"/>
      <c r="F7765" s="2">
        <v>35004</v>
      </c>
      <c r="G7765" s="3">
        <v>1.849</v>
      </c>
      <c r="K7765" s="2">
        <v>35237</v>
      </c>
      <c r="L7765" s="3">
        <v>18.059999999999999</v>
      </c>
      <c r="M7765" s="4">
        <f t="shared" si="249"/>
        <v>17.972000000000001</v>
      </c>
    </row>
    <row r="7766" spans="2:13" x14ac:dyDescent="0.35">
      <c r="B7766" s="2">
        <v>35236</v>
      </c>
      <c r="C7766" s="3">
        <v>18.079999999999998</v>
      </c>
      <c r="D7766" s="4">
        <f t="shared" si="248"/>
        <v>17.963999999999999</v>
      </c>
      <c r="E7766" s="3"/>
      <c r="F7766" s="2">
        <v>35003</v>
      </c>
      <c r="G7766" s="3">
        <v>1.8660000000000001</v>
      </c>
      <c r="K7766" s="2">
        <v>35236</v>
      </c>
      <c r="L7766" s="3">
        <v>18.079999999999998</v>
      </c>
      <c r="M7766" s="4">
        <f t="shared" si="249"/>
        <v>17.963999999999999</v>
      </c>
    </row>
    <row r="7767" spans="2:13" x14ac:dyDescent="0.35">
      <c r="B7767" s="2">
        <v>35235</v>
      </c>
      <c r="C7767" s="3">
        <v>18</v>
      </c>
      <c r="D7767" s="4">
        <f t="shared" si="248"/>
        <v>17.974</v>
      </c>
      <c r="E7767" s="3"/>
      <c r="F7767" s="2">
        <v>35002</v>
      </c>
      <c r="G7767" s="3">
        <v>1.85</v>
      </c>
      <c r="K7767" s="2">
        <v>35235</v>
      </c>
      <c r="L7767" s="3">
        <v>18</v>
      </c>
      <c r="M7767" s="4">
        <f t="shared" si="249"/>
        <v>17.974</v>
      </c>
    </row>
    <row r="7768" spans="2:13" x14ac:dyDescent="0.35">
      <c r="B7768" s="2">
        <v>35234</v>
      </c>
      <c r="C7768" s="3">
        <v>18.2</v>
      </c>
      <c r="D7768" s="4">
        <f t="shared" si="248"/>
        <v>18.05</v>
      </c>
      <c r="E7768" s="3"/>
      <c r="F7768" s="2">
        <v>34999</v>
      </c>
      <c r="G7768" s="3">
        <v>1.839</v>
      </c>
      <c r="K7768" s="2">
        <v>35234</v>
      </c>
      <c r="L7768" s="3">
        <v>18.2</v>
      </c>
      <c r="M7768" s="4">
        <f t="shared" si="249"/>
        <v>18.05</v>
      </c>
    </row>
    <row r="7769" spans="2:13" x14ac:dyDescent="0.35">
      <c r="B7769" s="2">
        <v>35233</v>
      </c>
      <c r="C7769" s="3">
        <v>18.649999999999999</v>
      </c>
      <c r="D7769" s="4">
        <f t="shared" si="248"/>
        <v>18.228000000000002</v>
      </c>
      <c r="E7769" s="3"/>
      <c r="F7769" s="2">
        <v>34998</v>
      </c>
      <c r="G7769" s="3">
        <v>1.83</v>
      </c>
      <c r="K7769" s="2">
        <v>35233</v>
      </c>
      <c r="L7769" s="3">
        <v>18.649999999999999</v>
      </c>
      <c r="M7769" s="4">
        <f t="shared" si="249"/>
        <v>18.228000000000002</v>
      </c>
    </row>
    <row r="7770" spans="2:13" x14ac:dyDescent="0.35">
      <c r="B7770" s="2">
        <v>35230</v>
      </c>
      <c r="C7770" s="3">
        <v>17.850000000000001</v>
      </c>
      <c r="D7770" s="4">
        <f t="shared" si="248"/>
        <v>18.077999999999999</v>
      </c>
      <c r="E7770" s="3"/>
      <c r="F7770" s="2">
        <v>34997</v>
      </c>
      <c r="G7770" s="3">
        <v>1.81</v>
      </c>
      <c r="K7770" s="2">
        <v>35230</v>
      </c>
      <c r="L7770" s="3">
        <v>17.850000000000001</v>
      </c>
      <c r="M7770" s="4">
        <f t="shared" si="249"/>
        <v>18.077999999999999</v>
      </c>
    </row>
    <row r="7771" spans="2:13" x14ac:dyDescent="0.35">
      <c r="B7771" s="2">
        <v>35229</v>
      </c>
      <c r="C7771" s="3">
        <v>18.010000000000002</v>
      </c>
      <c r="D7771" s="4">
        <f t="shared" si="248"/>
        <v>18.032000000000004</v>
      </c>
      <c r="E7771" s="3"/>
      <c r="F7771" s="2">
        <v>34996</v>
      </c>
      <c r="G7771" s="3">
        <v>1.772</v>
      </c>
      <c r="K7771" s="2">
        <v>35229</v>
      </c>
      <c r="L7771" s="3">
        <v>18.010000000000002</v>
      </c>
      <c r="M7771" s="4">
        <f t="shared" si="249"/>
        <v>18.032000000000004</v>
      </c>
    </row>
    <row r="7772" spans="2:13" x14ac:dyDescent="0.35">
      <c r="B7772" s="2">
        <v>35228</v>
      </c>
      <c r="C7772" s="3">
        <v>18.059999999999999</v>
      </c>
      <c r="D7772" s="4">
        <f t="shared" si="248"/>
        <v>18.116</v>
      </c>
      <c r="E7772" s="3"/>
      <c r="F7772" s="2">
        <v>34995</v>
      </c>
      <c r="G7772" s="3">
        <v>1.7629999999999999</v>
      </c>
      <c r="K7772" s="2">
        <v>35228</v>
      </c>
      <c r="L7772" s="3">
        <v>18.059999999999999</v>
      </c>
      <c r="M7772" s="4">
        <f t="shared" si="249"/>
        <v>18.116</v>
      </c>
    </row>
    <row r="7773" spans="2:13" x14ac:dyDescent="0.35">
      <c r="B7773" s="2">
        <v>35227</v>
      </c>
      <c r="C7773" s="3">
        <v>18.03</v>
      </c>
      <c r="D7773" s="4">
        <f t="shared" si="248"/>
        <v>18.118000000000002</v>
      </c>
      <c r="E7773" s="3"/>
      <c r="F7773" s="2">
        <v>34992</v>
      </c>
      <c r="G7773" s="3">
        <v>1.754</v>
      </c>
      <c r="K7773" s="2">
        <v>35227</v>
      </c>
      <c r="L7773" s="3">
        <v>18.03</v>
      </c>
      <c r="M7773" s="4">
        <f t="shared" si="249"/>
        <v>18.118000000000002</v>
      </c>
    </row>
    <row r="7774" spans="2:13" x14ac:dyDescent="0.35">
      <c r="B7774" s="2">
        <v>35226</v>
      </c>
      <c r="C7774" s="3">
        <v>18.28</v>
      </c>
      <c r="D7774" s="4">
        <f t="shared" si="248"/>
        <v>18.128</v>
      </c>
      <c r="E7774" s="3"/>
      <c r="F7774" s="2">
        <v>34991</v>
      </c>
      <c r="G7774" s="3">
        <v>1.7230000000000001</v>
      </c>
      <c r="K7774" s="2">
        <v>35226</v>
      </c>
      <c r="L7774" s="3">
        <v>18.28</v>
      </c>
      <c r="M7774" s="4">
        <f t="shared" si="249"/>
        <v>18.128</v>
      </c>
    </row>
    <row r="7775" spans="2:13" x14ac:dyDescent="0.35">
      <c r="B7775" s="2">
        <v>35223</v>
      </c>
      <c r="C7775" s="3">
        <v>18.28</v>
      </c>
      <c r="D7775" s="4">
        <f t="shared" si="248"/>
        <v>18.228000000000002</v>
      </c>
      <c r="E7775" s="3"/>
      <c r="F7775" s="2">
        <v>34990</v>
      </c>
      <c r="G7775" s="3">
        <v>1.7270000000000001</v>
      </c>
      <c r="K7775" s="2">
        <v>35223</v>
      </c>
      <c r="L7775" s="3">
        <v>18.28</v>
      </c>
      <c r="M7775" s="4">
        <f t="shared" si="249"/>
        <v>18.228000000000002</v>
      </c>
    </row>
    <row r="7776" spans="2:13" x14ac:dyDescent="0.35">
      <c r="B7776" s="2">
        <v>35222</v>
      </c>
      <c r="C7776" s="3">
        <v>18.04</v>
      </c>
      <c r="D7776" s="4">
        <f t="shared" si="248"/>
        <v>18.148000000000003</v>
      </c>
      <c r="E7776" s="3"/>
      <c r="F7776" s="2">
        <v>34989</v>
      </c>
      <c r="G7776" s="3">
        <v>1.7210000000000001</v>
      </c>
      <c r="K7776" s="2">
        <v>35222</v>
      </c>
      <c r="L7776" s="3">
        <v>18.04</v>
      </c>
      <c r="M7776" s="4">
        <f t="shared" si="249"/>
        <v>18.148000000000003</v>
      </c>
    </row>
    <row r="7777" spans="2:13" x14ac:dyDescent="0.35">
      <c r="B7777" s="2">
        <v>35221</v>
      </c>
      <c r="C7777" s="3">
        <v>17.86</v>
      </c>
      <c r="D7777" s="4">
        <f t="shared" si="248"/>
        <v>18.021999999999998</v>
      </c>
      <c r="E7777" s="3"/>
      <c r="F7777" s="2">
        <v>34988</v>
      </c>
      <c r="G7777" s="3">
        <v>1.7090000000000001</v>
      </c>
      <c r="K7777" s="2">
        <v>35221</v>
      </c>
      <c r="L7777" s="3">
        <v>17.86</v>
      </c>
      <c r="M7777" s="4">
        <f t="shared" si="249"/>
        <v>18.021999999999998</v>
      </c>
    </row>
    <row r="7778" spans="2:13" x14ac:dyDescent="0.35">
      <c r="B7778" s="2">
        <v>35220</v>
      </c>
      <c r="C7778" s="3">
        <v>18.55</v>
      </c>
      <c r="D7778" s="4">
        <f t="shared" si="248"/>
        <v>18.244</v>
      </c>
      <c r="E7778" s="3"/>
      <c r="F7778" s="2">
        <v>34985</v>
      </c>
      <c r="G7778" s="3">
        <v>1.75</v>
      </c>
      <c r="K7778" s="2">
        <v>35220</v>
      </c>
      <c r="L7778" s="3">
        <v>18.55</v>
      </c>
      <c r="M7778" s="4">
        <f t="shared" si="249"/>
        <v>18.244</v>
      </c>
    </row>
    <row r="7779" spans="2:13" x14ac:dyDescent="0.35">
      <c r="B7779" s="2">
        <v>35219</v>
      </c>
      <c r="C7779" s="3">
        <v>17.920000000000002</v>
      </c>
      <c r="D7779" s="4">
        <f t="shared" si="248"/>
        <v>18.207999999999998</v>
      </c>
      <c r="E7779" s="3"/>
      <c r="F7779" s="2">
        <v>34984</v>
      </c>
      <c r="G7779" s="3">
        <v>1.7350000000000001</v>
      </c>
      <c r="K7779" s="2">
        <v>35219</v>
      </c>
      <c r="L7779" s="3">
        <v>17.920000000000002</v>
      </c>
      <c r="M7779" s="4">
        <f t="shared" si="249"/>
        <v>18.207999999999998</v>
      </c>
    </row>
    <row r="7780" spans="2:13" x14ac:dyDescent="0.35">
      <c r="B7780" s="2">
        <v>35216</v>
      </c>
      <c r="C7780" s="3">
        <v>17.8</v>
      </c>
      <c r="D7780" s="4">
        <f t="shared" si="248"/>
        <v>18.21</v>
      </c>
      <c r="E7780" s="3"/>
      <c r="F7780" s="2">
        <v>34983</v>
      </c>
      <c r="G7780" s="3">
        <v>1.7609999999999999</v>
      </c>
      <c r="K7780" s="2">
        <v>35216</v>
      </c>
      <c r="L7780" s="3">
        <v>17.8</v>
      </c>
      <c r="M7780" s="4">
        <f t="shared" si="249"/>
        <v>18.21</v>
      </c>
    </row>
    <row r="7781" spans="2:13" x14ac:dyDescent="0.35">
      <c r="B7781" s="2">
        <v>35215</v>
      </c>
      <c r="C7781" s="3">
        <v>17.89</v>
      </c>
      <c r="D7781" s="4">
        <f t="shared" si="248"/>
        <v>18.161999999999999</v>
      </c>
      <c r="E7781" s="3"/>
      <c r="F7781" s="2">
        <v>34982</v>
      </c>
      <c r="G7781" s="3">
        <v>1.802</v>
      </c>
      <c r="K7781" s="2">
        <v>35215</v>
      </c>
      <c r="L7781" s="3">
        <v>17.89</v>
      </c>
      <c r="M7781" s="4">
        <f t="shared" si="249"/>
        <v>18.161999999999999</v>
      </c>
    </row>
    <row r="7782" spans="2:13" x14ac:dyDescent="0.35">
      <c r="B7782" s="2">
        <v>35214</v>
      </c>
      <c r="C7782" s="3">
        <v>18.63</v>
      </c>
      <c r="D7782" s="4">
        <f t="shared" si="248"/>
        <v>18.223999999999997</v>
      </c>
      <c r="E7782" s="3"/>
      <c r="F7782" s="2">
        <v>34981</v>
      </c>
      <c r="G7782" s="3">
        <v>1.845</v>
      </c>
      <c r="K7782" s="2">
        <v>35214</v>
      </c>
      <c r="L7782" s="3">
        <v>18.63</v>
      </c>
      <c r="M7782" s="4">
        <f t="shared" si="249"/>
        <v>18.223999999999997</v>
      </c>
    </row>
    <row r="7783" spans="2:13" x14ac:dyDescent="0.35">
      <c r="B7783" s="2">
        <v>35213</v>
      </c>
      <c r="C7783" s="3">
        <v>18.940000000000001</v>
      </c>
      <c r="D7783" s="4">
        <f t="shared" si="248"/>
        <v>18.23</v>
      </c>
      <c r="E7783" s="3"/>
      <c r="F7783" s="2">
        <v>34978</v>
      </c>
      <c r="G7783" s="3">
        <v>1.802</v>
      </c>
      <c r="K7783" s="2">
        <v>35213</v>
      </c>
      <c r="L7783" s="3">
        <v>18.940000000000001</v>
      </c>
      <c r="M7783" s="4">
        <f t="shared" si="249"/>
        <v>18.23</v>
      </c>
    </row>
    <row r="7784" spans="2:13" x14ac:dyDescent="0.35">
      <c r="B7784" s="2">
        <v>35209</v>
      </c>
      <c r="C7784" s="3">
        <v>19.100000000000001</v>
      </c>
      <c r="D7784" s="4">
        <f t="shared" si="248"/>
        <v>18.247999999999998</v>
      </c>
      <c r="E7784" s="3"/>
      <c r="F7784" s="2">
        <v>34977</v>
      </c>
      <c r="G7784" s="3">
        <v>1.7949999999999999</v>
      </c>
      <c r="K7784" s="2">
        <v>35209</v>
      </c>
      <c r="L7784" s="3">
        <v>19.100000000000001</v>
      </c>
      <c r="M7784" s="4">
        <f t="shared" si="249"/>
        <v>18.247999999999998</v>
      </c>
    </row>
    <row r="7785" spans="2:13" x14ac:dyDescent="0.35">
      <c r="B7785" s="2">
        <v>35208</v>
      </c>
      <c r="C7785" s="3">
        <v>18.89</v>
      </c>
      <c r="D7785" s="4">
        <f t="shared" si="248"/>
        <v>18.348000000000003</v>
      </c>
      <c r="E7785" s="3"/>
      <c r="F7785" s="2">
        <v>34976</v>
      </c>
      <c r="G7785" s="3">
        <v>1.829</v>
      </c>
      <c r="K7785" s="2">
        <v>35208</v>
      </c>
      <c r="L7785" s="3">
        <v>18.89</v>
      </c>
      <c r="M7785" s="4">
        <f t="shared" si="249"/>
        <v>18.348000000000003</v>
      </c>
    </row>
    <row r="7786" spans="2:13" x14ac:dyDescent="0.35">
      <c r="B7786" s="2">
        <v>35207</v>
      </c>
      <c r="C7786" s="3">
        <v>19.059999999999999</v>
      </c>
      <c r="D7786" s="4">
        <f t="shared" si="248"/>
        <v>18.299999999999997</v>
      </c>
      <c r="E7786" s="3"/>
      <c r="F7786" s="2">
        <v>34975</v>
      </c>
      <c r="G7786" s="3">
        <v>1.8089999999999999</v>
      </c>
      <c r="K7786" s="2">
        <v>35207</v>
      </c>
      <c r="L7786" s="3">
        <v>19.059999999999999</v>
      </c>
      <c r="M7786" s="4">
        <f t="shared" si="249"/>
        <v>18.299999999999997</v>
      </c>
    </row>
    <row r="7787" spans="2:13" x14ac:dyDescent="0.35">
      <c r="B7787" s="2">
        <v>35206</v>
      </c>
      <c r="C7787" s="3">
        <v>18.420000000000002</v>
      </c>
      <c r="D7787" s="4">
        <f t="shared" si="248"/>
        <v>17.991999999999997</v>
      </c>
      <c r="E7787" s="3"/>
      <c r="F7787" s="2">
        <v>34974</v>
      </c>
      <c r="G7787" s="3">
        <v>1.8939999999999999</v>
      </c>
      <c r="K7787" s="2">
        <v>35206</v>
      </c>
      <c r="L7787" s="3">
        <v>18.420000000000002</v>
      </c>
      <c r="M7787" s="4">
        <f t="shared" si="249"/>
        <v>17.991999999999997</v>
      </c>
    </row>
    <row r="7788" spans="2:13" x14ac:dyDescent="0.35">
      <c r="B7788" s="2">
        <v>35205</v>
      </c>
      <c r="C7788" s="3">
        <v>18.61</v>
      </c>
      <c r="D7788" s="4">
        <f t="shared" si="248"/>
        <v>17.962</v>
      </c>
      <c r="E7788" s="3"/>
      <c r="F7788" s="2">
        <v>34971</v>
      </c>
      <c r="G7788" s="3">
        <v>1.75</v>
      </c>
      <c r="K7788" s="2">
        <v>35205</v>
      </c>
      <c r="L7788" s="3">
        <v>18.61</v>
      </c>
      <c r="M7788" s="4">
        <f t="shared" si="249"/>
        <v>17.962</v>
      </c>
    </row>
    <row r="7789" spans="2:13" x14ac:dyDescent="0.35">
      <c r="B7789" s="2">
        <v>35202</v>
      </c>
      <c r="C7789" s="3">
        <v>17.54</v>
      </c>
      <c r="D7789" s="4">
        <f t="shared" si="248"/>
        <v>17.887999999999998</v>
      </c>
      <c r="E7789" s="3"/>
      <c r="F7789" s="2">
        <v>34970</v>
      </c>
      <c r="G7789" s="3">
        <v>1.75</v>
      </c>
      <c r="K7789" s="2">
        <v>35202</v>
      </c>
      <c r="L7789" s="3">
        <v>17.54</v>
      </c>
      <c r="M7789" s="4">
        <f t="shared" si="249"/>
        <v>17.887999999999998</v>
      </c>
    </row>
    <row r="7790" spans="2:13" x14ac:dyDescent="0.35">
      <c r="B7790" s="2">
        <v>35201</v>
      </c>
      <c r="C7790" s="3">
        <v>18.690000000000001</v>
      </c>
      <c r="D7790" s="4">
        <f t="shared" si="248"/>
        <v>18.027999999999999</v>
      </c>
      <c r="E7790" s="3"/>
      <c r="F7790" s="2">
        <v>34969</v>
      </c>
      <c r="G7790" s="3">
        <v>1.726</v>
      </c>
      <c r="K7790" s="2">
        <v>35201</v>
      </c>
      <c r="L7790" s="3">
        <v>18.690000000000001</v>
      </c>
      <c r="M7790" s="4">
        <f t="shared" si="249"/>
        <v>18.027999999999999</v>
      </c>
    </row>
    <row r="7791" spans="2:13" x14ac:dyDescent="0.35">
      <c r="B7791" s="2">
        <v>35200</v>
      </c>
      <c r="C7791" s="3">
        <v>19.3</v>
      </c>
      <c r="D7791" s="4">
        <f t="shared" si="248"/>
        <v>18.253999999999998</v>
      </c>
      <c r="E7791" s="3"/>
      <c r="F7791" s="2">
        <v>34968</v>
      </c>
      <c r="G7791" s="3">
        <v>1.7629999999999999</v>
      </c>
      <c r="K7791" s="2">
        <v>35200</v>
      </c>
      <c r="L7791" s="3">
        <v>19.3</v>
      </c>
      <c r="M7791" s="4">
        <f t="shared" si="249"/>
        <v>18.253999999999998</v>
      </c>
    </row>
    <row r="7792" spans="2:13" x14ac:dyDescent="0.35">
      <c r="B7792" s="2">
        <v>35199</v>
      </c>
      <c r="C7792" s="3">
        <v>19.350000000000001</v>
      </c>
      <c r="D7792" s="4">
        <f t="shared" si="248"/>
        <v>18.360000000000003</v>
      </c>
      <c r="E7792" s="3"/>
      <c r="F7792" s="2">
        <v>34967</v>
      </c>
      <c r="G7792" s="3">
        <v>1.764</v>
      </c>
      <c r="K7792" s="2">
        <v>35199</v>
      </c>
      <c r="L7792" s="3">
        <v>19.350000000000001</v>
      </c>
      <c r="M7792" s="4">
        <f t="shared" si="249"/>
        <v>18.360000000000003</v>
      </c>
    </row>
    <row r="7793" spans="2:13" x14ac:dyDescent="0.35">
      <c r="B7793" s="2">
        <v>35198</v>
      </c>
      <c r="C7793" s="3">
        <v>19.329999999999998</v>
      </c>
      <c r="D7793" s="4">
        <f t="shared" si="248"/>
        <v>18.282</v>
      </c>
      <c r="E7793" s="3"/>
      <c r="F7793" s="2">
        <v>34964</v>
      </c>
      <c r="G7793" s="3">
        <v>1.6439999999999999</v>
      </c>
      <c r="K7793" s="2">
        <v>35198</v>
      </c>
      <c r="L7793" s="3">
        <v>19.329999999999998</v>
      </c>
      <c r="M7793" s="4">
        <f t="shared" si="249"/>
        <v>18.282</v>
      </c>
    </row>
    <row r="7794" spans="2:13" x14ac:dyDescent="0.35">
      <c r="B7794" s="2">
        <v>35195</v>
      </c>
      <c r="C7794" s="3">
        <v>19.05</v>
      </c>
      <c r="D7794" s="4">
        <f t="shared" si="248"/>
        <v>18.257999999999999</v>
      </c>
      <c r="E7794" s="3"/>
      <c r="F7794" s="2">
        <v>34963</v>
      </c>
      <c r="G7794" s="3">
        <v>1.6140000000000001</v>
      </c>
      <c r="K7794" s="2">
        <v>35195</v>
      </c>
      <c r="L7794" s="3">
        <v>19.05</v>
      </c>
      <c r="M7794" s="4">
        <f t="shared" si="249"/>
        <v>18.257999999999999</v>
      </c>
    </row>
    <row r="7795" spans="2:13" x14ac:dyDescent="0.35">
      <c r="B7795" s="2">
        <v>35194</v>
      </c>
      <c r="C7795" s="3">
        <v>18.8</v>
      </c>
      <c r="D7795" s="4">
        <f t="shared" si="248"/>
        <v>18.173999999999999</v>
      </c>
      <c r="E7795" s="3"/>
      <c r="F7795" s="2">
        <v>34962</v>
      </c>
      <c r="G7795" s="3">
        <v>1.5960000000000001</v>
      </c>
      <c r="K7795" s="2">
        <v>35194</v>
      </c>
      <c r="L7795" s="3">
        <v>18.8</v>
      </c>
      <c r="M7795" s="4">
        <f t="shared" si="249"/>
        <v>18.173999999999999</v>
      </c>
    </row>
    <row r="7796" spans="2:13" x14ac:dyDescent="0.35">
      <c r="B7796" s="2">
        <v>35193</v>
      </c>
      <c r="C7796" s="3">
        <v>19.3</v>
      </c>
      <c r="D7796" s="4">
        <f t="shared" si="248"/>
        <v>18.079999999999998</v>
      </c>
      <c r="E7796" s="3"/>
      <c r="F7796" s="2">
        <v>34961</v>
      </c>
      <c r="G7796" s="3">
        <v>1.589</v>
      </c>
      <c r="K7796" s="2">
        <v>35193</v>
      </c>
      <c r="L7796" s="3">
        <v>19.3</v>
      </c>
      <c r="M7796" s="4">
        <f t="shared" si="249"/>
        <v>18.079999999999998</v>
      </c>
    </row>
    <row r="7797" spans="2:13" x14ac:dyDescent="0.35">
      <c r="B7797" s="2">
        <v>35192</v>
      </c>
      <c r="C7797" s="3">
        <v>19.36</v>
      </c>
      <c r="D7797" s="4">
        <f t="shared" si="248"/>
        <v>18.101999999999997</v>
      </c>
      <c r="E7797" s="3"/>
      <c r="F7797" s="2">
        <v>34960</v>
      </c>
      <c r="G7797" s="3">
        <v>1.6040000000000001</v>
      </c>
      <c r="K7797" s="2">
        <v>35192</v>
      </c>
      <c r="L7797" s="3">
        <v>19.36</v>
      </c>
      <c r="M7797" s="4">
        <f t="shared" si="249"/>
        <v>18.101999999999997</v>
      </c>
    </row>
    <row r="7798" spans="2:13" x14ac:dyDescent="0.35">
      <c r="B7798" s="2">
        <v>35188</v>
      </c>
      <c r="C7798" s="3">
        <v>19.170000000000002</v>
      </c>
      <c r="D7798" s="4">
        <f t="shared" si="248"/>
        <v>17.978000000000002</v>
      </c>
      <c r="E7798" s="3"/>
      <c r="F7798" s="2">
        <v>34957</v>
      </c>
      <c r="G7798" s="3">
        <v>1.6579999999999999</v>
      </c>
      <c r="K7798" s="2">
        <v>35188</v>
      </c>
      <c r="L7798" s="3">
        <v>19.170000000000002</v>
      </c>
      <c r="M7798" s="4">
        <f t="shared" si="249"/>
        <v>17.978000000000002</v>
      </c>
    </row>
    <row r="7799" spans="2:13" x14ac:dyDescent="0.35">
      <c r="B7799" s="2">
        <v>35187</v>
      </c>
      <c r="C7799" s="3">
        <v>18.79</v>
      </c>
      <c r="D7799" s="4">
        <f t="shared" si="248"/>
        <v>17.936</v>
      </c>
      <c r="E7799" s="3"/>
      <c r="F7799" s="2">
        <v>34956</v>
      </c>
      <c r="G7799" s="3">
        <v>1.651</v>
      </c>
      <c r="K7799" s="2">
        <v>35187</v>
      </c>
      <c r="L7799" s="3">
        <v>18.79</v>
      </c>
      <c r="M7799" s="4">
        <f t="shared" si="249"/>
        <v>17.936</v>
      </c>
    </row>
    <row r="7800" spans="2:13" x14ac:dyDescent="0.35">
      <c r="B7800" s="2">
        <v>35186</v>
      </c>
      <c r="C7800" s="3">
        <v>18.8</v>
      </c>
      <c r="D7800" s="4">
        <f t="shared" si="248"/>
        <v>17.875999999999998</v>
      </c>
      <c r="E7800" s="3"/>
      <c r="F7800" s="2">
        <v>34955</v>
      </c>
      <c r="G7800" s="3">
        <v>1.72</v>
      </c>
      <c r="K7800" s="2">
        <v>35186</v>
      </c>
      <c r="L7800" s="3">
        <v>18.8</v>
      </c>
      <c r="M7800" s="4">
        <f t="shared" si="249"/>
        <v>17.875999999999998</v>
      </c>
    </row>
    <row r="7801" spans="2:13" x14ac:dyDescent="0.35">
      <c r="B7801" s="2">
        <v>35185</v>
      </c>
      <c r="C7801" s="3">
        <v>19.02</v>
      </c>
      <c r="D7801" s="4">
        <f t="shared" si="248"/>
        <v>17.898000000000003</v>
      </c>
      <c r="E7801" s="3"/>
      <c r="F7801" s="2">
        <v>34954</v>
      </c>
      <c r="G7801" s="3">
        <v>1.653</v>
      </c>
      <c r="K7801" s="2">
        <v>35185</v>
      </c>
      <c r="L7801" s="3">
        <v>19.02</v>
      </c>
      <c r="M7801" s="4">
        <f t="shared" si="249"/>
        <v>17.898000000000003</v>
      </c>
    </row>
    <row r="7802" spans="2:13" x14ac:dyDescent="0.35">
      <c r="B7802" s="2">
        <v>35184</v>
      </c>
      <c r="C7802" s="3">
        <v>19.850000000000001</v>
      </c>
      <c r="D7802" s="4">
        <f t="shared" si="248"/>
        <v>17.95</v>
      </c>
      <c r="E7802" s="3"/>
      <c r="F7802" s="2">
        <v>34953</v>
      </c>
      <c r="G7802" s="3">
        <v>1.655</v>
      </c>
      <c r="K7802" s="2">
        <v>35184</v>
      </c>
      <c r="L7802" s="3">
        <v>19.850000000000001</v>
      </c>
      <c r="M7802" s="4">
        <f t="shared" si="249"/>
        <v>17.95</v>
      </c>
    </row>
    <row r="7803" spans="2:13" x14ac:dyDescent="0.35">
      <c r="B7803" s="2">
        <v>35181</v>
      </c>
      <c r="C7803" s="3">
        <v>19.8</v>
      </c>
      <c r="D7803" s="4">
        <f t="shared" si="248"/>
        <v>17.892000000000003</v>
      </c>
      <c r="E7803" s="3"/>
      <c r="F7803" s="2">
        <v>34950</v>
      </c>
      <c r="G7803" s="3">
        <v>1.6419999999999999</v>
      </c>
      <c r="K7803" s="2">
        <v>35181</v>
      </c>
      <c r="L7803" s="3">
        <v>19.8</v>
      </c>
      <c r="M7803" s="4">
        <f t="shared" si="249"/>
        <v>17.892000000000003</v>
      </c>
    </row>
    <row r="7804" spans="2:13" x14ac:dyDescent="0.35">
      <c r="B7804" s="2">
        <v>35180</v>
      </c>
      <c r="C7804" s="3">
        <v>19.84</v>
      </c>
      <c r="D7804" s="4">
        <f t="shared" si="248"/>
        <v>17.829999999999998</v>
      </c>
      <c r="E7804" s="3"/>
      <c r="F7804" s="2">
        <v>34949</v>
      </c>
      <c r="G7804" s="3">
        <v>1.6259999999999999</v>
      </c>
      <c r="K7804" s="2">
        <v>35180</v>
      </c>
      <c r="L7804" s="3">
        <v>19.84</v>
      </c>
      <c r="M7804" s="4">
        <f t="shared" si="249"/>
        <v>17.829999999999998</v>
      </c>
    </row>
    <row r="7805" spans="2:13" x14ac:dyDescent="0.35">
      <c r="B7805" s="2">
        <v>35179</v>
      </c>
      <c r="C7805" s="3">
        <v>19.88</v>
      </c>
      <c r="D7805" s="4">
        <f t="shared" si="248"/>
        <v>17.663999999999998</v>
      </c>
      <c r="E7805" s="3"/>
      <c r="F7805" s="2">
        <v>34948</v>
      </c>
      <c r="G7805" s="3">
        <v>1.6439999999999999</v>
      </c>
      <c r="K7805" s="2">
        <v>35179</v>
      </c>
      <c r="L7805" s="3">
        <v>19.88</v>
      </c>
      <c r="M7805" s="4">
        <f t="shared" si="249"/>
        <v>17.663999999999998</v>
      </c>
    </row>
    <row r="7806" spans="2:13" x14ac:dyDescent="0.35">
      <c r="B7806" s="2">
        <v>35178</v>
      </c>
      <c r="C7806" s="3">
        <v>20.23</v>
      </c>
      <c r="D7806" s="4">
        <f t="shared" si="248"/>
        <v>18.065999999999999</v>
      </c>
      <c r="E7806" s="3"/>
      <c r="F7806" s="2">
        <v>34947</v>
      </c>
      <c r="G7806" s="3">
        <v>1.7010000000000001</v>
      </c>
      <c r="K7806" s="2">
        <v>35178</v>
      </c>
      <c r="L7806" s="3">
        <v>20.23</v>
      </c>
      <c r="M7806" s="4">
        <f t="shared" si="249"/>
        <v>18.065999999999999</v>
      </c>
    </row>
    <row r="7807" spans="2:13" x14ac:dyDescent="0.35">
      <c r="B7807" s="2">
        <v>35177</v>
      </c>
      <c r="C7807" s="3">
        <v>19.03</v>
      </c>
      <c r="D7807" s="4">
        <f t="shared" si="248"/>
        <v>17.692</v>
      </c>
      <c r="E7807" s="3"/>
      <c r="F7807" s="2">
        <v>34943</v>
      </c>
      <c r="G7807" s="3">
        <v>1.74</v>
      </c>
      <c r="K7807" s="2">
        <v>35177</v>
      </c>
      <c r="L7807" s="3">
        <v>19.03</v>
      </c>
      <c r="M7807" s="4">
        <f t="shared" si="249"/>
        <v>17.692</v>
      </c>
    </row>
    <row r="7808" spans="2:13" x14ac:dyDescent="0.35">
      <c r="B7808" s="2">
        <v>35174</v>
      </c>
      <c r="C7808" s="3">
        <v>18.53</v>
      </c>
      <c r="D7808" s="4">
        <f t="shared" si="248"/>
        <v>17.277999999999999</v>
      </c>
      <c r="E7808" s="3"/>
      <c r="F7808" s="2">
        <v>34942</v>
      </c>
      <c r="G7808" s="3">
        <v>1.748</v>
      </c>
      <c r="K7808" s="2">
        <v>35174</v>
      </c>
      <c r="L7808" s="3">
        <v>18.53</v>
      </c>
      <c r="M7808" s="4">
        <f t="shared" si="249"/>
        <v>17.277999999999999</v>
      </c>
    </row>
    <row r="7809" spans="2:13" x14ac:dyDescent="0.35">
      <c r="B7809" s="2">
        <v>35173</v>
      </c>
      <c r="C7809" s="3">
        <v>18.399999999999999</v>
      </c>
      <c r="D7809" s="4">
        <f t="shared" si="248"/>
        <v>17.193999999999999</v>
      </c>
      <c r="E7809" s="3"/>
      <c r="F7809" s="2">
        <v>34941</v>
      </c>
      <c r="G7809" s="3">
        <v>1.702</v>
      </c>
      <c r="K7809" s="2">
        <v>35173</v>
      </c>
      <c r="L7809" s="3">
        <v>18.399999999999999</v>
      </c>
      <c r="M7809" s="4">
        <f t="shared" si="249"/>
        <v>17.193999999999999</v>
      </c>
    </row>
    <row r="7810" spans="2:13" x14ac:dyDescent="0.35">
      <c r="B7810" s="2">
        <v>35172</v>
      </c>
      <c r="C7810" s="3">
        <v>19.12</v>
      </c>
      <c r="D7810" s="4">
        <f t="shared" si="248"/>
        <v>17.392000000000003</v>
      </c>
      <c r="E7810" s="3"/>
      <c r="F7810" s="2">
        <v>34940</v>
      </c>
      <c r="G7810" s="3">
        <v>1.6930000000000001</v>
      </c>
      <c r="K7810" s="2">
        <v>35172</v>
      </c>
      <c r="L7810" s="3">
        <v>19.12</v>
      </c>
      <c r="M7810" s="4">
        <f t="shared" si="249"/>
        <v>17.392000000000003</v>
      </c>
    </row>
    <row r="7811" spans="2:13" x14ac:dyDescent="0.35">
      <c r="B7811" s="2">
        <v>35171</v>
      </c>
      <c r="C7811" s="3">
        <v>19.510000000000002</v>
      </c>
      <c r="D7811" s="4">
        <f t="shared" si="248"/>
        <v>17.417999999999999</v>
      </c>
      <c r="E7811" s="3"/>
      <c r="F7811" s="2">
        <v>34939</v>
      </c>
      <c r="G7811" s="3">
        <v>1.6559999999999999</v>
      </c>
      <c r="K7811" s="2">
        <v>35171</v>
      </c>
      <c r="L7811" s="3">
        <v>19.510000000000002</v>
      </c>
      <c r="M7811" s="4">
        <f t="shared" si="249"/>
        <v>17.417999999999999</v>
      </c>
    </row>
    <row r="7812" spans="2:13" x14ac:dyDescent="0.35">
      <c r="B7812" s="2">
        <v>35170</v>
      </c>
      <c r="C7812" s="3">
        <v>21.83</v>
      </c>
      <c r="D7812" s="4">
        <f t="shared" si="248"/>
        <v>17.920000000000002</v>
      </c>
      <c r="E7812" s="3"/>
      <c r="F7812" s="2">
        <v>34936</v>
      </c>
      <c r="G7812" s="3">
        <v>1.694</v>
      </c>
      <c r="K7812" s="2">
        <v>35170</v>
      </c>
      <c r="L7812" s="3">
        <v>21.83</v>
      </c>
      <c r="M7812" s="4">
        <f t="shared" si="249"/>
        <v>17.920000000000002</v>
      </c>
    </row>
    <row r="7813" spans="2:13" x14ac:dyDescent="0.35">
      <c r="B7813" s="2">
        <v>35167</v>
      </c>
      <c r="C7813" s="3">
        <v>21.75</v>
      </c>
      <c r="D7813" s="4">
        <f t="shared" si="248"/>
        <v>17.821999999999999</v>
      </c>
      <c r="E7813" s="3"/>
      <c r="F7813" s="2">
        <v>34935</v>
      </c>
      <c r="G7813" s="3">
        <v>1.575</v>
      </c>
      <c r="K7813" s="2">
        <v>35167</v>
      </c>
      <c r="L7813" s="3">
        <v>21.75</v>
      </c>
      <c r="M7813" s="4">
        <f t="shared" si="249"/>
        <v>17.821999999999999</v>
      </c>
    </row>
    <row r="7814" spans="2:13" x14ac:dyDescent="0.35">
      <c r="B7814" s="2">
        <v>35166</v>
      </c>
      <c r="C7814" s="3">
        <v>23.06</v>
      </c>
      <c r="D7814" s="4">
        <f t="shared" ref="D7814:D7877" si="250">AVERAGE(C7814,C8073,C8332,C8591,C8848)</f>
        <v>18.097999999999999</v>
      </c>
      <c r="E7814" s="3"/>
      <c r="F7814" s="2">
        <v>34934</v>
      </c>
      <c r="G7814" s="3">
        <v>1.5680000000000001</v>
      </c>
      <c r="K7814" s="2">
        <v>35166</v>
      </c>
      <c r="L7814" s="3">
        <v>23.06</v>
      </c>
      <c r="M7814" s="4">
        <f t="shared" ref="M7814:M7877" si="251">AVERAGE(L7814,L8073,L8332,L8591,L8848)</f>
        <v>18.097999999999999</v>
      </c>
    </row>
    <row r="7815" spans="2:13" x14ac:dyDescent="0.35">
      <c r="B7815" s="2">
        <v>35165</v>
      </c>
      <c r="C7815" s="3">
        <v>22.03</v>
      </c>
      <c r="D7815" s="4">
        <f t="shared" si="250"/>
        <v>17.922000000000001</v>
      </c>
      <c r="E7815" s="3"/>
      <c r="F7815" s="2">
        <v>34933</v>
      </c>
      <c r="G7815" s="3">
        <v>1.5669999999999999</v>
      </c>
      <c r="K7815" s="2">
        <v>35165</v>
      </c>
      <c r="L7815" s="3">
        <v>22.03</v>
      </c>
      <c r="M7815" s="4">
        <f t="shared" si="251"/>
        <v>17.922000000000001</v>
      </c>
    </row>
    <row r="7816" spans="2:13" x14ac:dyDescent="0.35">
      <c r="B7816" s="2">
        <v>35164</v>
      </c>
      <c r="C7816" s="3">
        <v>20.7</v>
      </c>
      <c r="D7816" s="4">
        <f t="shared" si="250"/>
        <v>17.619999999999997</v>
      </c>
      <c r="E7816" s="3"/>
      <c r="F7816" s="2">
        <v>34932</v>
      </c>
      <c r="G7816" s="3">
        <v>1.6180000000000001</v>
      </c>
      <c r="K7816" s="2">
        <v>35164</v>
      </c>
      <c r="L7816" s="3">
        <v>20.7</v>
      </c>
      <c r="M7816" s="4">
        <f t="shared" si="251"/>
        <v>17.619999999999997</v>
      </c>
    </row>
    <row r="7817" spans="2:13" x14ac:dyDescent="0.35">
      <c r="B7817" s="2">
        <v>35159</v>
      </c>
      <c r="C7817" s="3">
        <v>20.25</v>
      </c>
      <c r="D7817" s="4">
        <f t="shared" si="250"/>
        <v>17.484000000000002</v>
      </c>
      <c r="E7817" s="3"/>
      <c r="F7817" s="2">
        <v>34929</v>
      </c>
      <c r="G7817" s="3">
        <v>1.577</v>
      </c>
      <c r="K7817" s="2">
        <v>35159</v>
      </c>
      <c r="L7817" s="3">
        <v>20.25</v>
      </c>
      <c r="M7817" s="4">
        <f t="shared" si="251"/>
        <v>17.484000000000002</v>
      </c>
    </row>
    <row r="7818" spans="2:13" x14ac:dyDescent="0.35">
      <c r="B7818" s="2">
        <v>35158</v>
      </c>
      <c r="C7818" s="3">
        <v>19.98</v>
      </c>
      <c r="D7818" s="4">
        <f t="shared" si="250"/>
        <v>17.462</v>
      </c>
      <c r="E7818" s="3"/>
      <c r="F7818" s="2">
        <v>34928</v>
      </c>
      <c r="G7818" s="3">
        <v>1.53</v>
      </c>
      <c r="K7818" s="2">
        <v>35158</v>
      </c>
      <c r="L7818" s="3">
        <v>19.98</v>
      </c>
      <c r="M7818" s="4">
        <f t="shared" si="251"/>
        <v>17.462</v>
      </c>
    </row>
    <row r="7819" spans="2:13" x14ac:dyDescent="0.35">
      <c r="B7819" s="2">
        <v>35157</v>
      </c>
      <c r="C7819" s="3">
        <v>20.190000000000001</v>
      </c>
      <c r="D7819" s="4">
        <f t="shared" si="250"/>
        <v>17.54</v>
      </c>
      <c r="E7819" s="3"/>
      <c r="F7819" s="2">
        <v>34927</v>
      </c>
      <c r="G7819" s="3">
        <v>1.5269999999999999</v>
      </c>
      <c r="K7819" s="2">
        <v>35157</v>
      </c>
      <c r="L7819" s="3">
        <v>20.190000000000001</v>
      </c>
      <c r="M7819" s="4">
        <f t="shared" si="251"/>
        <v>17.54</v>
      </c>
    </row>
    <row r="7820" spans="2:13" x14ac:dyDescent="0.35">
      <c r="B7820" s="2">
        <v>35156</v>
      </c>
      <c r="C7820" s="3">
        <v>19.739999999999998</v>
      </c>
      <c r="D7820" s="4">
        <f t="shared" si="250"/>
        <v>17.594000000000001</v>
      </c>
      <c r="E7820" s="3"/>
      <c r="F7820" s="2">
        <v>34926</v>
      </c>
      <c r="G7820" s="3">
        <v>1.5589999999999999</v>
      </c>
      <c r="K7820" s="2">
        <v>35156</v>
      </c>
      <c r="L7820" s="3">
        <v>19.739999999999998</v>
      </c>
      <c r="M7820" s="4">
        <f t="shared" si="251"/>
        <v>17.594000000000001</v>
      </c>
    </row>
    <row r="7821" spans="2:13" x14ac:dyDescent="0.35">
      <c r="B7821" s="2">
        <v>35153</v>
      </c>
      <c r="C7821" s="3">
        <v>19.41</v>
      </c>
      <c r="D7821" s="4">
        <f t="shared" si="250"/>
        <v>17.501999999999999</v>
      </c>
      <c r="E7821" s="3"/>
      <c r="F7821" s="2">
        <v>34925</v>
      </c>
      <c r="G7821" s="3">
        <v>1.55</v>
      </c>
      <c r="K7821" s="2">
        <v>35153</v>
      </c>
      <c r="L7821" s="3">
        <v>19.41</v>
      </c>
      <c r="M7821" s="4">
        <f t="shared" si="251"/>
        <v>17.501999999999999</v>
      </c>
    </row>
    <row r="7822" spans="2:13" x14ac:dyDescent="0.35">
      <c r="B7822" s="2">
        <v>35152</v>
      </c>
      <c r="C7822" s="3">
        <v>19.21</v>
      </c>
      <c r="D7822" s="4">
        <f t="shared" si="250"/>
        <v>17.187999999999999</v>
      </c>
      <c r="E7822" s="3"/>
      <c r="F7822" s="2">
        <v>34922</v>
      </c>
      <c r="G7822" s="3">
        <v>1.5029999999999999</v>
      </c>
      <c r="K7822" s="2">
        <v>35152</v>
      </c>
      <c r="L7822" s="3">
        <v>19.21</v>
      </c>
      <c r="M7822" s="4">
        <f t="shared" si="251"/>
        <v>17.187999999999999</v>
      </c>
    </row>
    <row r="7823" spans="2:13" x14ac:dyDescent="0.35">
      <c r="B7823" s="2">
        <v>35151</v>
      </c>
      <c r="C7823" s="3">
        <v>19.690000000000001</v>
      </c>
      <c r="D7823" s="4">
        <f t="shared" si="250"/>
        <v>17.212</v>
      </c>
      <c r="E7823" s="3"/>
      <c r="F7823" s="2">
        <v>34921</v>
      </c>
      <c r="G7823" s="3">
        <v>1.504</v>
      </c>
      <c r="K7823" s="2">
        <v>35151</v>
      </c>
      <c r="L7823" s="3">
        <v>19.690000000000001</v>
      </c>
      <c r="M7823" s="4">
        <f t="shared" si="251"/>
        <v>17.212</v>
      </c>
    </row>
    <row r="7824" spans="2:13" x14ac:dyDescent="0.35">
      <c r="B7824" s="2">
        <v>35150</v>
      </c>
      <c r="C7824" s="3">
        <v>19.940000000000001</v>
      </c>
      <c r="D7824" s="4">
        <f t="shared" si="250"/>
        <v>17.231999999999999</v>
      </c>
      <c r="E7824" s="3"/>
      <c r="F7824" s="2">
        <v>34920</v>
      </c>
      <c r="G7824" s="3">
        <v>1.5389999999999999</v>
      </c>
      <c r="K7824" s="2">
        <v>35150</v>
      </c>
      <c r="L7824" s="3">
        <v>19.940000000000001</v>
      </c>
      <c r="M7824" s="4">
        <f t="shared" si="251"/>
        <v>17.231999999999999</v>
      </c>
    </row>
    <row r="7825" spans="2:13" x14ac:dyDescent="0.35">
      <c r="B7825" s="2">
        <v>35149</v>
      </c>
      <c r="C7825" s="3">
        <v>20.18</v>
      </c>
      <c r="D7825" s="4">
        <f t="shared" si="250"/>
        <v>17.306000000000001</v>
      </c>
      <c r="E7825" s="3"/>
      <c r="F7825" s="2">
        <v>34919</v>
      </c>
      <c r="G7825" s="3">
        <v>1.4710000000000001</v>
      </c>
      <c r="K7825" s="2">
        <v>35149</v>
      </c>
      <c r="L7825" s="3">
        <v>20.18</v>
      </c>
      <c r="M7825" s="4">
        <f t="shared" si="251"/>
        <v>17.306000000000001</v>
      </c>
    </row>
    <row r="7826" spans="2:13" x14ac:dyDescent="0.35">
      <c r="B7826" s="2">
        <v>35146</v>
      </c>
      <c r="C7826" s="3">
        <v>19.62</v>
      </c>
      <c r="D7826" s="4">
        <f t="shared" si="250"/>
        <v>17.21</v>
      </c>
      <c r="E7826" s="3"/>
      <c r="F7826" s="2">
        <v>34918</v>
      </c>
      <c r="G7826" s="3">
        <v>1.478</v>
      </c>
      <c r="K7826" s="2">
        <v>35146</v>
      </c>
      <c r="L7826" s="3">
        <v>19.62</v>
      </c>
      <c r="M7826" s="4">
        <f t="shared" si="251"/>
        <v>17.21</v>
      </c>
    </row>
    <row r="7827" spans="2:13" x14ac:dyDescent="0.35">
      <c r="B7827" s="2">
        <v>35145</v>
      </c>
      <c r="C7827" s="3">
        <v>18.87</v>
      </c>
      <c r="D7827" s="4">
        <f t="shared" si="250"/>
        <v>17.106000000000002</v>
      </c>
      <c r="E7827" s="3"/>
      <c r="F7827" s="2">
        <v>34915</v>
      </c>
      <c r="G7827" s="3">
        <v>1.456</v>
      </c>
      <c r="K7827" s="2">
        <v>35145</v>
      </c>
      <c r="L7827" s="3">
        <v>18.87</v>
      </c>
      <c r="M7827" s="4">
        <f t="shared" si="251"/>
        <v>17.106000000000002</v>
      </c>
    </row>
    <row r="7828" spans="2:13" x14ac:dyDescent="0.35">
      <c r="B7828" s="2">
        <v>35144</v>
      </c>
      <c r="C7828" s="3">
        <v>18.68</v>
      </c>
      <c r="D7828" s="4">
        <f t="shared" si="250"/>
        <v>17.080000000000002</v>
      </c>
      <c r="E7828" s="3"/>
      <c r="F7828" s="2">
        <v>34914</v>
      </c>
      <c r="G7828" s="3">
        <v>1.4319999999999999</v>
      </c>
      <c r="K7828" s="2">
        <v>35144</v>
      </c>
      <c r="L7828" s="3">
        <v>18.68</v>
      </c>
      <c r="M7828" s="4">
        <f t="shared" si="251"/>
        <v>17.080000000000002</v>
      </c>
    </row>
    <row r="7829" spans="2:13" x14ac:dyDescent="0.35">
      <c r="B7829" s="2">
        <v>35143</v>
      </c>
      <c r="C7829" s="3">
        <v>18.61</v>
      </c>
      <c r="D7829" s="4">
        <f t="shared" si="250"/>
        <v>16.97</v>
      </c>
      <c r="E7829" s="3"/>
      <c r="F7829" s="2">
        <v>34913</v>
      </c>
      <c r="G7829" s="3">
        <v>1.4219999999999999</v>
      </c>
      <c r="K7829" s="2">
        <v>35143</v>
      </c>
      <c r="L7829" s="3">
        <v>18.61</v>
      </c>
      <c r="M7829" s="4">
        <f t="shared" si="251"/>
        <v>16.97</v>
      </c>
    </row>
    <row r="7830" spans="2:13" x14ac:dyDescent="0.35">
      <c r="B7830" s="2">
        <v>35142</v>
      </c>
      <c r="C7830" s="3">
        <v>18.850000000000001</v>
      </c>
      <c r="D7830" s="4">
        <f t="shared" si="250"/>
        <v>17.142000000000003</v>
      </c>
      <c r="E7830" s="3"/>
      <c r="F7830" s="2">
        <v>34912</v>
      </c>
      <c r="G7830" s="3">
        <v>1.4590000000000001</v>
      </c>
      <c r="K7830" s="2">
        <v>35142</v>
      </c>
      <c r="L7830" s="3">
        <v>18.850000000000001</v>
      </c>
      <c r="M7830" s="4">
        <f t="shared" si="251"/>
        <v>17.142000000000003</v>
      </c>
    </row>
    <row r="7831" spans="2:13" x14ac:dyDescent="0.35">
      <c r="B7831" s="2">
        <v>35139</v>
      </c>
      <c r="C7831" s="3">
        <v>18.18</v>
      </c>
      <c r="D7831" s="4">
        <f t="shared" si="250"/>
        <v>16.958000000000002</v>
      </c>
      <c r="E7831" s="3"/>
      <c r="F7831" s="2">
        <v>34911</v>
      </c>
      <c r="G7831" s="3">
        <v>1.6140000000000001</v>
      </c>
      <c r="K7831" s="2">
        <v>35139</v>
      </c>
      <c r="L7831" s="3">
        <v>18.18</v>
      </c>
      <c r="M7831" s="4">
        <f t="shared" si="251"/>
        <v>16.958000000000002</v>
      </c>
    </row>
    <row r="7832" spans="2:13" x14ac:dyDescent="0.35">
      <c r="B7832" s="2">
        <v>35138</v>
      </c>
      <c r="C7832" s="3">
        <v>19.05</v>
      </c>
      <c r="D7832" s="4">
        <f t="shared" si="250"/>
        <v>17.09</v>
      </c>
      <c r="E7832" s="3"/>
      <c r="F7832" s="2">
        <v>34908</v>
      </c>
      <c r="G7832" s="3">
        <v>1.5229999999999999</v>
      </c>
      <c r="K7832" s="2">
        <v>35138</v>
      </c>
      <c r="L7832" s="3">
        <v>19.05</v>
      </c>
      <c r="M7832" s="4">
        <f t="shared" si="251"/>
        <v>17.09</v>
      </c>
    </row>
    <row r="7833" spans="2:13" x14ac:dyDescent="0.35">
      <c r="B7833" s="2">
        <v>35137</v>
      </c>
      <c r="C7833" s="3">
        <v>18.920000000000002</v>
      </c>
      <c r="D7833" s="4">
        <f t="shared" si="250"/>
        <v>17.18</v>
      </c>
      <c r="E7833" s="3"/>
      <c r="F7833" s="2">
        <v>34907</v>
      </c>
      <c r="G7833" s="3">
        <v>1.49</v>
      </c>
      <c r="K7833" s="2">
        <v>35137</v>
      </c>
      <c r="L7833" s="3">
        <v>18.920000000000002</v>
      </c>
      <c r="M7833" s="4">
        <f t="shared" si="251"/>
        <v>17.18</v>
      </c>
    </row>
    <row r="7834" spans="2:13" x14ac:dyDescent="0.35">
      <c r="B7834" s="2">
        <v>35136</v>
      </c>
      <c r="C7834" s="3">
        <v>18.86</v>
      </c>
      <c r="D7834" s="4">
        <f t="shared" si="250"/>
        <v>17.161999999999999</v>
      </c>
      <c r="E7834" s="3"/>
      <c r="F7834" s="2">
        <v>34906</v>
      </c>
      <c r="G7834" s="3">
        <v>1.47</v>
      </c>
      <c r="K7834" s="2">
        <v>35136</v>
      </c>
      <c r="L7834" s="3">
        <v>18.86</v>
      </c>
      <c r="M7834" s="4">
        <f t="shared" si="251"/>
        <v>17.161999999999999</v>
      </c>
    </row>
    <row r="7835" spans="2:13" x14ac:dyDescent="0.35">
      <c r="B7835" s="2">
        <v>35135</v>
      </c>
      <c r="C7835" s="3">
        <v>18.399999999999999</v>
      </c>
      <c r="D7835" s="4">
        <f t="shared" si="250"/>
        <v>17.068000000000001</v>
      </c>
      <c r="E7835" s="3"/>
      <c r="F7835" s="2">
        <v>34905</v>
      </c>
      <c r="G7835" s="3">
        <v>1.4319999999999999</v>
      </c>
      <c r="K7835" s="2">
        <v>35135</v>
      </c>
      <c r="L7835" s="3">
        <v>18.399999999999999</v>
      </c>
      <c r="M7835" s="4">
        <f t="shared" si="251"/>
        <v>17.068000000000001</v>
      </c>
    </row>
    <row r="7836" spans="2:13" x14ac:dyDescent="0.35">
      <c r="B7836" s="2">
        <v>35132</v>
      </c>
      <c r="C7836" s="3">
        <v>18.190000000000001</v>
      </c>
      <c r="D7836" s="4">
        <f t="shared" si="250"/>
        <v>16.951999999999998</v>
      </c>
      <c r="E7836" s="3"/>
      <c r="F7836" s="2">
        <v>34904</v>
      </c>
      <c r="G7836" s="3">
        <v>1.385</v>
      </c>
      <c r="K7836" s="2">
        <v>35132</v>
      </c>
      <c r="L7836" s="3">
        <v>18.190000000000001</v>
      </c>
      <c r="M7836" s="4">
        <f t="shared" si="251"/>
        <v>16.951999999999998</v>
      </c>
    </row>
    <row r="7837" spans="2:13" x14ac:dyDescent="0.35">
      <c r="B7837" s="2">
        <v>35131</v>
      </c>
      <c r="C7837" s="3">
        <v>18.39</v>
      </c>
      <c r="D7837" s="4">
        <f t="shared" si="250"/>
        <v>16.997999999999998</v>
      </c>
      <c r="E7837" s="3"/>
      <c r="F7837" s="2">
        <v>34901</v>
      </c>
      <c r="G7837" s="3">
        <v>1.4379999999999999</v>
      </c>
      <c r="K7837" s="2">
        <v>35131</v>
      </c>
      <c r="L7837" s="3">
        <v>18.39</v>
      </c>
      <c r="M7837" s="4">
        <f t="shared" si="251"/>
        <v>16.997999999999998</v>
      </c>
    </row>
    <row r="7838" spans="2:13" x14ac:dyDescent="0.35">
      <c r="B7838" s="2">
        <v>35130</v>
      </c>
      <c r="C7838" s="3">
        <v>18.38</v>
      </c>
      <c r="D7838" s="4">
        <f t="shared" si="250"/>
        <v>17.021999999999998</v>
      </c>
      <c r="E7838" s="3"/>
      <c r="F7838" s="2">
        <v>34900</v>
      </c>
      <c r="G7838" s="3">
        <v>1.4630000000000001</v>
      </c>
      <c r="K7838" s="2">
        <v>35130</v>
      </c>
      <c r="L7838" s="3">
        <v>18.38</v>
      </c>
      <c r="M7838" s="4">
        <f t="shared" si="251"/>
        <v>17.021999999999998</v>
      </c>
    </row>
    <row r="7839" spans="2:13" x14ac:dyDescent="0.35">
      <c r="B7839" s="2">
        <v>35129</v>
      </c>
      <c r="C7839" s="3">
        <v>17.920000000000002</v>
      </c>
      <c r="D7839" s="4">
        <f t="shared" si="250"/>
        <v>16.875999999999998</v>
      </c>
      <c r="E7839" s="3"/>
      <c r="F7839" s="2">
        <v>34899</v>
      </c>
      <c r="G7839" s="3">
        <v>1.4950000000000001</v>
      </c>
      <c r="K7839" s="2">
        <v>35129</v>
      </c>
      <c r="L7839" s="3">
        <v>17.920000000000002</v>
      </c>
      <c r="M7839" s="4">
        <f t="shared" si="251"/>
        <v>16.875999999999998</v>
      </c>
    </row>
    <row r="7840" spans="2:13" x14ac:dyDescent="0.35">
      <c r="B7840" s="2">
        <v>35128</v>
      </c>
      <c r="C7840" s="3">
        <v>17.5</v>
      </c>
      <c r="D7840" s="4">
        <f t="shared" si="250"/>
        <v>16.863999999999997</v>
      </c>
      <c r="E7840" s="3"/>
      <c r="F7840" s="2">
        <v>34898</v>
      </c>
      <c r="G7840" s="3">
        <v>1.5249999999999999</v>
      </c>
      <c r="K7840" s="2">
        <v>35128</v>
      </c>
      <c r="L7840" s="3">
        <v>17.5</v>
      </c>
      <c r="M7840" s="4">
        <f t="shared" si="251"/>
        <v>16.863999999999997</v>
      </c>
    </row>
    <row r="7841" spans="2:13" x14ac:dyDescent="0.35">
      <c r="B7841" s="2">
        <v>35125</v>
      </c>
      <c r="C7841" s="3">
        <v>17.760000000000002</v>
      </c>
      <c r="D7841" s="4">
        <f t="shared" si="250"/>
        <v>16.958000000000002</v>
      </c>
      <c r="E7841" s="3"/>
      <c r="F7841" s="2">
        <v>34897</v>
      </c>
      <c r="G7841" s="3">
        <v>1.494</v>
      </c>
      <c r="K7841" s="2">
        <v>35125</v>
      </c>
      <c r="L7841" s="3">
        <v>17.760000000000002</v>
      </c>
      <c r="M7841" s="4">
        <f t="shared" si="251"/>
        <v>16.958000000000002</v>
      </c>
    </row>
    <row r="7842" spans="2:13" x14ac:dyDescent="0.35">
      <c r="B7842" s="2">
        <v>35124</v>
      </c>
      <c r="C7842" s="3">
        <v>17.760000000000002</v>
      </c>
      <c r="D7842" s="4">
        <f t="shared" si="250"/>
        <v>16.938000000000002</v>
      </c>
      <c r="E7842" s="3"/>
      <c r="F7842" s="2">
        <v>34894</v>
      </c>
      <c r="G7842" s="3">
        <v>1.512</v>
      </c>
      <c r="K7842" s="2">
        <v>35124</v>
      </c>
      <c r="L7842" s="3">
        <v>17.760000000000002</v>
      </c>
      <c r="M7842" s="4">
        <f t="shared" si="251"/>
        <v>16.938000000000002</v>
      </c>
    </row>
    <row r="7843" spans="2:13" x14ac:dyDescent="0.35">
      <c r="B7843" s="2">
        <v>35123</v>
      </c>
      <c r="C7843" s="3">
        <v>17.71</v>
      </c>
      <c r="D7843" s="4">
        <f t="shared" si="250"/>
        <v>16.951999999999998</v>
      </c>
      <c r="E7843" s="3"/>
      <c r="F7843" s="2">
        <v>34893</v>
      </c>
      <c r="G7843" s="3">
        <v>1.4870000000000001</v>
      </c>
      <c r="K7843" s="2">
        <v>35123</v>
      </c>
      <c r="L7843" s="3">
        <v>17.71</v>
      </c>
      <c r="M7843" s="4">
        <f t="shared" si="251"/>
        <v>16.951999999999998</v>
      </c>
    </row>
    <row r="7844" spans="2:13" x14ac:dyDescent="0.35">
      <c r="B7844" s="2">
        <v>35122</v>
      </c>
      <c r="C7844" s="3">
        <v>17.97</v>
      </c>
      <c r="D7844" s="4">
        <f t="shared" si="250"/>
        <v>17.118000000000002</v>
      </c>
      <c r="E7844" s="3"/>
      <c r="F7844" s="2">
        <v>34892</v>
      </c>
      <c r="G7844" s="3">
        <v>1.536</v>
      </c>
      <c r="K7844" s="2">
        <v>35122</v>
      </c>
      <c r="L7844" s="3">
        <v>17.97</v>
      </c>
      <c r="M7844" s="4">
        <f t="shared" si="251"/>
        <v>17.118000000000002</v>
      </c>
    </row>
    <row r="7845" spans="2:13" x14ac:dyDescent="0.35">
      <c r="B7845" s="2">
        <v>35121</v>
      </c>
      <c r="C7845" s="3">
        <v>17.8</v>
      </c>
      <c r="D7845" s="4">
        <f t="shared" si="250"/>
        <v>17.089999999999996</v>
      </c>
      <c r="E7845" s="3"/>
      <c r="F7845" s="2">
        <v>34891</v>
      </c>
      <c r="G7845" s="3">
        <v>1.5269999999999999</v>
      </c>
      <c r="K7845" s="2">
        <v>35121</v>
      </c>
      <c r="L7845" s="3">
        <v>17.8</v>
      </c>
      <c r="M7845" s="4">
        <f t="shared" si="251"/>
        <v>17.089999999999996</v>
      </c>
    </row>
    <row r="7846" spans="2:13" x14ac:dyDescent="0.35">
      <c r="B7846" s="2">
        <v>35118</v>
      </c>
      <c r="C7846" s="3">
        <v>17.55</v>
      </c>
      <c r="D7846" s="4">
        <f t="shared" si="250"/>
        <v>16.978000000000002</v>
      </c>
      <c r="E7846" s="3"/>
      <c r="F7846" s="2">
        <v>34890</v>
      </c>
      <c r="G7846" s="3">
        <v>1.5649999999999999</v>
      </c>
      <c r="K7846" s="2">
        <v>35118</v>
      </c>
      <c r="L7846" s="3">
        <v>17.55</v>
      </c>
      <c r="M7846" s="4">
        <f t="shared" si="251"/>
        <v>16.978000000000002</v>
      </c>
    </row>
    <row r="7847" spans="2:13" x14ac:dyDescent="0.35">
      <c r="B7847" s="2">
        <v>35117</v>
      </c>
      <c r="C7847" s="3">
        <v>18.28</v>
      </c>
      <c r="D7847" s="4">
        <f t="shared" si="250"/>
        <v>17.103999999999999</v>
      </c>
      <c r="E7847" s="3"/>
      <c r="F7847" s="2">
        <v>34887</v>
      </c>
      <c r="G7847" s="3">
        <v>1.5</v>
      </c>
      <c r="K7847" s="2">
        <v>35117</v>
      </c>
      <c r="L7847" s="3">
        <v>18.28</v>
      </c>
      <c r="M7847" s="4">
        <f t="shared" si="251"/>
        <v>17.103999999999999</v>
      </c>
    </row>
    <row r="7848" spans="2:13" x14ac:dyDescent="0.35">
      <c r="B7848" s="2">
        <v>35116</v>
      </c>
      <c r="C7848" s="3">
        <v>18.22</v>
      </c>
      <c r="D7848" s="4">
        <f t="shared" si="250"/>
        <v>17.22</v>
      </c>
      <c r="E7848" s="3"/>
      <c r="F7848" s="2">
        <v>34886</v>
      </c>
      <c r="G7848" s="3">
        <v>1.4710000000000001</v>
      </c>
      <c r="K7848" s="2">
        <v>35116</v>
      </c>
      <c r="L7848" s="3">
        <v>18.22</v>
      </c>
      <c r="M7848" s="4">
        <f t="shared" si="251"/>
        <v>17.22</v>
      </c>
    </row>
    <row r="7849" spans="2:13" x14ac:dyDescent="0.35">
      <c r="B7849" s="2">
        <v>35115</v>
      </c>
      <c r="C7849" s="3">
        <v>17.55</v>
      </c>
      <c r="D7849" s="4">
        <f t="shared" si="250"/>
        <v>17.148</v>
      </c>
      <c r="E7849" s="3"/>
      <c r="F7849" s="2">
        <v>34885</v>
      </c>
      <c r="G7849" s="3">
        <v>1.472</v>
      </c>
      <c r="K7849" s="2">
        <v>35115</v>
      </c>
      <c r="L7849" s="3">
        <v>17.55</v>
      </c>
      <c r="M7849" s="4">
        <f t="shared" si="251"/>
        <v>17.148</v>
      </c>
    </row>
    <row r="7850" spans="2:13" x14ac:dyDescent="0.35">
      <c r="B7850" s="2">
        <v>35114</v>
      </c>
      <c r="C7850" s="3">
        <v>17.22</v>
      </c>
      <c r="D7850" s="4">
        <f t="shared" si="250"/>
        <v>16.936</v>
      </c>
      <c r="E7850" s="3"/>
      <c r="F7850" s="2">
        <v>34880</v>
      </c>
      <c r="G7850" s="3">
        <v>1.53</v>
      </c>
      <c r="K7850" s="2">
        <v>35114</v>
      </c>
      <c r="L7850" s="3">
        <v>17.22</v>
      </c>
      <c r="M7850" s="4">
        <f t="shared" si="251"/>
        <v>16.936</v>
      </c>
    </row>
    <row r="7851" spans="2:13" x14ac:dyDescent="0.35">
      <c r="B7851" s="2">
        <v>35111</v>
      </c>
      <c r="C7851" s="3">
        <v>17.100000000000001</v>
      </c>
      <c r="D7851" s="4">
        <f t="shared" si="250"/>
        <v>16.869999999999997</v>
      </c>
      <c r="E7851" s="3"/>
      <c r="F7851" s="2">
        <v>34879</v>
      </c>
      <c r="G7851" s="3">
        <v>1.52</v>
      </c>
      <c r="K7851" s="2">
        <v>35111</v>
      </c>
      <c r="L7851" s="3">
        <v>17.100000000000001</v>
      </c>
      <c r="M7851" s="4">
        <f t="shared" si="251"/>
        <v>16.869999999999997</v>
      </c>
    </row>
    <row r="7852" spans="2:13" x14ac:dyDescent="0.35">
      <c r="B7852" s="2">
        <v>35110</v>
      </c>
      <c r="C7852" s="3">
        <v>17.149999999999999</v>
      </c>
      <c r="D7852" s="4">
        <f t="shared" si="250"/>
        <v>16.762</v>
      </c>
      <c r="E7852" s="3"/>
      <c r="F7852" s="2">
        <v>34878</v>
      </c>
      <c r="G7852" s="3">
        <v>1.532</v>
      </c>
      <c r="K7852" s="2">
        <v>35110</v>
      </c>
      <c r="L7852" s="3">
        <v>17.149999999999999</v>
      </c>
      <c r="M7852" s="4">
        <f t="shared" si="251"/>
        <v>16.762</v>
      </c>
    </row>
    <row r="7853" spans="2:13" x14ac:dyDescent="0.35">
      <c r="B7853" s="2">
        <v>35109</v>
      </c>
      <c r="C7853" s="3">
        <v>17.93</v>
      </c>
      <c r="D7853" s="4">
        <f t="shared" si="250"/>
        <v>16.905999999999999</v>
      </c>
      <c r="E7853" s="3"/>
      <c r="F7853" s="2">
        <v>34877</v>
      </c>
      <c r="G7853" s="3">
        <v>1.569</v>
      </c>
      <c r="K7853" s="2">
        <v>35109</v>
      </c>
      <c r="L7853" s="3">
        <v>17.93</v>
      </c>
      <c r="M7853" s="4">
        <f t="shared" si="251"/>
        <v>16.905999999999999</v>
      </c>
    </row>
    <row r="7854" spans="2:13" x14ac:dyDescent="0.35">
      <c r="B7854" s="2">
        <v>35108</v>
      </c>
      <c r="C7854" s="3">
        <v>17.79</v>
      </c>
      <c r="D7854" s="4">
        <f t="shared" si="250"/>
        <v>16.956</v>
      </c>
      <c r="E7854" s="3"/>
      <c r="F7854" s="2">
        <v>34876</v>
      </c>
      <c r="G7854" s="3">
        <v>1.56</v>
      </c>
      <c r="K7854" s="2">
        <v>35108</v>
      </c>
      <c r="L7854" s="3">
        <v>17.79</v>
      </c>
      <c r="M7854" s="4">
        <f t="shared" si="251"/>
        <v>16.956</v>
      </c>
    </row>
    <row r="7855" spans="2:13" x14ac:dyDescent="0.35">
      <c r="B7855" s="2">
        <v>35107</v>
      </c>
      <c r="C7855" s="3">
        <v>16.93</v>
      </c>
      <c r="D7855" s="4">
        <f t="shared" si="250"/>
        <v>16.54</v>
      </c>
      <c r="E7855" s="3"/>
      <c r="F7855" s="2">
        <v>34873</v>
      </c>
      <c r="G7855" s="3">
        <v>1.532</v>
      </c>
      <c r="K7855" s="2">
        <v>35107</v>
      </c>
      <c r="L7855" s="3">
        <v>16.93</v>
      </c>
      <c r="M7855" s="4">
        <f t="shared" si="251"/>
        <v>16.54</v>
      </c>
    </row>
    <row r="7856" spans="2:13" x14ac:dyDescent="0.35">
      <c r="B7856" s="2">
        <v>35104</v>
      </c>
      <c r="C7856" s="3">
        <v>16.78</v>
      </c>
      <c r="D7856" s="4">
        <f t="shared" si="250"/>
        <v>16.368000000000002</v>
      </c>
      <c r="E7856" s="3"/>
      <c r="F7856" s="2">
        <v>34872</v>
      </c>
      <c r="G7856" s="3">
        <v>1.5649999999999999</v>
      </c>
      <c r="K7856" s="2">
        <v>35104</v>
      </c>
      <c r="L7856" s="3">
        <v>16.78</v>
      </c>
      <c r="M7856" s="4">
        <f t="shared" si="251"/>
        <v>16.368000000000002</v>
      </c>
    </row>
    <row r="7857" spans="2:13" x14ac:dyDescent="0.35">
      <c r="B7857" s="2">
        <v>35103</v>
      </c>
      <c r="C7857" s="3">
        <v>16.739999999999998</v>
      </c>
      <c r="D7857" s="4">
        <f t="shared" si="250"/>
        <v>16.277999999999999</v>
      </c>
      <c r="E7857" s="3"/>
      <c r="F7857" s="2">
        <v>34871</v>
      </c>
      <c r="G7857" s="3">
        <v>1.5649999999999999</v>
      </c>
      <c r="K7857" s="2">
        <v>35103</v>
      </c>
      <c r="L7857" s="3">
        <v>16.739999999999998</v>
      </c>
      <c r="M7857" s="4">
        <f t="shared" si="251"/>
        <v>16.277999999999999</v>
      </c>
    </row>
    <row r="7858" spans="2:13" x14ac:dyDescent="0.35">
      <c r="B7858" s="2">
        <v>35102</v>
      </c>
      <c r="C7858" s="3">
        <v>16.59</v>
      </c>
      <c r="D7858" s="4">
        <f t="shared" si="250"/>
        <v>16.323999999999998</v>
      </c>
      <c r="E7858" s="3"/>
      <c r="F7858" s="2">
        <v>34870</v>
      </c>
      <c r="G7858" s="3">
        <v>1.603</v>
      </c>
      <c r="K7858" s="2">
        <v>35102</v>
      </c>
      <c r="L7858" s="3">
        <v>16.59</v>
      </c>
      <c r="M7858" s="4">
        <f t="shared" si="251"/>
        <v>16.323999999999998</v>
      </c>
    </row>
    <row r="7859" spans="2:13" x14ac:dyDescent="0.35">
      <c r="B7859" s="2">
        <v>35101</v>
      </c>
      <c r="C7859" s="3">
        <v>16.61</v>
      </c>
      <c r="D7859" s="4">
        <f t="shared" si="250"/>
        <v>16.512</v>
      </c>
      <c r="E7859" s="3"/>
      <c r="F7859" s="2">
        <v>34869</v>
      </c>
      <c r="G7859" s="3">
        <v>1.62</v>
      </c>
      <c r="K7859" s="2">
        <v>35101</v>
      </c>
      <c r="L7859" s="3">
        <v>16.61</v>
      </c>
      <c r="M7859" s="4">
        <f t="shared" si="251"/>
        <v>16.512</v>
      </c>
    </row>
    <row r="7860" spans="2:13" x14ac:dyDescent="0.35">
      <c r="B7860" s="2">
        <v>35100</v>
      </c>
      <c r="C7860" s="3">
        <v>16.54</v>
      </c>
      <c r="D7860" s="4">
        <f t="shared" si="250"/>
        <v>16.54</v>
      </c>
      <c r="E7860" s="3"/>
      <c r="F7860" s="2">
        <v>34866</v>
      </c>
      <c r="G7860" s="3">
        <v>1.6279999999999999</v>
      </c>
      <c r="K7860" s="2">
        <v>35100</v>
      </c>
      <c r="L7860" s="3">
        <v>16.54</v>
      </c>
      <c r="M7860" s="4">
        <f t="shared" si="251"/>
        <v>16.54</v>
      </c>
    </row>
    <row r="7861" spans="2:13" x14ac:dyDescent="0.35">
      <c r="B7861" s="2">
        <v>35097</v>
      </c>
      <c r="C7861" s="3">
        <v>16.71</v>
      </c>
      <c r="D7861" s="4">
        <f t="shared" si="250"/>
        <v>16.706</v>
      </c>
      <c r="E7861" s="3"/>
      <c r="F7861" s="2">
        <v>34865</v>
      </c>
      <c r="G7861" s="3">
        <v>1.673</v>
      </c>
      <c r="K7861" s="2">
        <v>35097</v>
      </c>
      <c r="L7861" s="3">
        <v>16.71</v>
      </c>
      <c r="M7861" s="4">
        <f t="shared" si="251"/>
        <v>16.706</v>
      </c>
    </row>
    <row r="7862" spans="2:13" x14ac:dyDescent="0.35">
      <c r="B7862" s="2">
        <v>35096</v>
      </c>
      <c r="C7862" s="3">
        <v>16.52</v>
      </c>
      <c r="D7862" s="4">
        <f t="shared" si="250"/>
        <v>16.535999999999998</v>
      </c>
      <c r="E7862" s="3"/>
      <c r="F7862" s="2">
        <v>34864</v>
      </c>
      <c r="G7862" s="3">
        <v>1.698</v>
      </c>
      <c r="K7862" s="2">
        <v>35096</v>
      </c>
      <c r="L7862" s="3">
        <v>16.52</v>
      </c>
      <c r="M7862" s="4">
        <f t="shared" si="251"/>
        <v>16.535999999999998</v>
      </c>
    </row>
    <row r="7863" spans="2:13" x14ac:dyDescent="0.35">
      <c r="B7863" s="2">
        <v>35095</v>
      </c>
      <c r="C7863" s="3">
        <v>16.52</v>
      </c>
      <c r="D7863" s="4">
        <f t="shared" si="250"/>
        <v>16.506</v>
      </c>
      <c r="E7863" s="3"/>
      <c r="F7863" s="2">
        <v>34863</v>
      </c>
      <c r="G7863" s="3">
        <v>1.708</v>
      </c>
      <c r="K7863" s="2">
        <v>35095</v>
      </c>
      <c r="L7863" s="3">
        <v>16.52</v>
      </c>
      <c r="M7863" s="4">
        <f t="shared" si="251"/>
        <v>16.506</v>
      </c>
    </row>
    <row r="7864" spans="2:13" x14ac:dyDescent="0.35">
      <c r="B7864" s="2">
        <v>35094</v>
      </c>
      <c r="C7864" s="3">
        <v>16.37</v>
      </c>
      <c r="D7864" s="4">
        <f t="shared" si="250"/>
        <v>16.446000000000005</v>
      </c>
      <c r="E7864" s="3"/>
      <c r="F7864" s="2">
        <v>34862</v>
      </c>
      <c r="G7864" s="3">
        <v>1.712</v>
      </c>
      <c r="K7864" s="2">
        <v>35094</v>
      </c>
      <c r="L7864" s="3">
        <v>16.37</v>
      </c>
      <c r="M7864" s="4">
        <f t="shared" si="251"/>
        <v>16.446000000000005</v>
      </c>
    </row>
    <row r="7865" spans="2:13" x14ac:dyDescent="0.35">
      <c r="B7865" s="2">
        <v>35093</v>
      </c>
      <c r="C7865" s="3">
        <v>16.22</v>
      </c>
      <c r="D7865" s="4">
        <f t="shared" si="250"/>
        <v>16.593999999999998</v>
      </c>
      <c r="E7865" s="3"/>
      <c r="F7865" s="2">
        <v>34859</v>
      </c>
      <c r="G7865" s="3">
        <v>1.704</v>
      </c>
      <c r="K7865" s="2">
        <v>35093</v>
      </c>
      <c r="L7865" s="3">
        <v>16.22</v>
      </c>
      <c r="M7865" s="4">
        <f t="shared" si="251"/>
        <v>16.593999999999998</v>
      </c>
    </row>
    <row r="7866" spans="2:13" x14ac:dyDescent="0.35">
      <c r="B7866" s="2">
        <v>35090</v>
      </c>
      <c r="C7866" s="3">
        <v>16.489999999999998</v>
      </c>
      <c r="D7866" s="4">
        <f t="shared" si="250"/>
        <v>16.616000000000003</v>
      </c>
      <c r="E7866" s="3"/>
      <c r="F7866" s="2">
        <v>34858</v>
      </c>
      <c r="G7866" s="3">
        <v>1.6970000000000001</v>
      </c>
      <c r="K7866" s="2">
        <v>35090</v>
      </c>
      <c r="L7866" s="3">
        <v>16.489999999999998</v>
      </c>
      <c r="M7866" s="4">
        <f t="shared" si="251"/>
        <v>16.616000000000003</v>
      </c>
    </row>
    <row r="7867" spans="2:13" x14ac:dyDescent="0.35">
      <c r="B7867" s="2">
        <v>35089</v>
      </c>
      <c r="C7867" s="3">
        <v>16.48</v>
      </c>
      <c r="D7867" s="4">
        <f t="shared" si="250"/>
        <v>16.654000000000003</v>
      </c>
      <c r="E7867" s="3"/>
      <c r="F7867" s="2">
        <v>34857</v>
      </c>
      <c r="G7867" s="3">
        <v>1.6930000000000001</v>
      </c>
      <c r="K7867" s="2">
        <v>35089</v>
      </c>
      <c r="L7867" s="3">
        <v>16.48</v>
      </c>
      <c r="M7867" s="4">
        <f t="shared" si="251"/>
        <v>16.654000000000003</v>
      </c>
    </row>
    <row r="7868" spans="2:13" x14ac:dyDescent="0.35">
      <c r="B7868" s="2">
        <v>35088</v>
      </c>
      <c r="C7868" s="3">
        <v>16.989999999999998</v>
      </c>
      <c r="D7868" s="4">
        <f t="shared" si="250"/>
        <v>16.862000000000002</v>
      </c>
      <c r="E7868" s="3"/>
      <c r="F7868" s="2">
        <v>34856</v>
      </c>
      <c r="G7868" s="3">
        <v>1.6859999999999999</v>
      </c>
      <c r="K7868" s="2">
        <v>35088</v>
      </c>
      <c r="L7868" s="3">
        <v>16.989999999999998</v>
      </c>
      <c r="M7868" s="4">
        <f t="shared" si="251"/>
        <v>16.862000000000002</v>
      </c>
    </row>
    <row r="7869" spans="2:13" x14ac:dyDescent="0.35">
      <c r="B7869" s="2">
        <v>35087</v>
      </c>
      <c r="C7869" s="3">
        <v>16.87</v>
      </c>
      <c r="D7869" s="4">
        <f t="shared" si="250"/>
        <v>16.827999999999999</v>
      </c>
      <c r="E7869" s="3"/>
      <c r="F7869" s="2">
        <v>34855</v>
      </c>
      <c r="G7869" s="3">
        <v>1.7310000000000001</v>
      </c>
      <c r="K7869" s="2">
        <v>35087</v>
      </c>
      <c r="L7869" s="3">
        <v>16.87</v>
      </c>
      <c r="M7869" s="4">
        <f t="shared" si="251"/>
        <v>16.827999999999999</v>
      </c>
    </row>
    <row r="7870" spans="2:13" x14ac:dyDescent="0.35">
      <c r="B7870" s="2">
        <v>35086</v>
      </c>
      <c r="C7870" s="3">
        <v>16.989999999999998</v>
      </c>
      <c r="D7870" s="4">
        <f t="shared" si="250"/>
        <v>16.756</v>
      </c>
      <c r="E7870" s="3"/>
      <c r="F7870" s="2">
        <v>34852</v>
      </c>
      <c r="G7870" s="3">
        <v>1.6879999999999999</v>
      </c>
      <c r="K7870" s="2">
        <v>35086</v>
      </c>
      <c r="L7870" s="3">
        <v>16.989999999999998</v>
      </c>
      <c r="M7870" s="4">
        <f t="shared" si="251"/>
        <v>16.756</v>
      </c>
    </row>
    <row r="7871" spans="2:13" x14ac:dyDescent="0.35">
      <c r="B7871" s="2">
        <v>35083</v>
      </c>
      <c r="C7871" s="3">
        <v>17.12</v>
      </c>
      <c r="D7871" s="4">
        <f t="shared" si="250"/>
        <v>16.834</v>
      </c>
      <c r="E7871" s="3"/>
      <c r="F7871" s="2">
        <v>34851</v>
      </c>
      <c r="G7871" s="3">
        <v>1.7350000000000001</v>
      </c>
      <c r="K7871" s="2">
        <v>35083</v>
      </c>
      <c r="L7871" s="3">
        <v>17.12</v>
      </c>
      <c r="M7871" s="4">
        <f t="shared" si="251"/>
        <v>16.834</v>
      </c>
    </row>
    <row r="7872" spans="2:13" x14ac:dyDescent="0.35">
      <c r="B7872" s="2">
        <v>35082</v>
      </c>
      <c r="C7872" s="3">
        <v>17.32</v>
      </c>
      <c r="D7872" s="4">
        <f t="shared" si="250"/>
        <v>16.824000000000002</v>
      </c>
      <c r="E7872" s="3"/>
      <c r="F7872" s="2">
        <v>34850</v>
      </c>
      <c r="G7872" s="3">
        <v>1.718</v>
      </c>
      <c r="K7872" s="2">
        <v>35082</v>
      </c>
      <c r="L7872" s="3">
        <v>17.32</v>
      </c>
      <c r="M7872" s="4">
        <f t="shared" si="251"/>
        <v>16.824000000000002</v>
      </c>
    </row>
    <row r="7873" spans="2:13" x14ac:dyDescent="0.35">
      <c r="B7873" s="2">
        <v>35081</v>
      </c>
      <c r="C7873" s="3">
        <v>17.09</v>
      </c>
      <c r="D7873" s="4">
        <f t="shared" si="250"/>
        <v>16.803999999999998</v>
      </c>
      <c r="E7873" s="3"/>
      <c r="F7873" s="2">
        <v>34849</v>
      </c>
      <c r="G7873" s="3">
        <v>1.718</v>
      </c>
      <c r="K7873" s="2">
        <v>35081</v>
      </c>
      <c r="L7873" s="3">
        <v>17.09</v>
      </c>
      <c r="M7873" s="4">
        <f t="shared" si="251"/>
        <v>16.803999999999998</v>
      </c>
    </row>
    <row r="7874" spans="2:13" x14ac:dyDescent="0.35">
      <c r="B7874" s="2">
        <v>35080</v>
      </c>
      <c r="C7874" s="3">
        <v>17.760000000000002</v>
      </c>
      <c r="D7874" s="4">
        <f t="shared" si="250"/>
        <v>16.838000000000001</v>
      </c>
      <c r="E7874" s="3"/>
      <c r="F7874" s="2">
        <v>34845</v>
      </c>
      <c r="G7874" s="3">
        <v>1.7689999999999999</v>
      </c>
      <c r="K7874" s="2">
        <v>35080</v>
      </c>
      <c r="L7874" s="3">
        <v>17.760000000000002</v>
      </c>
      <c r="M7874" s="4">
        <f t="shared" si="251"/>
        <v>16.838000000000001</v>
      </c>
    </row>
    <row r="7875" spans="2:13" x14ac:dyDescent="0.35">
      <c r="B7875" s="2">
        <v>35079</v>
      </c>
      <c r="C7875" s="3">
        <v>17.559999999999999</v>
      </c>
      <c r="D7875" s="4">
        <f t="shared" si="250"/>
        <v>16.733999999999998</v>
      </c>
      <c r="E7875" s="3"/>
      <c r="F7875" s="2">
        <v>34844</v>
      </c>
      <c r="G7875" s="3">
        <v>1.7749999999999999</v>
      </c>
      <c r="K7875" s="2">
        <v>35079</v>
      </c>
      <c r="L7875" s="3">
        <v>17.559999999999999</v>
      </c>
      <c r="M7875" s="4">
        <f t="shared" si="251"/>
        <v>16.733999999999998</v>
      </c>
    </row>
    <row r="7876" spans="2:13" x14ac:dyDescent="0.35">
      <c r="B7876" s="2">
        <v>35076</v>
      </c>
      <c r="C7876" s="3">
        <v>17.41</v>
      </c>
      <c r="D7876" s="4">
        <f t="shared" si="250"/>
        <v>16.673999999999999</v>
      </c>
      <c r="E7876" s="3"/>
      <c r="F7876" s="2">
        <v>34843</v>
      </c>
      <c r="G7876" s="3">
        <v>1.81</v>
      </c>
      <c r="K7876" s="2">
        <v>35076</v>
      </c>
      <c r="L7876" s="3">
        <v>17.41</v>
      </c>
      <c r="M7876" s="4">
        <f t="shared" si="251"/>
        <v>16.673999999999999</v>
      </c>
    </row>
    <row r="7877" spans="2:13" x14ac:dyDescent="0.35">
      <c r="B7877" s="2">
        <v>35075</v>
      </c>
      <c r="C7877" s="3">
        <v>17.89</v>
      </c>
      <c r="D7877" s="4">
        <f t="shared" si="250"/>
        <v>16.886000000000003</v>
      </c>
      <c r="E7877" s="3"/>
      <c r="F7877" s="2">
        <v>34842</v>
      </c>
      <c r="G7877" s="3">
        <v>1.7569999999999999</v>
      </c>
      <c r="K7877" s="2">
        <v>35075</v>
      </c>
      <c r="L7877" s="3">
        <v>17.89</v>
      </c>
      <c r="M7877" s="4">
        <f t="shared" si="251"/>
        <v>16.886000000000003</v>
      </c>
    </row>
    <row r="7878" spans="2:13" x14ac:dyDescent="0.35">
      <c r="B7878" s="2">
        <v>35074</v>
      </c>
      <c r="C7878" s="3">
        <v>18.5</v>
      </c>
      <c r="D7878" s="4">
        <f t="shared" ref="D7878:D7941" si="252">AVERAGE(C7878,C8137,C8396,C8655,C8912)</f>
        <v>17.18</v>
      </c>
      <c r="E7878" s="3"/>
      <c r="F7878" s="2">
        <v>34841</v>
      </c>
      <c r="G7878" s="3">
        <v>1.7290000000000001</v>
      </c>
      <c r="K7878" s="2">
        <v>35074</v>
      </c>
      <c r="L7878" s="3">
        <v>18.5</v>
      </c>
      <c r="M7878" s="4">
        <f t="shared" ref="M7878:M7941" si="253">AVERAGE(L7878,L8137,L8396,L8655,L8912)</f>
        <v>17.18</v>
      </c>
    </row>
    <row r="7879" spans="2:13" x14ac:dyDescent="0.35">
      <c r="B7879" s="2">
        <v>35073</v>
      </c>
      <c r="C7879" s="3">
        <v>18.66</v>
      </c>
      <c r="D7879" s="4">
        <f t="shared" si="252"/>
        <v>17.176000000000002</v>
      </c>
      <c r="E7879" s="3"/>
      <c r="F7879" s="2">
        <v>34838</v>
      </c>
      <c r="G7879" s="3">
        <v>1.7410000000000001</v>
      </c>
      <c r="K7879" s="2">
        <v>35073</v>
      </c>
      <c r="L7879" s="3">
        <v>18.66</v>
      </c>
      <c r="M7879" s="4">
        <f t="shared" si="253"/>
        <v>17.176000000000002</v>
      </c>
    </row>
    <row r="7880" spans="2:13" x14ac:dyDescent="0.35">
      <c r="B7880" s="2">
        <v>35072</v>
      </c>
      <c r="C7880" s="3">
        <v>19.22</v>
      </c>
      <c r="D7880" s="4">
        <f t="shared" si="252"/>
        <v>17.247999999999998</v>
      </c>
      <c r="E7880" s="3"/>
      <c r="F7880" s="2">
        <v>34837</v>
      </c>
      <c r="G7880" s="3">
        <v>1.7430000000000001</v>
      </c>
      <c r="K7880" s="2">
        <v>35072</v>
      </c>
      <c r="L7880" s="3">
        <v>19.22</v>
      </c>
      <c r="M7880" s="4">
        <f t="shared" si="253"/>
        <v>17.247999999999998</v>
      </c>
    </row>
    <row r="7881" spans="2:13" x14ac:dyDescent="0.35">
      <c r="B7881" s="2">
        <v>35069</v>
      </c>
      <c r="C7881" s="3">
        <v>19.05</v>
      </c>
      <c r="D7881" s="4">
        <f t="shared" si="252"/>
        <v>17.294</v>
      </c>
      <c r="E7881" s="3"/>
      <c r="F7881" s="2">
        <v>34836</v>
      </c>
      <c r="G7881" s="3">
        <v>1.6950000000000001</v>
      </c>
      <c r="K7881" s="2">
        <v>35069</v>
      </c>
      <c r="L7881" s="3">
        <v>19.05</v>
      </c>
      <c r="M7881" s="4">
        <f t="shared" si="253"/>
        <v>17.294</v>
      </c>
    </row>
    <row r="7882" spans="2:13" x14ac:dyDescent="0.35">
      <c r="B7882" s="2">
        <v>35068</v>
      </c>
      <c r="C7882" s="3">
        <v>18.68</v>
      </c>
      <c r="D7882" s="4">
        <f t="shared" si="252"/>
        <v>17.293999999999997</v>
      </c>
      <c r="E7882" s="3"/>
      <c r="F7882" s="2">
        <v>34835</v>
      </c>
      <c r="G7882" s="3">
        <v>1.7170000000000001</v>
      </c>
      <c r="K7882" s="2">
        <v>35068</v>
      </c>
      <c r="L7882" s="3">
        <v>18.68</v>
      </c>
      <c r="M7882" s="4">
        <f t="shared" si="253"/>
        <v>17.293999999999997</v>
      </c>
    </row>
    <row r="7883" spans="2:13" x14ac:dyDescent="0.35">
      <c r="B7883" s="2">
        <v>35067</v>
      </c>
      <c r="C7883" s="3">
        <v>18.63</v>
      </c>
      <c r="D7883" s="4">
        <f t="shared" si="252"/>
        <v>17.277999999999999</v>
      </c>
      <c r="E7883" s="3"/>
      <c r="F7883" s="2">
        <v>34834</v>
      </c>
      <c r="G7883" s="3">
        <v>1.73</v>
      </c>
      <c r="K7883" s="2">
        <v>35067</v>
      </c>
      <c r="L7883" s="3">
        <v>18.63</v>
      </c>
      <c r="M7883" s="4">
        <f t="shared" si="253"/>
        <v>17.277999999999999</v>
      </c>
    </row>
    <row r="7884" spans="2:13" x14ac:dyDescent="0.35">
      <c r="B7884" s="2">
        <v>35066</v>
      </c>
      <c r="C7884" s="3">
        <v>18.62</v>
      </c>
      <c r="D7884" s="4">
        <f t="shared" si="252"/>
        <v>17.39</v>
      </c>
      <c r="E7884" s="3"/>
      <c r="F7884" s="2">
        <v>34831</v>
      </c>
      <c r="G7884" s="3">
        <v>1.6619999999999999</v>
      </c>
      <c r="K7884" s="2">
        <v>35066</v>
      </c>
      <c r="L7884" s="3">
        <v>18.62</v>
      </c>
      <c r="M7884" s="4">
        <f t="shared" si="253"/>
        <v>17.39</v>
      </c>
    </row>
    <row r="7885" spans="2:13" x14ac:dyDescent="0.35">
      <c r="B7885" s="2">
        <v>35062</v>
      </c>
      <c r="C7885" s="3">
        <v>18.329999999999998</v>
      </c>
      <c r="D7885" s="4">
        <f t="shared" si="252"/>
        <v>17.192</v>
      </c>
      <c r="E7885" s="3"/>
      <c r="F7885" s="2">
        <v>34830</v>
      </c>
      <c r="G7885" s="3">
        <v>1.651</v>
      </c>
      <c r="K7885" s="2">
        <v>35062</v>
      </c>
      <c r="L7885" s="3">
        <v>18.329999999999998</v>
      </c>
      <c r="M7885" s="4">
        <f t="shared" si="253"/>
        <v>17.192</v>
      </c>
    </row>
    <row r="7886" spans="2:13" x14ac:dyDescent="0.35">
      <c r="B7886" s="2">
        <v>35061</v>
      </c>
      <c r="C7886" s="3">
        <v>18.260000000000002</v>
      </c>
      <c r="D7886" s="4">
        <f t="shared" si="252"/>
        <v>17.306000000000001</v>
      </c>
      <c r="E7886" s="3"/>
      <c r="F7886" s="2">
        <v>34829</v>
      </c>
      <c r="G7886" s="3">
        <v>1.6779999999999999</v>
      </c>
      <c r="K7886" s="2">
        <v>35061</v>
      </c>
      <c r="L7886" s="3">
        <v>18.260000000000002</v>
      </c>
      <c r="M7886" s="4">
        <f t="shared" si="253"/>
        <v>17.306000000000001</v>
      </c>
    </row>
    <row r="7887" spans="2:13" x14ac:dyDescent="0.35">
      <c r="B7887" s="2">
        <v>35060</v>
      </c>
      <c r="C7887" s="3">
        <v>18.350000000000001</v>
      </c>
      <c r="D7887" s="4">
        <f t="shared" si="252"/>
        <v>17.338000000000001</v>
      </c>
      <c r="E7887" s="3"/>
      <c r="F7887" s="2">
        <v>34828</v>
      </c>
      <c r="G7887" s="3">
        <v>1.681</v>
      </c>
      <c r="K7887" s="2">
        <v>35060</v>
      </c>
      <c r="L7887" s="3">
        <v>18.350000000000001</v>
      </c>
      <c r="M7887" s="4">
        <f t="shared" si="253"/>
        <v>17.338000000000001</v>
      </c>
    </row>
    <row r="7888" spans="2:13" x14ac:dyDescent="0.35">
      <c r="B7888" s="2">
        <v>35055</v>
      </c>
      <c r="C7888" s="3">
        <v>17.82</v>
      </c>
      <c r="D7888" s="4">
        <f t="shared" si="252"/>
        <v>17.344000000000001</v>
      </c>
      <c r="E7888" s="3"/>
      <c r="F7888" s="2">
        <v>34827</v>
      </c>
      <c r="G7888" s="3">
        <v>1.66</v>
      </c>
      <c r="K7888" s="2">
        <v>35055</v>
      </c>
      <c r="L7888" s="3">
        <v>17.82</v>
      </c>
      <c r="M7888" s="4">
        <f t="shared" si="253"/>
        <v>17.344000000000001</v>
      </c>
    </row>
    <row r="7889" spans="2:13" x14ac:dyDescent="0.35">
      <c r="B7889" s="2">
        <v>35054</v>
      </c>
      <c r="C7889" s="3">
        <v>17.8</v>
      </c>
      <c r="D7889" s="4">
        <f t="shared" si="252"/>
        <v>17.546000000000003</v>
      </c>
      <c r="E7889" s="3"/>
      <c r="F7889" s="2">
        <v>34824</v>
      </c>
      <c r="G7889" s="3">
        <v>1.651</v>
      </c>
      <c r="K7889" s="2">
        <v>35054</v>
      </c>
      <c r="L7889" s="3">
        <v>17.8</v>
      </c>
      <c r="M7889" s="4">
        <f t="shared" si="253"/>
        <v>17.546000000000003</v>
      </c>
    </row>
    <row r="7890" spans="2:13" x14ac:dyDescent="0.35">
      <c r="B7890" s="2">
        <v>35053</v>
      </c>
      <c r="C7890" s="3">
        <v>17.850000000000001</v>
      </c>
      <c r="D7890" s="4">
        <f t="shared" si="252"/>
        <v>17.527999999999999</v>
      </c>
      <c r="E7890" s="3"/>
      <c r="F7890" s="2">
        <v>34823</v>
      </c>
      <c r="G7890" s="3">
        <v>1.653</v>
      </c>
      <c r="K7890" s="2">
        <v>35053</v>
      </c>
      <c r="L7890" s="3">
        <v>17.850000000000001</v>
      </c>
      <c r="M7890" s="4">
        <f t="shared" si="253"/>
        <v>17.527999999999999</v>
      </c>
    </row>
    <row r="7891" spans="2:13" x14ac:dyDescent="0.35">
      <c r="B7891" s="2">
        <v>35052</v>
      </c>
      <c r="C7891" s="3">
        <v>17.739999999999998</v>
      </c>
      <c r="D7891" s="4">
        <f t="shared" si="252"/>
        <v>17.744</v>
      </c>
      <c r="E7891" s="3"/>
      <c r="F7891" s="2">
        <v>34822</v>
      </c>
      <c r="G7891" s="3">
        <v>1.6659999999999999</v>
      </c>
      <c r="K7891" s="2">
        <v>35052</v>
      </c>
      <c r="L7891" s="3">
        <v>17.739999999999998</v>
      </c>
      <c r="M7891" s="4">
        <f t="shared" si="253"/>
        <v>17.744</v>
      </c>
    </row>
    <row r="7892" spans="2:13" x14ac:dyDescent="0.35">
      <c r="B7892" s="2">
        <v>35051</v>
      </c>
      <c r="C7892" s="3">
        <v>17.88</v>
      </c>
      <c r="D7892" s="4">
        <f t="shared" si="252"/>
        <v>17.928000000000001</v>
      </c>
      <c r="E7892" s="3"/>
      <c r="F7892" s="2">
        <v>34821</v>
      </c>
      <c r="G7892" s="3">
        <v>1.6659999999999999</v>
      </c>
      <c r="K7892" s="2">
        <v>35051</v>
      </c>
      <c r="L7892" s="3">
        <v>17.88</v>
      </c>
      <c r="M7892" s="4">
        <f t="shared" si="253"/>
        <v>17.928000000000001</v>
      </c>
    </row>
    <row r="7893" spans="2:13" x14ac:dyDescent="0.35">
      <c r="B7893" s="2">
        <v>35048</v>
      </c>
      <c r="C7893" s="3">
        <v>17.829999999999998</v>
      </c>
      <c r="D7893" s="4">
        <f t="shared" si="252"/>
        <v>17.696000000000002</v>
      </c>
      <c r="E7893" s="3"/>
      <c r="F7893" s="2">
        <v>34820</v>
      </c>
      <c r="G7893" s="3">
        <v>1.6950000000000001</v>
      </c>
      <c r="K7893" s="2">
        <v>35048</v>
      </c>
      <c r="L7893" s="3">
        <v>17.829999999999998</v>
      </c>
      <c r="M7893" s="4">
        <f t="shared" si="253"/>
        <v>17.696000000000002</v>
      </c>
    </row>
    <row r="7894" spans="2:13" x14ac:dyDescent="0.35">
      <c r="B7894" s="2">
        <v>35047</v>
      </c>
      <c r="C7894" s="3">
        <v>18.059999999999999</v>
      </c>
      <c r="D7894" s="4">
        <f t="shared" si="252"/>
        <v>17.804000000000002</v>
      </c>
      <c r="E7894" s="3"/>
      <c r="F7894" s="2">
        <v>34817</v>
      </c>
      <c r="G7894" s="3">
        <v>1.6619999999999999</v>
      </c>
      <c r="K7894" s="2">
        <v>35047</v>
      </c>
      <c r="L7894" s="3">
        <v>18.059999999999999</v>
      </c>
      <c r="M7894" s="4">
        <f t="shared" si="253"/>
        <v>17.804000000000002</v>
      </c>
    </row>
    <row r="7895" spans="2:13" x14ac:dyDescent="0.35">
      <c r="B7895" s="2">
        <v>35046</v>
      </c>
      <c r="C7895" s="3">
        <v>17.940000000000001</v>
      </c>
      <c r="D7895" s="4">
        <f t="shared" si="252"/>
        <v>17.811999999999998</v>
      </c>
      <c r="E7895" s="3"/>
      <c r="F7895" s="2">
        <v>34816</v>
      </c>
      <c r="G7895" s="3">
        <v>1.6519999999999999</v>
      </c>
      <c r="K7895" s="2">
        <v>35046</v>
      </c>
      <c r="L7895" s="3">
        <v>17.940000000000001</v>
      </c>
      <c r="M7895" s="4">
        <f t="shared" si="253"/>
        <v>17.811999999999998</v>
      </c>
    </row>
    <row r="7896" spans="2:13" x14ac:dyDescent="0.35">
      <c r="B7896" s="2">
        <v>35045</v>
      </c>
      <c r="C7896" s="3">
        <v>17.63</v>
      </c>
      <c r="D7896" s="4">
        <f t="shared" si="252"/>
        <v>17.942</v>
      </c>
      <c r="E7896" s="3"/>
      <c r="F7896" s="2">
        <v>34815</v>
      </c>
      <c r="G7896" s="3">
        <v>1.6679999999999999</v>
      </c>
      <c r="K7896" s="2">
        <v>35045</v>
      </c>
      <c r="L7896" s="3">
        <v>17.63</v>
      </c>
      <c r="M7896" s="4">
        <f t="shared" si="253"/>
        <v>17.942</v>
      </c>
    </row>
    <row r="7897" spans="2:13" x14ac:dyDescent="0.35">
      <c r="B7897" s="2">
        <v>35044</v>
      </c>
      <c r="C7897" s="3">
        <v>17.52</v>
      </c>
      <c r="D7897" s="4">
        <f t="shared" si="252"/>
        <v>18.128</v>
      </c>
      <c r="E7897" s="3"/>
      <c r="F7897" s="2">
        <v>34814</v>
      </c>
      <c r="G7897" s="3">
        <v>1.6850000000000001</v>
      </c>
      <c r="K7897" s="2">
        <v>35044</v>
      </c>
      <c r="L7897" s="3">
        <v>17.52</v>
      </c>
      <c r="M7897" s="4">
        <f t="shared" si="253"/>
        <v>18.128</v>
      </c>
    </row>
    <row r="7898" spans="2:13" x14ac:dyDescent="0.35">
      <c r="B7898" s="2">
        <v>35041</v>
      </c>
      <c r="C7898" s="3">
        <v>17.760000000000002</v>
      </c>
      <c r="D7898" s="4">
        <f t="shared" si="252"/>
        <v>18.369999999999997</v>
      </c>
      <c r="E7898" s="3"/>
      <c r="F7898" s="2">
        <v>34813</v>
      </c>
      <c r="G7898" s="3">
        <v>1.7130000000000001</v>
      </c>
      <c r="K7898" s="2">
        <v>35041</v>
      </c>
      <c r="L7898" s="3">
        <v>17.760000000000002</v>
      </c>
      <c r="M7898" s="4">
        <f t="shared" si="253"/>
        <v>18.369999999999997</v>
      </c>
    </row>
    <row r="7899" spans="2:13" x14ac:dyDescent="0.35">
      <c r="B7899" s="2">
        <v>35040</v>
      </c>
      <c r="C7899" s="3">
        <v>17.57</v>
      </c>
      <c r="D7899" s="4">
        <f t="shared" si="252"/>
        <v>18.375999999999998</v>
      </c>
      <c r="E7899" s="3"/>
      <c r="F7899" s="2">
        <v>34810</v>
      </c>
      <c r="G7899" s="3">
        <v>1.6719999999999999</v>
      </c>
      <c r="K7899" s="2">
        <v>35040</v>
      </c>
      <c r="L7899" s="3">
        <v>17.57</v>
      </c>
      <c r="M7899" s="4">
        <f t="shared" si="253"/>
        <v>18.375999999999998</v>
      </c>
    </row>
    <row r="7900" spans="2:13" x14ac:dyDescent="0.35">
      <c r="B7900" s="2">
        <v>35039</v>
      </c>
      <c r="C7900" s="3">
        <v>17.59</v>
      </c>
      <c r="D7900" s="4">
        <f t="shared" si="252"/>
        <v>18.419999999999998</v>
      </c>
      <c r="E7900" s="3"/>
      <c r="F7900" s="2">
        <v>34809</v>
      </c>
      <c r="G7900" s="3">
        <v>1.694</v>
      </c>
      <c r="K7900" s="2">
        <v>35039</v>
      </c>
      <c r="L7900" s="3">
        <v>17.59</v>
      </c>
      <c r="M7900" s="4">
        <f t="shared" si="253"/>
        <v>18.419999999999998</v>
      </c>
    </row>
    <row r="7901" spans="2:13" x14ac:dyDescent="0.35">
      <c r="B7901" s="2">
        <v>35038</v>
      </c>
      <c r="C7901" s="3">
        <v>17.52</v>
      </c>
      <c r="D7901" s="4">
        <f t="shared" si="252"/>
        <v>18.472000000000001</v>
      </c>
      <c r="E7901" s="3"/>
      <c r="F7901" s="2">
        <v>34808</v>
      </c>
      <c r="G7901" s="3">
        <v>1.7170000000000001</v>
      </c>
      <c r="K7901" s="2">
        <v>35038</v>
      </c>
      <c r="L7901" s="3">
        <v>17.52</v>
      </c>
      <c r="M7901" s="4">
        <f t="shared" si="253"/>
        <v>18.472000000000001</v>
      </c>
    </row>
    <row r="7902" spans="2:13" x14ac:dyDescent="0.35">
      <c r="B7902" s="2">
        <v>35037</v>
      </c>
      <c r="C7902" s="3">
        <v>17.45</v>
      </c>
      <c r="D7902" s="4">
        <f t="shared" si="252"/>
        <v>18.352</v>
      </c>
      <c r="E7902" s="3"/>
      <c r="F7902" s="2">
        <v>34807</v>
      </c>
      <c r="G7902" s="3">
        <v>1.679</v>
      </c>
      <c r="K7902" s="2">
        <v>35037</v>
      </c>
      <c r="L7902" s="3">
        <v>17.45</v>
      </c>
      <c r="M7902" s="4">
        <f t="shared" si="253"/>
        <v>18.352</v>
      </c>
    </row>
    <row r="7903" spans="2:13" x14ac:dyDescent="0.35">
      <c r="B7903" s="2">
        <v>35034</v>
      </c>
      <c r="C7903" s="3">
        <v>17.25</v>
      </c>
      <c r="D7903" s="4">
        <f t="shared" si="252"/>
        <v>18.260000000000002</v>
      </c>
      <c r="E7903" s="3"/>
      <c r="F7903" s="2">
        <v>34806</v>
      </c>
      <c r="G7903" s="3">
        <v>1.6559999999999999</v>
      </c>
      <c r="K7903" s="2">
        <v>35034</v>
      </c>
      <c r="L7903" s="3">
        <v>17.25</v>
      </c>
      <c r="M7903" s="4">
        <f t="shared" si="253"/>
        <v>18.260000000000002</v>
      </c>
    </row>
    <row r="7904" spans="2:13" x14ac:dyDescent="0.35">
      <c r="B7904" s="2">
        <v>35033</v>
      </c>
      <c r="C7904" s="3">
        <v>17.04</v>
      </c>
      <c r="D7904" s="4">
        <f t="shared" si="252"/>
        <v>18.108000000000001</v>
      </c>
      <c r="E7904" s="3"/>
      <c r="F7904" s="2">
        <v>34802</v>
      </c>
      <c r="G7904" s="3">
        <v>1.619</v>
      </c>
      <c r="K7904" s="2">
        <v>35033</v>
      </c>
      <c r="L7904" s="3">
        <v>17.04</v>
      </c>
      <c r="M7904" s="4">
        <f t="shared" si="253"/>
        <v>18.108000000000001</v>
      </c>
    </row>
    <row r="7905" spans="2:13" x14ac:dyDescent="0.35">
      <c r="B7905" s="2">
        <v>35032</v>
      </c>
      <c r="C7905" s="3">
        <v>17.079999999999998</v>
      </c>
      <c r="D7905" s="4">
        <f t="shared" si="252"/>
        <v>18.175999999999998</v>
      </c>
      <c r="E7905" s="3"/>
      <c r="F7905" s="2">
        <v>34801</v>
      </c>
      <c r="G7905" s="3">
        <v>1.621</v>
      </c>
      <c r="K7905" s="2">
        <v>35032</v>
      </c>
      <c r="L7905" s="3">
        <v>17.079999999999998</v>
      </c>
      <c r="M7905" s="4">
        <f t="shared" si="253"/>
        <v>18.175999999999998</v>
      </c>
    </row>
    <row r="7906" spans="2:13" x14ac:dyDescent="0.35">
      <c r="B7906" s="2">
        <v>35031</v>
      </c>
      <c r="C7906" s="3">
        <v>17.14</v>
      </c>
      <c r="D7906" s="4">
        <f t="shared" si="252"/>
        <v>18.104000000000003</v>
      </c>
      <c r="E7906" s="3"/>
      <c r="F7906" s="2">
        <v>34800</v>
      </c>
      <c r="G7906" s="3">
        <v>1.623</v>
      </c>
      <c r="K7906" s="2">
        <v>35031</v>
      </c>
      <c r="L7906" s="3">
        <v>17.14</v>
      </c>
      <c r="M7906" s="4">
        <f t="shared" si="253"/>
        <v>18.104000000000003</v>
      </c>
    </row>
    <row r="7907" spans="2:13" x14ac:dyDescent="0.35">
      <c r="B7907" s="2">
        <v>35030</v>
      </c>
      <c r="C7907" s="3">
        <v>17.18</v>
      </c>
      <c r="D7907" s="4">
        <f t="shared" si="252"/>
        <v>18.095999999999997</v>
      </c>
      <c r="E7907" s="3"/>
      <c r="F7907" s="2">
        <v>34799</v>
      </c>
      <c r="G7907" s="3">
        <v>1.597</v>
      </c>
      <c r="K7907" s="2">
        <v>35030</v>
      </c>
      <c r="L7907" s="3">
        <v>17.18</v>
      </c>
      <c r="M7907" s="4">
        <f t="shared" si="253"/>
        <v>18.095999999999997</v>
      </c>
    </row>
    <row r="7908" spans="2:13" x14ac:dyDescent="0.35">
      <c r="B7908" s="2">
        <v>35027</v>
      </c>
      <c r="C7908" s="3">
        <v>16.79</v>
      </c>
      <c r="D7908" s="4">
        <f t="shared" si="252"/>
        <v>18.101999999999997</v>
      </c>
      <c r="E7908" s="3"/>
      <c r="F7908" s="2">
        <v>34796</v>
      </c>
      <c r="G7908" s="3">
        <v>1.623</v>
      </c>
      <c r="K7908" s="2">
        <v>35027</v>
      </c>
      <c r="L7908" s="3">
        <v>16.79</v>
      </c>
      <c r="M7908" s="4">
        <f t="shared" si="253"/>
        <v>18.101999999999997</v>
      </c>
    </row>
    <row r="7909" spans="2:13" x14ac:dyDescent="0.35">
      <c r="B7909" s="2">
        <v>35026</v>
      </c>
      <c r="C7909" s="3">
        <v>16.739999999999998</v>
      </c>
      <c r="D7909" s="4">
        <f t="shared" si="252"/>
        <v>18.365999999999996</v>
      </c>
      <c r="E7909" s="3"/>
      <c r="F7909" s="2">
        <v>34795</v>
      </c>
      <c r="G7909" s="3">
        <v>1.6359999999999999</v>
      </c>
      <c r="K7909" s="2">
        <v>35026</v>
      </c>
      <c r="L7909" s="3">
        <v>16.739999999999998</v>
      </c>
      <c r="M7909" s="4">
        <f t="shared" si="253"/>
        <v>18.365999999999996</v>
      </c>
    </row>
    <row r="7910" spans="2:13" x14ac:dyDescent="0.35">
      <c r="B7910" s="2">
        <v>35025</v>
      </c>
      <c r="C7910" s="3">
        <v>16.75</v>
      </c>
      <c r="D7910" s="4">
        <f t="shared" si="252"/>
        <v>18.488000000000003</v>
      </c>
      <c r="E7910" s="3"/>
      <c r="F7910" s="2">
        <v>34794</v>
      </c>
      <c r="G7910" s="3">
        <v>1.6539999999999999</v>
      </c>
      <c r="K7910" s="2">
        <v>35025</v>
      </c>
      <c r="L7910" s="3">
        <v>16.75</v>
      </c>
      <c r="M7910" s="4">
        <f t="shared" si="253"/>
        <v>18.488000000000003</v>
      </c>
    </row>
    <row r="7911" spans="2:13" x14ac:dyDescent="0.35">
      <c r="B7911" s="2">
        <v>35024</v>
      </c>
      <c r="C7911" s="3">
        <v>16.75</v>
      </c>
      <c r="D7911" s="4">
        <f t="shared" si="252"/>
        <v>18.624000000000002</v>
      </c>
      <c r="E7911" s="3"/>
      <c r="F7911" s="2">
        <v>34793</v>
      </c>
      <c r="G7911" s="3">
        <v>1.694</v>
      </c>
      <c r="K7911" s="2">
        <v>35024</v>
      </c>
      <c r="L7911" s="3">
        <v>16.75</v>
      </c>
      <c r="M7911" s="4">
        <f t="shared" si="253"/>
        <v>18.624000000000002</v>
      </c>
    </row>
    <row r="7912" spans="2:13" x14ac:dyDescent="0.35">
      <c r="B7912" s="2">
        <v>35023</v>
      </c>
      <c r="C7912" s="3">
        <v>16.809999999999999</v>
      </c>
      <c r="D7912" s="4">
        <f t="shared" si="252"/>
        <v>18.510000000000002</v>
      </c>
      <c r="E7912" s="3"/>
      <c r="F7912" s="2">
        <v>34792</v>
      </c>
      <c r="G7912" s="3">
        <v>1.681</v>
      </c>
      <c r="K7912" s="2">
        <v>35023</v>
      </c>
      <c r="L7912" s="3">
        <v>16.809999999999999</v>
      </c>
      <c r="M7912" s="4">
        <f t="shared" si="253"/>
        <v>18.510000000000002</v>
      </c>
    </row>
    <row r="7913" spans="2:13" x14ac:dyDescent="0.35">
      <c r="B7913" s="2">
        <v>35020</v>
      </c>
      <c r="C7913" s="3">
        <v>16.93</v>
      </c>
      <c r="D7913" s="4">
        <f t="shared" si="252"/>
        <v>18.571999999999999</v>
      </c>
      <c r="E7913" s="3"/>
      <c r="F7913" s="2">
        <v>34789</v>
      </c>
      <c r="G7913" s="3">
        <v>1.6850000000000001</v>
      </c>
      <c r="K7913" s="2">
        <v>35020</v>
      </c>
      <c r="L7913" s="3">
        <v>16.93</v>
      </c>
      <c r="M7913" s="4">
        <f t="shared" si="253"/>
        <v>18.571999999999999</v>
      </c>
    </row>
    <row r="7914" spans="2:13" x14ac:dyDescent="0.35">
      <c r="B7914" s="2">
        <v>35019</v>
      </c>
      <c r="C7914" s="3">
        <v>16.68</v>
      </c>
      <c r="D7914" s="4">
        <f t="shared" si="252"/>
        <v>18.611999999999998</v>
      </c>
      <c r="E7914" s="3"/>
      <c r="F7914" s="2">
        <v>34788</v>
      </c>
      <c r="G7914" s="3">
        <v>1.6870000000000001</v>
      </c>
      <c r="K7914" s="2">
        <v>35019</v>
      </c>
      <c r="L7914" s="3">
        <v>16.68</v>
      </c>
      <c r="M7914" s="4">
        <f t="shared" si="253"/>
        <v>18.611999999999998</v>
      </c>
    </row>
    <row r="7915" spans="2:13" x14ac:dyDescent="0.35">
      <c r="B7915" s="2">
        <v>35018</v>
      </c>
      <c r="C7915" s="3">
        <v>16.73</v>
      </c>
      <c r="D7915" s="4">
        <f t="shared" si="252"/>
        <v>18.77</v>
      </c>
      <c r="E7915" s="3"/>
      <c r="F7915" s="2">
        <v>34787</v>
      </c>
      <c r="G7915" s="3">
        <v>1.659</v>
      </c>
      <c r="K7915" s="2">
        <v>35018</v>
      </c>
      <c r="L7915" s="3">
        <v>16.73</v>
      </c>
      <c r="M7915" s="4">
        <f t="shared" si="253"/>
        <v>18.77</v>
      </c>
    </row>
    <row r="7916" spans="2:13" x14ac:dyDescent="0.35">
      <c r="B7916" s="2">
        <v>35017</v>
      </c>
      <c r="C7916" s="3">
        <v>16.62</v>
      </c>
      <c r="D7916" s="4">
        <f t="shared" si="252"/>
        <v>18.797999999999998</v>
      </c>
      <c r="E7916" s="3"/>
      <c r="F7916" s="2">
        <v>34786</v>
      </c>
      <c r="G7916" s="3">
        <v>1.635</v>
      </c>
      <c r="K7916" s="2">
        <v>35017</v>
      </c>
      <c r="L7916" s="3">
        <v>16.62</v>
      </c>
      <c r="M7916" s="4">
        <f t="shared" si="253"/>
        <v>18.797999999999998</v>
      </c>
    </row>
    <row r="7917" spans="2:13" x14ac:dyDescent="0.35">
      <c r="B7917" s="2">
        <v>35016</v>
      </c>
      <c r="C7917" s="3">
        <v>16.600000000000001</v>
      </c>
      <c r="D7917" s="4">
        <f t="shared" si="252"/>
        <v>18.692</v>
      </c>
      <c r="E7917" s="3"/>
      <c r="F7917" s="2">
        <v>34785</v>
      </c>
      <c r="G7917" s="3">
        <v>1.657</v>
      </c>
      <c r="K7917" s="2">
        <v>35016</v>
      </c>
      <c r="L7917" s="3">
        <v>16.600000000000001</v>
      </c>
      <c r="M7917" s="4">
        <f t="shared" si="253"/>
        <v>18.692</v>
      </c>
    </row>
    <row r="7918" spans="2:13" x14ac:dyDescent="0.35">
      <c r="B7918" s="2">
        <v>35013</v>
      </c>
      <c r="C7918" s="3">
        <v>16.579999999999998</v>
      </c>
      <c r="D7918" s="4">
        <f t="shared" si="252"/>
        <v>18.640000000000004</v>
      </c>
      <c r="E7918" s="3"/>
      <c r="F7918" s="2">
        <v>34782</v>
      </c>
      <c r="G7918" s="3">
        <v>1.5660000000000001</v>
      </c>
      <c r="K7918" s="2">
        <v>35013</v>
      </c>
      <c r="L7918" s="3">
        <v>16.579999999999998</v>
      </c>
      <c r="M7918" s="4">
        <f t="shared" si="253"/>
        <v>18.640000000000004</v>
      </c>
    </row>
    <row r="7919" spans="2:13" x14ac:dyDescent="0.35">
      <c r="B7919" s="2">
        <v>35012</v>
      </c>
      <c r="C7919" s="3">
        <v>16.649999999999999</v>
      </c>
      <c r="D7919" s="4">
        <f t="shared" si="252"/>
        <v>18.713999999999999</v>
      </c>
      <c r="E7919" s="3"/>
      <c r="F7919" s="2">
        <v>34781</v>
      </c>
      <c r="G7919" s="3">
        <v>1.5660000000000001</v>
      </c>
      <c r="K7919" s="2">
        <v>35012</v>
      </c>
      <c r="L7919" s="3">
        <v>16.649999999999999</v>
      </c>
      <c r="M7919" s="4">
        <f t="shared" si="253"/>
        <v>18.713999999999999</v>
      </c>
    </row>
    <row r="7920" spans="2:13" x14ac:dyDescent="0.35">
      <c r="B7920" s="2">
        <v>35011</v>
      </c>
      <c r="C7920" s="3">
        <v>16.62</v>
      </c>
      <c r="D7920" s="4">
        <f t="shared" si="252"/>
        <v>18.618000000000002</v>
      </c>
      <c r="E7920" s="3"/>
      <c r="F7920" s="2">
        <v>34780</v>
      </c>
      <c r="G7920" s="3">
        <v>1.548</v>
      </c>
      <c r="K7920" s="2">
        <v>35011</v>
      </c>
      <c r="L7920" s="3">
        <v>16.62</v>
      </c>
      <c r="M7920" s="4">
        <f t="shared" si="253"/>
        <v>18.618000000000002</v>
      </c>
    </row>
    <row r="7921" spans="2:13" x14ac:dyDescent="0.35">
      <c r="B7921" s="2">
        <v>35010</v>
      </c>
      <c r="C7921" s="3">
        <v>16.399999999999999</v>
      </c>
      <c r="D7921" s="4">
        <f t="shared" si="252"/>
        <v>18.600000000000001</v>
      </c>
      <c r="E7921" s="3"/>
      <c r="F7921" s="2">
        <v>34779</v>
      </c>
      <c r="G7921" s="3">
        <v>1.5129999999999999</v>
      </c>
      <c r="K7921" s="2">
        <v>35010</v>
      </c>
      <c r="L7921" s="3">
        <v>16.399999999999999</v>
      </c>
      <c r="M7921" s="4">
        <f t="shared" si="253"/>
        <v>18.600000000000001</v>
      </c>
    </row>
    <row r="7922" spans="2:13" x14ac:dyDescent="0.35">
      <c r="B7922" s="2">
        <v>35009</v>
      </c>
      <c r="C7922" s="3">
        <v>16.47</v>
      </c>
      <c r="D7922" s="4">
        <f t="shared" si="252"/>
        <v>18.542000000000002</v>
      </c>
      <c r="E7922" s="3"/>
      <c r="F7922" s="2">
        <v>34778</v>
      </c>
      <c r="G7922" s="3">
        <v>1.5229999999999999</v>
      </c>
      <c r="K7922" s="2">
        <v>35009</v>
      </c>
      <c r="L7922" s="3">
        <v>16.47</v>
      </c>
      <c r="M7922" s="4">
        <f t="shared" si="253"/>
        <v>18.542000000000002</v>
      </c>
    </row>
    <row r="7923" spans="2:13" x14ac:dyDescent="0.35">
      <c r="B7923" s="2">
        <v>35006</v>
      </c>
      <c r="C7923" s="3">
        <v>16.63</v>
      </c>
      <c r="D7923" s="4">
        <f t="shared" si="252"/>
        <v>18.486000000000001</v>
      </c>
      <c r="E7923" s="3"/>
      <c r="F7923" s="2">
        <v>34775</v>
      </c>
      <c r="G7923" s="3">
        <v>1.5660000000000001</v>
      </c>
      <c r="K7923" s="2">
        <v>35006</v>
      </c>
      <c r="L7923" s="3">
        <v>16.63</v>
      </c>
      <c r="M7923" s="4">
        <f t="shared" si="253"/>
        <v>18.486000000000001</v>
      </c>
    </row>
    <row r="7924" spans="2:13" x14ac:dyDescent="0.35">
      <c r="B7924" s="2">
        <v>35005</v>
      </c>
      <c r="C7924" s="3">
        <v>16.64</v>
      </c>
      <c r="D7924" s="4">
        <f t="shared" si="252"/>
        <v>18.342000000000002</v>
      </c>
      <c r="E7924" s="3"/>
      <c r="F7924" s="2">
        <v>34774</v>
      </c>
      <c r="G7924" s="3">
        <v>1.62</v>
      </c>
      <c r="K7924" s="2">
        <v>35005</v>
      </c>
      <c r="L7924" s="3">
        <v>16.64</v>
      </c>
      <c r="M7924" s="4">
        <f t="shared" si="253"/>
        <v>18.342000000000002</v>
      </c>
    </row>
    <row r="7925" spans="2:13" x14ac:dyDescent="0.35">
      <c r="B7925" s="2">
        <v>35004</v>
      </c>
      <c r="C7925" s="3">
        <v>16.39</v>
      </c>
      <c r="D7925" s="4">
        <f t="shared" si="252"/>
        <v>18.222000000000001</v>
      </c>
      <c r="E7925" s="3"/>
      <c r="F7925" s="2">
        <v>34773</v>
      </c>
      <c r="G7925" s="3">
        <v>1.506</v>
      </c>
      <c r="K7925" s="2">
        <v>35004</v>
      </c>
      <c r="L7925" s="3">
        <v>16.39</v>
      </c>
      <c r="M7925" s="4">
        <f t="shared" si="253"/>
        <v>18.222000000000001</v>
      </c>
    </row>
    <row r="7926" spans="2:13" x14ac:dyDescent="0.35">
      <c r="B7926" s="2">
        <v>35003</v>
      </c>
      <c r="C7926" s="3">
        <v>16.329999999999998</v>
      </c>
      <c r="D7926" s="4">
        <f t="shared" si="252"/>
        <v>18.224</v>
      </c>
      <c r="E7926" s="3"/>
      <c r="F7926" s="2">
        <v>34772</v>
      </c>
      <c r="G7926" s="3">
        <v>1.47</v>
      </c>
      <c r="K7926" s="2">
        <v>35003</v>
      </c>
      <c r="L7926" s="3">
        <v>16.329999999999998</v>
      </c>
      <c r="M7926" s="4">
        <f t="shared" si="253"/>
        <v>18.224</v>
      </c>
    </row>
    <row r="7927" spans="2:13" x14ac:dyDescent="0.35">
      <c r="B7927" s="2">
        <v>35002</v>
      </c>
      <c r="C7927" s="3">
        <v>16.27</v>
      </c>
      <c r="D7927" s="4">
        <f t="shared" si="252"/>
        <v>18.329999999999998</v>
      </c>
      <c r="E7927" s="3"/>
      <c r="F7927" s="2">
        <v>34771</v>
      </c>
      <c r="G7927" s="3">
        <v>1.456</v>
      </c>
      <c r="K7927" s="2">
        <v>35002</v>
      </c>
      <c r="L7927" s="3">
        <v>16.27</v>
      </c>
      <c r="M7927" s="4">
        <f t="shared" si="253"/>
        <v>18.329999999999998</v>
      </c>
    </row>
    <row r="7928" spans="2:13" x14ac:dyDescent="0.35">
      <c r="B7928" s="2">
        <v>34999</v>
      </c>
      <c r="C7928" s="3">
        <v>16.28</v>
      </c>
      <c r="D7928" s="4">
        <f t="shared" si="252"/>
        <v>18.268000000000001</v>
      </c>
      <c r="E7928" s="3"/>
      <c r="F7928" s="2">
        <v>34768</v>
      </c>
      <c r="G7928" s="3">
        <v>1.4630000000000001</v>
      </c>
      <c r="K7928" s="2">
        <v>34999</v>
      </c>
      <c r="L7928" s="3">
        <v>16.28</v>
      </c>
      <c r="M7928" s="4">
        <f t="shared" si="253"/>
        <v>18.268000000000001</v>
      </c>
    </row>
    <row r="7929" spans="2:13" x14ac:dyDescent="0.35">
      <c r="B7929" s="2">
        <v>34998</v>
      </c>
      <c r="C7929" s="3">
        <v>16.25</v>
      </c>
      <c r="D7929" s="4">
        <f t="shared" si="252"/>
        <v>18.134</v>
      </c>
      <c r="E7929" s="3"/>
      <c r="F7929" s="2">
        <v>34767</v>
      </c>
      <c r="G7929" s="3">
        <v>1.4419999999999999</v>
      </c>
      <c r="K7929" s="2">
        <v>34998</v>
      </c>
      <c r="L7929" s="3">
        <v>16.25</v>
      </c>
      <c r="M7929" s="4">
        <f t="shared" si="253"/>
        <v>18.134</v>
      </c>
    </row>
    <row r="7930" spans="2:13" x14ac:dyDescent="0.35">
      <c r="B7930" s="2">
        <v>34997</v>
      </c>
      <c r="C7930" s="3">
        <v>16.03</v>
      </c>
      <c r="D7930" s="4">
        <f t="shared" si="252"/>
        <v>18.032</v>
      </c>
      <c r="E7930" s="3"/>
      <c r="F7930" s="2">
        <v>34766</v>
      </c>
      <c r="G7930" s="3">
        <v>1.4490000000000001</v>
      </c>
      <c r="K7930" s="2">
        <v>34997</v>
      </c>
      <c r="L7930" s="3">
        <v>16.03</v>
      </c>
      <c r="M7930" s="4">
        <f t="shared" si="253"/>
        <v>18.032</v>
      </c>
    </row>
    <row r="7931" spans="2:13" x14ac:dyDescent="0.35">
      <c r="B7931" s="2">
        <v>34996</v>
      </c>
      <c r="C7931" s="3">
        <v>16.05</v>
      </c>
      <c r="D7931" s="4">
        <f t="shared" si="252"/>
        <v>17.990000000000002</v>
      </c>
      <c r="E7931" s="3"/>
      <c r="F7931" s="2">
        <v>34765</v>
      </c>
      <c r="G7931" s="3">
        <v>1.4319999999999999</v>
      </c>
      <c r="K7931" s="2">
        <v>34996</v>
      </c>
      <c r="L7931" s="3">
        <v>16.05</v>
      </c>
      <c r="M7931" s="4">
        <f t="shared" si="253"/>
        <v>17.990000000000002</v>
      </c>
    </row>
    <row r="7932" spans="2:13" x14ac:dyDescent="0.35">
      <c r="B7932" s="2">
        <v>34995</v>
      </c>
      <c r="C7932" s="3">
        <v>15.94</v>
      </c>
      <c r="D7932" s="4">
        <f t="shared" si="252"/>
        <v>17.913999999999998</v>
      </c>
      <c r="E7932" s="3"/>
      <c r="F7932" s="2">
        <v>34764</v>
      </c>
      <c r="G7932" s="3">
        <v>1.431</v>
      </c>
      <c r="K7932" s="2">
        <v>34995</v>
      </c>
      <c r="L7932" s="3">
        <v>15.94</v>
      </c>
      <c r="M7932" s="4">
        <f t="shared" si="253"/>
        <v>17.913999999999998</v>
      </c>
    </row>
    <row r="7933" spans="2:13" x14ac:dyDescent="0.35">
      <c r="B7933" s="2">
        <v>34992</v>
      </c>
      <c r="C7933" s="3">
        <v>15.88</v>
      </c>
      <c r="D7933" s="4">
        <f t="shared" si="252"/>
        <v>17.907999999999998</v>
      </c>
      <c r="E7933" s="3"/>
      <c r="F7933" s="2">
        <v>34761</v>
      </c>
      <c r="G7933" s="3">
        <v>1.448</v>
      </c>
      <c r="K7933" s="2">
        <v>34992</v>
      </c>
      <c r="L7933" s="3">
        <v>15.88</v>
      </c>
      <c r="M7933" s="4">
        <f t="shared" si="253"/>
        <v>17.907999999999998</v>
      </c>
    </row>
    <row r="7934" spans="2:13" x14ac:dyDescent="0.35">
      <c r="B7934" s="2">
        <v>34991</v>
      </c>
      <c r="C7934" s="3">
        <v>15.84</v>
      </c>
      <c r="D7934" s="4">
        <f t="shared" si="252"/>
        <v>18.127999999999997</v>
      </c>
      <c r="E7934" s="3"/>
      <c r="F7934" s="2">
        <v>34760</v>
      </c>
      <c r="G7934" s="3">
        <v>1.4810000000000001</v>
      </c>
      <c r="K7934" s="2">
        <v>34991</v>
      </c>
      <c r="L7934" s="3">
        <v>15.84</v>
      </c>
      <c r="M7934" s="4">
        <f t="shared" si="253"/>
        <v>18.127999999999997</v>
      </c>
    </row>
    <row r="7935" spans="2:13" x14ac:dyDescent="0.35">
      <c r="B7935" s="2">
        <v>34990</v>
      </c>
      <c r="C7935" s="3">
        <v>16.05</v>
      </c>
      <c r="D7935" s="4">
        <f t="shared" si="252"/>
        <v>18.154</v>
      </c>
      <c r="E7935" s="3"/>
      <c r="F7935" s="2">
        <v>34759</v>
      </c>
      <c r="G7935" s="3">
        <v>1.4830000000000001</v>
      </c>
      <c r="K7935" s="2">
        <v>34990</v>
      </c>
      <c r="L7935" s="3">
        <v>16.05</v>
      </c>
      <c r="M7935" s="4">
        <f t="shared" si="253"/>
        <v>18.154</v>
      </c>
    </row>
    <row r="7936" spans="2:13" x14ac:dyDescent="0.35">
      <c r="B7936" s="2">
        <v>34989</v>
      </c>
      <c r="C7936" s="3">
        <v>16.11</v>
      </c>
      <c r="D7936" s="4">
        <f t="shared" si="252"/>
        <v>18.218</v>
      </c>
      <c r="E7936" s="3"/>
      <c r="F7936" s="2">
        <v>34758</v>
      </c>
      <c r="G7936" s="3">
        <v>1.4830000000000001</v>
      </c>
      <c r="K7936" s="2">
        <v>34989</v>
      </c>
      <c r="L7936" s="3">
        <v>16.11</v>
      </c>
      <c r="M7936" s="4">
        <f t="shared" si="253"/>
        <v>18.218</v>
      </c>
    </row>
    <row r="7937" spans="2:13" x14ac:dyDescent="0.35">
      <c r="B7937" s="2">
        <v>34988</v>
      </c>
      <c r="C7937" s="3">
        <v>16.309999999999999</v>
      </c>
      <c r="D7937" s="4">
        <f t="shared" si="252"/>
        <v>18.113999999999997</v>
      </c>
      <c r="E7937" s="3"/>
      <c r="F7937" s="2">
        <v>34757</v>
      </c>
      <c r="G7937" s="3">
        <v>1.43</v>
      </c>
      <c r="K7937" s="2">
        <v>34988</v>
      </c>
      <c r="L7937" s="3">
        <v>16.309999999999999</v>
      </c>
      <c r="M7937" s="4">
        <f t="shared" si="253"/>
        <v>18.113999999999997</v>
      </c>
    </row>
    <row r="7938" spans="2:13" x14ac:dyDescent="0.35">
      <c r="B7938" s="2">
        <v>34985</v>
      </c>
      <c r="C7938" s="3">
        <v>16.23</v>
      </c>
      <c r="D7938" s="4">
        <f t="shared" si="252"/>
        <v>18.027999999999999</v>
      </c>
      <c r="E7938" s="3"/>
      <c r="F7938" s="2">
        <v>34754</v>
      </c>
      <c r="G7938" s="3">
        <v>1.4690000000000001</v>
      </c>
      <c r="K7938" s="2">
        <v>34985</v>
      </c>
      <c r="L7938" s="3">
        <v>16.23</v>
      </c>
      <c r="M7938" s="4">
        <f t="shared" si="253"/>
        <v>18.027999999999999</v>
      </c>
    </row>
    <row r="7939" spans="2:13" x14ac:dyDescent="0.35">
      <c r="B7939" s="2">
        <v>34984</v>
      </c>
      <c r="C7939" s="3">
        <v>15.83</v>
      </c>
      <c r="D7939" s="4">
        <f t="shared" si="252"/>
        <v>17.95</v>
      </c>
      <c r="E7939" s="3"/>
      <c r="F7939" s="2">
        <v>34753</v>
      </c>
      <c r="G7939" s="3">
        <v>1.46</v>
      </c>
      <c r="K7939" s="2">
        <v>34984</v>
      </c>
      <c r="L7939" s="3">
        <v>15.83</v>
      </c>
      <c r="M7939" s="4">
        <f t="shared" si="253"/>
        <v>17.95</v>
      </c>
    </row>
    <row r="7940" spans="2:13" x14ac:dyDescent="0.35">
      <c r="B7940" s="2">
        <v>34983</v>
      </c>
      <c r="C7940" s="3">
        <v>15.94</v>
      </c>
      <c r="D7940" s="4">
        <f t="shared" si="252"/>
        <v>17.934000000000001</v>
      </c>
      <c r="E7940" s="3"/>
      <c r="F7940" s="2">
        <v>34752</v>
      </c>
      <c r="G7940" s="3">
        <v>1.4279999999999999</v>
      </c>
      <c r="K7940" s="2">
        <v>34983</v>
      </c>
      <c r="L7940" s="3">
        <v>15.94</v>
      </c>
      <c r="M7940" s="4">
        <f t="shared" si="253"/>
        <v>17.934000000000001</v>
      </c>
    </row>
    <row r="7941" spans="2:13" x14ac:dyDescent="0.35">
      <c r="B7941" s="2">
        <v>34982</v>
      </c>
      <c r="C7941" s="3">
        <v>16.03</v>
      </c>
      <c r="D7941" s="4">
        <f t="shared" si="252"/>
        <v>17.994</v>
      </c>
      <c r="E7941" s="3"/>
      <c r="F7941" s="2">
        <v>34751</v>
      </c>
      <c r="G7941" s="3">
        <v>1.4279999999999999</v>
      </c>
      <c r="K7941" s="2">
        <v>34982</v>
      </c>
      <c r="L7941" s="3">
        <v>16.03</v>
      </c>
      <c r="M7941" s="4">
        <f t="shared" si="253"/>
        <v>17.994</v>
      </c>
    </row>
    <row r="7942" spans="2:13" x14ac:dyDescent="0.35">
      <c r="B7942" s="2">
        <v>34981</v>
      </c>
      <c r="C7942" s="3">
        <v>15.96</v>
      </c>
      <c r="D7942" s="4">
        <f t="shared" ref="D7942:D8005" si="254">AVERAGE(C7942,C8201,C8460,C8719,C8976)</f>
        <v>17.971999999999998</v>
      </c>
      <c r="E7942" s="3"/>
      <c r="F7942" s="2">
        <v>34747</v>
      </c>
      <c r="G7942" s="3">
        <v>1.419</v>
      </c>
      <c r="K7942" s="2">
        <v>34981</v>
      </c>
      <c r="L7942" s="3">
        <v>15.96</v>
      </c>
      <c r="M7942" s="4">
        <f t="shared" ref="M7942:M8005" si="255">AVERAGE(L7942,L8201,L8460,L8719,L8976)</f>
        <v>17.971999999999998</v>
      </c>
    </row>
    <row r="7943" spans="2:13" x14ac:dyDescent="0.35">
      <c r="B7943" s="2">
        <v>34978</v>
      </c>
      <c r="C7943" s="3">
        <v>15.76</v>
      </c>
      <c r="D7943" s="4">
        <f t="shared" si="254"/>
        <v>17.883999999999997</v>
      </c>
      <c r="E7943" s="3"/>
      <c r="F7943" s="2">
        <v>34746</v>
      </c>
      <c r="G7943" s="3">
        <v>1.399</v>
      </c>
      <c r="K7943" s="2">
        <v>34978</v>
      </c>
      <c r="L7943" s="3">
        <v>15.76</v>
      </c>
      <c r="M7943" s="4">
        <f t="shared" si="255"/>
        <v>17.883999999999997</v>
      </c>
    </row>
    <row r="7944" spans="2:13" x14ac:dyDescent="0.35">
      <c r="B7944" s="2">
        <v>34977</v>
      </c>
      <c r="C7944" s="3">
        <v>15.61</v>
      </c>
      <c r="D7944" s="4">
        <f t="shared" si="254"/>
        <v>17.751999999999999</v>
      </c>
      <c r="E7944" s="3"/>
      <c r="F7944" s="2">
        <v>34745</v>
      </c>
      <c r="G7944" s="3">
        <v>1.3859999999999999</v>
      </c>
      <c r="K7944" s="2">
        <v>34977</v>
      </c>
      <c r="L7944" s="3">
        <v>15.61</v>
      </c>
      <c r="M7944" s="4">
        <f t="shared" si="255"/>
        <v>17.751999999999999</v>
      </c>
    </row>
    <row r="7945" spans="2:13" x14ac:dyDescent="0.35">
      <c r="B7945" s="2">
        <v>34976</v>
      </c>
      <c r="C7945" s="3">
        <v>15.98</v>
      </c>
      <c r="D7945" s="4">
        <f t="shared" si="254"/>
        <v>17.874000000000002</v>
      </c>
      <c r="E7945" s="3"/>
      <c r="F7945" s="2">
        <v>34744</v>
      </c>
      <c r="G7945" s="3">
        <v>1.3919999999999999</v>
      </c>
      <c r="K7945" s="2">
        <v>34976</v>
      </c>
      <c r="L7945" s="3">
        <v>15.98</v>
      </c>
      <c r="M7945" s="4">
        <f t="shared" si="255"/>
        <v>17.874000000000002</v>
      </c>
    </row>
    <row r="7946" spans="2:13" x14ac:dyDescent="0.35">
      <c r="B7946" s="2">
        <v>34975</v>
      </c>
      <c r="C7946" s="3">
        <v>16.16</v>
      </c>
      <c r="D7946" s="4">
        <f t="shared" si="254"/>
        <v>17.862000000000002</v>
      </c>
      <c r="E7946" s="3"/>
      <c r="F7946" s="2">
        <v>34743</v>
      </c>
      <c r="G7946" s="3">
        <v>1.39</v>
      </c>
      <c r="K7946" s="2">
        <v>34975</v>
      </c>
      <c r="L7946" s="3">
        <v>16.16</v>
      </c>
      <c r="M7946" s="4">
        <f t="shared" si="255"/>
        <v>17.862000000000002</v>
      </c>
    </row>
    <row r="7947" spans="2:13" x14ac:dyDescent="0.35">
      <c r="B7947" s="2">
        <v>34974</v>
      </c>
      <c r="C7947" s="3">
        <v>16.23</v>
      </c>
      <c r="D7947" s="4">
        <f t="shared" si="254"/>
        <v>17.862000000000002</v>
      </c>
      <c r="E7947" s="3"/>
      <c r="F7947" s="2">
        <v>34740</v>
      </c>
      <c r="G7947" s="3">
        <v>1.47</v>
      </c>
      <c r="K7947" s="2">
        <v>34974</v>
      </c>
      <c r="L7947" s="3">
        <v>16.23</v>
      </c>
      <c r="M7947" s="4">
        <f t="shared" si="255"/>
        <v>17.862000000000002</v>
      </c>
    </row>
    <row r="7948" spans="2:13" x14ac:dyDescent="0.35">
      <c r="B7948" s="2">
        <v>34971</v>
      </c>
      <c r="C7948" s="3">
        <v>16.12</v>
      </c>
      <c r="D7948" s="4">
        <f t="shared" si="254"/>
        <v>17.672000000000004</v>
      </c>
      <c r="E7948" s="3"/>
      <c r="F7948" s="2">
        <v>34739</v>
      </c>
      <c r="G7948" s="3">
        <v>1.4890000000000001</v>
      </c>
      <c r="K7948" s="2">
        <v>34971</v>
      </c>
      <c r="L7948" s="3">
        <v>16.12</v>
      </c>
      <c r="M7948" s="4">
        <f t="shared" si="255"/>
        <v>17.672000000000004</v>
      </c>
    </row>
    <row r="7949" spans="2:13" x14ac:dyDescent="0.35">
      <c r="B7949" s="2">
        <v>34970</v>
      </c>
      <c r="C7949" s="3">
        <v>16.329999999999998</v>
      </c>
      <c r="D7949" s="4">
        <f t="shared" si="254"/>
        <v>17.666</v>
      </c>
      <c r="E7949" s="3"/>
      <c r="F7949" s="2">
        <v>34738</v>
      </c>
      <c r="G7949" s="3">
        <v>1.4379999999999999</v>
      </c>
      <c r="K7949" s="2">
        <v>34970</v>
      </c>
      <c r="L7949" s="3">
        <v>16.329999999999998</v>
      </c>
      <c r="M7949" s="4">
        <f t="shared" si="255"/>
        <v>17.666</v>
      </c>
    </row>
    <row r="7950" spans="2:13" x14ac:dyDescent="0.35">
      <c r="B7950" s="2">
        <v>34969</v>
      </c>
      <c r="C7950" s="3">
        <v>16.170000000000002</v>
      </c>
      <c r="D7950" s="4">
        <f t="shared" si="254"/>
        <v>17.725999999999999</v>
      </c>
      <c r="E7950" s="3"/>
      <c r="F7950" s="2">
        <v>34737</v>
      </c>
      <c r="G7950" s="3">
        <v>1.421</v>
      </c>
      <c r="K7950" s="2">
        <v>34969</v>
      </c>
      <c r="L7950" s="3">
        <v>16.170000000000002</v>
      </c>
      <c r="M7950" s="4">
        <f t="shared" si="255"/>
        <v>17.725999999999999</v>
      </c>
    </row>
    <row r="7951" spans="2:13" x14ac:dyDescent="0.35">
      <c r="B7951" s="2">
        <v>34968</v>
      </c>
      <c r="C7951" s="3">
        <v>16</v>
      </c>
      <c r="D7951" s="4">
        <f t="shared" si="254"/>
        <v>17.532000000000004</v>
      </c>
      <c r="E7951" s="3"/>
      <c r="F7951" s="2">
        <v>34736</v>
      </c>
      <c r="G7951" s="3">
        <v>1.538</v>
      </c>
      <c r="K7951" s="2">
        <v>34968</v>
      </c>
      <c r="L7951" s="3">
        <v>16</v>
      </c>
      <c r="M7951" s="4">
        <f t="shared" si="255"/>
        <v>17.532000000000004</v>
      </c>
    </row>
    <row r="7952" spans="2:13" x14ac:dyDescent="0.35">
      <c r="B7952" s="2">
        <v>34967</v>
      </c>
      <c r="C7952" s="3">
        <v>16.079999999999998</v>
      </c>
      <c r="D7952" s="4">
        <f t="shared" si="254"/>
        <v>17.421999999999997</v>
      </c>
      <c r="E7952" s="3"/>
      <c r="F7952" s="2">
        <v>34733</v>
      </c>
      <c r="G7952" s="3">
        <v>1.482</v>
      </c>
      <c r="K7952" s="2">
        <v>34967</v>
      </c>
      <c r="L7952" s="3">
        <v>16.079999999999998</v>
      </c>
      <c r="M7952" s="4">
        <f t="shared" si="255"/>
        <v>17.421999999999997</v>
      </c>
    </row>
    <row r="7953" spans="2:13" x14ac:dyDescent="0.35">
      <c r="B7953" s="2">
        <v>34964</v>
      </c>
      <c r="C7953" s="3">
        <v>15.96</v>
      </c>
      <c r="D7953" s="4">
        <f t="shared" si="254"/>
        <v>17.456</v>
      </c>
      <c r="E7953" s="3"/>
      <c r="F7953" s="2">
        <v>34732</v>
      </c>
      <c r="G7953" s="3">
        <v>1.4350000000000001</v>
      </c>
      <c r="K7953" s="2">
        <v>34964</v>
      </c>
      <c r="L7953" s="3">
        <v>15.96</v>
      </c>
      <c r="M7953" s="4">
        <f t="shared" si="255"/>
        <v>17.456</v>
      </c>
    </row>
    <row r="7954" spans="2:13" x14ac:dyDescent="0.35">
      <c r="B7954" s="2">
        <v>34963</v>
      </c>
      <c r="C7954" s="3">
        <v>16.12</v>
      </c>
      <c r="D7954" s="4">
        <f t="shared" si="254"/>
        <v>17.78</v>
      </c>
      <c r="E7954" s="3"/>
      <c r="F7954" s="2">
        <v>34731</v>
      </c>
      <c r="G7954" s="3">
        <v>1.39</v>
      </c>
      <c r="K7954" s="2">
        <v>34963</v>
      </c>
      <c r="L7954" s="3">
        <v>16.12</v>
      </c>
      <c r="M7954" s="4">
        <f t="shared" si="255"/>
        <v>17.78</v>
      </c>
    </row>
    <row r="7955" spans="2:13" x14ac:dyDescent="0.35">
      <c r="B7955" s="2">
        <v>34962</v>
      </c>
      <c r="C7955" s="3">
        <v>16.39</v>
      </c>
      <c r="D7955" s="4">
        <f t="shared" si="254"/>
        <v>17.952000000000002</v>
      </c>
      <c r="E7955" s="3"/>
      <c r="F7955" s="2">
        <v>34730</v>
      </c>
      <c r="G7955" s="3">
        <v>1.3540000000000001</v>
      </c>
      <c r="K7955" s="2">
        <v>34962</v>
      </c>
      <c r="L7955" s="3">
        <v>16.39</v>
      </c>
      <c r="M7955" s="4">
        <f t="shared" si="255"/>
        <v>17.952000000000002</v>
      </c>
    </row>
    <row r="7956" spans="2:13" x14ac:dyDescent="0.35">
      <c r="B7956" s="2">
        <v>34961</v>
      </c>
      <c r="C7956" s="3">
        <v>16.79</v>
      </c>
      <c r="D7956" s="4">
        <f t="shared" si="254"/>
        <v>17.779999999999998</v>
      </c>
      <c r="E7956" s="3"/>
      <c r="F7956" s="2">
        <v>34729</v>
      </c>
      <c r="G7956" s="3">
        <v>1.3779999999999999</v>
      </c>
      <c r="K7956" s="2">
        <v>34961</v>
      </c>
      <c r="L7956" s="3">
        <v>16.79</v>
      </c>
      <c r="M7956" s="4">
        <f t="shared" si="255"/>
        <v>17.779999999999998</v>
      </c>
    </row>
    <row r="7957" spans="2:13" x14ac:dyDescent="0.35">
      <c r="B7957" s="2">
        <v>34960</v>
      </c>
      <c r="C7957" s="3">
        <v>16.84</v>
      </c>
      <c r="D7957" s="4">
        <f t="shared" si="254"/>
        <v>17.875999999999998</v>
      </c>
      <c r="E7957" s="3"/>
      <c r="F7957" s="2">
        <v>34726</v>
      </c>
      <c r="G7957" s="3">
        <v>1.391</v>
      </c>
      <c r="K7957" s="2">
        <v>34960</v>
      </c>
      <c r="L7957" s="3">
        <v>16.84</v>
      </c>
      <c r="M7957" s="4">
        <f t="shared" si="255"/>
        <v>17.875999999999998</v>
      </c>
    </row>
    <row r="7958" spans="2:13" x14ac:dyDescent="0.35">
      <c r="B7958" s="2">
        <v>34957</v>
      </c>
      <c r="C7958" s="3">
        <v>16.8</v>
      </c>
      <c r="D7958" s="4">
        <f t="shared" si="254"/>
        <v>17.984000000000002</v>
      </c>
      <c r="E7958" s="3"/>
      <c r="F7958" s="2">
        <v>34725</v>
      </c>
      <c r="G7958" s="3">
        <v>1.3819999999999999</v>
      </c>
      <c r="K7958" s="2">
        <v>34957</v>
      </c>
      <c r="L7958" s="3">
        <v>16.8</v>
      </c>
      <c r="M7958" s="4">
        <f t="shared" si="255"/>
        <v>17.984000000000002</v>
      </c>
    </row>
    <row r="7959" spans="2:13" x14ac:dyDescent="0.35">
      <c r="B7959" s="2">
        <v>34956</v>
      </c>
      <c r="C7959" s="3">
        <v>16.91</v>
      </c>
      <c r="D7959" s="4">
        <f t="shared" si="254"/>
        <v>17.979999999999997</v>
      </c>
      <c r="E7959" s="3"/>
      <c r="F7959" s="2">
        <v>34724</v>
      </c>
      <c r="G7959" s="3">
        <v>1.361</v>
      </c>
      <c r="K7959" s="2">
        <v>34956</v>
      </c>
      <c r="L7959" s="3">
        <v>16.91</v>
      </c>
      <c r="M7959" s="4">
        <f t="shared" si="255"/>
        <v>17.979999999999997</v>
      </c>
    </row>
    <row r="7960" spans="2:13" x14ac:dyDescent="0.35">
      <c r="B7960" s="2">
        <v>34955</v>
      </c>
      <c r="C7960" s="3">
        <v>16.78</v>
      </c>
      <c r="D7960" s="4">
        <f t="shared" si="254"/>
        <v>17.888000000000002</v>
      </c>
      <c r="E7960" s="3"/>
      <c r="F7960" s="2">
        <v>34723</v>
      </c>
      <c r="G7960" s="3">
        <v>1.4159999999999999</v>
      </c>
      <c r="K7960" s="2">
        <v>34955</v>
      </c>
      <c r="L7960" s="3">
        <v>16.78</v>
      </c>
      <c r="M7960" s="4">
        <f t="shared" si="255"/>
        <v>17.888000000000002</v>
      </c>
    </row>
    <row r="7961" spans="2:13" x14ac:dyDescent="0.35">
      <c r="B7961" s="2">
        <v>34954</v>
      </c>
      <c r="C7961" s="3">
        <v>16.87</v>
      </c>
      <c r="D7961" s="4">
        <f t="shared" si="254"/>
        <v>17.981999999999999</v>
      </c>
      <c r="E7961" s="3"/>
      <c r="F7961" s="2">
        <v>34722</v>
      </c>
      <c r="G7961" s="3">
        <v>1.389</v>
      </c>
      <c r="K7961" s="2">
        <v>34954</v>
      </c>
      <c r="L7961" s="3">
        <v>16.87</v>
      </c>
      <c r="M7961" s="4">
        <f t="shared" si="255"/>
        <v>17.981999999999999</v>
      </c>
    </row>
    <row r="7962" spans="2:13" x14ac:dyDescent="0.35">
      <c r="B7962" s="2">
        <v>34953</v>
      </c>
      <c r="C7962" s="3">
        <v>16.739999999999998</v>
      </c>
      <c r="D7962" s="4">
        <f t="shared" si="254"/>
        <v>17.978000000000002</v>
      </c>
      <c r="E7962" s="3"/>
      <c r="F7962" s="2">
        <v>34719</v>
      </c>
      <c r="G7962" s="3">
        <v>1.425</v>
      </c>
      <c r="K7962" s="2">
        <v>34953</v>
      </c>
      <c r="L7962" s="3">
        <v>16.739999999999998</v>
      </c>
      <c r="M7962" s="4">
        <f t="shared" si="255"/>
        <v>17.978000000000002</v>
      </c>
    </row>
    <row r="7963" spans="2:13" x14ac:dyDescent="0.35">
      <c r="B7963" s="2">
        <v>34950</v>
      </c>
      <c r="C7963" s="3">
        <v>16.670000000000002</v>
      </c>
      <c r="D7963" s="4">
        <f t="shared" si="254"/>
        <v>17.854000000000003</v>
      </c>
      <c r="E7963" s="3"/>
      <c r="F7963" s="2">
        <v>34718</v>
      </c>
      <c r="G7963" s="3">
        <v>1.359</v>
      </c>
      <c r="K7963" s="2">
        <v>34950</v>
      </c>
      <c r="L7963" s="3">
        <v>16.670000000000002</v>
      </c>
      <c r="M7963" s="4">
        <f t="shared" si="255"/>
        <v>17.854000000000003</v>
      </c>
    </row>
    <row r="7964" spans="2:13" x14ac:dyDescent="0.35">
      <c r="B7964" s="2">
        <v>34949</v>
      </c>
      <c r="C7964" s="3">
        <v>16.62</v>
      </c>
      <c r="D7964" s="4">
        <f t="shared" si="254"/>
        <v>17.768000000000001</v>
      </c>
      <c r="E7964" s="3"/>
      <c r="F7964" s="2">
        <v>34717</v>
      </c>
      <c r="G7964" s="3">
        <v>1.335</v>
      </c>
      <c r="K7964" s="2">
        <v>34949</v>
      </c>
      <c r="L7964" s="3">
        <v>16.62</v>
      </c>
      <c r="M7964" s="4">
        <f t="shared" si="255"/>
        <v>17.768000000000001</v>
      </c>
    </row>
    <row r="7965" spans="2:13" x14ac:dyDescent="0.35">
      <c r="B7965" s="2">
        <v>34948</v>
      </c>
      <c r="C7965" s="3">
        <v>16.66</v>
      </c>
      <c r="D7965" s="4">
        <f t="shared" si="254"/>
        <v>17.776000000000003</v>
      </c>
      <c r="E7965" s="3"/>
      <c r="F7965" s="2">
        <v>34716</v>
      </c>
      <c r="G7965" s="3">
        <v>1.4339999999999999</v>
      </c>
      <c r="K7965" s="2">
        <v>34948</v>
      </c>
      <c r="L7965" s="3">
        <v>16.66</v>
      </c>
      <c r="M7965" s="4">
        <f t="shared" si="255"/>
        <v>17.776000000000003</v>
      </c>
    </row>
    <row r="7966" spans="2:13" x14ac:dyDescent="0.35">
      <c r="B7966" s="2">
        <v>34947</v>
      </c>
      <c r="C7966" s="3">
        <v>16.850000000000001</v>
      </c>
      <c r="D7966" s="4">
        <f t="shared" si="254"/>
        <v>17.931999999999999</v>
      </c>
      <c r="E7966" s="3"/>
      <c r="F7966" s="2">
        <v>34715</v>
      </c>
      <c r="G7966" s="3">
        <v>1.39</v>
      </c>
      <c r="K7966" s="2">
        <v>34947</v>
      </c>
      <c r="L7966" s="3">
        <v>16.850000000000001</v>
      </c>
      <c r="M7966" s="4">
        <f t="shared" si="255"/>
        <v>17.931999999999999</v>
      </c>
    </row>
    <row r="7967" spans="2:13" x14ac:dyDescent="0.35">
      <c r="B7967" s="2">
        <v>34946</v>
      </c>
      <c r="C7967" s="3">
        <v>16.61</v>
      </c>
      <c r="D7967" s="4">
        <f t="shared" si="254"/>
        <v>17.869999999999997</v>
      </c>
      <c r="E7967" s="3"/>
      <c r="F7967" s="2">
        <v>34712</v>
      </c>
      <c r="G7967" s="3">
        <v>1.323</v>
      </c>
      <c r="K7967" s="2">
        <v>34946</v>
      </c>
      <c r="L7967" s="3">
        <v>16.61</v>
      </c>
      <c r="M7967" s="4">
        <f t="shared" si="255"/>
        <v>17.869999999999997</v>
      </c>
    </row>
    <row r="7968" spans="2:13" x14ac:dyDescent="0.35">
      <c r="B7968" s="2">
        <v>34943</v>
      </c>
      <c r="C7968" s="3">
        <v>16.43</v>
      </c>
      <c r="D7968" s="4">
        <f t="shared" si="254"/>
        <v>17.799999999999997</v>
      </c>
      <c r="E7968" s="3"/>
      <c r="F7968" s="2">
        <v>34711</v>
      </c>
      <c r="G7968" s="3">
        <v>1.343</v>
      </c>
      <c r="K7968" s="2">
        <v>34943</v>
      </c>
      <c r="L7968" s="3">
        <v>16.43</v>
      </c>
      <c r="M7968" s="4">
        <f t="shared" si="255"/>
        <v>17.799999999999997</v>
      </c>
    </row>
    <row r="7969" spans="2:13" x14ac:dyDescent="0.35">
      <c r="B7969" s="2">
        <v>34942</v>
      </c>
      <c r="C7969" s="3">
        <v>16.25</v>
      </c>
      <c r="D7969" s="4">
        <f t="shared" si="254"/>
        <v>17.71</v>
      </c>
      <c r="E7969" s="3"/>
      <c r="F7969" s="2">
        <v>34710</v>
      </c>
      <c r="G7969" s="3">
        <v>1.4370000000000001</v>
      </c>
      <c r="K7969" s="2">
        <v>34942</v>
      </c>
      <c r="L7969" s="3">
        <v>16.25</v>
      </c>
      <c r="M7969" s="4">
        <f t="shared" si="255"/>
        <v>17.71</v>
      </c>
    </row>
    <row r="7970" spans="2:13" x14ac:dyDescent="0.35">
      <c r="B7970" s="2">
        <v>34941</v>
      </c>
      <c r="C7970" s="3">
        <v>16.2</v>
      </c>
      <c r="D7970" s="4">
        <f t="shared" si="254"/>
        <v>17.838000000000001</v>
      </c>
      <c r="E7970" s="3"/>
      <c r="F7970" s="2">
        <v>34709</v>
      </c>
      <c r="G7970" s="3">
        <v>1.4390000000000001</v>
      </c>
      <c r="K7970" s="2">
        <v>34941</v>
      </c>
      <c r="L7970" s="3">
        <v>16.2</v>
      </c>
      <c r="M7970" s="4">
        <f t="shared" si="255"/>
        <v>17.838000000000001</v>
      </c>
    </row>
    <row r="7971" spans="2:13" x14ac:dyDescent="0.35">
      <c r="B7971" s="2">
        <v>34940</v>
      </c>
      <c r="C7971" s="3">
        <v>16.190000000000001</v>
      </c>
      <c r="D7971" s="4">
        <f t="shared" si="254"/>
        <v>17.878</v>
      </c>
      <c r="E7971" s="3"/>
      <c r="F7971" s="2">
        <v>34708</v>
      </c>
      <c r="G7971" s="3">
        <v>1.454</v>
      </c>
      <c r="K7971" s="2">
        <v>34940</v>
      </c>
      <c r="L7971" s="3">
        <v>16.190000000000001</v>
      </c>
      <c r="M7971" s="4">
        <f t="shared" si="255"/>
        <v>17.878</v>
      </c>
    </row>
    <row r="7972" spans="2:13" x14ac:dyDescent="0.35">
      <c r="B7972" s="2">
        <v>34936</v>
      </c>
      <c r="C7972" s="3">
        <v>16.170000000000002</v>
      </c>
      <c r="D7972" s="4">
        <f t="shared" si="254"/>
        <v>17.970000000000002</v>
      </c>
      <c r="E7972" s="3"/>
      <c r="F7972" s="2">
        <v>34705</v>
      </c>
      <c r="G7972" s="3">
        <v>1.4990000000000001</v>
      </c>
      <c r="K7972" s="2">
        <v>34936</v>
      </c>
      <c r="L7972" s="3">
        <v>16.170000000000002</v>
      </c>
      <c r="M7972" s="4">
        <f t="shared" si="255"/>
        <v>17.970000000000002</v>
      </c>
    </row>
    <row r="7973" spans="2:13" x14ac:dyDescent="0.35">
      <c r="B7973" s="2">
        <v>34935</v>
      </c>
      <c r="C7973" s="3">
        <v>16.2</v>
      </c>
      <c r="D7973" s="4">
        <f t="shared" si="254"/>
        <v>17.954000000000001</v>
      </c>
      <c r="E7973" s="3"/>
      <c r="F7973" s="2">
        <v>34704</v>
      </c>
      <c r="G7973" s="3">
        <v>1.552</v>
      </c>
      <c r="K7973" s="2">
        <v>34935</v>
      </c>
      <c r="L7973" s="3">
        <v>16.2</v>
      </c>
      <c r="M7973" s="4">
        <f t="shared" si="255"/>
        <v>17.954000000000001</v>
      </c>
    </row>
    <row r="7974" spans="2:13" x14ac:dyDescent="0.35">
      <c r="B7974" s="2">
        <v>34934</v>
      </c>
      <c r="C7974" s="3">
        <v>16.260000000000002</v>
      </c>
      <c r="D7974" s="4">
        <f t="shared" si="254"/>
        <v>17.968</v>
      </c>
      <c r="E7974" s="3"/>
      <c r="F7974" s="2">
        <v>34703</v>
      </c>
      <c r="G7974" s="3">
        <v>1.617</v>
      </c>
      <c r="K7974" s="2">
        <v>34934</v>
      </c>
      <c r="L7974" s="3">
        <v>16.260000000000002</v>
      </c>
      <c r="M7974" s="4">
        <f t="shared" si="255"/>
        <v>17.968</v>
      </c>
    </row>
    <row r="7975" spans="2:13" x14ac:dyDescent="0.35">
      <c r="B7975" s="2">
        <v>34933</v>
      </c>
      <c r="C7975" s="3">
        <v>16.29</v>
      </c>
      <c r="D7975" s="4">
        <f t="shared" si="254"/>
        <v>18.122</v>
      </c>
      <c r="E7975" s="3"/>
      <c r="F7975" s="2">
        <v>34702</v>
      </c>
      <c r="G7975" s="3">
        <v>1.6830000000000001</v>
      </c>
      <c r="K7975" s="2">
        <v>34933</v>
      </c>
      <c r="L7975" s="3">
        <v>16.29</v>
      </c>
      <c r="M7975" s="4">
        <f t="shared" si="255"/>
        <v>18.122</v>
      </c>
    </row>
    <row r="7976" spans="2:13" x14ac:dyDescent="0.35">
      <c r="B7976" s="2">
        <v>34932</v>
      </c>
      <c r="C7976" s="3">
        <v>16.260000000000002</v>
      </c>
      <c r="D7976" s="4">
        <f t="shared" si="254"/>
        <v>18.268000000000001</v>
      </c>
      <c r="E7976" s="3"/>
      <c r="F7976" s="2">
        <v>34698</v>
      </c>
      <c r="G7976" s="3">
        <v>1.7250000000000001</v>
      </c>
      <c r="K7976" s="2">
        <v>34932</v>
      </c>
      <c r="L7976" s="3">
        <v>16.260000000000002</v>
      </c>
      <c r="M7976" s="4">
        <f t="shared" si="255"/>
        <v>18.268000000000001</v>
      </c>
    </row>
    <row r="7977" spans="2:13" x14ac:dyDescent="0.35">
      <c r="B7977" s="2">
        <v>34929</v>
      </c>
      <c r="C7977" s="3">
        <v>16.04</v>
      </c>
      <c r="D7977" s="4">
        <f t="shared" si="254"/>
        <v>18.198</v>
      </c>
      <c r="E7977" s="3"/>
      <c r="F7977" s="2">
        <v>34697</v>
      </c>
      <c r="G7977" s="3">
        <v>1.6859999999999999</v>
      </c>
      <c r="K7977" s="2">
        <v>34929</v>
      </c>
      <c r="L7977" s="3">
        <v>16.04</v>
      </c>
      <c r="M7977" s="4">
        <f t="shared" si="255"/>
        <v>18.198</v>
      </c>
    </row>
    <row r="7978" spans="2:13" x14ac:dyDescent="0.35">
      <c r="B7978" s="2">
        <v>34928</v>
      </c>
      <c r="C7978" s="3">
        <v>15.96</v>
      </c>
      <c r="D7978" s="4">
        <f t="shared" si="254"/>
        <v>18.242000000000001</v>
      </c>
      <c r="E7978" s="3"/>
      <c r="F7978" s="2">
        <v>34696</v>
      </c>
      <c r="G7978" s="3">
        <v>1.6850000000000001</v>
      </c>
      <c r="K7978" s="2">
        <v>34928</v>
      </c>
      <c r="L7978" s="3">
        <v>15.96</v>
      </c>
      <c r="M7978" s="4">
        <f t="shared" si="255"/>
        <v>18.242000000000001</v>
      </c>
    </row>
    <row r="7979" spans="2:13" x14ac:dyDescent="0.35">
      <c r="B7979" s="2">
        <v>34927</v>
      </c>
      <c r="C7979" s="3">
        <v>15.84</v>
      </c>
      <c r="D7979" s="4">
        <f t="shared" si="254"/>
        <v>18.112000000000002</v>
      </c>
      <c r="E7979" s="3"/>
      <c r="F7979" s="2">
        <v>34695</v>
      </c>
      <c r="G7979" s="3">
        <v>1.694</v>
      </c>
      <c r="K7979" s="2">
        <v>34927</v>
      </c>
      <c r="L7979" s="3">
        <v>15.84</v>
      </c>
      <c r="M7979" s="4">
        <f t="shared" si="255"/>
        <v>18.112000000000002</v>
      </c>
    </row>
    <row r="7980" spans="2:13" x14ac:dyDescent="0.35">
      <c r="B7980" s="2">
        <v>34926</v>
      </c>
      <c r="C7980" s="3">
        <v>15.85</v>
      </c>
      <c r="D7980" s="4">
        <f t="shared" si="254"/>
        <v>18.113999999999997</v>
      </c>
      <c r="E7980" s="3"/>
      <c r="F7980" s="2">
        <v>34691</v>
      </c>
      <c r="G7980" s="3">
        <v>1.571</v>
      </c>
      <c r="K7980" s="2">
        <v>34926</v>
      </c>
      <c r="L7980" s="3">
        <v>15.85</v>
      </c>
      <c r="M7980" s="4">
        <f t="shared" si="255"/>
        <v>18.113999999999997</v>
      </c>
    </row>
    <row r="7981" spans="2:13" x14ac:dyDescent="0.35">
      <c r="B7981" s="2">
        <v>34925</v>
      </c>
      <c r="C7981" s="3">
        <v>15.96</v>
      </c>
      <c r="D7981" s="4">
        <f t="shared" si="254"/>
        <v>18.297999999999998</v>
      </c>
      <c r="E7981" s="3"/>
      <c r="F7981" s="2">
        <v>34690</v>
      </c>
      <c r="G7981" s="3">
        <v>1.639</v>
      </c>
      <c r="K7981" s="2">
        <v>34925</v>
      </c>
      <c r="L7981" s="3">
        <v>15.96</v>
      </c>
      <c r="M7981" s="4">
        <f t="shared" si="255"/>
        <v>18.297999999999998</v>
      </c>
    </row>
    <row r="7982" spans="2:13" x14ac:dyDescent="0.35">
      <c r="B7982" s="2">
        <v>34922</v>
      </c>
      <c r="C7982" s="3">
        <v>16.260000000000002</v>
      </c>
      <c r="D7982" s="4">
        <f t="shared" si="254"/>
        <v>18.238</v>
      </c>
      <c r="E7982" s="3"/>
      <c r="F7982" s="2">
        <v>34689</v>
      </c>
      <c r="G7982" s="3">
        <v>1.5920000000000001</v>
      </c>
      <c r="K7982" s="2">
        <v>34922</v>
      </c>
      <c r="L7982" s="3">
        <v>16.260000000000002</v>
      </c>
      <c r="M7982" s="4">
        <f t="shared" si="255"/>
        <v>18.238</v>
      </c>
    </row>
    <row r="7983" spans="2:13" x14ac:dyDescent="0.35">
      <c r="B7983" s="2">
        <v>34921</v>
      </c>
      <c r="C7983" s="3">
        <v>16.309999999999999</v>
      </c>
      <c r="D7983" s="4">
        <f t="shared" si="254"/>
        <v>18.23</v>
      </c>
      <c r="E7983" s="3"/>
      <c r="F7983" s="2">
        <v>34688</v>
      </c>
      <c r="G7983" s="3">
        <v>1.573</v>
      </c>
      <c r="K7983" s="2">
        <v>34921</v>
      </c>
      <c r="L7983" s="3">
        <v>16.309999999999999</v>
      </c>
      <c r="M7983" s="4">
        <f t="shared" si="255"/>
        <v>18.23</v>
      </c>
    </row>
    <row r="7984" spans="2:13" x14ac:dyDescent="0.35">
      <c r="B7984" s="2">
        <v>34920</v>
      </c>
      <c r="C7984" s="3">
        <v>16.29</v>
      </c>
      <c r="D7984" s="4">
        <f t="shared" si="254"/>
        <v>18.231999999999999</v>
      </c>
      <c r="E7984" s="3"/>
      <c r="F7984" s="2">
        <v>34687</v>
      </c>
      <c r="G7984" s="3">
        <v>1.577</v>
      </c>
      <c r="K7984" s="2">
        <v>34920</v>
      </c>
      <c r="L7984" s="3">
        <v>16.29</v>
      </c>
      <c r="M7984" s="4">
        <f t="shared" si="255"/>
        <v>18.231999999999999</v>
      </c>
    </row>
    <row r="7985" spans="2:13" x14ac:dyDescent="0.35">
      <c r="B7985" s="2">
        <v>34919</v>
      </c>
      <c r="C7985" s="3">
        <v>16.190000000000001</v>
      </c>
      <c r="D7985" s="4">
        <f t="shared" si="254"/>
        <v>18.16</v>
      </c>
      <c r="E7985" s="3"/>
      <c r="F7985" s="2">
        <v>34684</v>
      </c>
      <c r="G7985" s="3">
        <v>1.6850000000000001</v>
      </c>
      <c r="K7985" s="2">
        <v>34919</v>
      </c>
      <c r="L7985" s="3">
        <v>16.190000000000001</v>
      </c>
      <c r="M7985" s="4">
        <f t="shared" si="255"/>
        <v>18.16</v>
      </c>
    </row>
    <row r="7986" spans="2:13" x14ac:dyDescent="0.35">
      <c r="B7986" s="2">
        <v>34918</v>
      </c>
      <c r="C7986" s="3">
        <v>16.170000000000002</v>
      </c>
      <c r="D7986" s="4">
        <f t="shared" si="254"/>
        <v>17.968</v>
      </c>
      <c r="E7986" s="3"/>
      <c r="F7986" s="2">
        <v>34683</v>
      </c>
      <c r="G7986" s="3">
        <v>1.718</v>
      </c>
      <c r="K7986" s="2">
        <v>34918</v>
      </c>
      <c r="L7986" s="3">
        <v>16.170000000000002</v>
      </c>
      <c r="M7986" s="4">
        <f t="shared" si="255"/>
        <v>17.968</v>
      </c>
    </row>
    <row r="7987" spans="2:13" x14ac:dyDescent="0.35">
      <c r="B7987" s="2">
        <v>34915</v>
      </c>
      <c r="C7987" s="3">
        <v>16.23</v>
      </c>
      <c r="D7987" s="4">
        <f t="shared" si="254"/>
        <v>17.968</v>
      </c>
      <c r="E7987" s="3"/>
      <c r="F7987" s="2">
        <v>34682</v>
      </c>
      <c r="G7987" s="3">
        <v>1.714</v>
      </c>
      <c r="K7987" s="2">
        <v>34915</v>
      </c>
      <c r="L7987" s="3">
        <v>16.23</v>
      </c>
      <c r="M7987" s="4">
        <f t="shared" si="255"/>
        <v>17.968</v>
      </c>
    </row>
    <row r="7988" spans="2:13" x14ac:dyDescent="0.35">
      <c r="B7988" s="2">
        <v>34914</v>
      </c>
      <c r="C7988" s="3">
        <v>16.23</v>
      </c>
      <c r="D7988" s="4">
        <f t="shared" si="254"/>
        <v>17.771999999999998</v>
      </c>
      <c r="E7988" s="3"/>
      <c r="F7988" s="2">
        <v>34681</v>
      </c>
      <c r="G7988" s="3">
        <v>1.768</v>
      </c>
      <c r="K7988" s="2">
        <v>34914</v>
      </c>
      <c r="L7988" s="3">
        <v>16.23</v>
      </c>
      <c r="M7988" s="4">
        <f t="shared" si="255"/>
        <v>17.771999999999998</v>
      </c>
    </row>
    <row r="7989" spans="2:13" x14ac:dyDescent="0.35">
      <c r="B7989" s="2">
        <v>34913</v>
      </c>
      <c r="C7989" s="3">
        <v>16.21</v>
      </c>
      <c r="D7989" s="4">
        <f t="shared" si="254"/>
        <v>17.808</v>
      </c>
      <c r="E7989" s="3"/>
      <c r="F7989" s="2">
        <v>34680</v>
      </c>
      <c r="G7989" s="3">
        <v>1.913</v>
      </c>
      <c r="K7989" s="2">
        <v>34913</v>
      </c>
      <c r="L7989" s="3">
        <v>16.21</v>
      </c>
      <c r="M7989" s="4">
        <f t="shared" si="255"/>
        <v>17.808</v>
      </c>
    </row>
    <row r="7990" spans="2:13" x14ac:dyDescent="0.35">
      <c r="B7990" s="2">
        <v>34912</v>
      </c>
      <c r="C7990" s="3">
        <v>16.149999999999999</v>
      </c>
      <c r="D7990" s="4">
        <f t="shared" si="254"/>
        <v>17.96</v>
      </c>
      <c r="E7990" s="3"/>
      <c r="F7990" s="2">
        <v>34677</v>
      </c>
      <c r="G7990" s="3">
        <v>1.8420000000000001</v>
      </c>
      <c r="K7990" s="2">
        <v>34912</v>
      </c>
      <c r="L7990" s="3">
        <v>16.149999999999999</v>
      </c>
      <c r="M7990" s="4">
        <f t="shared" si="255"/>
        <v>17.96</v>
      </c>
    </row>
    <row r="7991" spans="2:13" x14ac:dyDescent="0.35">
      <c r="B7991" s="2">
        <v>34911</v>
      </c>
      <c r="C7991" s="3">
        <v>16.010000000000002</v>
      </c>
      <c r="D7991" s="4">
        <f t="shared" si="254"/>
        <v>18.033999999999999</v>
      </c>
      <c r="E7991" s="3"/>
      <c r="F7991" s="2">
        <v>34676</v>
      </c>
      <c r="G7991" s="3">
        <v>1.847</v>
      </c>
      <c r="K7991" s="2">
        <v>34911</v>
      </c>
      <c r="L7991" s="3">
        <v>16.010000000000002</v>
      </c>
      <c r="M7991" s="4">
        <f t="shared" si="255"/>
        <v>18.033999999999999</v>
      </c>
    </row>
    <row r="7992" spans="2:13" x14ac:dyDescent="0.35">
      <c r="B7992" s="2">
        <v>34908</v>
      </c>
      <c r="C7992" s="3">
        <v>16.010000000000002</v>
      </c>
      <c r="D7992" s="4">
        <f t="shared" si="254"/>
        <v>17.934000000000001</v>
      </c>
      <c r="E7992" s="3"/>
      <c r="F7992" s="2">
        <v>34675</v>
      </c>
      <c r="G7992" s="3">
        <v>1.784</v>
      </c>
      <c r="K7992" s="2">
        <v>34908</v>
      </c>
      <c r="L7992" s="3">
        <v>16.010000000000002</v>
      </c>
      <c r="M7992" s="4">
        <f t="shared" si="255"/>
        <v>17.934000000000001</v>
      </c>
    </row>
    <row r="7993" spans="2:13" x14ac:dyDescent="0.35">
      <c r="B7993" s="2">
        <v>34907</v>
      </c>
      <c r="C7993" s="3">
        <v>16.11</v>
      </c>
      <c r="D7993" s="4">
        <f t="shared" si="254"/>
        <v>17.835999999999999</v>
      </c>
      <c r="E7993" s="3"/>
      <c r="F7993" s="2">
        <v>34674</v>
      </c>
      <c r="G7993" s="3">
        <v>1.6910000000000001</v>
      </c>
      <c r="K7993" s="2">
        <v>34907</v>
      </c>
      <c r="L7993" s="3">
        <v>16.11</v>
      </c>
      <c r="M7993" s="4">
        <f t="shared" si="255"/>
        <v>17.835999999999999</v>
      </c>
    </row>
    <row r="7994" spans="2:13" x14ac:dyDescent="0.35">
      <c r="B7994" s="2">
        <v>34906</v>
      </c>
      <c r="C7994" s="3">
        <v>16.11</v>
      </c>
      <c r="D7994" s="4">
        <f t="shared" si="254"/>
        <v>17.744</v>
      </c>
      <c r="E7994" s="3"/>
      <c r="F7994" s="2">
        <v>34673</v>
      </c>
      <c r="G7994" s="3">
        <v>1.728</v>
      </c>
      <c r="K7994" s="2">
        <v>34906</v>
      </c>
      <c r="L7994" s="3">
        <v>16.11</v>
      </c>
      <c r="M7994" s="4">
        <f t="shared" si="255"/>
        <v>17.744</v>
      </c>
    </row>
    <row r="7995" spans="2:13" x14ac:dyDescent="0.35">
      <c r="B7995" s="2">
        <v>34905</v>
      </c>
      <c r="C7995" s="3">
        <v>15.73</v>
      </c>
      <c r="D7995" s="4">
        <f t="shared" si="254"/>
        <v>17.931999999999999</v>
      </c>
      <c r="E7995" s="3"/>
      <c r="F7995" s="2">
        <v>34670</v>
      </c>
      <c r="G7995" s="3">
        <v>1.635</v>
      </c>
      <c r="K7995" s="2">
        <v>34905</v>
      </c>
      <c r="L7995" s="3">
        <v>15.73</v>
      </c>
      <c r="M7995" s="4">
        <f t="shared" si="255"/>
        <v>17.931999999999999</v>
      </c>
    </row>
    <row r="7996" spans="2:13" x14ac:dyDescent="0.35">
      <c r="B7996" s="2">
        <v>34904</v>
      </c>
      <c r="C7996" s="3">
        <v>15.65</v>
      </c>
      <c r="D7996" s="4">
        <f t="shared" si="254"/>
        <v>18.201999999999998</v>
      </c>
      <c r="E7996" s="3"/>
      <c r="F7996" s="2">
        <v>34669</v>
      </c>
      <c r="G7996" s="3">
        <v>1.653</v>
      </c>
      <c r="K7996" s="2">
        <v>34904</v>
      </c>
      <c r="L7996" s="3">
        <v>15.65</v>
      </c>
      <c r="M7996" s="4">
        <f t="shared" si="255"/>
        <v>18.201999999999998</v>
      </c>
    </row>
    <row r="7997" spans="2:13" x14ac:dyDescent="0.35">
      <c r="B7997" s="2">
        <v>34901</v>
      </c>
      <c r="C7997" s="3">
        <v>15.59</v>
      </c>
      <c r="D7997" s="4">
        <f t="shared" si="254"/>
        <v>18.119999999999997</v>
      </c>
      <c r="E7997" s="3"/>
      <c r="F7997" s="2">
        <v>34668</v>
      </c>
      <c r="G7997" s="3">
        <v>1.6950000000000001</v>
      </c>
      <c r="K7997" s="2">
        <v>34901</v>
      </c>
      <c r="L7997" s="3">
        <v>15.59</v>
      </c>
      <c r="M7997" s="4">
        <f t="shared" si="255"/>
        <v>18.119999999999997</v>
      </c>
    </row>
    <row r="7998" spans="2:13" x14ac:dyDescent="0.35">
      <c r="B7998" s="2">
        <v>34900</v>
      </c>
      <c r="C7998" s="3">
        <v>15.6</v>
      </c>
      <c r="D7998" s="4">
        <f t="shared" si="254"/>
        <v>18.07</v>
      </c>
      <c r="E7998" s="3"/>
      <c r="F7998" s="2">
        <v>34667</v>
      </c>
      <c r="G7998" s="3">
        <v>1.77</v>
      </c>
      <c r="K7998" s="2">
        <v>34900</v>
      </c>
      <c r="L7998" s="3">
        <v>15.6</v>
      </c>
      <c r="M7998" s="4">
        <f t="shared" si="255"/>
        <v>18.07</v>
      </c>
    </row>
    <row r="7999" spans="2:13" x14ac:dyDescent="0.35">
      <c r="B7999" s="2">
        <v>34899</v>
      </c>
      <c r="C7999" s="3">
        <v>15.83</v>
      </c>
      <c r="D7999" s="4">
        <f t="shared" si="254"/>
        <v>18.086000000000002</v>
      </c>
      <c r="E7999" s="3"/>
      <c r="F7999" s="2">
        <v>34666</v>
      </c>
      <c r="G7999" s="3">
        <v>1.871</v>
      </c>
      <c r="K7999" s="2">
        <v>34899</v>
      </c>
      <c r="L7999" s="3">
        <v>15.83</v>
      </c>
      <c r="M7999" s="4">
        <f t="shared" si="255"/>
        <v>18.086000000000002</v>
      </c>
    </row>
    <row r="8000" spans="2:13" x14ac:dyDescent="0.35">
      <c r="B8000" s="2">
        <v>34898</v>
      </c>
      <c r="C8000" s="3">
        <v>15.91</v>
      </c>
      <c r="D8000" s="4">
        <f t="shared" si="254"/>
        <v>18.038</v>
      </c>
      <c r="E8000" s="3"/>
      <c r="F8000" s="2">
        <v>34661</v>
      </c>
      <c r="G8000" s="3">
        <v>1.875</v>
      </c>
      <c r="K8000" s="2">
        <v>34898</v>
      </c>
      <c r="L8000" s="3">
        <v>15.91</v>
      </c>
      <c r="M8000" s="4">
        <f t="shared" si="255"/>
        <v>18.038</v>
      </c>
    </row>
    <row r="8001" spans="2:13" x14ac:dyDescent="0.35">
      <c r="B8001" s="2">
        <v>34897</v>
      </c>
      <c r="C8001" s="3">
        <v>15.83</v>
      </c>
      <c r="D8001" s="4">
        <f t="shared" si="254"/>
        <v>17.923999999999999</v>
      </c>
      <c r="E8001" s="3"/>
      <c r="F8001" s="2">
        <v>34660</v>
      </c>
      <c r="G8001" s="3">
        <v>1.8740000000000001</v>
      </c>
      <c r="K8001" s="2">
        <v>34897</v>
      </c>
      <c r="L8001" s="3">
        <v>15.83</v>
      </c>
      <c r="M8001" s="4">
        <f t="shared" si="255"/>
        <v>17.923999999999999</v>
      </c>
    </row>
    <row r="8002" spans="2:13" x14ac:dyDescent="0.35">
      <c r="B8002" s="2">
        <v>34894</v>
      </c>
      <c r="C8002" s="3">
        <v>16.059999999999999</v>
      </c>
      <c r="D8002" s="4">
        <f t="shared" si="254"/>
        <v>17.937999999999999</v>
      </c>
      <c r="E8002" s="3"/>
      <c r="F8002" s="2">
        <v>34659</v>
      </c>
      <c r="G8002" s="3">
        <v>1.661</v>
      </c>
      <c r="K8002" s="2">
        <v>34894</v>
      </c>
      <c r="L8002" s="3">
        <v>16.059999999999999</v>
      </c>
      <c r="M8002" s="4">
        <f t="shared" si="255"/>
        <v>17.937999999999999</v>
      </c>
    </row>
    <row r="8003" spans="2:13" x14ac:dyDescent="0.35">
      <c r="B8003" s="2">
        <v>34893</v>
      </c>
      <c r="C8003" s="3">
        <v>16.05</v>
      </c>
      <c r="D8003" s="4">
        <f t="shared" si="254"/>
        <v>18.012</v>
      </c>
      <c r="E8003" s="3"/>
      <c r="F8003" s="2">
        <v>34656</v>
      </c>
      <c r="G8003" s="3">
        <v>1.6850000000000001</v>
      </c>
      <c r="K8003" s="2">
        <v>34893</v>
      </c>
      <c r="L8003" s="3">
        <v>16.05</v>
      </c>
      <c r="M8003" s="4">
        <f t="shared" si="255"/>
        <v>18.012</v>
      </c>
    </row>
    <row r="8004" spans="2:13" x14ac:dyDescent="0.35">
      <c r="B8004" s="2">
        <v>34892</v>
      </c>
      <c r="C8004" s="3">
        <v>16.23</v>
      </c>
      <c r="D8004" s="4">
        <f t="shared" si="254"/>
        <v>18.068000000000001</v>
      </c>
      <c r="E8004" s="3"/>
      <c r="F8004" s="2">
        <v>34655</v>
      </c>
      <c r="G8004" s="3">
        <v>1.6180000000000001</v>
      </c>
      <c r="K8004" s="2">
        <v>34892</v>
      </c>
      <c r="L8004" s="3">
        <v>16.23</v>
      </c>
      <c r="M8004" s="4">
        <f t="shared" si="255"/>
        <v>18.068000000000001</v>
      </c>
    </row>
    <row r="8005" spans="2:13" x14ac:dyDescent="0.35">
      <c r="B8005" s="2">
        <v>34891</v>
      </c>
      <c r="C8005" s="3">
        <v>16.059999999999999</v>
      </c>
      <c r="D8005" s="4">
        <f t="shared" si="254"/>
        <v>18.172000000000001</v>
      </c>
      <c r="E8005" s="3"/>
      <c r="F8005" s="2">
        <v>34654</v>
      </c>
      <c r="G8005" s="3">
        <v>1.659</v>
      </c>
      <c r="K8005" s="2">
        <v>34891</v>
      </c>
      <c r="L8005" s="3">
        <v>16.059999999999999</v>
      </c>
      <c r="M8005" s="4">
        <f t="shared" si="255"/>
        <v>18.172000000000001</v>
      </c>
    </row>
    <row r="8006" spans="2:13" x14ac:dyDescent="0.35">
      <c r="B8006" s="2">
        <v>34890</v>
      </c>
      <c r="C8006" s="3">
        <v>16.11</v>
      </c>
      <c r="D8006" s="4">
        <f t="shared" ref="D8006:D8069" si="256">AVERAGE(C8006,C8265,C8524,C8783,C9040)</f>
        <v>18.134</v>
      </c>
      <c r="E8006" s="3"/>
      <c r="F8006" s="2">
        <v>34653</v>
      </c>
      <c r="G8006" s="3">
        <v>1.7350000000000001</v>
      </c>
      <c r="K8006" s="2">
        <v>34890</v>
      </c>
      <c r="L8006" s="3">
        <v>16.11</v>
      </c>
      <c r="M8006" s="4">
        <f t="shared" ref="M8006:M8069" si="257">AVERAGE(L8006,L8265,L8524,L8783,L9040)</f>
        <v>18.134</v>
      </c>
    </row>
    <row r="8007" spans="2:13" x14ac:dyDescent="0.35">
      <c r="B8007" s="2">
        <v>34887</v>
      </c>
      <c r="C8007" s="3">
        <v>16.05</v>
      </c>
      <c r="D8007" s="4">
        <f t="shared" si="256"/>
        <v>18.062000000000001</v>
      </c>
      <c r="E8007" s="3"/>
      <c r="F8007" s="2">
        <v>34652</v>
      </c>
      <c r="G8007" s="3">
        <v>1.7030000000000001</v>
      </c>
      <c r="K8007" s="2">
        <v>34887</v>
      </c>
      <c r="L8007" s="3">
        <v>16.05</v>
      </c>
      <c r="M8007" s="4">
        <f t="shared" si="257"/>
        <v>18.062000000000001</v>
      </c>
    </row>
    <row r="8008" spans="2:13" x14ac:dyDescent="0.35">
      <c r="B8008" s="2">
        <v>34886</v>
      </c>
      <c r="C8008" s="3">
        <v>16.2</v>
      </c>
      <c r="D8008" s="4">
        <f t="shared" si="256"/>
        <v>18.274000000000001</v>
      </c>
      <c r="E8008" s="3"/>
      <c r="F8008" s="2">
        <v>34649</v>
      </c>
      <c r="G8008" s="3">
        <v>1.7410000000000001</v>
      </c>
      <c r="K8008" s="2">
        <v>34886</v>
      </c>
      <c r="L8008" s="3">
        <v>16.2</v>
      </c>
      <c r="M8008" s="4">
        <f t="shared" si="257"/>
        <v>18.274000000000001</v>
      </c>
    </row>
    <row r="8009" spans="2:13" x14ac:dyDescent="0.35">
      <c r="B8009" s="2">
        <v>34885</v>
      </c>
      <c r="C8009" s="3">
        <v>16.09</v>
      </c>
      <c r="D8009" s="4">
        <f t="shared" si="256"/>
        <v>18.214000000000002</v>
      </c>
      <c r="E8009" s="3"/>
      <c r="F8009" s="2">
        <v>34648</v>
      </c>
      <c r="G8009" s="3">
        <v>1.7410000000000001</v>
      </c>
      <c r="K8009" s="2">
        <v>34885</v>
      </c>
      <c r="L8009" s="3">
        <v>16.09</v>
      </c>
      <c r="M8009" s="4">
        <f t="shared" si="257"/>
        <v>18.214000000000002</v>
      </c>
    </row>
    <row r="8010" spans="2:13" x14ac:dyDescent="0.35">
      <c r="B8010" s="2">
        <v>34884</v>
      </c>
      <c r="C8010" s="3">
        <v>16.02</v>
      </c>
      <c r="D8010" s="4">
        <f t="shared" si="256"/>
        <v>18.28</v>
      </c>
      <c r="E8010" s="3"/>
      <c r="F8010" s="2">
        <v>34647</v>
      </c>
      <c r="G8010" s="3">
        <v>1.7749999999999999</v>
      </c>
      <c r="K8010" s="2">
        <v>34884</v>
      </c>
      <c r="L8010" s="3">
        <v>16.02</v>
      </c>
      <c r="M8010" s="4">
        <f t="shared" si="257"/>
        <v>18.28</v>
      </c>
    </row>
    <row r="8011" spans="2:13" x14ac:dyDescent="0.35">
      <c r="B8011" s="2">
        <v>34883</v>
      </c>
      <c r="C8011" s="3">
        <v>16.27</v>
      </c>
      <c r="D8011" s="4">
        <f t="shared" si="256"/>
        <v>18.314</v>
      </c>
      <c r="E8011" s="3"/>
      <c r="F8011" s="2">
        <v>34646</v>
      </c>
      <c r="G8011" s="3">
        <v>1.754</v>
      </c>
      <c r="K8011" s="2">
        <v>34883</v>
      </c>
      <c r="L8011" s="3">
        <v>16.27</v>
      </c>
      <c r="M8011" s="4">
        <f t="shared" si="257"/>
        <v>18.314</v>
      </c>
    </row>
    <row r="8012" spans="2:13" x14ac:dyDescent="0.35">
      <c r="B8012" s="2">
        <v>34880</v>
      </c>
      <c r="C8012" s="3">
        <v>16.38</v>
      </c>
      <c r="D8012" s="4">
        <f t="shared" si="256"/>
        <v>18.29</v>
      </c>
      <c r="E8012" s="3"/>
      <c r="F8012" s="2">
        <v>34645</v>
      </c>
      <c r="G8012" s="3">
        <v>1.7589999999999999</v>
      </c>
      <c r="K8012" s="2">
        <v>34880</v>
      </c>
      <c r="L8012" s="3">
        <v>16.38</v>
      </c>
      <c r="M8012" s="4">
        <f t="shared" si="257"/>
        <v>18.29</v>
      </c>
    </row>
    <row r="8013" spans="2:13" x14ac:dyDescent="0.35">
      <c r="B8013" s="2">
        <v>34879</v>
      </c>
      <c r="C8013" s="3">
        <v>16.43</v>
      </c>
      <c r="D8013" s="4">
        <f t="shared" si="256"/>
        <v>18.378000000000004</v>
      </c>
      <c r="E8013" s="3"/>
      <c r="F8013" s="2">
        <v>34642</v>
      </c>
      <c r="G8013" s="3">
        <v>1.8560000000000001</v>
      </c>
      <c r="K8013" s="2">
        <v>34879</v>
      </c>
      <c r="L8013" s="3">
        <v>16.43</v>
      </c>
      <c r="M8013" s="4">
        <f t="shared" si="257"/>
        <v>18.378000000000004</v>
      </c>
    </row>
    <row r="8014" spans="2:13" x14ac:dyDescent="0.35">
      <c r="B8014" s="2">
        <v>34878</v>
      </c>
      <c r="C8014" s="3">
        <v>16.829999999999998</v>
      </c>
      <c r="D8014" s="4">
        <f t="shared" si="256"/>
        <v>18.483999999999998</v>
      </c>
      <c r="E8014" s="3"/>
      <c r="F8014" s="2">
        <v>34641</v>
      </c>
      <c r="G8014" s="3">
        <v>1.861</v>
      </c>
      <c r="K8014" s="2">
        <v>34878</v>
      </c>
      <c r="L8014" s="3">
        <v>16.829999999999998</v>
      </c>
      <c r="M8014" s="4">
        <f t="shared" si="257"/>
        <v>18.483999999999998</v>
      </c>
    </row>
    <row r="8015" spans="2:13" x14ac:dyDescent="0.35">
      <c r="B8015" s="2">
        <v>34877</v>
      </c>
      <c r="C8015" s="3">
        <v>16.63</v>
      </c>
      <c r="D8015" s="4">
        <f t="shared" si="256"/>
        <v>18.458000000000002</v>
      </c>
      <c r="E8015" s="3"/>
      <c r="F8015" s="2">
        <v>34640</v>
      </c>
      <c r="G8015" s="3">
        <v>1.869</v>
      </c>
      <c r="K8015" s="2">
        <v>34877</v>
      </c>
      <c r="L8015" s="3">
        <v>16.63</v>
      </c>
      <c r="M8015" s="4">
        <f t="shared" si="257"/>
        <v>18.458000000000002</v>
      </c>
    </row>
    <row r="8016" spans="2:13" x14ac:dyDescent="0.35">
      <c r="B8016" s="2">
        <v>34876</v>
      </c>
      <c r="C8016" s="3">
        <v>16.43</v>
      </c>
      <c r="D8016" s="4">
        <f t="shared" si="256"/>
        <v>18.308</v>
      </c>
      <c r="E8016" s="3"/>
      <c r="F8016" s="2">
        <v>34639</v>
      </c>
      <c r="G8016" s="3">
        <v>1.9359999999999999</v>
      </c>
      <c r="K8016" s="2">
        <v>34876</v>
      </c>
      <c r="L8016" s="3">
        <v>16.43</v>
      </c>
      <c r="M8016" s="4">
        <f t="shared" si="257"/>
        <v>18.308</v>
      </c>
    </row>
    <row r="8017" spans="2:13" x14ac:dyDescent="0.35">
      <c r="B8017" s="2">
        <v>34873</v>
      </c>
      <c r="C8017" s="3">
        <v>16.45</v>
      </c>
      <c r="D8017" s="4">
        <f t="shared" si="256"/>
        <v>18.257999999999999</v>
      </c>
      <c r="E8017" s="3"/>
      <c r="F8017" s="2">
        <v>34638</v>
      </c>
      <c r="G8017" s="3">
        <v>1.95</v>
      </c>
      <c r="K8017" s="2">
        <v>34873</v>
      </c>
      <c r="L8017" s="3">
        <v>16.45</v>
      </c>
      <c r="M8017" s="4">
        <f t="shared" si="257"/>
        <v>18.257999999999999</v>
      </c>
    </row>
    <row r="8018" spans="2:13" x14ac:dyDescent="0.35">
      <c r="B8018" s="2">
        <v>34872</v>
      </c>
      <c r="C8018" s="3">
        <v>16.39</v>
      </c>
      <c r="D8018" s="4">
        <f t="shared" si="256"/>
        <v>18.263999999999999</v>
      </c>
      <c r="E8018" s="3"/>
      <c r="F8018" s="2">
        <v>34635</v>
      </c>
      <c r="G8018" s="3">
        <v>1.992</v>
      </c>
      <c r="K8018" s="2">
        <v>34872</v>
      </c>
      <c r="L8018" s="3">
        <v>16.39</v>
      </c>
      <c r="M8018" s="4">
        <f t="shared" si="257"/>
        <v>18.263999999999999</v>
      </c>
    </row>
    <row r="8019" spans="2:13" x14ac:dyDescent="0.35">
      <c r="B8019" s="2">
        <v>34871</v>
      </c>
      <c r="C8019" s="3">
        <v>16.21</v>
      </c>
      <c r="D8019" s="4">
        <f t="shared" si="256"/>
        <v>18.236000000000001</v>
      </c>
      <c r="E8019" s="3"/>
      <c r="F8019" s="2">
        <v>34634</v>
      </c>
      <c r="G8019" s="3">
        <v>2.008</v>
      </c>
      <c r="K8019" s="2">
        <v>34871</v>
      </c>
      <c r="L8019" s="3">
        <v>16.21</v>
      </c>
      <c r="M8019" s="4">
        <f t="shared" si="257"/>
        <v>18.236000000000001</v>
      </c>
    </row>
    <row r="8020" spans="2:13" x14ac:dyDescent="0.35">
      <c r="B8020" s="2">
        <v>34870</v>
      </c>
      <c r="C8020" s="3">
        <v>16.690000000000001</v>
      </c>
      <c r="D8020" s="4">
        <f t="shared" si="256"/>
        <v>18.080000000000002</v>
      </c>
      <c r="E8020" s="3"/>
      <c r="F8020" s="2">
        <v>34633</v>
      </c>
      <c r="G8020" s="3">
        <v>2.0310000000000001</v>
      </c>
      <c r="K8020" s="2">
        <v>34870</v>
      </c>
      <c r="L8020" s="3">
        <v>16.690000000000001</v>
      </c>
      <c r="M8020" s="4">
        <f t="shared" si="257"/>
        <v>18.080000000000002</v>
      </c>
    </row>
    <row r="8021" spans="2:13" x14ac:dyDescent="0.35">
      <c r="B8021" s="2">
        <v>34869</v>
      </c>
      <c r="C8021" s="3">
        <v>16.71</v>
      </c>
      <c r="D8021" s="4">
        <f t="shared" si="256"/>
        <v>18.113999999999997</v>
      </c>
      <c r="E8021" s="3"/>
      <c r="F8021" s="2">
        <v>34632</v>
      </c>
      <c r="G8021" s="3">
        <v>1.9470000000000001</v>
      </c>
      <c r="K8021" s="2">
        <v>34869</v>
      </c>
      <c r="L8021" s="3">
        <v>16.71</v>
      </c>
      <c r="M8021" s="4">
        <f t="shared" si="257"/>
        <v>18.113999999999997</v>
      </c>
    </row>
    <row r="8022" spans="2:13" x14ac:dyDescent="0.35">
      <c r="B8022" s="2">
        <v>34866</v>
      </c>
      <c r="C8022" s="3">
        <v>17.34</v>
      </c>
      <c r="D8022" s="4">
        <f t="shared" si="256"/>
        <v>18.084</v>
      </c>
      <c r="E8022" s="3"/>
      <c r="F8022" s="2">
        <v>34631</v>
      </c>
      <c r="G8022" s="3">
        <v>1.6830000000000001</v>
      </c>
      <c r="K8022" s="2">
        <v>34866</v>
      </c>
      <c r="L8022" s="3">
        <v>17.34</v>
      </c>
      <c r="M8022" s="4">
        <f t="shared" si="257"/>
        <v>18.084</v>
      </c>
    </row>
    <row r="8023" spans="2:13" x14ac:dyDescent="0.35">
      <c r="B8023" s="2">
        <v>34865</v>
      </c>
      <c r="C8023" s="3">
        <v>17.899999999999999</v>
      </c>
      <c r="D8023" s="4">
        <f t="shared" si="256"/>
        <v>18.179999999999996</v>
      </c>
      <c r="E8023" s="3"/>
      <c r="F8023" s="2">
        <v>34628</v>
      </c>
      <c r="G8023" s="3">
        <v>1.597</v>
      </c>
      <c r="K8023" s="2">
        <v>34865</v>
      </c>
      <c r="L8023" s="3">
        <v>17.899999999999999</v>
      </c>
      <c r="M8023" s="4">
        <f t="shared" si="257"/>
        <v>18.179999999999996</v>
      </c>
    </row>
    <row r="8024" spans="2:13" x14ac:dyDescent="0.35">
      <c r="B8024" s="2">
        <v>34864</v>
      </c>
      <c r="C8024" s="3">
        <v>17.87</v>
      </c>
      <c r="D8024" s="4">
        <f t="shared" si="256"/>
        <v>18.336000000000002</v>
      </c>
      <c r="E8024" s="3"/>
      <c r="F8024" s="2">
        <v>34627</v>
      </c>
      <c r="G8024" s="3">
        <v>1.5569999999999999</v>
      </c>
      <c r="K8024" s="2">
        <v>34864</v>
      </c>
      <c r="L8024" s="3">
        <v>17.87</v>
      </c>
      <c r="M8024" s="4">
        <f t="shared" si="257"/>
        <v>18.336000000000002</v>
      </c>
    </row>
    <row r="8025" spans="2:13" x14ac:dyDescent="0.35">
      <c r="B8025" s="2">
        <v>34863</v>
      </c>
      <c r="C8025" s="3">
        <v>17.7</v>
      </c>
      <c r="D8025" s="4">
        <f t="shared" si="256"/>
        <v>18.458000000000002</v>
      </c>
      <c r="E8025" s="3"/>
      <c r="F8025" s="2">
        <v>34626</v>
      </c>
      <c r="G8025" s="3">
        <v>1.585</v>
      </c>
      <c r="K8025" s="2">
        <v>34863</v>
      </c>
      <c r="L8025" s="3">
        <v>17.7</v>
      </c>
      <c r="M8025" s="4">
        <f t="shared" si="257"/>
        <v>18.458000000000002</v>
      </c>
    </row>
    <row r="8026" spans="2:13" x14ac:dyDescent="0.35">
      <c r="B8026" s="2">
        <v>34862</v>
      </c>
      <c r="C8026" s="3">
        <v>17.66</v>
      </c>
      <c r="D8026" s="4">
        <f t="shared" si="256"/>
        <v>18.475999999999999</v>
      </c>
      <c r="E8026" s="3"/>
      <c r="F8026" s="2">
        <v>34625</v>
      </c>
      <c r="G8026" s="3">
        <v>1.635</v>
      </c>
      <c r="K8026" s="2">
        <v>34862</v>
      </c>
      <c r="L8026" s="3">
        <v>17.66</v>
      </c>
      <c r="M8026" s="4">
        <f t="shared" si="257"/>
        <v>18.475999999999999</v>
      </c>
    </row>
    <row r="8027" spans="2:13" x14ac:dyDescent="0.35">
      <c r="B8027" s="2">
        <v>34859</v>
      </c>
      <c r="C8027" s="3">
        <v>17.690000000000001</v>
      </c>
      <c r="D8027" s="4">
        <f t="shared" si="256"/>
        <v>18.484000000000002</v>
      </c>
      <c r="E8027" s="3"/>
      <c r="F8027" s="2">
        <v>34624</v>
      </c>
      <c r="G8027" s="3">
        <v>1.653</v>
      </c>
      <c r="K8027" s="2">
        <v>34859</v>
      </c>
      <c r="L8027" s="3">
        <v>17.690000000000001</v>
      </c>
      <c r="M8027" s="4">
        <f t="shared" si="257"/>
        <v>18.484000000000002</v>
      </c>
    </row>
    <row r="8028" spans="2:13" x14ac:dyDescent="0.35">
      <c r="B8028" s="2">
        <v>34858</v>
      </c>
      <c r="C8028" s="3">
        <v>17.760000000000002</v>
      </c>
      <c r="D8028" s="4">
        <f t="shared" si="256"/>
        <v>18.436</v>
      </c>
      <c r="E8028" s="3"/>
      <c r="F8028" s="2">
        <v>34621</v>
      </c>
      <c r="G8028" s="3">
        <v>1.6319999999999999</v>
      </c>
      <c r="K8028" s="2">
        <v>34858</v>
      </c>
      <c r="L8028" s="3">
        <v>17.760000000000002</v>
      </c>
      <c r="M8028" s="4">
        <f t="shared" si="257"/>
        <v>18.436</v>
      </c>
    </row>
    <row r="8029" spans="2:13" x14ac:dyDescent="0.35">
      <c r="B8029" s="2">
        <v>34857</v>
      </c>
      <c r="C8029" s="3">
        <v>17.98</v>
      </c>
      <c r="D8029" s="4">
        <f t="shared" si="256"/>
        <v>18.382000000000001</v>
      </c>
      <c r="E8029" s="3"/>
      <c r="F8029" s="2">
        <v>34620</v>
      </c>
      <c r="G8029" s="3">
        <v>1.61</v>
      </c>
      <c r="K8029" s="2">
        <v>34857</v>
      </c>
      <c r="L8029" s="3">
        <v>17.98</v>
      </c>
      <c r="M8029" s="4">
        <f t="shared" si="257"/>
        <v>18.382000000000001</v>
      </c>
    </row>
    <row r="8030" spans="2:13" x14ac:dyDescent="0.35">
      <c r="B8030" s="2">
        <v>34856</v>
      </c>
      <c r="C8030" s="3">
        <v>17.89</v>
      </c>
      <c r="D8030" s="4">
        <f t="shared" si="256"/>
        <v>18.312000000000001</v>
      </c>
      <c r="E8030" s="3"/>
      <c r="F8030" s="2">
        <v>34619</v>
      </c>
      <c r="G8030" s="3">
        <v>1.6419999999999999</v>
      </c>
      <c r="K8030" s="2">
        <v>34856</v>
      </c>
      <c r="L8030" s="3">
        <v>17.89</v>
      </c>
      <c r="M8030" s="4">
        <f t="shared" si="257"/>
        <v>18.312000000000001</v>
      </c>
    </row>
    <row r="8031" spans="2:13" x14ac:dyDescent="0.35">
      <c r="B8031" s="2">
        <v>34855</v>
      </c>
      <c r="C8031" s="3">
        <v>18.100000000000001</v>
      </c>
      <c r="D8031" s="4">
        <f t="shared" si="256"/>
        <v>18.321999999999999</v>
      </c>
      <c r="E8031" s="3"/>
      <c r="F8031" s="2">
        <v>34618</v>
      </c>
      <c r="G8031" s="3">
        <v>1.6639999999999999</v>
      </c>
      <c r="K8031" s="2">
        <v>34855</v>
      </c>
      <c r="L8031" s="3">
        <v>18.100000000000001</v>
      </c>
      <c r="M8031" s="4">
        <f t="shared" si="257"/>
        <v>18.321999999999999</v>
      </c>
    </row>
    <row r="8032" spans="2:13" x14ac:dyDescent="0.35">
      <c r="B8032" s="2">
        <v>34852</v>
      </c>
      <c r="C8032" s="3">
        <v>17.940000000000001</v>
      </c>
      <c r="D8032" s="4">
        <f t="shared" si="256"/>
        <v>18.422000000000001</v>
      </c>
      <c r="E8032" s="3"/>
      <c r="F8032" s="2">
        <v>34617</v>
      </c>
      <c r="G8032" s="3">
        <v>1.6579999999999999</v>
      </c>
      <c r="K8032" s="2">
        <v>34852</v>
      </c>
      <c r="L8032" s="3">
        <v>17.940000000000001</v>
      </c>
      <c r="M8032" s="4">
        <f t="shared" si="257"/>
        <v>18.422000000000001</v>
      </c>
    </row>
    <row r="8033" spans="2:13" x14ac:dyDescent="0.35">
      <c r="B8033" s="2">
        <v>34851</v>
      </c>
      <c r="C8033" s="3">
        <v>17.690000000000001</v>
      </c>
      <c r="D8033" s="4">
        <f t="shared" si="256"/>
        <v>18.419999999999998</v>
      </c>
      <c r="E8033" s="3"/>
      <c r="F8033" s="2">
        <v>34614</v>
      </c>
      <c r="G8033" s="3">
        <v>1.6240000000000001</v>
      </c>
      <c r="K8033" s="2">
        <v>34851</v>
      </c>
      <c r="L8033" s="3">
        <v>17.690000000000001</v>
      </c>
      <c r="M8033" s="4">
        <f t="shared" si="257"/>
        <v>18.419999999999998</v>
      </c>
    </row>
    <row r="8034" spans="2:13" x14ac:dyDescent="0.35">
      <c r="B8034" s="2">
        <v>34850</v>
      </c>
      <c r="C8034" s="3">
        <v>17.7</v>
      </c>
      <c r="D8034" s="4">
        <f t="shared" si="256"/>
        <v>18.492000000000001</v>
      </c>
      <c r="E8034" s="3"/>
      <c r="F8034" s="2">
        <v>34613</v>
      </c>
      <c r="G8034" s="3">
        <v>1.647</v>
      </c>
      <c r="K8034" s="2">
        <v>34850</v>
      </c>
      <c r="L8034" s="3">
        <v>17.7</v>
      </c>
      <c r="M8034" s="4">
        <f t="shared" si="257"/>
        <v>18.492000000000001</v>
      </c>
    </row>
    <row r="8035" spans="2:13" x14ac:dyDescent="0.35">
      <c r="B8035" s="2">
        <v>34849</v>
      </c>
      <c r="C8035" s="3">
        <v>17.600000000000001</v>
      </c>
      <c r="D8035" s="4">
        <f t="shared" si="256"/>
        <v>18.399999999999999</v>
      </c>
      <c r="E8035" s="3"/>
      <c r="F8035" s="2">
        <v>34612</v>
      </c>
      <c r="G8035" s="3">
        <v>1.6639999999999999</v>
      </c>
      <c r="K8035" s="2">
        <v>34849</v>
      </c>
      <c r="L8035" s="3">
        <v>17.600000000000001</v>
      </c>
      <c r="M8035" s="4">
        <f t="shared" si="257"/>
        <v>18.399999999999999</v>
      </c>
    </row>
    <row r="8036" spans="2:13" x14ac:dyDescent="0.35">
      <c r="B8036" s="2">
        <v>34845</v>
      </c>
      <c r="C8036" s="3">
        <v>17.36</v>
      </c>
      <c r="D8036" s="4">
        <f t="shared" si="256"/>
        <v>18.268000000000001</v>
      </c>
      <c r="E8036" s="3"/>
      <c r="F8036" s="2">
        <v>34611</v>
      </c>
      <c r="G8036" s="3">
        <v>1.6919999999999999</v>
      </c>
      <c r="K8036" s="2">
        <v>34845</v>
      </c>
      <c r="L8036" s="3">
        <v>17.36</v>
      </c>
      <c r="M8036" s="4">
        <f t="shared" si="257"/>
        <v>18.268000000000001</v>
      </c>
    </row>
    <row r="8037" spans="2:13" x14ac:dyDescent="0.35">
      <c r="B8037" s="2">
        <v>34844</v>
      </c>
      <c r="C8037" s="3">
        <v>18</v>
      </c>
      <c r="D8037" s="4">
        <f t="shared" si="256"/>
        <v>18.32</v>
      </c>
      <c r="E8037" s="3"/>
      <c r="F8037" s="2">
        <v>34610</v>
      </c>
      <c r="G8037" s="3">
        <v>1.6830000000000001</v>
      </c>
      <c r="K8037" s="2">
        <v>34844</v>
      </c>
      <c r="L8037" s="3">
        <v>18</v>
      </c>
      <c r="M8037" s="4">
        <f t="shared" si="257"/>
        <v>18.32</v>
      </c>
    </row>
    <row r="8038" spans="2:13" x14ac:dyDescent="0.35">
      <c r="B8038" s="2">
        <v>34843</v>
      </c>
      <c r="C8038" s="3">
        <v>18.13</v>
      </c>
      <c r="D8038" s="4">
        <f t="shared" si="256"/>
        <v>18.347999999999999</v>
      </c>
      <c r="E8038" s="3"/>
      <c r="F8038" s="2">
        <v>34607</v>
      </c>
      <c r="G8038" s="3">
        <v>1.657</v>
      </c>
      <c r="K8038" s="2">
        <v>34843</v>
      </c>
      <c r="L8038" s="3">
        <v>18.13</v>
      </c>
      <c r="M8038" s="4">
        <f t="shared" si="257"/>
        <v>18.347999999999999</v>
      </c>
    </row>
    <row r="8039" spans="2:13" x14ac:dyDescent="0.35">
      <c r="B8039" s="2">
        <v>34842</v>
      </c>
      <c r="C8039" s="3">
        <v>18.39</v>
      </c>
      <c r="D8039" s="4">
        <f t="shared" si="256"/>
        <v>18.404</v>
      </c>
      <c r="E8039" s="3"/>
      <c r="F8039" s="2">
        <v>34606</v>
      </c>
      <c r="G8039" s="3">
        <v>1.7070000000000001</v>
      </c>
      <c r="K8039" s="2">
        <v>34842</v>
      </c>
      <c r="L8039" s="3">
        <v>18.39</v>
      </c>
      <c r="M8039" s="4">
        <f t="shared" si="257"/>
        <v>18.404</v>
      </c>
    </row>
    <row r="8040" spans="2:13" x14ac:dyDescent="0.35">
      <c r="B8040" s="2">
        <v>34841</v>
      </c>
      <c r="C8040" s="3">
        <v>18.48</v>
      </c>
      <c r="D8040" s="4">
        <f t="shared" si="256"/>
        <v>18.448</v>
      </c>
      <c r="E8040" s="3"/>
      <c r="F8040" s="2">
        <v>34605</v>
      </c>
      <c r="G8040" s="3">
        <v>1.702</v>
      </c>
      <c r="K8040" s="2">
        <v>34841</v>
      </c>
      <c r="L8040" s="3">
        <v>18.48</v>
      </c>
      <c r="M8040" s="4">
        <f t="shared" si="257"/>
        <v>18.448</v>
      </c>
    </row>
    <row r="8041" spans="2:13" x14ac:dyDescent="0.35">
      <c r="B8041" s="2">
        <v>34838</v>
      </c>
      <c r="C8041" s="3">
        <v>18.39</v>
      </c>
      <c r="D8041" s="4">
        <f t="shared" si="256"/>
        <v>18.366</v>
      </c>
      <c r="E8041" s="3"/>
      <c r="F8041" s="2">
        <v>34604</v>
      </c>
      <c r="G8041" s="3">
        <v>1.7150000000000001</v>
      </c>
      <c r="K8041" s="2">
        <v>34838</v>
      </c>
      <c r="L8041" s="3">
        <v>18.39</v>
      </c>
      <c r="M8041" s="4">
        <f t="shared" si="257"/>
        <v>18.366</v>
      </c>
    </row>
    <row r="8042" spans="2:13" x14ac:dyDescent="0.35">
      <c r="B8042" s="2">
        <v>34837</v>
      </c>
      <c r="C8042" s="3">
        <v>18.29</v>
      </c>
      <c r="D8042" s="4">
        <f t="shared" si="256"/>
        <v>18.533999999999999</v>
      </c>
      <c r="E8042" s="3"/>
      <c r="F8042" s="2">
        <v>34603</v>
      </c>
      <c r="G8042" s="3">
        <v>1.716</v>
      </c>
      <c r="K8042" s="2">
        <v>34837</v>
      </c>
      <c r="L8042" s="3">
        <v>18.29</v>
      </c>
      <c r="M8042" s="4">
        <f t="shared" si="257"/>
        <v>18.533999999999999</v>
      </c>
    </row>
    <row r="8043" spans="2:13" x14ac:dyDescent="0.35">
      <c r="B8043" s="2">
        <v>34836</v>
      </c>
      <c r="C8043" s="3">
        <v>18.37</v>
      </c>
      <c r="D8043" s="4">
        <f t="shared" si="256"/>
        <v>18.478000000000002</v>
      </c>
      <c r="E8043" s="3"/>
      <c r="F8043" s="2">
        <v>34600</v>
      </c>
      <c r="G8043" s="3">
        <v>1.4059999999999999</v>
      </c>
      <c r="K8043" s="2">
        <v>34836</v>
      </c>
      <c r="L8043" s="3">
        <v>18.37</v>
      </c>
      <c r="M8043" s="4">
        <f t="shared" si="257"/>
        <v>18.478000000000002</v>
      </c>
    </row>
    <row r="8044" spans="2:13" x14ac:dyDescent="0.35">
      <c r="B8044" s="2">
        <v>34835</v>
      </c>
      <c r="C8044" s="3">
        <v>18.77</v>
      </c>
      <c r="D8044" s="4">
        <f t="shared" si="256"/>
        <v>18.398</v>
      </c>
      <c r="E8044" s="3"/>
      <c r="F8044" s="2">
        <v>34599</v>
      </c>
      <c r="G8044" s="3">
        <v>1.4450000000000001</v>
      </c>
      <c r="K8044" s="2">
        <v>34835</v>
      </c>
      <c r="L8044" s="3">
        <v>18.77</v>
      </c>
      <c r="M8044" s="4">
        <f t="shared" si="257"/>
        <v>18.398</v>
      </c>
    </row>
    <row r="8045" spans="2:13" x14ac:dyDescent="0.35">
      <c r="B8045" s="2">
        <v>34834</v>
      </c>
      <c r="C8045" s="3">
        <v>18.75</v>
      </c>
      <c r="D8045" s="4">
        <f t="shared" si="256"/>
        <v>18.29</v>
      </c>
      <c r="E8045" s="3"/>
      <c r="F8045" s="2">
        <v>34598</v>
      </c>
      <c r="G8045" s="3">
        <v>1.4930000000000001</v>
      </c>
      <c r="K8045" s="2">
        <v>34834</v>
      </c>
      <c r="L8045" s="3">
        <v>18.75</v>
      </c>
      <c r="M8045" s="4">
        <f t="shared" si="257"/>
        <v>18.29</v>
      </c>
    </row>
    <row r="8046" spans="2:13" x14ac:dyDescent="0.35">
      <c r="B8046" s="2">
        <v>34831</v>
      </c>
      <c r="C8046" s="3">
        <v>18.52</v>
      </c>
      <c r="D8046" s="4">
        <f t="shared" si="256"/>
        <v>18.122</v>
      </c>
      <c r="E8046" s="3"/>
      <c r="F8046" s="2">
        <v>34597</v>
      </c>
      <c r="G8046" s="3">
        <v>1.556</v>
      </c>
      <c r="K8046" s="2">
        <v>34831</v>
      </c>
      <c r="L8046" s="3">
        <v>18.52</v>
      </c>
      <c r="M8046" s="4">
        <f t="shared" si="257"/>
        <v>18.122</v>
      </c>
    </row>
    <row r="8047" spans="2:13" x14ac:dyDescent="0.35">
      <c r="B8047" s="2">
        <v>34830</v>
      </c>
      <c r="C8047" s="3">
        <v>18.309999999999999</v>
      </c>
      <c r="D8047" s="4">
        <f t="shared" si="256"/>
        <v>18.102</v>
      </c>
      <c r="E8047" s="3"/>
      <c r="F8047" s="2">
        <v>34596</v>
      </c>
      <c r="G8047" s="3">
        <v>1.633</v>
      </c>
      <c r="K8047" s="2">
        <v>34830</v>
      </c>
      <c r="L8047" s="3">
        <v>18.309999999999999</v>
      </c>
      <c r="M8047" s="4">
        <f t="shared" si="257"/>
        <v>18.102</v>
      </c>
    </row>
    <row r="8048" spans="2:13" x14ac:dyDescent="0.35">
      <c r="B8048" s="2">
        <v>34829</v>
      </c>
      <c r="C8048" s="3">
        <v>18.440000000000001</v>
      </c>
      <c r="D8048" s="4">
        <f t="shared" si="256"/>
        <v>18.106000000000002</v>
      </c>
      <c r="E8048" s="3"/>
      <c r="F8048" s="2">
        <v>34593</v>
      </c>
      <c r="G8048" s="3">
        <v>1.6279999999999999</v>
      </c>
      <c r="K8048" s="2">
        <v>34829</v>
      </c>
      <c r="L8048" s="3">
        <v>18.440000000000001</v>
      </c>
      <c r="M8048" s="4">
        <f t="shared" si="257"/>
        <v>18.106000000000002</v>
      </c>
    </row>
    <row r="8049" spans="2:13" x14ac:dyDescent="0.35">
      <c r="B8049" s="2">
        <v>34828</v>
      </c>
      <c r="C8049" s="3">
        <v>18.329999999999998</v>
      </c>
      <c r="D8049" s="4">
        <f t="shared" si="256"/>
        <v>18.053999999999998</v>
      </c>
      <c r="E8049" s="3"/>
      <c r="F8049" s="2">
        <v>34592</v>
      </c>
      <c r="G8049" s="3">
        <v>1.631</v>
      </c>
      <c r="K8049" s="2">
        <v>34828</v>
      </c>
      <c r="L8049" s="3">
        <v>18.329999999999998</v>
      </c>
      <c r="M8049" s="4">
        <f t="shared" si="257"/>
        <v>18.053999999999998</v>
      </c>
    </row>
    <row r="8050" spans="2:13" x14ac:dyDescent="0.35">
      <c r="B8050" s="2">
        <v>34824</v>
      </c>
      <c r="C8050" s="3">
        <v>19</v>
      </c>
      <c r="D8050" s="4">
        <f t="shared" si="256"/>
        <v>18</v>
      </c>
      <c r="E8050" s="3"/>
      <c r="F8050" s="2">
        <v>34591</v>
      </c>
      <c r="G8050" s="3">
        <v>1.6839999999999999</v>
      </c>
      <c r="K8050" s="2">
        <v>34824</v>
      </c>
      <c r="L8050" s="3">
        <v>19</v>
      </c>
      <c r="M8050" s="4">
        <f t="shared" si="257"/>
        <v>18</v>
      </c>
    </row>
    <row r="8051" spans="2:13" x14ac:dyDescent="0.35">
      <c r="B8051" s="2">
        <v>34823</v>
      </c>
      <c r="C8051" s="3">
        <v>18.920000000000002</v>
      </c>
      <c r="D8051" s="4">
        <f t="shared" si="256"/>
        <v>18.045999999999999</v>
      </c>
      <c r="E8051" s="3"/>
      <c r="F8051" s="2">
        <v>34590</v>
      </c>
      <c r="G8051" s="3">
        <v>1.675</v>
      </c>
      <c r="K8051" s="2">
        <v>34823</v>
      </c>
      <c r="L8051" s="3">
        <v>18.920000000000002</v>
      </c>
      <c r="M8051" s="4">
        <f t="shared" si="257"/>
        <v>18.045999999999999</v>
      </c>
    </row>
    <row r="8052" spans="2:13" x14ac:dyDescent="0.35">
      <c r="B8052" s="2">
        <v>34822</v>
      </c>
      <c r="C8052" s="3">
        <v>18.57</v>
      </c>
      <c r="D8052" s="4">
        <f t="shared" si="256"/>
        <v>18.036000000000001</v>
      </c>
      <c r="E8052" s="3"/>
      <c r="F8052" s="2">
        <v>34589</v>
      </c>
      <c r="G8052" s="3">
        <v>1.6879999999999999</v>
      </c>
      <c r="K8052" s="2">
        <v>34822</v>
      </c>
      <c r="L8052" s="3">
        <v>18.57</v>
      </c>
      <c r="M8052" s="4">
        <f t="shared" si="257"/>
        <v>18.036000000000001</v>
      </c>
    </row>
    <row r="8053" spans="2:13" x14ac:dyDescent="0.35">
      <c r="B8053" s="2">
        <v>34821</v>
      </c>
      <c r="C8053" s="3">
        <v>18.670000000000002</v>
      </c>
      <c r="D8053" s="4">
        <f t="shared" si="256"/>
        <v>17.927999999999997</v>
      </c>
      <c r="E8053" s="3"/>
      <c r="F8053" s="2">
        <v>34586</v>
      </c>
      <c r="G8053" s="3">
        <v>1.6379999999999999</v>
      </c>
      <c r="K8053" s="2">
        <v>34821</v>
      </c>
      <c r="L8053" s="3">
        <v>18.670000000000002</v>
      </c>
      <c r="M8053" s="4">
        <f t="shared" si="257"/>
        <v>17.927999999999997</v>
      </c>
    </row>
    <row r="8054" spans="2:13" x14ac:dyDescent="0.35">
      <c r="B8054" s="2">
        <v>34820</v>
      </c>
      <c r="C8054" s="3">
        <v>19.170000000000002</v>
      </c>
      <c r="D8054" s="4">
        <f t="shared" si="256"/>
        <v>18.020000000000003</v>
      </c>
      <c r="E8054" s="3"/>
      <c r="F8054" s="2">
        <v>34585</v>
      </c>
      <c r="G8054" s="3">
        <v>1.659</v>
      </c>
      <c r="K8054" s="2">
        <v>34820</v>
      </c>
      <c r="L8054" s="3">
        <v>19.170000000000002</v>
      </c>
      <c r="M8054" s="4">
        <f t="shared" si="257"/>
        <v>18.020000000000003</v>
      </c>
    </row>
    <row r="8055" spans="2:13" x14ac:dyDescent="0.35">
      <c r="B8055" s="2">
        <v>34817</v>
      </c>
      <c r="C8055" s="3">
        <v>19.059999999999999</v>
      </c>
      <c r="D8055" s="4">
        <f t="shared" si="256"/>
        <v>17.832000000000001</v>
      </c>
      <c r="E8055" s="3"/>
      <c r="F8055" s="2">
        <v>34584</v>
      </c>
      <c r="G8055" s="3">
        <v>1.631</v>
      </c>
      <c r="K8055" s="2">
        <v>34817</v>
      </c>
      <c r="L8055" s="3">
        <v>19.059999999999999</v>
      </c>
      <c r="M8055" s="4">
        <f t="shared" si="257"/>
        <v>17.832000000000001</v>
      </c>
    </row>
    <row r="8056" spans="2:13" x14ac:dyDescent="0.35">
      <c r="B8056" s="2">
        <v>34816</v>
      </c>
      <c r="C8056" s="3">
        <v>19.07</v>
      </c>
      <c r="D8056" s="4">
        <f t="shared" si="256"/>
        <v>17.857999999999997</v>
      </c>
      <c r="E8056" s="3"/>
      <c r="F8056" s="2">
        <v>34583</v>
      </c>
      <c r="G8056" s="3">
        <v>1.5960000000000001</v>
      </c>
      <c r="K8056" s="2">
        <v>34816</v>
      </c>
      <c r="L8056" s="3">
        <v>19.07</v>
      </c>
      <c r="M8056" s="4">
        <f t="shared" si="257"/>
        <v>17.857999999999997</v>
      </c>
    </row>
    <row r="8057" spans="2:13" x14ac:dyDescent="0.35">
      <c r="B8057" s="2">
        <v>34815</v>
      </c>
      <c r="C8057" s="3">
        <v>18.71</v>
      </c>
      <c r="D8057" s="4">
        <f t="shared" si="256"/>
        <v>17.838000000000001</v>
      </c>
      <c r="E8057" s="3"/>
      <c r="F8057" s="2">
        <v>34579</v>
      </c>
      <c r="G8057" s="3">
        <v>1.56</v>
      </c>
      <c r="K8057" s="2">
        <v>34815</v>
      </c>
      <c r="L8057" s="3">
        <v>18.71</v>
      </c>
      <c r="M8057" s="4">
        <f t="shared" si="257"/>
        <v>17.838000000000001</v>
      </c>
    </row>
    <row r="8058" spans="2:13" x14ac:dyDescent="0.35">
      <c r="B8058" s="2">
        <v>34814</v>
      </c>
      <c r="C8058" s="3">
        <v>18.739999999999998</v>
      </c>
      <c r="D8058" s="4">
        <f t="shared" si="256"/>
        <v>17.848000000000003</v>
      </c>
      <c r="E8058" s="3"/>
      <c r="F8058" s="2">
        <v>34578</v>
      </c>
      <c r="G8058" s="3">
        <v>1.5960000000000001</v>
      </c>
      <c r="K8058" s="2">
        <v>34814</v>
      </c>
      <c r="L8058" s="3">
        <v>18.739999999999998</v>
      </c>
      <c r="M8058" s="4">
        <f t="shared" si="257"/>
        <v>17.848000000000003</v>
      </c>
    </row>
    <row r="8059" spans="2:13" x14ac:dyDescent="0.35">
      <c r="B8059" s="2">
        <v>34813</v>
      </c>
      <c r="C8059" s="3">
        <v>18.55</v>
      </c>
      <c r="D8059" s="4">
        <f t="shared" si="256"/>
        <v>17.791999999999998</v>
      </c>
      <c r="E8059" s="3"/>
      <c r="F8059" s="2">
        <v>34577</v>
      </c>
      <c r="G8059" s="3">
        <v>1.5860000000000001</v>
      </c>
      <c r="K8059" s="2">
        <v>34813</v>
      </c>
      <c r="L8059" s="3">
        <v>18.55</v>
      </c>
      <c r="M8059" s="4">
        <f t="shared" si="257"/>
        <v>17.791999999999998</v>
      </c>
    </row>
    <row r="8060" spans="2:13" x14ac:dyDescent="0.35">
      <c r="B8060" s="2">
        <v>34810</v>
      </c>
      <c r="C8060" s="3">
        <v>18.79</v>
      </c>
      <c r="D8060" s="4">
        <f t="shared" si="256"/>
        <v>17.574000000000002</v>
      </c>
      <c r="E8060" s="3"/>
      <c r="F8060" s="2">
        <v>34576</v>
      </c>
      <c r="G8060" s="3">
        <v>1.601</v>
      </c>
      <c r="K8060" s="2">
        <v>34810</v>
      </c>
      <c r="L8060" s="3">
        <v>18.79</v>
      </c>
      <c r="M8060" s="4">
        <f t="shared" si="257"/>
        <v>17.574000000000002</v>
      </c>
    </row>
    <row r="8061" spans="2:13" x14ac:dyDescent="0.35">
      <c r="B8061" s="2">
        <v>34809</v>
      </c>
      <c r="C8061" s="3">
        <v>18.53</v>
      </c>
      <c r="D8061" s="4">
        <f t="shared" si="256"/>
        <v>17.504000000000001</v>
      </c>
      <c r="E8061" s="3"/>
      <c r="F8061" s="2">
        <v>34575</v>
      </c>
      <c r="G8061" s="3">
        <v>1.661</v>
      </c>
      <c r="K8061" s="2">
        <v>34809</v>
      </c>
      <c r="L8061" s="3">
        <v>18.53</v>
      </c>
      <c r="M8061" s="4">
        <f t="shared" si="257"/>
        <v>17.504000000000001</v>
      </c>
    </row>
    <row r="8062" spans="2:13" x14ac:dyDescent="0.35">
      <c r="B8062" s="2">
        <v>34808</v>
      </c>
      <c r="C8062" s="3">
        <v>18.5</v>
      </c>
      <c r="D8062" s="4">
        <f t="shared" si="256"/>
        <v>17.904000000000003</v>
      </c>
      <c r="E8062" s="3"/>
      <c r="F8062" s="2">
        <v>34572</v>
      </c>
      <c r="G8062" s="3">
        <v>1.617</v>
      </c>
      <c r="K8062" s="2">
        <v>34808</v>
      </c>
      <c r="L8062" s="3">
        <v>18.5</v>
      </c>
      <c r="M8062" s="4">
        <f t="shared" si="257"/>
        <v>17.904000000000003</v>
      </c>
    </row>
    <row r="8063" spans="2:13" x14ac:dyDescent="0.35">
      <c r="B8063" s="2">
        <v>34807</v>
      </c>
      <c r="C8063" s="3">
        <v>18.36</v>
      </c>
      <c r="D8063" s="4">
        <f t="shared" si="256"/>
        <v>18.059999999999999</v>
      </c>
      <c r="E8063" s="3"/>
      <c r="F8063" s="2">
        <v>34571</v>
      </c>
      <c r="G8063" s="3">
        <v>1.62</v>
      </c>
      <c r="K8063" s="2">
        <v>34807</v>
      </c>
      <c r="L8063" s="3">
        <v>18.36</v>
      </c>
      <c r="M8063" s="4">
        <f t="shared" si="257"/>
        <v>18.059999999999999</v>
      </c>
    </row>
    <row r="8064" spans="2:13" x14ac:dyDescent="0.35">
      <c r="B8064" s="2">
        <v>34802</v>
      </c>
      <c r="C8064" s="3">
        <v>17.62</v>
      </c>
      <c r="D8064" s="4">
        <f t="shared" si="256"/>
        <v>17.512</v>
      </c>
      <c r="E8064" s="3"/>
      <c r="F8064" s="2">
        <v>34570</v>
      </c>
      <c r="G8064" s="3">
        <v>1.484</v>
      </c>
      <c r="K8064" s="2">
        <v>34802</v>
      </c>
      <c r="L8064" s="3">
        <v>17.62</v>
      </c>
      <c r="M8064" s="4">
        <f t="shared" si="257"/>
        <v>17.512</v>
      </c>
    </row>
    <row r="8065" spans="2:13" x14ac:dyDescent="0.35">
      <c r="B8065" s="2">
        <v>34801</v>
      </c>
      <c r="C8065" s="3">
        <v>18.899999999999999</v>
      </c>
      <c r="D8065" s="4">
        <f t="shared" si="256"/>
        <v>17.669999999999998</v>
      </c>
      <c r="E8065" s="3"/>
      <c r="F8065" s="2">
        <v>34569</v>
      </c>
      <c r="G8065" s="3">
        <v>1.532</v>
      </c>
      <c r="K8065" s="2">
        <v>34801</v>
      </c>
      <c r="L8065" s="3">
        <v>18.899999999999999</v>
      </c>
      <c r="M8065" s="4">
        <f t="shared" si="257"/>
        <v>17.669999999999998</v>
      </c>
    </row>
    <row r="8066" spans="2:13" x14ac:dyDescent="0.35">
      <c r="B8066" s="2">
        <v>34800</v>
      </c>
      <c r="C8066" s="3">
        <v>18.63</v>
      </c>
      <c r="D8066" s="4">
        <f t="shared" si="256"/>
        <v>17.657999999999998</v>
      </c>
      <c r="E8066" s="3"/>
      <c r="F8066" s="2">
        <v>34568</v>
      </c>
      <c r="G8066" s="3">
        <v>1.6120000000000001</v>
      </c>
      <c r="K8066" s="2">
        <v>34800</v>
      </c>
      <c r="L8066" s="3">
        <v>18.63</v>
      </c>
      <c r="M8066" s="4">
        <f t="shared" si="257"/>
        <v>17.657999999999998</v>
      </c>
    </row>
    <row r="8067" spans="2:13" x14ac:dyDescent="0.35">
      <c r="B8067" s="2">
        <v>34799</v>
      </c>
      <c r="C8067" s="3">
        <v>18.260000000000002</v>
      </c>
      <c r="D8067" s="4">
        <f t="shared" si="256"/>
        <v>17.352</v>
      </c>
      <c r="E8067" s="3"/>
      <c r="F8067" s="2">
        <v>34565</v>
      </c>
      <c r="G8067" s="3">
        <v>1.6739999999999999</v>
      </c>
      <c r="K8067" s="2">
        <v>34799</v>
      </c>
      <c r="L8067" s="3">
        <v>18.260000000000002</v>
      </c>
      <c r="M8067" s="4">
        <f t="shared" si="257"/>
        <v>17.352</v>
      </c>
    </row>
    <row r="8068" spans="2:13" x14ac:dyDescent="0.35">
      <c r="B8068" s="2">
        <v>34796</v>
      </c>
      <c r="C8068" s="3">
        <v>18.23</v>
      </c>
      <c r="D8068" s="4">
        <f t="shared" si="256"/>
        <v>17.344000000000001</v>
      </c>
      <c r="E8068" s="3"/>
      <c r="F8068" s="2">
        <v>34564</v>
      </c>
      <c r="G8068" s="3">
        <v>1.7310000000000001</v>
      </c>
      <c r="K8068" s="2">
        <v>34796</v>
      </c>
      <c r="L8068" s="3">
        <v>18.23</v>
      </c>
      <c r="M8068" s="4">
        <f t="shared" si="257"/>
        <v>17.344000000000001</v>
      </c>
    </row>
    <row r="8069" spans="2:13" x14ac:dyDescent="0.35">
      <c r="B8069" s="2">
        <v>34795</v>
      </c>
      <c r="C8069" s="3">
        <v>18.25</v>
      </c>
      <c r="D8069" s="4">
        <f t="shared" si="256"/>
        <v>17.372</v>
      </c>
      <c r="E8069" s="3"/>
      <c r="F8069" s="2">
        <v>34563</v>
      </c>
      <c r="G8069" s="3">
        <v>1.837</v>
      </c>
      <c r="K8069" s="2">
        <v>34795</v>
      </c>
      <c r="L8069" s="3">
        <v>18.25</v>
      </c>
      <c r="M8069" s="4">
        <f t="shared" si="257"/>
        <v>17.372</v>
      </c>
    </row>
    <row r="8070" spans="2:13" x14ac:dyDescent="0.35">
      <c r="B8070" s="2">
        <v>34794</v>
      </c>
      <c r="C8070" s="3">
        <v>17.97</v>
      </c>
      <c r="D8070" s="4">
        <f t="shared" ref="D8070:D8133" si="258">AVERAGE(C8070,C8329,C8588,C8847,C9104)</f>
        <v>17.387999999999998</v>
      </c>
      <c r="E8070" s="3"/>
      <c r="F8070" s="2">
        <v>34562</v>
      </c>
      <c r="G8070" s="3">
        <v>1.79</v>
      </c>
      <c r="K8070" s="2">
        <v>34794</v>
      </c>
      <c r="L8070" s="3">
        <v>17.97</v>
      </c>
      <c r="M8070" s="4">
        <f t="shared" ref="M8070:M8133" si="259">AVERAGE(L8070,L8329,L8588,L8847,L9104)</f>
        <v>17.387999999999998</v>
      </c>
    </row>
    <row r="8071" spans="2:13" x14ac:dyDescent="0.35">
      <c r="B8071" s="2">
        <v>34793</v>
      </c>
      <c r="C8071" s="3">
        <v>17.559999999999999</v>
      </c>
      <c r="D8071" s="4">
        <f t="shared" si="258"/>
        <v>17.341999999999999</v>
      </c>
      <c r="E8071" s="3"/>
      <c r="F8071" s="2">
        <v>34561</v>
      </c>
      <c r="G8071" s="3">
        <v>1.7529999999999999</v>
      </c>
      <c r="K8071" s="2">
        <v>34793</v>
      </c>
      <c r="L8071" s="3">
        <v>17.559999999999999</v>
      </c>
      <c r="M8071" s="4">
        <f t="shared" si="259"/>
        <v>17.341999999999999</v>
      </c>
    </row>
    <row r="8072" spans="2:13" x14ac:dyDescent="0.35">
      <c r="B8072" s="2">
        <v>34792</v>
      </c>
      <c r="C8072" s="3">
        <v>17.39</v>
      </c>
      <c r="D8072" s="4">
        <f t="shared" si="258"/>
        <v>17.187999999999999</v>
      </c>
      <c r="E8072" s="3"/>
      <c r="F8072" s="2">
        <v>34558</v>
      </c>
      <c r="G8072" s="3">
        <v>1.72</v>
      </c>
      <c r="K8072" s="2">
        <v>34792</v>
      </c>
      <c r="L8072" s="3">
        <v>17.39</v>
      </c>
      <c r="M8072" s="4">
        <f t="shared" si="259"/>
        <v>17.187999999999999</v>
      </c>
    </row>
    <row r="8073" spans="2:13" x14ac:dyDescent="0.35">
      <c r="B8073" s="2">
        <v>34789</v>
      </c>
      <c r="C8073" s="3">
        <v>17.5</v>
      </c>
      <c r="D8073" s="4">
        <f t="shared" si="258"/>
        <v>17.066000000000003</v>
      </c>
      <c r="E8073" s="3"/>
      <c r="F8073" s="2">
        <v>34557</v>
      </c>
      <c r="G8073" s="3">
        <v>1.6859999999999999</v>
      </c>
      <c r="K8073" s="2">
        <v>34789</v>
      </c>
      <c r="L8073" s="3">
        <v>17.5</v>
      </c>
      <c r="M8073" s="4">
        <f t="shared" si="259"/>
        <v>17.066000000000003</v>
      </c>
    </row>
    <row r="8074" spans="2:13" x14ac:dyDescent="0.35">
      <c r="B8074" s="2">
        <v>34788</v>
      </c>
      <c r="C8074" s="3">
        <v>17.39</v>
      </c>
      <c r="D8074" s="4">
        <f t="shared" si="258"/>
        <v>16.970000000000002</v>
      </c>
      <c r="E8074" s="3"/>
      <c r="F8074" s="2">
        <v>34556</v>
      </c>
      <c r="G8074" s="3">
        <v>1.766</v>
      </c>
      <c r="K8074" s="2">
        <v>34788</v>
      </c>
      <c r="L8074" s="3">
        <v>17.39</v>
      </c>
      <c r="M8074" s="4">
        <f t="shared" si="259"/>
        <v>16.970000000000002</v>
      </c>
    </row>
    <row r="8075" spans="2:13" x14ac:dyDescent="0.35">
      <c r="B8075" s="2">
        <v>34787</v>
      </c>
      <c r="C8075" s="3">
        <v>17.46</v>
      </c>
      <c r="D8075" s="4">
        <f t="shared" si="258"/>
        <v>16.862000000000002</v>
      </c>
      <c r="E8075" s="3"/>
      <c r="F8075" s="2">
        <v>34555</v>
      </c>
      <c r="G8075" s="3">
        <v>1.7030000000000001</v>
      </c>
      <c r="K8075" s="2">
        <v>34787</v>
      </c>
      <c r="L8075" s="3">
        <v>17.46</v>
      </c>
      <c r="M8075" s="4">
        <f t="shared" si="259"/>
        <v>16.862000000000002</v>
      </c>
    </row>
    <row r="8076" spans="2:13" x14ac:dyDescent="0.35">
      <c r="B8076" s="2">
        <v>34786</v>
      </c>
      <c r="C8076" s="3">
        <v>17.239999999999998</v>
      </c>
      <c r="D8076" s="4">
        <f t="shared" si="258"/>
        <v>16.718</v>
      </c>
      <c r="E8076" s="3"/>
      <c r="F8076" s="2">
        <v>34554</v>
      </c>
      <c r="G8076" s="3">
        <v>1.671</v>
      </c>
      <c r="K8076" s="2">
        <v>34786</v>
      </c>
      <c r="L8076" s="3">
        <v>17.239999999999998</v>
      </c>
      <c r="M8076" s="4">
        <f t="shared" si="259"/>
        <v>16.718</v>
      </c>
    </row>
    <row r="8077" spans="2:13" x14ac:dyDescent="0.35">
      <c r="B8077" s="2">
        <v>34785</v>
      </c>
      <c r="C8077" s="3">
        <v>17.309999999999999</v>
      </c>
      <c r="D8077" s="4">
        <f t="shared" si="258"/>
        <v>16.860000000000003</v>
      </c>
      <c r="E8077" s="3"/>
      <c r="F8077" s="2">
        <v>34551</v>
      </c>
      <c r="G8077" s="3">
        <v>1.7190000000000001</v>
      </c>
      <c r="K8077" s="2">
        <v>34785</v>
      </c>
      <c r="L8077" s="3">
        <v>17.309999999999999</v>
      </c>
      <c r="M8077" s="4">
        <f t="shared" si="259"/>
        <v>16.860000000000003</v>
      </c>
    </row>
    <row r="8078" spans="2:13" x14ac:dyDescent="0.35">
      <c r="B8078" s="2">
        <v>34782</v>
      </c>
      <c r="C8078" s="3">
        <v>17.12</v>
      </c>
      <c r="D8078" s="4">
        <f t="shared" si="258"/>
        <v>17.074000000000002</v>
      </c>
      <c r="E8078" s="3"/>
      <c r="F8078" s="2">
        <v>34550</v>
      </c>
      <c r="G8078" s="3">
        <v>1.7609999999999999</v>
      </c>
      <c r="K8078" s="2">
        <v>34782</v>
      </c>
      <c r="L8078" s="3">
        <v>17.12</v>
      </c>
      <c r="M8078" s="4">
        <f t="shared" si="259"/>
        <v>17.074000000000002</v>
      </c>
    </row>
    <row r="8079" spans="2:13" x14ac:dyDescent="0.35">
      <c r="B8079" s="2">
        <v>34781</v>
      </c>
      <c r="C8079" s="3">
        <v>17.260000000000002</v>
      </c>
      <c r="D8079" s="4">
        <f t="shared" si="258"/>
        <v>16.963999999999999</v>
      </c>
      <c r="E8079" s="3"/>
      <c r="F8079" s="2">
        <v>34549</v>
      </c>
      <c r="G8079" s="3">
        <v>1.742</v>
      </c>
      <c r="K8079" s="2">
        <v>34781</v>
      </c>
      <c r="L8079" s="3">
        <v>17.260000000000002</v>
      </c>
      <c r="M8079" s="4">
        <f t="shared" si="259"/>
        <v>16.963999999999999</v>
      </c>
    </row>
    <row r="8080" spans="2:13" x14ac:dyDescent="0.35">
      <c r="B8080" s="2">
        <v>34780</v>
      </c>
      <c r="C8080" s="3">
        <v>17.22</v>
      </c>
      <c r="D8080" s="4">
        <f t="shared" si="258"/>
        <v>16.885999999999999</v>
      </c>
      <c r="E8080" s="3"/>
      <c r="F8080" s="2">
        <v>34548</v>
      </c>
      <c r="G8080" s="3">
        <v>1.8160000000000001</v>
      </c>
      <c r="K8080" s="2">
        <v>34780</v>
      </c>
      <c r="L8080" s="3">
        <v>17.22</v>
      </c>
      <c r="M8080" s="4">
        <f t="shared" si="259"/>
        <v>16.885999999999999</v>
      </c>
    </row>
    <row r="8081" spans="2:13" x14ac:dyDescent="0.35">
      <c r="B8081" s="2">
        <v>34779</v>
      </c>
      <c r="C8081" s="3">
        <v>16.760000000000002</v>
      </c>
      <c r="D8081" s="4">
        <f t="shared" si="258"/>
        <v>16.77</v>
      </c>
      <c r="E8081" s="3"/>
      <c r="F8081" s="2">
        <v>34547</v>
      </c>
      <c r="G8081" s="3">
        <v>1.8779999999999999</v>
      </c>
      <c r="K8081" s="2">
        <v>34779</v>
      </c>
      <c r="L8081" s="3">
        <v>16.760000000000002</v>
      </c>
      <c r="M8081" s="4">
        <f t="shared" si="259"/>
        <v>16.77</v>
      </c>
    </row>
    <row r="8082" spans="2:13" x14ac:dyDescent="0.35">
      <c r="B8082" s="2">
        <v>34778</v>
      </c>
      <c r="C8082" s="3">
        <v>16.84</v>
      </c>
      <c r="D8082" s="4">
        <f t="shared" si="258"/>
        <v>17.080000000000002</v>
      </c>
      <c r="E8082" s="3"/>
      <c r="F8082" s="2">
        <v>34544</v>
      </c>
      <c r="G8082" s="3">
        <v>1.893</v>
      </c>
      <c r="K8082" s="2">
        <v>34778</v>
      </c>
      <c r="L8082" s="3">
        <v>16.84</v>
      </c>
      <c r="M8082" s="4">
        <f t="shared" si="259"/>
        <v>17.080000000000002</v>
      </c>
    </row>
    <row r="8083" spans="2:13" x14ac:dyDescent="0.35">
      <c r="B8083" s="2">
        <v>34775</v>
      </c>
      <c r="C8083" s="3">
        <v>16.63</v>
      </c>
      <c r="D8083" s="4">
        <f t="shared" si="258"/>
        <v>17.344000000000001</v>
      </c>
      <c r="E8083" s="3"/>
      <c r="F8083" s="2">
        <v>34543</v>
      </c>
      <c r="G8083" s="3">
        <v>1.861</v>
      </c>
      <c r="K8083" s="2">
        <v>34775</v>
      </c>
      <c r="L8083" s="3">
        <v>16.63</v>
      </c>
      <c r="M8083" s="4">
        <f t="shared" si="259"/>
        <v>17.344000000000001</v>
      </c>
    </row>
    <row r="8084" spans="2:13" x14ac:dyDescent="0.35">
      <c r="B8084" s="2">
        <v>34774</v>
      </c>
      <c r="C8084" s="3">
        <v>16.649999999999999</v>
      </c>
      <c r="D8084" s="4">
        <f t="shared" si="258"/>
        <v>17.398</v>
      </c>
      <c r="E8084" s="3"/>
      <c r="F8084" s="2">
        <v>34542</v>
      </c>
      <c r="G8084" s="3">
        <v>1.843</v>
      </c>
      <c r="K8084" s="2">
        <v>34774</v>
      </c>
      <c r="L8084" s="3">
        <v>16.649999999999999</v>
      </c>
      <c r="M8084" s="4">
        <f t="shared" si="259"/>
        <v>17.398</v>
      </c>
    </row>
    <row r="8085" spans="2:13" x14ac:dyDescent="0.35">
      <c r="B8085" s="2">
        <v>34773</v>
      </c>
      <c r="C8085" s="3">
        <v>16.57</v>
      </c>
      <c r="D8085" s="4">
        <f t="shared" si="258"/>
        <v>17.34</v>
      </c>
      <c r="E8085" s="3"/>
      <c r="F8085" s="2">
        <v>34541</v>
      </c>
      <c r="G8085" s="3">
        <v>1.8680000000000001</v>
      </c>
      <c r="K8085" s="2">
        <v>34773</v>
      </c>
      <c r="L8085" s="3">
        <v>16.57</v>
      </c>
      <c r="M8085" s="4">
        <f t="shared" si="259"/>
        <v>17.34</v>
      </c>
    </row>
    <row r="8086" spans="2:13" x14ac:dyDescent="0.35">
      <c r="B8086" s="2">
        <v>34772</v>
      </c>
      <c r="C8086" s="3">
        <v>16.46</v>
      </c>
      <c r="D8086" s="4">
        <f t="shared" si="258"/>
        <v>17.29</v>
      </c>
      <c r="E8086" s="3"/>
      <c r="F8086" s="2">
        <v>34540</v>
      </c>
      <c r="G8086" s="3">
        <v>1.845</v>
      </c>
      <c r="K8086" s="2">
        <v>34772</v>
      </c>
      <c r="L8086" s="3">
        <v>16.46</v>
      </c>
      <c r="M8086" s="4">
        <f t="shared" si="259"/>
        <v>17.29</v>
      </c>
    </row>
    <row r="8087" spans="2:13" x14ac:dyDescent="0.35">
      <c r="B8087" s="2">
        <v>34771</v>
      </c>
      <c r="C8087" s="3">
        <v>16.600000000000001</v>
      </c>
      <c r="D8087" s="4">
        <f t="shared" si="258"/>
        <v>17.546000000000003</v>
      </c>
      <c r="E8087" s="3"/>
      <c r="F8087" s="2">
        <v>34537</v>
      </c>
      <c r="G8087" s="3">
        <v>1.7889999999999999</v>
      </c>
      <c r="K8087" s="2">
        <v>34771</v>
      </c>
      <c r="L8087" s="3">
        <v>16.600000000000001</v>
      </c>
      <c r="M8087" s="4">
        <f t="shared" si="259"/>
        <v>17.546000000000003</v>
      </c>
    </row>
    <row r="8088" spans="2:13" x14ac:dyDescent="0.35">
      <c r="B8088" s="2">
        <v>34768</v>
      </c>
      <c r="C8088" s="3">
        <v>16.46</v>
      </c>
      <c r="D8088" s="4">
        <f t="shared" si="258"/>
        <v>17.47</v>
      </c>
      <c r="E8088" s="3"/>
      <c r="F8088" s="2">
        <v>34536</v>
      </c>
      <c r="G8088" s="3">
        <v>1.84</v>
      </c>
      <c r="K8088" s="2">
        <v>34768</v>
      </c>
      <c r="L8088" s="3">
        <v>16.46</v>
      </c>
      <c r="M8088" s="4">
        <f t="shared" si="259"/>
        <v>17.47</v>
      </c>
    </row>
    <row r="8089" spans="2:13" x14ac:dyDescent="0.35">
      <c r="B8089" s="2">
        <v>34767</v>
      </c>
      <c r="C8089" s="3">
        <v>16.579999999999998</v>
      </c>
      <c r="D8089" s="4">
        <f t="shared" si="258"/>
        <v>17.276</v>
      </c>
      <c r="E8089" s="3"/>
      <c r="F8089" s="2">
        <v>34535</v>
      </c>
      <c r="G8089" s="3">
        <v>1.901</v>
      </c>
      <c r="K8089" s="2">
        <v>34767</v>
      </c>
      <c r="L8089" s="3">
        <v>16.579999999999998</v>
      </c>
      <c r="M8089" s="4">
        <f t="shared" si="259"/>
        <v>17.276</v>
      </c>
    </row>
    <row r="8090" spans="2:13" x14ac:dyDescent="0.35">
      <c r="B8090" s="2">
        <v>34766</v>
      </c>
      <c r="C8090" s="3">
        <v>16.78</v>
      </c>
      <c r="D8090" s="4">
        <f t="shared" si="258"/>
        <v>17.251999999999999</v>
      </c>
      <c r="E8090" s="3"/>
      <c r="F8090" s="2">
        <v>34534</v>
      </c>
      <c r="G8090" s="3">
        <v>1.9590000000000001</v>
      </c>
      <c r="K8090" s="2">
        <v>34766</v>
      </c>
      <c r="L8090" s="3">
        <v>16.78</v>
      </c>
      <c r="M8090" s="4">
        <f t="shared" si="259"/>
        <v>17.251999999999999</v>
      </c>
    </row>
    <row r="8091" spans="2:13" x14ac:dyDescent="0.35">
      <c r="B8091" s="2">
        <v>34765</v>
      </c>
      <c r="C8091" s="3">
        <v>16.940000000000001</v>
      </c>
      <c r="D8091" s="4">
        <f t="shared" si="258"/>
        <v>17.350000000000001</v>
      </c>
      <c r="E8091" s="3"/>
      <c r="F8091" s="2">
        <v>34533</v>
      </c>
      <c r="G8091" s="3">
        <v>1.9450000000000001</v>
      </c>
      <c r="K8091" s="2">
        <v>34765</v>
      </c>
      <c r="L8091" s="3">
        <v>16.940000000000001</v>
      </c>
      <c r="M8091" s="4">
        <f t="shared" si="259"/>
        <v>17.350000000000001</v>
      </c>
    </row>
    <row r="8092" spans="2:13" x14ac:dyDescent="0.35">
      <c r="B8092" s="2">
        <v>34764</v>
      </c>
      <c r="C8092" s="3">
        <v>16.86</v>
      </c>
      <c r="D8092" s="4">
        <f t="shared" si="258"/>
        <v>17.503999999999998</v>
      </c>
      <c r="E8092" s="3"/>
      <c r="F8092" s="2">
        <v>34530</v>
      </c>
      <c r="G8092" s="3">
        <v>1.948</v>
      </c>
      <c r="K8092" s="2">
        <v>34764</v>
      </c>
      <c r="L8092" s="3">
        <v>16.86</v>
      </c>
      <c r="M8092" s="4">
        <f t="shared" si="259"/>
        <v>17.503999999999998</v>
      </c>
    </row>
    <row r="8093" spans="2:13" x14ac:dyDescent="0.35">
      <c r="B8093" s="2">
        <v>34761</v>
      </c>
      <c r="C8093" s="3">
        <v>16.87</v>
      </c>
      <c r="D8093" s="4">
        <f t="shared" si="258"/>
        <v>17.236000000000001</v>
      </c>
      <c r="E8093" s="3"/>
      <c r="F8093" s="2">
        <v>34529</v>
      </c>
      <c r="G8093" s="3">
        <v>1.9770000000000001</v>
      </c>
      <c r="K8093" s="2">
        <v>34761</v>
      </c>
      <c r="L8093" s="3">
        <v>16.87</v>
      </c>
      <c r="M8093" s="4">
        <f t="shared" si="259"/>
        <v>17.236000000000001</v>
      </c>
    </row>
    <row r="8094" spans="2:13" x14ac:dyDescent="0.35">
      <c r="B8094" s="2">
        <v>34760</v>
      </c>
      <c r="C8094" s="3">
        <v>16.63</v>
      </c>
      <c r="D8094" s="4">
        <f t="shared" si="258"/>
        <v>17.369999999999997</v>
      </c>
      <c r="E8094" s="3"/>
      <c r="F8094" s="2">
        <v>34528</v>
      </c>
      <c r="G8094" s="3">
        <v>2</v>
      </c>
      <c r="K8094" s="2">
        <v>34760</v>
      </c>
      <c r="L8094" s="3">
        <v>16.63</v>
      </c>
      <c r="M8094" s="4">
        <f t="shared" si="259"/>
        <v>17.369999999999997</v>
      </c>
    </row>
    <row r="8095" spans="2:13" x14ac:dyDescent="0.35">
      <c r="B8095" s="2">
        <v>34759</v>
      </c>
      <c r="C8095" s="3">
        <v>16.61</v>
      </c>
      <c r="D8095" s="4">
        <f t="shared" si="258"/>
        <v>17.265999999999998</v>
      </c>
      <c r="E8095" s="3"/>
      <c r="F8095" s="2">
        <v>34527</v>
      </c>
      <c r="G8095" s="3">
        <v>2.0049999999999999</v>
      </c>
      <c r="K8095" s="2">
        <v>34759</v>
      </c>
      <c r="L8095" s="3">
        <v>16.61</v>
      </c>
      <c r="M8095" s="4">
        <f t="shared" si="259"/>
        <v>17.265999999999998</v>
      </c>
    </row>
    <row r="8096" spans="2:13" x14ac:dyDescent="0.35">
      <c r="B8096" s="2">
        <v>34758</v>
      </c>
      <c r="C8096" s="3">
        <v>16.87</v>
      </c>
      <c r="D8096" s="4">
        <f t="shared" si="258"/>
        <v>17.291999999999998</v>
      </c>
      <c r="E8096" s="3"/>
      <c r="F8096" s="2">
        <v>34526</v>
      </c>
      <c r="G8096" s="3">
        <v>2.0259999999999998</v>
      </c>
      <c r="K8096" s="2">
        <v>34758</v>
      </c>
      <c r="L8096" s="3">
        <v>16.87</v>
      </c>
      <c r="M8096" s="4">
        <f t="shared" si="259"/>
        <v>17.291999999999998</v>
      </c>
    </row>
    <row r="8097" spans="2:13" x14ac:dyDescent="0.35">
      <c r="B8097" s="2">
        <v>34757</v>
      </c>
      <c r="C8097" s="3">
        <v>17.059999999999999</v>
      </c>
      <c r="D8097" s="4">
        <f t="shared" si="258"/>
        <v>17.39</v>
      </c>
      <c r="E8097" s="3"/>
      <c r="F8097" s="2">
        <v>34523</v>
      </c>
      <c r="G8097" s="3">
        <v>2.0230000000000001</v>
      </c>
      <c r="K8097" s="2">
        <v>34757</v>
      </c>
      <c r="L8097" s="3">
        <v>17.059999999999999</v>
      </c>
      <c r="M8097" s="4">
        <f t="shared" si="259"/>
        <v>17.39</v>
      </c>
    </row>
    <row r="8098" spans="2:13" x14ac:dyDescent="0.35">
      <c r="B8098" s="2">
        <v>34754</v>
      </c>
      <c r="C8098" s="3">
        <v>17.079999999999998</v>
      </c>
      <c r="D8098" s="4">
        <f t="shared" si="258"/>
        <v>17.399999999999999</v>
      </c>
      <c r="E8098" s="3"/>
      <c r="F8098" s="2">
        <v>34522</v>
      </c>
      <c r="G8098" s="3">
        <v>2.0720000000000001</v>
      </c>
      <c r="K8098" s="2">
        <v>34754</v>
      </c>
      <c r="L8098" s="3">
        <v>17.079999999999998</v>
      </c>
      <c r="M8098" s="4">
        <f t="shared" si="259"/>
        <v>17.399999999999999</v>
      </c>
    </row>
    <row r="8099" spans="2:13" x14ac:dyDescent="0.35">
      <c r="B8099" s="2">
        <v>34753</v>
      </c>
      <c r="C8099" s="3">
        <v>16.84</v>
      </c>
      <c r="D8099" s="4">
        <f t="shared" si="258"/>
        <v>17.452000000000002</v>
      </c>
      <c r="E8099" s="3"/>
      <c r="F8099" s="2">
        <v>34521</v>
      </c>
      <c r="G8099" s="3">
        <v>2.1219999999999999</v>
      </c>
      <c r="K8099" s="2">
        <v>34753</v>
      </c>
      <c r="L8099" s="3">
        <v>16.84</v>
      </c>
      <c r="M8099" s="4">
        <f t="shared" si="259"/>
        <v>17.452000000000002</v>
      </c>
    </row>
    <row r="8100" spans="2:13" x14ac:dyDescent="0.35">
      <c r="B8100" s="2">
        <v>34752</v>
      </c>
      <c r="C8100" s="3">
        <v>16.97</v>
      </c>
      <c r="D8100" s="4">
        <f t="shared" si="258"/>
        <v>17.22</v>
      </c>
      <c r="E8100" s="3"/>
      <c r="F8100" s="2">
        <v>34520</v>
      </c>
      <c r="G8100" s="3">
        <v>2.1309999999999998</v>
      </c>
      <c r="K8100" s="2">
        <v>34752</v>
      </c>
      <c r="L8100" s="3">
        <v>16.97</v>
      </c>
      <c r="M8100" s="4">
        <f t="shared" si="259"/>
        <v>17.22</v>
      </c>
    </row>
    <row r="8101" spans="2:13" x14ac:dyDescent="0.35">
      <c r="B8101" s="2">
        <v>34751</v>
      </c>
      <c r="C8101" s="3">
        <v>16.95</v>
      </c>
      <c r="D8101" s="4">
        <f t="shared" si="258"/>
        <v>17.096</v>
      </c>
      <c r="E8101" s="3"/>
      <c r="F8101" s="2">
        <v>34516</v>
      </c>
      <c r="G8101" s="3">
        <v>2.2160000000000002</v>
      </c>
      <c r="K8101" s="2">
        <v>34751</v>
      </c>
      <c r="L8101" s="3">
        <v>16.95</v>
      </c>
      <c r="M8101" s="4">
        <f t="shared" si="259"/>
        <v>17.096</v>
      </c>
    </row>
    <row r="8102" spans="2:13" x14ac:dyDescent="0.35">
      <c r="B8102" s="2">
        <v>34750</v>
      </c>
      <c r="C8102" s="3">
        <v>16.97</v>
      </c>
      <c r="D8102" s="4">
        <f t="shared" si="258"/>
        <v>17.346</v>
      </c>
      <c r="E8102" s="3"/>
      <c r="F8102" s="2">
        <v>34515</v>
      </c>
      <c r="G8102" s="3">
        <v>2.1840000000000002</v>
      </c>
      <c r="K8102" s="2">
        <v>34750</v>
      </c>
      <c r="L8102" s="3">
        <v>16.97</v>
      </c>
      <c r="M8102" s="4">
        <f t="shared" si="259"/>
        <v>17.346</v>
      </c>
    </row>
    <row r="8103" spans="2:13" x14ac:dyDescent="0.35">
      <c r="B8103" s="2">
        <v>34747</v>
      </c>
      <c r="C8103" s="3">
        <v>17.14</v>
      </c>
      <c r="D8103" s="4">
        <f t="shared" si="258"/>
        <v>19.448</v>
      </c>
      <c r="E8103" s="3"/>
      <c r="F8103" s="2">
        <v>34514</v>
      </c>
      <c r="G8103" s="3">
        <v>2.1800000000000002</v>
      </c>
      <c r="K8103" s="2">
        <v>34747</v>
      </c>
      <c r="L8103" s="3">
        <v>17.14</v>
      </c>
      <c r="M8103" s="4">
        <f t="shared" si="259"/>
        <v>19.448</v>
      </c>
    </row>
    <row r="8104" spans="2:13" x14ac:dyDescent="0.35">
      <c r="B8104" s="2">
        <v>34746</v>
      </c>
      <c r="C8104" s="3">
        <v>16.920000000000002</v>
      </c>
      <c r="D8104" s="4">
        <f t="shared" si="258"/>
        <v>19.134</v>
      </c>
      <c r="E8104" s="3"/>
      <c r="F8104" s="2">
        <v>34513</v>
      </c>
      <c r="G8104" s="3">
        <v>2.2000000000000002</v>
      </c>
      <c r="K8104" s="2">
        <v>34746</v>
      </c>
      <c r="L8104" s="3">
        <v>16.920000000000002</v>
      </c>
      <c r="M8104" s="4">
        <f t="shared" si="259"/>
        <v>19.134</v>
      </c>
    </row>
    <row r="8105" spans="2:13" x14ac:dyDescent="0.35">
      <c r="B8105" s="2">
        <v>34745</v>
      </c>
      <c r="C8105" s="3">
        <v>16.760000000000002</v>
      </c>
      <c r="D8105" s="4">
        <f t="shared" si="258"/>
        <v>19.28</v>
      </c>
      <c r="E8105" s="3"/>
      <c r="F8105" s="2">
        <v>34512</v>
      </c>
      <c r="G8105" s="3">
        <v>2.1360000000000001</v>
      </c>
      <c r="K8105" s="2">
        <v>34745</v>
      </c>
      <c r="L8105" s="3">
        <v>16.760000000000002</v>
      </c>
      <c r="M8105" s="4">
        <f t="shared" si="259"/>
        <v>19.28</v>
      </c>
    </row>
    <row r="8106" spans="2:13" x14ac:dyDescent="0.35">
      <c r="B8106" s="2">
        <v>34744</v>
      </c>
      <c r="C8106" s="3">
        <v>16.75</v>
      </c>
      <c r="D8106" s="4">
        <f t="shared" si="258"/>
        <v>18.574000000000002</v>
      </c>
      <c r="E8106" s="3"/>
      <c r="F8106" s="2">
        <v>34509</v>
      </c>
      <c r="G8106" s="3">
        <v>2.1339999999999999</v>
      </c>
      <c r="K8106" s="2">
        <v>34744</v>
      </c>
      <c r="L8106" s="3">
        <v>16.75</v>
      </c>
      <c r="M8106" s="4">
        <f t="shared" si="259"/>
        <v>18.574000000000002</v>
      </c>
    </row>
    <row r="8107" spans="2:13" x14ac:dyDescent="0.35">
      <c r="B8107" s="2">
        <v>34743</v>
      </c>
      <c r="C8107" s="3">
        <v>17.420000000000002</v>
      </c>
      <c r="D8107" s="4">
        <f t="shared" si="258"/>
        <v>18.940000000000001</v>
      </c>
      <c r="E8107" s="3"/>
      <c r="F8107" s="2">
        <v>34508</v>
      </c>
      <c r="G8107" s="3">
        <v>1.966</v>
      </c>
      <c r="K8107" s="2">
        <v>34743</v>
      </c>
      <c r="L8107" s="3">
        <v>17.420000000000002</v>
      </c>
      <c r="M8107" s="4">
        <f t="shared" si="259"/>
        <v>18.940000000000001</v>
      </c>
    </row>
    <row r="8108" spans="2:13" x14ac:dyDescent="0.35">
      <c r="B8108" s="2">
        <v>34740</v>
      </c>
      <c r="C8108" s="3">
        <v>17.329999999999998</v>
      </c>
      <c r="D8108" s="4">
        <f t="shared" si="258"/>
        <v>18.974</v>
      </c>
      <c r="E8108" s="3"/>
      <c r="F8108" s="2">
        <v>34507</v>
      </c>
      <c r="G8108" s="3">
        <v>2.024</v>
      </c>
      <c r="K8108" s="2">
        <v>34740</v>
      </c>
      <c r="L8108" s="3">
        <v>17.329999999999998</v>
      </c>
      <c r="M8108" s="4">
        <f t="shared" si="259"/>
        <v>18.974</v>
      </c>
    </row>
    <row r="8109" spans="2:13" x14ac:dyDescent="0.35">
      <c r="B8109" s="2">
        <v>34739</v>
      </c>
      <c r="C8109" s="3">
        <v>17.11</v>
      </c>
      <c r="D8109" s="4">
        <f t="shared" si="258"/>
        <v>18.738</v>
      </c>
      <c r="E8109" s="3"/>
      <c r="F8109" s="2">
        <v>34506</v>
      </c>
      <c r="G8109" s="3">
        <v>2.0779999999999998</v>
      </c>
      <c r="K8109" s="2">
        <v>34739</v>
      </c>
      <c r="L8109" s="3">
        <v>17.11</v>
      </c>
      <c r="M8109" s="4">
        <f t="shared" si="259"/>
        <v>18.738</v>
      </c>
    </row>
    <row r="8110" spans="2:13" x14ac:dyDescent="0.35">
      <c r="B8110" s="2">
        <v>34738</v>
      </c>
      <c r="C8110" s="3">
        <v>17.07</v>
      </c>
      <c r="D8110" s="4">
        <f t="shared" si="258"/>
        <v>18.677999999999997</v>
      </c>
      <c r="E8110" s="3"/>
      <c r="F8110" s="2">
        <v>34505</v>
      </c>
      <c r="G8110" s="3">
        <v>2.1259999999999999</v>
      </c>
      <c r="K8110" s="2">
        <v>34738</v>
      </c>
      <c r="L8110" s="3">
        <v>17.07</v>
      </c>
      <c r="M8110" s="4">
        <f t="shared" si="259"/>
        <v>18.677999999999997</v>
      </c>
    </row>
    <row r="8111" spans="2:13" x14ac:dyDescent="0.35">
      <c r="B8111" s="2">
        <v>34737</v>
      </c>
      <c r="C8111" s="3">
        <v>17.07</v>
      </c>
      <c r="D8111" s="4">
        <f t="shared" si="258"/>
        <v>17.972000000000001</v>
      </c>
      <c r="E8111" s="3"/>
      <c r="F8111" s="2">
        <v>34502</v>
      </c>
      <c r="G8111" s="3">
        <v>2.085</v>
      </c>
      <c r="K8111" s="2">
        <v>34737</v>
      </c>
      <c r="L8111" s="3">
        <v>17.07</v>
      </c>
      <c r="M8111" s="4">
        <f t="shared" si="259"/>
        <v>17.972000000000001</v>
      </c>
    </row>
    <row r="8112" spans="2:13" x14ac:dyDescent="0.35">
      <c r="B8112" s="2">
        <v>34736</v>
      </c>
      <c r="C8112" s="3">
        <v>17.22</v>
      </c>
      <c r="D8112" s="4">
        <f t="shared" si="258"/>
        <v>18.167999999999999</v>
      </c>
      <c r="E8112" s="3"/>
      <c r="F8112" s="2">
        <v>34501</v>
      </c>
      <c r="G8112" s="3">
        <v>2.1339999999999999</v>
      </c>
      <c r="K8112" s="2">
        <v>34736</v>
      </c>
      <c r="L8112" s="3">
        <v>17.22</v>
      </c>
      <c r="M8112" s="4">
        <f t="shared" si="259"/>
        <v>18.167999999999999</v>
      </c>
    </row>
    <row r="8113" spans="2:13" x14ac:dyDescent="0.35">
      <c r="B8113" s="2">
        <v>34733</v>
      </c>
      <c r="C8113" s="3">
        <v>17.2</v>
      </c>
      <c r="D8113" s="4">
        <f t="shared" si="258"/>
        <v>18.468</v>
      </c>
      <c r="E8113" s="3"/>
      <c r="F8113" s="2">
        <v>34500</v>
      </c>
      <c r="G8113" s="3">
        <v>2.1720000000000002</v>
      </c>
      <c r="K8113" s="2">
        <v>34733</v>
      </c>
      <c r="L8113" s="3">
        <v>17.2</v>
      </c>
      <c r="M8113" s="4">
        <f t="shared" si="259"/>
        <v>18.468</v>
      </c>
    </row>
    <row r="8114" spans="2:13" x14ac:dyDescent="0.35">
      <c r="B8114" s="2">
        <v>34732</v>
      </c>
      <c r="C8114" s="3">
        <v>16.89</v>
      </c>
      <c r="D8114" s="4">
        <f t="shared" si="258"/>
        <v>18.744</v>
      </c>
      <c r="E8114" s="3"/>
      <c r="F8114" s="2">
        <v>34499</v>
      </c>
      <c r="G8114" s="3">
        <v>2.13</v>
      </c>
      <c r="K8114" s="2">
        <v>34732</v>
      </c>
      <c r="L8114" s="3">
        <v>16.89</v>
      </c>
      <c r="M8114" s="4">
        <f t="shared" si="259"/>
        <v>18.744</v>
      </c>
    </row>
    <row r="8115" spans="2:13" x14ac:dyDescent="0.35">
      <c r="B8115" s="2">
        <v>34731</v>
      </c>
      <c r="C8115" s="3">
        <v>16.88</v>
      </c>
      <c r="D8115" s="4">
        <f t="shared" si="258"/>
        <v>18.586000000000002</v>
      </c>
      <c r="E8115" s="3"/>
      <c r="F8115" s="2">
        <v>34498</v>
      </c>
      <c r="G8115" s="3">
        <v>2.121</v>
      </c>
      <c r="K8115" s="2">
        <v>34731</v>
      </c>
      <c r="L8115" s="3">
        <v>16.88</v>
      </c>
      <c r="M8115" s="4">
        <f t="shared" si="259"/>
        <v>18.586000000000002</v>
      </c>
    </row>
    <row r="8116" spans="2:13" x14ac:dyDescent="0.35">
      <c r="B8116" s="2">
        <v>34730</v>
      </c>
      <c r="C8116" s="3">
        <v>16.8</v>
      </c>
      <c r="D8116" s="4">
        <f t="shared" si="258"/>
        <v>18.468</v>
      </c>
      <c r="E8116" s="3"/>
      <c r="F8116" s="2">
        <v>34495</v>
      </c>
      <c r="G8116" s="3">
        <v>2.1339999999999999</v>
      </c>
      <c r="K8116" s="2">
        <v>34730</v>
      </c>
      <c r="L8116" s="3">
        <v>16.8</v>
      </c>
      <c r="M8116" s="4">
        <f t="shared" si="259"/>
        <v>18.468</v>
      </c>
    </row>
    <row r="8117" spans="2:13" x14ac:dyDescent="0.35">
      <c r="B8117" s="2">
        <v>34729</v>
      </c>
      <c r="C8117" s="3">
        <v>16.57</v>
      </c>
      <c r="D8117" s="4">
        <f t="shared" si="258"/>
        <v>18.446000000000002</v>
      </c>
      <c r="E8117" s="3"/>
      <c r="F8117" s="2">
        <v>34494</v>
      </c>
      <c r="G8117" s="3">
        <v>2.0470000000000002</v>
      </c>
      <c r="K8117" s="2">
        <v>34729</v>
      </c>
      <c r="L8117" s="3">
        <v>16.57</v>
      </c>
      <c r="M8117" s="4">
        <f t="shared" si="259"/>
        <v>18.446000000000002</v>
      </c>
    </row>
    <row r="8118" spans="2:13" x14ac:dyDescent="0.35">
      <c r="B8118" s="2">
        <v>34726</v>
      </c>
      <c r="C8118" s="3">
        <v>16.39</v>
      </c>
      <c r="D8118" s="4">
        <f t="shared" si="258"/>
        <v>18.393999999999998</v>
      </c>
      <c r="E8118" s="3"/>
      <c r="F8118" s="2">
        <v>34493</v>
      </c>
      <c r="G8118" s="3">
        <v>2.0870000000000002</v>
      </c>
      <c r="K8118" s="2">
        <v>34726</v>
      </c>
      <c r="L8118" s="3">
        <v>16.39</v>
      </c>
      <c r="M8118" s="4">
        <f t="shared" si="259"/>
        <v>18.393999999999998</v>
      </c>
    </row>
    <row r="8119" spans="2:13" x14ac:dyDescent="0.35">
      <c r="B8119" s="2">
        <v>34725</v>
      </c>
      <c r="C8119" s="3">
        <v>16.670000000000002</v>
      </c>
      <c r="D8119" s="4">
        <f t="shared" si="258"/>
        <v>18.346</v>
      </c>
      <c r="E8119" s="3"/>
      <c r="F8119" s="2">
        <v>34492</v>
      </c>
      <c r="G8119" s="3">
        <v>2.0219999999999998</v>
      </c>
      <c r="K8119" s="2">
        <v>34725</v>
      </c>
      <c r="L8119" s="3">
        <v>16.670000000000002</v>
      </c>
      <c r="M8119" s="4">
        <f t="shared" si="259"/>
        <v>18.346</v>
      </c>
    </row>
    <row r="8120" spans="2:13" x14ac:dyDescent="0.35">
      <c r="B8120" s="2">
        <v>34724</v>
      </c>
      <c r="C8120" s="3">
        <v>16.79</v>
      </c>
      <c r="D8120" s="4">
        <f t="shared" si="258"/>
        <v>18.538</v>
      </c>
      <c r="E8120" s="3"/>
      <c r="F8120" s="2">
        <v>34491</v>
      </c>
      <c r="G8120" s="3">
        <v>1.97</v>
      </c>
      <c r="K8120" s="2">
        <v>34724</v>
      </c>
      <c r="L8120" s="3">
        <v>16.79</v>
      </c>
      <c r="M8120" s="4">
        <f t="shared" si="259"/>
        <v>18.538</v>
      </c>
    </row>
    <row r="8121" spans="2:13" x14ac:dyDescent="0.35">
      <c r="B8121" s="2">
        <v>34723</v>
      </c>
      <c r="C8121" s="3">
        <v>16.86</v>
      </c>
      <c r="D8121" s="4">
        <f t="shared" si="258"/>
        <v>18.461999999999996</v>
      </c>
      <c r="E8121" s="3"/>
      <c r="F8121" s="2">
        <v>34488</v>
      </c>
      <c r="G8121" s="3">
        <v>1.9650000000000001</v>
      </c>
      <c r="K8121" s="2">
        <v>34723</v>
      </c>
      <c r="L8121" s="3">
        <v>16.86</v>
      </c>
      <c r="M8121" s="4">
        <f t="shared" si="259"/>
        <v>18.461999999999996</v>
      </c>
    </row>
    <row r="8122" spans="2:13" x14ac:dyDescent="0.35">
      <c r="B8122" s="2">
        <v>34722</v>
      </c>
      <c r="C8122" s="3">
        <v>16.64</v>
      </c>
      <c r="D8122" s="4">
        <f t="shared" si="258"/>
        <v>18.358000000000001</v>
      </c>
      <c r="E8122" s="3"/>
      <c r="F8122" s="2">
        <v>34487</v>
      </c>
      <c r="G8122" s="3">
        <v>1.982</v>
      </c>
      <c r="K8122" s="2">
        <v>34722</v>
      </c>
      <c r="L8122" s="3">
        <v>16.64</v>
      </c>
      <c r="M8122" s="4">
        <f t="shared" si="259"/>
        <v>18.358000000000001</v>
      </c>
    </row>
    <row r="8123" spans="2:13" x14ac:dyDescent="0.35">
      <c r="B8123" s="2">
        <v>34719</v>
      </c>
      <c r="C8123" s="3">
        <v>16.87</v>
      </c>
      <c r="D8123" s="4">
        <f t="shared" si="258"/>
        <v>18.706</v>
      </c>
      <c r="E8123" s="3"/>
      <c r="F8123" s="2">
        <v>34486</v>
      </c>
      <c r="G8123" s="3">
        <v>1.89</v>
      </c>
      <c r="K8123" s="2">
        <v>34719</v>
      </c>
      <c r="L8123" s="3">
        <v>16.87</v>
      </c>
      <c r="M8123" s="4">
        <f t="shared" si="259"/>
        <v>18.706</v>
      </c>
    </row>
    <row r="8124" spans="2:13" x14ac:dyDescent="0.35">
      <c r="B8124" s="2">
        <v>34718</v>
      </c>
      <c r="C8124" s="3">
        <v>16.8</v>
      </c>
      <c r="D8124" s="4">
        <f t="shared" si="258"/>
        <v>18.741999999999997</v>
      </c>
      <c r="E8124" s="3"/>
      <c r="F8124" s="2">
        <v>34485</v>
      </c>
      <c r="G8124" s="3">
        <v>1.917</v>
      </c>
      <c r="K8124" s="2">
        <v>34718</v>
      </c>
      <c r="L8124" s="3">
        <v>16.8</v>
      </c>
      <c r="M8124" s="4">
        <f t="shared" si="259"/>
        <v>18.741999999999997</v>
      </c>
    </row>
    <row r="8125" spans="2:13" x14ac:dyDescent="0.35">
      <c r="B8125" s="2">
        <v>34717</v>
      </c>
      <c r="C8125" s="3">
        <v>16.93</v>
      </c>
      <c r="D8125" s="4">
        <f t="shared" si="258"/>
        <v>18.547999999999998</v>
      </c>
      <c r="E8125" s="3"/>
      <c r="F8125" s="2">
        <v>34481</v>
      </c>
      <c r="G8125" s="3">
        <v>1.8420000000000001</v>
      </c>
      <c r="K8125" s="2">
        <v>34717</v>
      </c>
      <c r="L8125" s="3">
        <v>16.93</v>
      </c>
      <c r="M8125" s="4">
        <f t="shared" si="259"/>
        <v>18.547999999999998</v>
      </c>
    </row>
    <row r="8126" spans="2:13" x14ac:dyDescent="0.35">
      <c r="B8126" s="2">
        <v>34716</v>
      </c>
      <c r="C8126" s="3">
        <v>16.82</v>
      </c>
      <c r="D8126" s="4">
        <f t="shared" si="258"/>
        <v>18.885999999999999</v>
      </c>
      <c r="E8126" s="3"/>
      <c r="F8126" s="2">
        <v>34480</v>
      </c>
      <c r="G8126" s="3">
        <v>1.8620000000000001</v>
      </c>
      <c r="K8126" s="2">
        <v>34716</v>
      </c>
      <c r="L8126" s="3">
        <v>16.82</v>
      </c>
      <c r="M8126" s="4">
        <f t="shared" si="259"/>
        <v>18.885999999999999</v>
      </c>
    </row>
    <row r="8127" spans="2:13" x14ac:dyDescent="0.35">
      <c r="B8127" s="2">
        <v>34715</v>
      </c>
      <c r="C8127" s="3">
        <v>16.37</v>
      </c>
      <c r="D8127" s="4">
        <f t="shared" si="258"/>
        <v>19.044</v>
      </c>
      <c r="E8127" s="3"/>
      <c r="F8127" s="2">
        <v>34479</v>
      </c>
      <c r="G8127" s="3">
        <v>1.8360000000000001</v>
      </c>
      <c r="K8127" s="2">
        <v>34715</v>
      </c>
      <c r="L8127" s="3">
        <v>16.37</v>
      </c>
      <c r="M8127" s="4">
        <f t="shared" si="259"/>
        <v>19.044</v>
      </c>
    </row>
    <row r="8128" spans="2:13" x14ac:dyDescent="0.35">
      <c r="B8128" s="2">
        <v>34712</v>
      </c>
      <c r="C8128" s="3">
        <v>16.38</v>
      </c>
      <c r="D8128" s="4">
        <f t="shared" si="258"/>
        <v>19.001999999999999</v>
      </c>
      <c r="E8128" s="3"/>
      <c r="F8128" s="2">
        <v>34478</v>
      </c>
      <c r="G8128" s="3">
        <v>1.8839999999999999</v>
      </c>
      <c r="K8128" s="2">
        <v>34712</v>
      </c>
      <c r="L8128" s="3">
        <v>16.38</v>
      </c>
      <c r="M8128" s="4">
        <f t="shared" si="259"/>
        <v>19.001999999999999</v>
      </c>
    </row>
    <row r="8129" spans="2:13" x14ac:dyDescent="0.35">
      <c r="B8129" s="2">
        <v>34711</v>
      </c>
      <c r="C8129" s="3">
        <v>16.63</v>
      </c>
      <c r="D8129" s="4">
        <f t="shared" si="258"/>
        <v>18.867999999999999</v>
      </c>
      <c r="E8129" s="3"/>
      <c r="F8129" s="2">
        <v>34477</v>
      </c>
      <c r="G8129" s="3">
        <v>1.851</v>
      </c>
      <c r="K8129" s="2">
        <v>34711</v>
      </c>
      <c r="L8129" s="3">
        <v>16.63</v>
      </c>
      <c r="M8129" s="4">
        <f t="shared" si="259"/>
        <v>18.867999999999999</v>
      </c>
    </row>
    <row r="8130" spans="2:13" x14ac:dyDescent="0.35">
      <c r="B8130" s="2">
        <v>34710</v>
      </c>
      <c r="C8130" s="3">
        <v>16.63</v>
      </c>
      <c r="D8130" s="4">
        <f t="shared" si="258"/>
        <v>18.875999999999998</v>
      </c>
      <c r="E8130" s="3"/>
      <c r="F8130" s="2">
        <v>34474</v>
      </c>
      <c r="G8130" s="3">
        <v>1.9039999999999999</v>
      </c>
      <c r="K8130" s="2">
        <v>34710</v>
      </c>
      <c r="L8130" s="3">
        <v>16.63</v>
      </c>
      <c r="M8130" s="4">
        <f t="shared" si="259"/>
        <v>18.875999999999998</v>
      </c>
    </row>
    <row r="8131" spans="2:13" x14ac:dyDescent="0.35">
      <c r="B8131" s="2">
        <v>34709</v>
      </c>
      <c r="C8131" s="3">
        <v>16.190000000000001</v>
      </c>
      <c r="D8131" s="4">
        <f t="shared" si="258"/>
        <v>19.384</v>
      </c>
      <c r="E8131" s="3"/>
      <c r="F8131" s="2">
        <v>34473</v>
      </c>
      <c r="G8131" s="3">
        <v>1.9570000000000001</v>
      </c>
      <c r="K8131" s="2">
        <v>34709</v>
      </c>
      <c r="L8131" s="3">
        <v>16.190000000000001</v>
      </c>
      <c r="M8131" s="4">
        <f t="shared" si="259"/>
        <v>19.384</v>
      </c>
    </row>
    <row r="8132" spans="2:13" x14ac:dyDescent="0.35">
      <c r="B8132" s="2">
        <v>34708</v>
      </c>
      <c r="C8132" s="3">
        <v>16.28</v>
      </c>
      <c r="D8132" s="4">
        <f t="shared" si="258"/>
        <v>19.246000000000002</v>
      </c>
      <c r="E8132" s="3"/>
      <c r="F8132" s="2">
        <v>34472</v>
      </c>
      <c r="G8132" s="3">
        <v>1.9430000000000001</v>
      </c>
      <c r="K8132" s="2">
        <v>34708</v>
      </c>
      <c r="L8132" s="3">
        <v>16.28</v>
      </c>
      <c r="M8132" s="4">
        <f t="shared" si="259"/>
        <v>19.246000000000002</v>
      </c>
    </row>
    <row r="8133" spans="2:13" x14ac:dyDescent="0.35">
      <c r="B8133" s="2">
        <v>34705</v>
      </c>
      <c r="C8133" s="3">
        <v>16.5</v>
      </c>
      <c r="D8133" s="4">
        <f t="shared" si="258"/>
        <v>19.082000000000001</v>
      </c>
      <c r="E8133" s="3"/>
      <c r="F8133" s="2">
        <v>34471</v>
      </c>
      <c r="G8133" s="3">
        <v>1.9490000000000001</v>
      </c>
      <c r="K8133" s="2">
        <v>34705</v>
      </c>
      <c r="L8133" s="3">
        <v>16.5</v>
      </c>
      <c r="M8133" s="4">
        <f t="shared" si="259"/>
        <v>19.082000000000001</v>
      </c>
    </row>
    <row r="8134" spans="2:13" x14ac:dyDescent="0.35">
      <c r="B8134" s="2">
        <v>34704</v>
      </c>
      <c r="C8134" s="3">
        <v>16.46</v>
      </c>
      <c r="D8134" s="4">
        <f t="shared" ref="D8134:D8197" si="260">AVERAGE(C8134,C8393,C8652,C8911,C9168)</f>
        <v>19.844000000000001</v>
      </c>
      <c r="E8134" s="3"/>
      <c r="F8134" s="2">
        <v>34470</v>
      </c>
      <c r="G8134" s="3">
        <v>1.913</v>
      </c>
      <c r="K8134" s="2">
        <v>34704</v>
      </c>
      <c r="L8134" s="3">
        <v>16.46</v>
      </c>
      <c r="M8134" s="4">
        <f t="shared" ref="M8134:M8197" si="261">AVERAGE(L8134,L8393,L8652,L8911,L9168)</f>
        <v>19.844000000000001</v>
      </c>
    </row>
    <row r="8135" spans="2:13" x14ac:dyDescent="0.35">
      <c r="B8135" s="2">
        <v>34703</v>
      </c>
      <c r="C8135" s="3">
        <v>16.190000000000001</v>
      </c>
      <c r="D8135" s="4">
        <f t="shared" si="260"/>
        <v>20.012</v>
      </c>
      <c r="E8135" s="3"/>
      <c r="F8135" s="2">
        <v>34467</v>
      </c>
      <c r="G8135" s="3">
        <v>1.923</v>
      </c>
      <c r="K8135" s="2">
        <v>34703</v>
      </c>
      <c r="L8135" s="3">
        <v>16.190000000000001</v>
      </c>
      <c r="M8135" s="4">
        <f t="shared" si="261"/>
        <v>20.012</v>
      </c>
    </row>
    <row r="8136" spans="2:13" x14ac:dyDescent="0.35">
      <c r="B8136" s="2">
        <v>34702</v>
      </c>
      <c r="C8136" s="3">
        <v>16.09</v>
      </c>
      <c r="D8136" s="4">
        <f t="shared" si="260"/>
        <v>19.988000000000003</v>
      </c>
      <c r="E8136" s="3"/>
      <c r="F8136" s="2">
        <v>34466</v>
      </c>
      <c r="G8136" s="3">
        <v>1.9470000000000001</v>
      </c>
      <c r="K8136" s="2">
        <v>34702</v>
      </c>
      <c r="L8136" s="3">
        <v>16.09</v>
      </c>
      <c r="M8136" s="4">
        <f t="shared" si="261"/>
        <v>19.988000000000003</v>
      </c>
    </row>
    <row r="8137" spans="2:13" x14ac:dyDescent="0.35">
      <c r="B8137" s="2">
        <v>34698</v>
      </c>
      <c r="C8137" s="3">
        <v>16.5</v>
      </c>
      <c r="D8137" s="4">
        <f t="shared" si="260"/>
        <v>20.062000000000001</v>
      </c>
      <c r="E8137" s="3"/>
      <c r="F8137" s="2">
        <v>34465</v>
      </c>
      <c r="G8137" s="3">
        <v>1.95</v>
      </c>
      <c r="K8137" s="2">
        <v>34698</v>
      </c>
      <c r="L8137" s="3">
        <v>16.5</v>
      </c>
      <c r="M8137" s="4">
        <f t="shared" si="261"/>
        <v>20.062000000000001</v>
      </c>
    </row>
    <row r="8138" spans="2:13" x14ac:dyDescent="0.35">
      <c r="B8138" s="2">
        <v>34697</v>
      </c>
      <c r="C8138" s="3">
        <v>16.420000000000002</v>
      </c>
      <c r="D8138" s="4">
        <f t="shared" si="260"/>
        <v>19.712</v>
      </c>
      <c r="E8138" s="3"/>
      <c r="F8138" s="2">
        <v>34464</v>
      </c>
      <c r="G8138" s="3">
        <v>1.99</v>
      </c>
      <c r="K8138" s="2">
        <v>34697</v>
      </c>
      <c r="L8138" s="3">
        <v>16.420000000000002</v>
      </c>
      <c r="M8138" s="4">
        <f t="shared" si="261"/>
        <v>19.712</v>
      </c>
    </row>
    <row r="8139" spans="2:13" x14ac:dyDescent="0.35">
      <c r="B8139" s="2">
        <v>34696</v>
      </c>
      <c r="C8139" s="3">
        <v>16.420000000000002</v>
      </c>
      <c r="D8139" s="4">
        <f t="shared" si="260"/>
        <v>19.583999999999996</v>
      </c>
      <c r="E8139" s="3"/>
      <c r="F8139" s="2">
        <v>34463</v>
      </c>
      <c r="G8139" s="3">
        <v>1.986</v>
      </c>
      <c r="K8139" s="2">
        <v>34696</v>
      </c>
      <c r="L8139" s="3">
        <v>16.420000000000002</v>
      </c>
      <c r="M8139" s="4">
        <f t="shared" si="261"/>
        <v>19.583999999999996</v>
      </c>
    </row>
    <row r="8140" spans="2:13" x14ac:dyDescent="0.35">
      <c r="B8140" s="2">
        <v>34691</v>
      </c>
      <c r="C8140" s="3">
        <v>15.92</v>
      </c>
      <c r="D8140" s="4">
        <f t="shared" si="260"/>
        <v>19.363999999999997</v>
      </c>
      <c r="E8140" s="3"/>
      <c r="F8140" s="2">
        <v>34460</v>
      </c>
      <c r="G8140" s="3">
        <v>2.0369999999999999</v>
      </c>
      <c r="K8140" s="2">
        <v>34691</v>
      </c>
      <c r="L8140" s="3">
        <v>15.92</v>
      </c>
      <c r="M8140" s="4">
        <f t="shared" si="261"/>
        <v>19.363999999999997</v>
      </c>
    </row>
    <row r="8141" spans="2:13" x14ac:dyDescent="0.35">
      <c r="B8141" s="2">
        <v>34690</v>
      </c>
      <c r="C8141" s="3">
        <v>15.95</v>
      </c>
      <c r="D8141" s="4">
        <f t="shared" si="260"/>
        <v>19.192</v>
      </c>
      <c r="E8141" s="3"/>
      <c r="F8141" s="2">
        <v>34459</v>
      </c>
      <c r="G8141" s="3">
        <v>2.044</v>
      </c>
      <c r="K8141" s="2">
        <v>34690</v>
      </c>
      <c r="L8141" s="3">
        <v>15.95</v>
      </c>
      <c r="M8141" s="4">
        <f t="shared" si="261"/>
        <v>19.192</v>
      </c>
    </row>
    <row r="8142" spans="2:13" x14ac:dyDescent="0.35">
      <c r="B8142" s="2">
        <v>34689</v>
      </c>
      <c r="C8142" s="3">
        <v>15.92</v>
      </c>
      <c r="D8142" s="4">
        <f t="shared" si="260"/>
        <v>19.404000000000003</v>
      </c>
      <c r="E8142" s="3"/>
      <c r="F8142" s="2">
        <v>34458</v>
      </c>
      <c r="G8142" s="3">
        <v>2.0339999999999998</v>
      </c>
      <c r="K8142" s="2">
        <v>34689</v>
      </c>
      <c r="L8142" s="3">
        <v>15.92</v>
      </c>
      <c r="M8142" s="4">
        <f t="shared" si="261"/>
        <v>19.404000000000003</v>
      </c>
    </row>
    <row r="8143" spans="2:13" x14ac:dyDescent="0.35">
      <c r="B8143" s="2">
        <v>34688</v>
      </c>
      <c r="C8143" s="3">
        <v>15.99</v>
      </c>
      <c r="D8143" s="4">
        <f t="shared" si="260"/>
        <v>19.481999999999999</v>
      </c>
      <c r="E8143" s="3"/>
      <c r="F8143" s="2">
        <v>34457</v>
      </c>
      <c r="G8143" s="3">
        <v>2.0019999999999998</v>
      </c>
      <c r="K8143" s="2">
        <v>34688</v>
      </c>
      <c r="L8143" s="3">
        <v>15.99</v>
      </c>
      <c r="M8143" s="4">
        <f t="shared" si="261"/>
        <v>19.481999999999999</v>
      </c>
    </row>
    <row r="8144" spans="2:13" x14ac:dyDescent="0.35">
      <c r="B8144" s="2">
        <v>34687</v>
      </c>
      <c r="C8144" s="3">
        <v>15.86</v>
      </c>
      <c r="D8144" s="4">
        <f t="shared" si="260"/>
        <v>19.672000000000004</v>
      </c>
      <c r="E8144" s="3"/>
      <c r="F8144" s="2">
        <v>34456</v>
      </c>
      <c r="G8144" s="3">
        <v>2.0089999999999999</v>
      </c>
      <c r="K8144" s="2">
        <v>34687</v>
      </c>
      <c r="L8144" s="3">
        <v>15.86</v>
      </c>
      <c r="M8144" s="4">
        <f t="shared" si="261"/>
        <v>19.672000000000004</v>
      </c>
    </row>
    <row r="8145" spans="2:13" x14ac:dyDescent="0.35">
      <c r="B8145" s="2">
        <v>34684</v>
      </c>
      <c r="C8145" s="3">
        <v>15.88</v>
      </c>
      <c r="D8145" s="4">
        <f t="shared" si="260"/>
        <v>19.838000000000001</v>
      </c>
      <c r="E8145" s="3"/>
      <c r="F8145" s="2">
        <v>34453</v>
      </c>
      <c r="G8145" s="3">
        <v>2.0670000000000002</v>
      </c>
      <c r="K8145" s="2">
        <v>34684</v>
      </c>
      <c r="L8145" s="3">
        <v>15.88</v>
      </c>
      <c r="M8145" s="4">
        <f t="shared" si="261"/>
        <v>19.838000000000001</v>
      </c>
    </row>
    <row r="8146" spans="2:13" x14ac:dyDescent="0.35">
      <c r="B8146" s="2">
        <v>34683</v>
      </c>
      <c r="C8146" s="3">
        <v>15.87</v>
      </c>
      <c r="D8146" s="4">
        <f t="shared" si="260"/>
        <v>20.092000000000002</v>
      </c>
      <c r="E8146" s="3"/>
      <c r="F8146" s="2">
        <v>34452</v>
      </c>
      <c r="G8146" s="3">
        <v>2.0670000000000002</v>
      </c>
      <c r="K8146" s="2">
        <v>34683</v>
      </c>
      <c r="L8146" s="3">
        <v>15.87</v>
      </c>
      <c r="M8146" s="4">
        <f t="shared" si="261"/>
        <v>20.092000000000002</v>
      </c>
    </row>
    <row r="8147" spans="2:13" x14ac:dyDescent="0.35">
      <c r="B8147" s="2">
        <v>34682</v>
      </c>
      <c r="C8147" s="3">
        <v>15.97</v>
      </c>
      <c r="D8147" s="4">
        <f t="shared" si="260"/>
        <v>19.970000000000002</v>
      </c>
      <c r="E8147" s="3"/>
      <c r="F8147" s="2">
        <v>34450</v>
      </c>
      <c r="G8147" s="3">
        <v>2.1030000000000002</v>
      </c>
      <c r="K8147" s="2">
        <v>34682</v>
      </c>
      <c r="L8147" s="3">
        <v>15.97</v>
      </c>
      <c r="M8147" s="4">
        <f t="shared" si="261"/>
        <v>19.970000000000002</v>
      </c>
    </row>
    <row r="8148" spans="2:13" x14ac:dyDescent="0.35">
      <c r="B8148" s="2">
        <v>34681</v>
      </c>
      <c r="C8148" s="3">
        <v>15.96</v>
      </c>
      <c r="D8148" s="4">
        <f t="shared" si="260"/>
        <v>20.776</v>
      </c>
      <c r="E8148" s="3"/>
      <c r="F8148" s="2">
        <v>34449</v>
      </c>
      <c r="G8148" s="3">
        <v>2.1520000000000001</v>
      </c>
      <c r="K8148" s="2">
        <v>34681</v>
      </c>
      <c r="L8148" s="3">
        <v>15.96</v>
      </c>
      <c r="M8148" s="4">
        <f t="shared" si="261"/>
        <v>20.776</v>
      </c>
    </row>
    <row r="8149" spans="2:13" x14ac:dyDescent="0.35">
      <c r="B8149" s="2">
        <v>34680</v>
      </c>
      <c r="C8149" s="3">
        <v>15.94</v>
      </c>
      <c r="D8149" s="4">
        <f t="shared" si="260"/>
        <v>21.084</v>
      </c>
      <c r="E8149" s="3"/>
      <c r="F8149" s="2">
        <v>34446</v>
      </c>
      <c r="G8149" s="3">
        <v>2.0760000000000001</v>
      </c>
      <c r="K8149" s="2">
        <v>34680</v>
      </c>
      <c r="L8149" s="3">
        <v>15.94</v>
      </c>
      <c r="M8149" s="4">
        <f t="shared" si="261"/>
        <v>21.084</v>
      </c>
    </row>
    <row r="8150" spans="2:13" x14ac:dyDescent="0.35">
      <c r="B8150" s="2">
        <v>34677</v>
      </c>
      <c r="C8150" s="3">
        <v>16.260000000000002</v>
      </c>
      <c r="D8150" s="4">
        <f t="shared" si="260"/>
        <v>21.136000000000003</v>
      </c>
      <c r="E8150" s="3"/>
      <c r="F8150" s="2">
        <v>34445</v>
      </c>
      <c r="G8150" s="3">
        <v>2.1320000000000001</v>
      </c>
      <c r="K8150" s="2">
        <v>34677</v>
      </c>
      <c r="L8150" s="3">
        <v>16.260000000000002</v>
      </c>
      <c r="M8150" s="4">
        <f t="shared" si="261"/>
        <v>21.136000000000003</v>
      </c>
    </row>
    <row r="8151" spans="2:13" x14ac:dyDescent="0.35">
      <c r="B8151" s="2">
        <v>34676</v>
      </c>
      <c r="C8151" s="3">
        <v>16.29</v>
      </c>
      <c r="D8151" s="4">
        <f t="shared" si="260"/>
        <v>20.740000000000002</v>
      </c>
      <c r="E8151" s="3"/>
      <c r="F8151" s="2">
        <v>34444</v>
      </c>
      <c r="G8151" s="3">
        <v>2.1389999999999998</v>
      </c>
      <c r="K8151" s="2">
        <v>34676</v>
      </c>
      <c r="L8151" s="3">
        <v>16.29</v>
      </c>
      <c r="M8151" s="4">
        <f t="shared" si="261"/>
        <v>20.740000000000002</v>
      </c>
    </row>
    <row r="8152" spans="2:13" x14ac:dyDescent="0.35">
      <c r="B8152" s="2">
        <v>34675</v>
      </c>
      <c r="C8152" s="3">
        <v>16.059999999999999</v>
      </c>
      <c r="D8152" s="4">
        <f t="shared" si="260"/>
        <v>20.55</v>
      </c>
      <c r="E8152" s="3"/>
      <c r="F8152" s="2">
        <v>34443</v>
      </c>
      <c r="G8152" s="3">
        <v>2.129</v>
      </c>
      <c r="K8152" s="2">
        <v>34675</v>
      </c>
      <c r="L8152" s="3">
        <v>16.059999999999999</v>
      </c>
      <c r="M8152" s="4">
        <f t="shared" si="261"/>
        <v>20.55</v>
      </c>
    </row>
    <row r="8153" spans="2:13" x14ac:dyDescent="0.35">
      <c r="B8153" s="2">
        <v>34674</v>
      </c>
      <c r="C8153" s="3">
        <v>16.16</v>
      </c>
      <c r="D8153" s="4">
        <f t="shared" si="260"/>
        <v>20.942</v>
      </c>
      <c r="E8153" s="3"/>
      <c r="F8153" s="2">
        <v>34442</v>
      </c>
      <c r="G8153" s="3">
        <v>2.1560000000000001</v>
      </c>
      <c r="K8153" s="2">
        <v>34674</v>
      </c>
      <c r="L8153" s="3">
        <v>16.16</v>
      </c>
      <c r="M8153" s="4">
        <f t="shared" si="261"/>
        <v>20.942</v>
      </c>
    </row>
    <row r="8154" spans="2:13" x14ac:dyDescent="0.35">
      <c r="B8154" s="2">
        <v>34673</v>
      </c>
      <c r="C8154" s="3">
        <v>16.14</v>
      </c>
      <c r="D8154" s="4">
        <f t="shared" si="260"/>
        <v>21.251999999999999</v>
      </c>
      <c r="E8154" s="3"/>
      <c r="F8154" s="2">
        <v>34439</v>
      </c>
      <c r="G8154" s="3">
        <v>2.1869999999999998</v>
      </c>
      <c r="K8154" s="2">
        <v>34673</v>
      </c>
      <c r="L8154" s="3">
        <v>16.14</v>
      </c>
      <c r="M8154" s="4">
        <f t="shared" si="261"/>
        <v>21.251999999999999</v>
      </c>
    </row>
    <row r="8155" spans="2:13" x14ac:dyDescent="0.35">
      <c r="B8155" s="2">
        <v>34670</v>
      </c>
      <c r="C8155" s="3">
        <v>16.190000000000001</v>
      </c>
      <c r="D8155" s="4">
        <f t="shared" si="260"/>
        <v>21.395999999999997</v>
      </c>
      <c r="E8155" s="3"/>
      <c r="F8155" s="2">
        <v>34438</v>
      </c>
      <c r="G8155" s="3">
        <v>2.1629999999999998</v>
      </c>
      <c r="K8155" s="2">
        <v>34670</v>
      </c>
      <c r="L8155" s="3">
        <v>16.190000000000001</v>
      </c>
      <c r="M8155" s="4">
        <f t="shared" si="261"/>
        <v>21.395999999999997</v>
      </c>
    </row>
    <row r="8156" spans="2:13" x14ac:dyDescent="0.35">
      <c r="B8156" s="2">
        <v>34669</v>
      </c>
      <c r="C8156" s="3">
        <v>16.87</v>
      </c>
      <c r="D8156" s="4">
        <f t="shared" si="260"/>
        <v>21.515999999999998</v>
      </c>
      <c r="E8156" s="3"/>
      <c r="F8156" s="2">
        <v>34437</v>
      </c>
      <c r="G8156" s="3">
        <v>2.1309999999999998</v>
      </c>
      <c r="K8156" s="2">
        <v>34669</v>
      </c>
      <c r="L8156" s="3">
        <v>16.87</v>
      </c>
      <c r="M8156" s="4">
        <f t="shared" si="261"/>
        <v>21.515999999999998</v>
      </c>
    </row>
    <row r="8157" spans="2:13" x14ac:dyDescent="0.35">
      <c r="B8157" s="2">
        <v>34668</v>
      </c>
      <c r="C8157" s="3">
        <v>17.11</v>
      </c>
      <c r="D8157" s="4">
        <f t="shared" si="260"/>
        <v>21.692</v>
      </c>
      <c r="E8157" s="3"/>
      <c r="F8157" s="2">
        <v>34436</v>
      </c>
      <c r="G8157" s="3">
        <v>2.089</v>
      </c>
      <c r="K8157" s="2">
        <v>34668</v>
      </c>
      <c r="L8157" s="3">
        <v>17.11</v>
      </c>
      <c r="M8157" s="4">
        <f t="shared" si="261"/>
        <v>21.692</v>
      </c>
    </row>
    <row r="8158" spans="2:13" x14ac:dyDescent="0.35">
      <c r="B8158" s="2">
        <v>34667</v>
      </c>
      <c r="C8158" s="3">
        <v>17.11</v>
      </c>
      <c r="D8158" s="4">
        <f t="shared" si="260"/>
        <v>21.338000000000001</v>
      </c>
      <c r="E8158" s="3"/>
      <c r="F8158" s="2">
        <v>34435</v>
      </c>
      <c r="G8158" s="3">
        <v>2.0680000000000001</v>
      </c>
      <c r="K8158" s="2">
        <v>34667</v>
      </c>
      <c r="L8158" s="3">
        <v>17.11</v>
      </c>
      <c r="M8158" s="4">
        <f t="shared" si="261"/>
        <v>21.338000000000001</v>
      </c>
    </row>
    <row r="8159" spans="2:13" x14ac:dyDescent="0.35">
      <c r="B8159" s="2">
        <v>34666</v>
      </c>
      <c r="C8159" s="3">
        <v>17.16</v>
      </c>
      <c r="D8159" s="4">
        <f t="shared" si="260"/>
        <v>21.562000000000001</v>
      </c>
      <c r="E8159" s="3"/>
      <c r="F8159" s="2">
        <v>34432</v>
      </c>
      <c r="G8159" s="3">
        <v>2.0659999999999998</v>
      </c>
      <c r="K8159" s="2">
        <v>34666</v>
      </c>
      <c r="L8159" s="3">
        <v>17.16</v>
      </c>
      <c r="M8159" s="4">
        <f t="shared" si="261"/>
        <v>21.562000000000001</v>
      </c>
    </row>
    <row r="8160" spans="2:13" x14ac:dyDescent="0.35">
      <c r="B8160" s="2">
        <v>34663</v>
      </c>
      <c r="C8160" s="3">
        <v>17.16</v>
      </c>
      <c r="D8160" s="4">
        <f t="shared" si="260"/>
        <v>20.904000000000003</v>
      </c>
      <c r="E8160" s="3"/>
      <c r="F8160" s="2">
        <v>34431</v>
      </c>
      <c r="G8160" s="3">
        <v>2.085</v>
      </c>
      <c r="K8160" s="2">
        <v>34663</v>
      </c>
      <c r="L8160" s="3">
        <v>17.16</v>
      </c>
      <c r="M8160" s="4">
        <f t="shared" si="261"/>
        <v>20.904000000000003</v>
      </c>
    </row>
    <row r="8161" spans="2:13" x14ac:dyDescent="0.35">
      <c r="B8161" s="2">
        <v>34662</v>
      </c>
      <c r="C8161" s="3">
        <v>17.149999999999999</v>
      </c>
      <c r="D8161" s="4">
        <f t="shared" si="260"/>
        <v>20.374000000000002</v>
      </c>
      <c r="E8161" s="3"/>
      <c r="F8161" s="2">
        <v>34430</v>
      </c>
      <c r="G8161" s="3">
        <v>2.097</v>
      </c>
      <c r="K8161" s="2">
        <v>34662</v>
      </c>
      <c r="L8161" s="3">
        <v>17.149999999999999</v>
      </c>
      <c r="M8161" s="4">
        <f t="shared" si="261"/>
        <v>20.374000000000002</v>
      </c>
    </row>
    <row r="8162" spans="2:13" x14ac:dyDescent="0.35">
      <c r="B8162" s="2">
        <v>34661</v>
      </c>
      <c r="C8162" s="3">
        <v>17.14</v>
      </c>
      <c r="D8162" s="4">
        <f t="shared" si="260"/>
        <v>20.098000000000003</v>
      </c>
      <c r="E8162" s="3"/>
      <c r="F8162" s="2">
        <v>34429</v>
      </c>
      <c r="G8162" s="3">
        <v>2.069</v>
      </c>
      <c r="K8162" s="2">
        <v>34661</v>
      </c>
      <c r="L8162" s="3">
        <v>17.14</v>
      </c>
      <c r="M8162" s="4">
        <f t="shared" si="261"/>
        <v>20.098000000000003</v>
      </c>
    </row>
    <row r="8163" spans="2:13" x14ac:dyDescent="0.35">
      <c r="B8163" s="2">
        <v>34660</v>
      </c>
      <c r="C8163" s="3">
        <v>17.100000000000001</v>
      </c>
      <c r="D8163" s="4">
        <f t="shared" si="260"/>
        <v>20.908000000000001</v>
      </c>
      <c r="E8163" s="3"/>
      <c r="F8163" s="2">
        <v>34428</v>
      </c>
      <c r="G8163" s="3">
        <v>2.1440000000000001</v>
      </c>
      <c r="K8163" s="2">
        <v>34660</v>
      </c>
      <c r="L8163" s="3">
        <v>17.100000000000001</v>
      </c>
      <c r="M8163" s="4">
        <f t="shared" si="261"/>
        <v>20.908000000000001</v>
      </c>
    </row>
    <row r="8164" spans="2:13" x14ac:dyDescent="0.35">
      <c r="B8164" s="2">
        <v>34659</v>
      </c>
      <c r="C8164" s="3">
        <v>16.95</v>
      </c>
      <c r="D8164" s="4">
        <f t="shared" si="260"/>
        <v>21.596</v>
      </c>
      <c r="E8164" s="3"/>
      <c r="F8164" s="2">
        <v>34424</v>
      </c>
      <c r="G8164" s="3">
        <v>2.0750000000000002</v>
      </c>
      <c r="K8164" s="2">
        <v>34659</v>
      </c>
      <c r="L8164" s="3">
        <v>16.95</v>
      </c>
      <c r="M8164" s="4">
        <f t="shared" si="261"/>
        <v>21.596</v>
      </c>
    </row>
    <row r="8165" spans="2:13" x14ac:dyDescent="0.35">
      <c r="B8165" s="2">
        <v>34656</v>
      </c>
      <c r="C8165" s="3">
        <v>16.72</v>
      </c>
      <c r="D8165" s="4">
        <f t="shared" si="260"/>
        <v>21.544</v>
      </c>
      <c r="E8165" s="3"/>
      <c r="F8165" s="2">
        <v>34423</v>
      </c>
      <c r="G8165" s="3">
        <v>2.0579999999999998</v>
      </c>
      <c r="K8165" s="2">
        <v>34656</v>
      </c>
      <c r="L8165" s="3">
        <v>16.72</v>
      </c>
      <c r="M8165" s="4">
        <f t="shared" si="261"/>
        <v>21.544</v>
      </c>
    </row>
    <row r="8166" spans="2:13" x14ac:dyDescent="0.35">
      <c r="B8166" s="2">
        <v>34655</v>
      </c>
      <c r="C8166" s="3">
        <v>16.63</v>
      </c>
      <c r="D8166" s="4">
        <f t="shared" si="260"/>
        <v>22.006</v>
      </c>
      <c r="E8166" s="3"/>
      <c r="F8166" s="2">
        <v>34422</v>
      </c>
      <c r="G8166" s="3">
        <v>2.0619999999999998</v>
      </c>
      <c r="K8166" s="2">
        <v>34655</v>
      </c>
      <c r="L8166" s="3">
        <v>16.63</v>
      </c>
      <c r="M8166" s="4">
        <f t="shared" si="261"/>
        <v>22.006</v>
      </c>
    </row>
    <row r="8167" spans="2:13" x14ac:dyDescent="0.35">
      <c r="B8167" s="2">
        <v>34654</v>
      </c>
      <c r="C8167" s="3">
        <v>16.45</v>
      </c>
      <c r="D8167" s="4">
        <f t="shared" si="260"/>
        <v>21.988</v>
      </c>
      <c r="E8167" s="3"/>
      <c r="F8167" s="2">
        <v>34421</v>
      </c>
      <c r="G8167" s="3">
        <v>2.0659999999999998</v>
      </c>
      <c r="K8167" s="2">
        <v>34654</v>
      </c>
      <c r="L8167" s="3">
        <v>16.45</v>
      </c>
      <c r="M8167" s="4">
        <f t="shared" si="261"/>
        <v>21.988</v>
      </c>
    </row>
    <row r="8168" spans="2:13" x14ac:dyDescent="0.35">
      <c r="B8168" s="2">
        <v>34653</v>
      </c>
      <c r="C8168" s="3">
        <v>17.36</v>
      </c>
      <c r="D8168" s="4">
        <f t="shared" si="260"/>
        <v>22.627999999999997</v>
      </c>
      <c r="E8168" s="3"/>
      <c r="F8168" s="2">
        <v>34418</v>
      </c>
      <c r="G8168" s="3">
        <v>2.0720000000000001</v>
      </c>
      <c r="K8168" s="2">
        <v>34653</v>
      </c>
      <c r="L8168" s="3">
        <v>17.36</v>
      </c>
      <c r="M8168" s="4">
        <f t="shared" si="261"/>
        <v>22.627999999999997</v>
      </c>
    </row>
    <row r="8169" spans="2:13" x14ac:dyDescent="0.35">
      <c r="B8169" s="2">
        <v>34652</v>
      </c>
      <c r="C8169" s="3">
        <v>17.29</v>
      </c>
      <c r="D8169" s="4">
        <f t="shared" si="260"/>
        <v>22.716000000000001</v>
      </c>
      <c r="E8169" s="3"/>
      <c r="F8169" s="2">
        <v>34417</v>
      </c>
      <c r="G8169" s="3">
        <v>1.9810000000000001</v>
      </c>
      <c r="K8169" s="2">
        <v>34652</v>
      </c>
      <c r="L8169" s="3">
        <v>17.29</v>
      </c>
      <c r="M8169" s="4">
        <f t="shared" si="261"/>
        <v>22.716000000000001</v>
      </c>
    </row>
    <row r="8170" spans="2:13" x14ac:dyDescent="0.35">
      <c r="B8170" s="2">
        <v>34649</v>
      </c>
      <c r="C8170" s="3">
        <v>17.46</v>
      </c>
      <c r="D8170" s="4">
        <f t="shared" si="260"/>
        <v>23.012</v>
      </c>
      <c r="E8170" s="3"/>
      <c r="F8170" s="2">
        <v>34416</v>
      </c>
      <c r="G8170" s="3">
        <v>2.077</v>
      </c>
      <c r="K8170" s="2">
        <v>34649</v>
      </c>
      <c r="L8170" s="3">
        <v>17.46</v>
      </c>
      <c r="M8170" s="4">
        <f t="shared" si="261"/>
        <v>23.012</v>
      </c>
    </row>
    <row r="8171" spans="2:13" x14ac:dyDescent="0.35">
      <c r="B8171" s="2">
        <v>34648</v>
      </c>
      <c r="C8171" s="3">
        <v>17.260000000000002</v>
      </c>
      <c r="D8171" s="4">
        <f t="shared" si="260"/>
        <v>23.198</v>
      </c>
      <c r="E8171" s="3"/>
      <c r="F8171" s="2">
        <v>34415</v>
      </c>
      <c r="G8171" s="3">
        <v>2.1070000000000002</v>
      </c>
      <c r="K8171" s="2">
        <v>34648</v>
      </c>
      <c r="L8171" s="3">
        <v>17.260000000000002</v>
      </c>
      <c r="M8171" s="4">
        <f t="shared" si="261"/>
        <v>23.198</v>
      </c>
    </row>
    <row r="8172" spans="2:13" x14ac:dyDescent="0.35">
      <c r="B8172" s="2">
        <v>34647</v>
      </c>
      <c r="C8172" s="3">
        <v>17.190000000000001</v>
      </c>
      <c r="D8172" s="4">
        <f t="shared" si="260"/>
        <v>22.928000000000004</v>
      </c>
      <c r="E8172" s="3"/>
      <c r="F8172" s="2">
        <v>34414</v>
      </c>
      <c r="G8172" s="3">
        <v>2.0550000000000002</v>
      </c>
      <c r="K8172" s="2">
        <v>34647</v>
      </c>
      <c r="L8172" s="3">
        <v>17.190000000000001</v>
      </c>
      <c r="M8172" s="4">
        <f t="shared" si="261"/>
        <v>22.928000000000004</v>
      </c>
    </row>
    <row r="8173" spans="2:13" x14ac:dyDescent="0.35">
      <c r="B8173" s="2">
        <v>34646</v>
      </c>
      <c r="C8173" s="3">
        <v>17.48</v>
      </c>
      <c r="D8173" s="4">
        <f t="shared" si="260"/>
        <v>22.692</v>
      </c>
      <c r="E8173" s="3"/>
      <c r="F8173" s="2">
        <v>34411</v>
      </c>
      <c r="G8173" s="3">
        <v>2.1030000000000002</v>
      </c>
      <c r="K8173" s="2">
        <v>34646</v>
      </c>
      <c r="L8173" s="3">
        <v>17.48</v>
      </c>
      <c r="M8173" s="4">
        <f t="shared" si="261"/>
        <v>22.692</v>
      </c>
    </row>
    <row r="8174" spans="2:13" x14ac:dyDescent="0.35">
      <c r="B8174" s="2">
        <v>34645</v>
      </c>
      <c r="C8174" s="3">
        <v>17.38</v>
      </c>
      <c r="D8174" s="4">
        <f t="shared" si="260"/>
        <v>22.454000000000001</v>
      </c>
      <c r="E8174" s="3"/>
      <c r="F8174" s="2">
        <v>34410</v>
      </c>
      <c r="G8174" s="3">
        <v>2.1240000000000001</v>
      </c>
      <c r="K8174" s="2">
        <v>34645</v>
      </c>
      <c r="L8174" s="3">
        <v>17.38</v>
      </c>
      <c r="M8174" s="4">
        <f t="shared" si="261"/>
        <v>22.454000000000001</v>
      </c>
    </row>
    <row r="8175" spans="2:13" x14ac:dyDescent="0.35">
      <c r="B8175" s="2">
        <v>34642</v>
      </c>
      <c r="C8175" s="3">
        <v>17.739999999999998</v>
      </c>
      <c r="D8175" s="4">
        <f t="shared" si="260"/>
        <v>22.683999999999997</v>
      </c>
      <c r="E8175" s="3"/>
      <c r="F8175" s="2">
        <v>34409</v>
      </c>
      <c r="G8175" s="3">
        <v>2.1629999999999998</v>
      </c>
      <c r="K8175" s="2">
        <v>34642</v>
      </c>
      <c r="L8175" s="3">
        <v>17.739999999999998</v>
      </c>
      <c r="M8175" s="4">
        <f t="shared" si="261"/>
        <v>22.683999999999997</v>
      </c>
    </row>
    <row r="8176" spans="2:13" x14ac:dyDescent="0.35">
      <c r="B8176" s="2">
        <v>34641</v>
      </c>
      <c r="C8176" s="3">
        <v>17.670000000000002</v>
      </c>
      <c r="D8176" s="4">
        <f t="shared" si="260"/>
        <v>22.15</v>
      </c>
      <c r="E8176" s="3"/>
      <c r="F8176" s="2">
        <v>34408</v>
      </c>
      <c r="G8176" s="3">
        <v>2.1040000000000001</v>
      </c>
      <c r="K8176" s="2">
        <v>34641</v>
      </c>
      <c r="L8176" s="3">
        <v>17.670000000000002</v>
      </c>
      <c r="M8176" s="4">
        <f t="shared" si="261"/>
        <v>22.15</v>
      </c>
    </row>
    <row r="8177" spans="2:13" x14ac:dyDescent="0.35">
      <c r="B8177" s="2">
        <v>34640</v>
      </c>
      <c r="C8177" s="3">
        <v>17.59</v>
      </c>
      <c r="D8177" s="4">
        <f t="shared" si="260"/>
        <v>22.711999999999996</v>
      </c>
      <c r="E8177" s="3"/>
      <c r="F8177" s="2">
        <v>34407</v>
      </c>
      <c r="G8177" s="3">
        <v>2.0499999999999998</v>
      </c>
      <c r="K8177" s="2">
        <v>34640</v>
      </c>
      <c r="L8177" s="3">
        <v>17.59</v>
      </c>
      <c r="M8177" s="4">
        <f t="shared" si="261"/>
        <v>22.711999999999996</v>
      </c>
    </row>
    <row r="8178" spans="2:13" x14ac:dyDescent="0.35">
      <c r="B8178" s="2">
        <v>34639</v>
      </c>
      <c r="C8178" s="3">
        <v>17.329999999999998</v>
      </c>
      <c r="D8178" s="4">
        <f t="shared" si="260"/>
        <v>23.119999999999997</v>
      </c>
      <c r="E8178" s="3"/>
      <c r="F8178" s="2">
        <v>34404</v>
      </c>
      <c r="G8178" s="3">
        <v>2.0960000000000001</v>
      </c>
      <c r="K8178" s="2">
        <v>34639</v>
      </c>
      <c r="L8178" s="3">
        <v>17.329999999999998</v>
      </c>
      <c r="M8178" s="4">
        <f t="shared" si="261"/>
        <v>23.119999999999997</v>
      </c>
    </row>
    <row r="8179" spans="2:13" x14ac:dyDescent="0.35">
      <c r="B8179" s="2">
        <v>34638</v>
      </c>
      <c r="C8179" s="3">
        <v>16.920000000000002</v>
      </c>
      <c r="D8179" s="4">
        <f t="shared" si="260"/>
        <v>22.928000000000001</v>
      </c>
      <c r="E8179" s="3"/>
      <c r="F8179" s="2">
        <v>34403</v>
      </c>
      <c r="G8179" s="3">
        <v>2.1160000000000001</v>
      </c>
      <c r="K8179" s="2">
        <v>34638</v>
      </c>
      <c r="L8179" s="3">
        <v>16.920000000000002</v>
      </c>
      <c r="M8179" s="4">
        <f t="shared" si="261"/>
        <v>22.928000000000001</v>
      </c>
    </row>
    <row r="8180" spans="2:13" x14ac:dyDescent="0.35">
      <c r="B8180" s="2">
        <v>34635</v>
      </c>
      <c r="C8180" s="3">
        <v>17.010000000000002</v>
      </c>
      <c r="D8180" s="4">
        <f t="shared" si="260"/>
        <v>22.886000000000003</v>
      </c>
      <c r="E8180" s="3"/>
      <c r="F8180" s="2">
        <v>34402</v>
      </c>
      <c r="G8180" s="3">
        <v>2.1560000000000001</v>
      </c>
      <c r="K8180" s="2">
        <v>34635</v>
      </c>
      <c r="L8180" s="3">
        <v>17.010000000000002</v>
      </c>
      <c r="M8180" s="4">
        <f t="shared" si="261"/>
        <v>22.886000000000003</v>
      </c>
    </row>
    <row r="8181" spans="2:13" x14ac:dyDescent="0.35">
      <c r="B8181" s="2">
        <v>34634</v>
      </c>
      <c r="C8181" s="3">
        <v>16.95</v>
      </c>
      <c r="D8181" s="4">
        <f t="shared" si="260"/>
        <v>22.609999999999996</v>
      </c>
      <c r="E8181" s="3"/>
      <c r="F8181" s="2">
        <v>34401</v>
      </c>
      <c r="G8181" s="3">
        <v>2.1960000000000002</v>
      </c>
      <c r="K8181" s="2">
        <v>34634</v>
      </c>
      <c r="L8181" s="3">
        <v>16.95</v>
      </c>
      <c r="M8181" s="4">
        <f t="shared" si="261"/>
        <v>22.609999999999996</v>
      </c>
    </row>
    <row r="8182" spans="2:13" x14ac:dyDescent="0.35">
      <c r="B8182" s="2">
        <v>34633</v>
      </c>
      <c r="C8182" s="3">
        <v>16.87</v>
      </c>
      <c r="D8182" s="4">
        <f t="shared" si="260"/>
        <v>22.582000000000001</v>
      </c>
      <c r="E8182" s="3"/>
      <c r="F8182" s="2">
        <v>34400</v>
      </c>
      <c r="G8182" s="3">
        <v>2.1669999999999998</v>
      </c>
      <c r="K8182" s="2">
        <v>34633</v>
      </c>
      <c r="L8182" s="3">
        <v>16.87</v>
      </c>
      <c r="M8182" s="4">
        <f t="shared" si="261"/>
        <v>22.582000000000001</v>
      </c>
    </row>
    <row r="8183" spans="2:13" x14ac:dyDescent="0.35">
      <c r="B8183" s="2">
        <v>34632</v>
      </c>
      <c r="C8183" s="3">
        <v>16.54</v>
      </c>
      <c r="D8183" s="4">
        <f t="shared" si="260"/>
        <v>21.945999999999998</v>
      </c>
      <c r="E8183" s="3"/>
      <c r="F8183" s="2">
        <v>34397</v>
      </c>
      <c r="G8183" s="3">
        <v>2.1880000000000002</v>
      </c>
      <c r="K8183" s="2">
        <v>34632</v>
      </c>
      <c r="L8183" s="3">
        <v>16.54</v>
      </c>
      <c r="M8183" s="4">
        <f t="shared" si="261"/>
        <v>21.945999999999998</v>
      </c>
    </row>
    <row r="8184" spans="2:13" x14ac:dyDescent="0.35">
      <c r="B8184" s="2">
        <v>34631</v>
      </c>
      <c r="C8184" s="3">
        <v>16.399999999999999</v>
      </c>
      <c r="D8184" s="4">
        <f t="shared" si="260"/>
        <v>21.610000000000003</v>
      </c>
      <c r="E8184" s="3"/>
      <c r="F8184" s="2">
        <v>34396</v>
      </c>
      <c r="G8184" s="3">
        <v>2.1459999999999999</v>
      </c>
      <c r="K8184" s="2">
        <v>34631</v>
      </c>
      <c r="L8184" s="3">
        <v>16.399999999999999</v>
      </c>
      <c r="M8184" s="4">
        <f t="shared" si="261"/>
        <v>21.610000000000003</v>
      </c>
    </row>
    <row r="8185" spans="2:13" x14ac:dyDescent="0.35">
      <c r="B8185" s="2">
        <v>34628</v>
      </c>
      <c r="C8185" s="3">
        <v>16.260000000000002</v>
      </c>
      <c r="D8185" s="4">
        <f t="shared" si="260"/>
        <v>21.524000000000001</v>
      </c>
      <c r="E8185" s="3"/>
      <c r="F8185" s="2">
        <v>34395</v>
      </c>
      <c r="G8185" s="3">
        <v>2.1709999999999998</v>
      </c>
      <c r="K8185" s="2">
        <v>34628</v>
      </c>
      <c r="L8185" s="3">
        <v>16.260000000000002</v>
      </c>
      <c r="M8185" s="4">
        <f t="shared" si="261"/>
        <v>21.524000000000001</v>
      </c>
    </row>
    <row r="8186" spans="2:13" x14ac:dyDescent="0.35">
      <c r="B8186" s="2">
        <v>34627</v>
      </c>
      <c r="C8186" s="3">
        <v>16.420000000000002</v>
      </c>
      <c r="D8186" s="4">
        <f t="shared" si="260"/>
        <v>21.518000000000001</v>
      </c>
      <c r="E8186" s="3"/>
      <c r="F8186" s="2">
        <v>34394</v>
      </c>
      <c r="G8186" s="3">
        <v>2.1800000000000002</v>
      </c>
      <c r="K8186" s="2">
        <v>34627</v>
      </c>
      <c r="L8186" s="3">
        <v>16.420000000000002</v>
      </c>
      <c r="M8186" s="4">
        <f t="shared" si="261"/>
        <v>21.518000000000001</v>
      </c>
    </row>
    <row r="8187" spans="2:13" x14ac:dyDescent="0.35">
      <c r="B8187" s="2">
        <v>34626</v>
      </c>
      <c r="C8187" s="3">
        <v>16.36</v>
      </c>
      <c r="D8187" s="4">
        <f t="shared" si="260"/>
        <v>21.586000000000002</v>
      </c>
      <c r="E8187" s="3"/>
      <c r="F8187" s="2">
        <v>34393</v>
      </c>
      <c r="G8187" s="3">
        <v>2.2080000000000002</v>
      </c>
      <c r="K8187" s="2">
        <v>34626</v>
      </c>
      <c r="L8187" s="3">
        <v>16.36</v>
      </c>
      <c r="M8187" s="4">
        <f t="shared" si="261"/>
        <v>21.586000000000002</v>
      </c>
    </row>
    <row r="8188" spans="2:13" x14ac:dyDescent="0.35">
      <c r="B8188" s="2">
        <v>34625</v>
      </c>
      <c r="C8188" s="3">
        <v>16.16</v>
      </c>
      <c r="D8188" s="4">
        <f t="shared" si="260"/>
        <v>21.006</v>
      </c>
      <c r="E8188" s="3"/>
      <c r="F8188" s="2">
        <v>34390</v>
      </c>
      <c r="G8188" s="3">
        <v>2.2919999999999998</v>
      </c>
      <c r="K8188" s="2">
        <v>34625</v>
      </c>
      <c r="L8188" s="3">
        <v>16.16</v>
      </c>
      <c r="M8188" s="4">
        <f t="shared" si="261"/>
        <v>21.006</v>
      </c>
    </row>
    <row r="8189" spans="2:13" x14ac:dyDescent="0.35">
      <c r="B8189" s="2">
        <v>34624</v>
      </c>
      <c r="C8189" s="3">
        <v>15.9</v>
      </c>
      <c r="D8189" s="4">
        <f t="shared" si="260"/>
        <v>20.693999999999999</v>
      </c>
      <c r="E8189" s="3"/>
      <c r="F8189" s="2">
        <v>34389</v>
      </c>
      <c r="G8189" s="3">
        <v>2.2480000000000002</v>
      </c>
      <c r="K8189" s="2">
        <v>34624</v>
      </c>
      <c r="L8189" s="3">
        <v>15.9</v>
      </c>
      <c r="M8189" s="4">
        <f t="shared" si="261"/>
        <v>20.693999999999999</v>
      </c>
    </row>
    <row r="8190" spans="2:13" x14ac:dyDescent="0.35">
      <c r="B8190" s="2">
        <v>34621</v>
      </c>
      <c r="C8190" s="3">
        <v>15.81</v>
      </c>
      <c r="D8190" s="4">
        <f t="shared" si="260"/>
        <v>20.462</v>
      </c>
      <c r="E8190" s="3"/>
      <c r="F8190" s="2">
        <v>34388</v>
      </c>
      <c r="G8190" s="3">
        <v>2.2320000000000002</v>
      </c>
      <c r="K8190" s="2">
        <v>34621</v>
      </c>
      <c r="L8190" s="3">
        <v>15.81</v>
      </c>
      <c r="M8190" s="4">
        <f t="shared" si="261"/>
        <v>20.462</v>
      </c>
    </row>
    <row r="8191" spans="2:13" x14ac:dyDescent="0.35">
      <c r="B8191" s="2">
        <v>34620</v>
      </c>
      <c r="C8191" s="3">
        <v>15.85</v>
      </c>
      <c r="D8191" s="4">
        <f t="shared" si="260"/>
        <v>20.419999999999998</v>
      </c>
      <c r="E8191" s="3"/>
      <c r="F8191" s="2">
        <v>34387</v>
      </c>
      <c r="G8191" s="3">
        <v>2.2959999999999998</v>
      </c>
      <c r="K8191" s="2">
        <v>34620</v>
      </c>
      <c r="L8191" s="3">
        <v>15.85</v>
      </c>
      <c r="M8191" s="4">
        <f t="shared" si="261"/>
        <v>20.419999999999998</v>
      </c>
    </row>
    <row r="8192" spans="2:13" x14ac:dyDescent="0.35">
      <c r="B8192" s="2">
        <v>34619</v>
      </c>
      <c r="C8192" s="3">
        <v>15.84</v>
      </c>
      <c r="D8192" s="4">
        <f t="shared" si="260"/>
        <v>20.544</v>
      </c>
      <c r="E8192" s="3"/>
      <c r="F8192" s="2">
        <v>34383</v>
      </c>
      <c r="G8192" s="3">
        <v>2.4180000000000001</v>
      </c>
      <c r="K8192" s="2">
        <v>34619</v>
      </c>
      <c r="L8192" s="3">
        <v>15.84</v>
      </c>
      <c r="M8192" s="4">
        <f t="shared" si="261"/>
        <v>20.544</v>
      </c>
    </row>
    <row r="8193" spans="2:13" x14ac:dyDescent="0.35">
      <c r="B8193" s="2">
        <v>34618</v>
      </c>
      <c r="C8193" s="3">
        <v>16.440000000000001</v>
      </c>
      <c r="D8193" s="4">
        <f t="shared" si="260"/>
        <v>21.012</v>
      </c>
      <c r="E8193" s="3"/>
      <c r="F8193" s="2">
        <v>34382</v>
      </c>
      <c r="G8193" s="3">
        <v>2.3849999999999998</v>
      </c>
      <c r="K8193" s="2">
        <v>34618</v>
      </c>
      <c r="L8193" s="3">
        <v>16.440000000000001</v>
      </c>
      <c r="M8193" s="4">
        <f t="shared" si="261"/>
        <v>21.012</v>
      </c>
    </row>
    <row r="8194" spans="2:13" x14ac:dyDescent="0.35">
      <c r="B8194" s="2">
        <v>34617</v>
      </c>
      <c r="C8194" s="3">
        <v>16.64</v>
      </c>
      <c r="D8194" s="4">
        <f t="shared" si="260"/>
        <v>21.148000000000003</v>
      </c>
      <c r="E8194" s="3"/>
      <c r="F8194" s="2">
        <v>34381</v>
      </c>
      <c r="G8194" s="3">
        <v>2.3450000000000002</v>
      </c>
      <c r="K8194" s="2">
        <v>34617</v>
      </c>
      <c r="L8194" s="3">
        <v>16.64</v>
      </c>
      <c r="M8194" s="4">
        <f t="shared" si="261"/>
        <v>21.148000000000003</v>
      </c>
    </row>
    <row r="8195" spans="2:13" x14ac:dyDescent="0.35">
      <c r="B8195" s="2">
        <v>34614</v>
      </c>
      <c r="C8195" s="3">
        <v>16.93</v>
      </c>
      <c r="D8195" s="4">
        <f t="shared" si="260"/>
        <v>20.917999999999999</v>
      </c>
      <c r="E8195" s="3"/>
      <c r="F8195" s="2">
        <v>34380</v>
      </c>
      <c r="G8195" s="3">
        <v>2.2530000000000001</v>
      </c>
      <c r="K8195" s="2">
        <v>34614</v>
      </c>
      <c r="L8195" s="3">
        <v>16.93</v>
      </c>
      <c r="M8195" s="4">
        <f t="shared" si="261"/>
        <v>20.917999999999999</v>
      </c>
    </row>
    <row r="8196" spans="2:13" x14ac:dyDescent="0.35">
      <c r="B8196" s="2">
        <v>34613</v>
      </c>
      <c r="C8196" s="3">
        <v>16.97</v>
      </c>
      <c r="D8196" s="4">
        <f t="shared" si="260"/>
        <v>20.66</v>
      </c>
      <c r="E8196" s="3"/>
      <c r="F8196" s="2">
        <v>34379</v>
      </c>
      <c r="G8196" s="3">
        <v>2.2519999999999998</v>
      </c>
      <c r="K8196" s="2">
        <v>34613</v>
      </c>
      <c r="L8196" s="3">
        <v>16.97</v>
      </c>
      <c r="M8196" s="4">
        <f t="shared" si="261"/>
        <v>20.66</v>
      </c>
    </row>
    <row r="8197" spans="2:13" x14ac:dyDescent="0.35">
      <c r="B8197" s="2">
        <v>34612</v>
      </c>
      <c r="C8197" s="3">
        <v>16.77</v>
      </c>
      <c r="D8197" s="4">
        <f t="shared" si="260"/>
        <v>20.451999999999998</v>
      </c>
      <c r="E8197" s="3"/>
      <c r="F8197" s="2">
        <v>34376</v>
      </c>
      <c r="G8197" s="3">
        <v>2.3559999999999999</v>
      </c>
      <c r="K8197" s="2">
        <v>34612</v>
      </c>
      <c r="L8197" s="3">
        <v>16.77</v>
      </c>
      <c r="M8197" s="4">
        <f t="shared" si="261"/>
        <v>20.451999999999998</v>
      </c>
    </row>
    <row r="8198" spans="2:13" x14ac:dyDescent="0.35">
      <c r="B8198" s="2">
        <v>34611</v>
      </c>
      <c r="C8198" s="3">
        <v>16.84</v>
      </c>
      <c r="D8198" s="4">
        <f t="shared" ref="D8198:D8261" si="262">AVERAGE(C8198,C8457,C8716,C8975,C9232)</f>
        <v>20.07</v>
      </c>
      <c r="E8198" s="3"/>
      <c r="F8198" s="2">
        <v>34375</v>
      </c>
      <c r="G8198" s="3">
        <v>2.3740000000000001</v>
      </c>
      <c r="K8198" s="2">
        <v>34611</v>
      </c>
      <c r="L8198" s="3">
        <v>16.84</v>
      </c>
      <c r="M8198" s="4">
        <f t="shared" ref="M8198:M8261" si="263">AVERAGE(L8198,L8457,L8716,L8975,L9232)</f>
        <v>20.07</v>
      </c>
    </row>
    <row r="8199" spans="2:13" x14ac:dyDescent="0.35">
      <c r="B8199" s="2">
        <v>34610</v>
      </c>
      <c r="C8199" s="3">
        <v>16.96</v>
      </c>
      <c r="D8199" s="4">
        <f t="shared" si="262"/>
        <v>19.95</v>
      </c>
      <c r="E8199" s="3"/>
      <c r="F8199" s="2">
        <v>34374</v>
      </c>
      <c r="G8199" s="3">
        <v>2.3580000000000001</v>
      </c>
      <c r="K8199" s="2">
        <v>34610</v>
      </c>
      <c r="L8199" s="3">
        <v>16.96</v>
      </c>
      <c r="M8199" s="4">
        <f t="shared" si="263"/>
        <v>19.95</v>
      </c>
    </row>
    <row r="8200" spans="2:13" x14ac:dyDescent="0.35">
      <c r="B8200" s="2">
        <v>34607</v>
      </c>
      <c r="C8200" s="3">
        <v>17.149999999999999</v>
      </c>
      <c r="D8200" s="4">
        <f t="shared" si="262"/>
        <v>19.806000000000001</v>
      </c>
      <c r="E8200" s="3"/>
      <c r="F8200" s="2">
        <v>34373</v>
      </c>
      <c r="G8200" s="3">
        <v>2.411</v>
      </c>
      <c r="K8200" s="2">
        <v>34607</v>
      </c>
      <c r="L8200" s="3">
        <v>17.149999999999999</v>
      </c>
      <c r="M8200" s="4">
        <f t="shared" si="263"/>
        <v>19.806000000000001</v>
      </c>
    </row>
    <row r="8201" spans="2:13" x14ac:dyDescent="0.35">
      <c r="B8201" s="2">
        <v>34606</v>
      </c>
      <c r="C8201" s="3">
        <v>16.739999999999998</v>
      </c>
      <c r="D8201" s="4">
        <f t="shared" si="262"/>
        <v>20.151999999999997</v>
      </c>
      <c r="E8201" s="3"/>
      <c r="F8201" s="2">
        <v>34372</v>
      </c>
      <c r="G8201" s="3">
        <v>2.347</v>
      </c>
      <c r="K8201" s="2">
        <v>34606</v>
      </c>
      <c r="L8201" s="3">
        <v>16.739999999999998</v>
      </c>
      <c r="M8201" s="4">
        <f t="shared" si="263"/>
        <v>20.151999999999997</v>
      </c>
    </row>
    <row r="8202" spans="2:13" x14ac:dyDescent="0.35">
      <c r="B8202" s="2">
        <v>34605</v>
      </c>
      <c r="C8202" s="3">
        <v>16.53</v>
      </c>
      <c r="D8202" s="4">
        <f t="shared" si="262"/>
        <v>20.842000000000002</v>
      </c>
      <c r="E8202" s="3"/>
      <c r="F8202" s="2">
        <v>34369</v>
      </c>
      <c r="G8202" s="3">
        <v>2.3690000000000002</v>
      </c>
      <c r="K8202" s="2">
        <v>34605</v>
      </c>
      <c r="L8202" s="3">
        <v>16.53</v>
      </c>
      <c r="M8202" s="4">
        <f t="shared" si="263"/>
        <v>20.842000000000002</v>
      </c>
    </row>
    <row r="8203" spans="2:13" x14ac:dyDescent="0.35">
      <c r="B8203" s="2">
        <v>34604</v>
      </c>
      <c r="C8203" s="3">
        <v>16.37</v>
      </c>
      <c r="D8203" s="4">
        <f t="shared" si="262"/>
        <v>20.875999999999998</v>
      </c>
      <c r="E8203" s="3"/>
      <c r="F8203" s="2">
        <v>34368</v>
      </c>
      <c r="G8203" s="3">
        <v>2.383</v>
      </c>
      <c r="K8203" s="2">
        <v>34604</v>
      </c>
      <c r="L8203" s="3">
        <v>16.37</v>
      </c>
      <c r="M8203" s="4">
        <f t="shared" si="263"/>
        <v>20.875999999999998</v>
      </c>
    </row>
    <row r="8204" spans="2:13" x14ac:dyDescent="0.35">
      <c r="B8204" s="2">
        <v>34603</v>
      </c>
      <c r="C8204" s="3">
        <v>16.510000000000002</v>
      </c>
      <c r="D8204" s="4">
        <f t="shared" si="262"/>
        <v>20.740000000000002</v>
      </c>
      <c r="E8204" s="3"/>
      <c r="F8204" s="2">
        <v>34367</v>
      </c>
      <c r="G8204" s="3">
        <v>2.585</v>
      </c>
      <c r="K8204" s="2">
        <v>34603</v>
      </c>
      <c r="L8204" s="3">
        <v>16.510000000000002</v>
      </c>
      <c r="M8204" s="4">
        <f t="shared" si="263"/>
        <v>20.740000000000002</v>
      </c>
    </row>
    <row r="8205" spans="2:13" x14ac:dyDescent="0.35">
      <c r="B8205" s="2">
        <v>34600</v>
      </c>
      <c r="C8205" s="3">
        <v>16.66</v>
      </c>
      <c r="D8205" s="4">
        <f t="shared" si="262"/>
        <v>20.094000000000001</v>
      </c>
      <c r="E8205" s="3"/>
      <c r="F8205" s="2">
        <v>34366</v>
      </c>
      <c r="G8205" s="3">
        <v>2.6389999999999998</v>
      </c>
      <c r="K8205" s="2">
        <v>34600</v>
      </c>
      <c r="L8205" s="3">
        <v>16.66</v>
      </c>
      <c r="M8205" s="4">
        <f t="shared" si="263"/>
        <v>20.094000000000001</v>
      </c>
    </row>
    <row r="8206" spans="2:13" x14ac:dyDescent="0.35">
      <c r="B8206" s="2">
        <v>34599</v>
      </c>
      <c r="C8206" s="3">
        <v>16.48</v>
      </c>
      <c r="D8206" s="4">
        <f t="shared" si="262"/>
        <v>19.957999999999998</v>
      </c>
      <c r="E8206" s="3"/>
      <c r="F8206" s="2">
        <v>34365</v>
      </c>
      <c r="G8206" s="3">
        <v>2.5539999999999998</v>
      </c>
      <c r="K8206" s="2">
        <v>34599</v>
      </c>
      <c r="L8206" s="3">
        <v>16.48</v>
      </c>
      <c r="M8206" s="4">
        <f t="shared" si="263"/>
        <v>19.957999999999998</v>
      </c>
    </row>
    <row r="8207" spans="2:13" x14ac:dyDescent="0.35">
      <c r="B8207" s="2">
        <v>34598</v>
      </c>
      <c r="C8207" s="3">
        <v>16.010000000000002</v>
      </c>
      <c r="D8207" s="4">
        <f t="shared" si="262"/>
        <v>19.830000000000002</v>
      </c>
      <c r="E8207" s="3"/>
      <c r="F8207" s="2">
        <v>34362</v>
      </c>
      <c r="G8207" s="3">
        <v>2.528</v>
      </c>
      <c r="K8207" s="2">
        <v>34598</v>
      </c>
      <c r="L8207" s="3">
        <v>16.010000000000002</v>
      </c>
      <c r="M8207" s="4">
        <f t="shared" si="263"/>
        <v>19.830000000000002</v>
      </c>
    </row>
    <row r="8208" spans="2:13" x14ac:dyDescent="0.35">
      <c r="B8208" s="2">
        <v>34597</v>
      </c>
      <c r="C8208" s="3">
        <v>16.13</v>
      </c>
      <c r="D8208" s="4">
        <f t="shared" si="262"/>
        <v>19.59</v>
      </c>
      <c r="E8208" s="3"/>
      <c r="F8208" s="2">
        <v>34361</v>
      </c>
      <c r="G8208" s="3">
        <v>2.4169999999999998</v>
      </c>
      <c r="K8208" s="2">
        <v>34597</v>
      </c>
      <c r="L8208" s="3">
        <v>16.13</v>
      </c>
      <c r="M8208" s="4">
        <f t="shared" si="263"/>
        <v>19.59</v>
      </c>
    </row>
    <row r="8209" spans="2:13" x14ac:dyDescent="0.35">
      <c r="B8209" s="2">
        <v>34596</v>
      </c>
      <c r="C8209" s="3">
        <v>16.22</v>
      </c>
      <c r="D8209" s="4">
        <f t="shared" si="262"/>
        <v>19.477999999999998</v>
      </c>
      <c r="E8209" s="3"/>
      <c r="F8209" s="2">
        <v>34360</v>
      </c>
      <c r="G8209" s="3">
        <v>2.359</v>
      </c>
      <c r="K8209" s="2">
        <v>34596</v>
      </c>
      <c r="L8209" s="3">
        <v>16.22</v>
      </c>
      <c r="M8209" s="4">
        <f t="shared" si="263"/>
        <v>19.477999999999998</v>
      </c>
    </row>
    <row r="8210" spans="2:13" x14ac:dyDescent="0.35">
      <c r="B8210" s="2">
        <v>34593</v>
      </c>
      <c r="C8210" s="3">
        <v>15.79</v>
      </c>
      <c r="D8210" s="4">
        <f t="shared" si="262"/>
        <v>19.311999999999998</v>
      </c>
      <c r="E8210" s="3"/>
      <c r="F8210" s="2">
        <v>34359</v>
      </c>
      <c r="G8210" s="3">
        <v>2.246</v>
      </c>
      <c r="K8210" s="2">
        <v>34593</v>
      </c>
      <c r="L8210" s="3">
        <v>15.79</v>
      </c>
      <c r="M8210" s="4">
        <f t="shared" si="263"/>
        <v>19.311999999999998</v>
      </c>
    </row>
    <row r="8211" spans="2:13" x14ac:dyDescent="0.35">
      <c r="B8211" s="2">
        <v>34592</v>
      </c>
      <c r="C8211" s="3">
        <v>15.53</v>
      </c>
      <c r="D8211" s="4">
        <f t="shared" si="262"/>
        <v>19.409999999999997</v>
      </c>
      <c r="E8211" s="3"/>
      <c r="F8211" s="2">
        <v>34358</v>
      </c>
      <c r="G8211" s="3">
        <v>2.4700000000000002</v>
      </c>
      <c r="K8211" s="2">
        <v>34592</v>
      </c>
      <c r="L8211" s="3">
        <v>15.53</v>
      </c>
      <c r="M8211" s="4">
        <f t="shared" si="263"/>
        <v>19.409999999999997</v>
      </c>
    </row>
    <row r="8212" spans="2:13" x14ac:dyDescent="0.35">
      <c r="B8212" s="2">
        <v>34591</v>
      </c>
      <c r="C8212" s="3">
        <v>15.42</v>
      </c>
      <c r="D8212" s="4">
        <f t="shared" si="262"/>
        <v>19.535999999999998</v>
      </c>
      <c r="E8212" s="3"/>
      <c r="F8212" s="2">
        <v>34355</v>
      </c>
      <c r="G8212" s="3">
        <v>2.3050000000000002</v>
      </c>
      <c r="K8212" s="2">
        <v>34591</v>
      </c>
      <c r="L8212" s="3">
        <v>15.42</v>
      </c>
      <c r="M8212" s="4">
        <f t="shared" si="263"/>
        <v>19.535999999999998</v>
      </c>
    </row>
    <row r="8213" spans="2:13" x14ac:dyDescent="0.35">
      <c r="B8213" s="2">
        <v>34590</v>
      </c>
      <c r="C8213" s="3">
        <v>15.85</v>
      </c>
      <c r="D8213" s="4">
        <f t="shared" si="262"/>
        <v>19.271999999999998</v>
      </c>
      <c r="E8213" s="3"/>
      <c r="F8213" s="2">
        <v>34354</v>
      </c>
      <c r="G8213" s="3">
        <v>2.25</v>
      </c>
      <c r="K8213" s="2">
        <v>34590</v>
      </c>
      <c r="L8213" s="3">
        <v>15.85</v>
      </c>
      <c r="M8213" s="4">
        <f t="shared" si="263"/>
        <v>19.271999999999998</v>
      </c>
    </row>
    <row r="8214" spans="2:13" x14ac:dyDescent="0.35">
      <c r="B8214" s="2">
        <v>34589</v>
      </c>
      <c r="C8214" s="3">
        <v>16.12</v>
      </c>
      <c r="D8214" s="4">
        <f t="shared" si="262"/>
        <v>19.425999999999998</v>
      </c>
      <c r="E8214" s="3"/>
      <c r="F8214" s="2">
        <v>34353</v>
      </c>
      <c r="G8214" s="3">
        <v>2.2519999999999998</v>
      </c>
      <c r="K8214" s="2">
        <v>34589</v>
      </c>
      <c r="L8214" s="3">
        <v>16.12</v>
      </c>
      <c r="M8214" s="4">
        <f t="shared" si="263"/>
        <v>19.425999999999998</v>
      </c>
    </row>
    <row r="8215" spans="2:13" x14ac:dyDescent="0.35">
      <c r="B8215" s="2">
        <v>34586</v>
      </c>
      <c r="C8215" s="3">
        <v>16.22</v>
      </c>
      <c r="D8215" s="4">
        <f t="shared" si="262"/>
        <v>19.860000000000003</v>
      </c>
      <c r="E8215" s="3"/>
      <c r="F8215" s="2">
        <v>34352</v>
      </c>
      <c r="G8215" s="3">
        <v>2.3180000000000001</v>
      </c>
      <c r="K8215" s="2">
        <v>34586</v>
      </c>
      <c r="L8215" s="3">
        <v>16.22</v>
      </c>
      <c r="M8215" s="4">
        <f t="shared" si="263"/>
        <v>19.860000000000003</v>
      </c>
    </row>
    <row r="8216" spans="2:13" x14ac:dyDescent="0.35">
      <c r="B8216" s="2">
        <v>34585</v>
      </c>
      <c r="C8216" s="3">
        <v>16.329999999999998</v>
      </c>
      <c r="D8216" s="4">
        <f t="shared" si="262"/>
        <v>19.901999999999997</v>
      </c>
      <c r="E8216" s="3"/>
      <c r="F8216" s="2">
        <v>34351</v>
      </c>
      <c r="G8216" s="3">
        <v>2.36</v>
      </c>
      <c r="K8216" s="2">
        <v>34585</v>
      </c>
      <c r="L8216" s="3">
        <v>16.329999999999998</v>
      </c>
      <c r="M8216" s="4">
        <f t="shared" si="263"/>
        <v>19.901999999999997</v>
      </c>
    </row>
    <row r="8217" spans="2:13" x14ac:dyDescent="0.35">
      <c r="B8217" s="2">
        <v>34584</v>
      </c>
      <c r="C8217" s="3">
        <v>16.53</v>
      </c>
      <c r="D8217" s="4">
        <f t="shared" si="262"/>
        <v>19.39</v>
      </c>
      <c r="E8217" s="3"/>
      <c r="F8217" s="2">
        <v>34348</v>
      </c>
      <c r="G8217" s="3">
        <v>2.2679999999999998</v>
      </c>
      <c r="K8217" s="2">
        <v>34584</v>
      </c>
      <c r="L8217" s="3">
        <v>16.53</v>
      </c>
      <c r="M8217" s="4">
        <f t="shared" si="263"/>
        <v>19.39</v>
      </c>
    </row>
    <row r="8218" spans="2:13" x14ac:dyDescent="0.35">
      <c r="B8218" s="2">
        <v>34583</v>
      </c>
      <c r="C8218" s="3">
        <v>16.329999999999998</v>
      </c>
      <c r="D8218" s="4">
        <f t="shared" si="262"/>
        <v>19.008000000000003</v>
      </c>
      <c r="E8218" s="3"/>
      <c r="F8218" s="2">
        <v>34347</v>
      </c>
      <c r="G8218" s="3">
        <v>2.194</v>
      </c>
      <c r="K8218" s="2">
        <v>34583</v>
      </c>
      <c r="L8218" s="3">
        <v>16.329999999999998</v>
      </c>
      <c r="M8218" s="4">
        <f t="shared" si="263"/>
        <v>19.008000000000003</v>
      </c>
    </row>
    <row r="8219" spans="2:13" x14ac:dyDescent="0.35">
      <c r="B8219" s="2">
        <v>34582</v>
      </c>
      <c r="C8219" s="3">
        <v>15.95</v>
      </c>
      <c r="D8219" s="4">
        <f t="shared" si="262"/>
        <v>18.692</v>
      </c>
      <c r="E8219" s="3"/>
      <c r="F8219" s="2">
        <v>34346</v>
      </c>
      <c r="G8219" s="3">
        <v>2.2370000000000001</v>
      </c>
      <c r="K8219" s="2">
        <v>34582</v>
      </c>
      <c r="L8219" s="3">
        <v>15.95</v>
      </c>
      <c r="M8219" s="4">
        <f t="shared" si="263"/>
        <v>18.692</v>
      </c>
    </row>
    <row r="8220" spans="2:13" x14ac:dyDescent="0.35">
      <c r="B8220" s="2">
        <v>34579</v>
      </c>
      <c r="C8220" s="3">
        <v>16.32</v>
      </c>
      <c r="D8220" s="4">
        <f t="shared" si="262"/>
        <v>18.542000000000002</v>
      </c>
      <c r="E8220" s="3"/>
      <c r="F8220" s="2">
        <v>34345</v>
      </c>
      <c r="G8220" s="3">
        <v>2.2189999999999999</v>
      </c>
      <c r="K8220" s="2">
        <v>34579</v>
      </c>
      <c r="L8220" s="3">
        <v>16.32</v>
      </c>
      <c r="M8220" s="4">
        <f t="shared" si="263"/>
        <v>18.542000000000002</v>
      </c>
    </row>
    <row r="8221" spans="2:13" x14ac:dyDescent="0.35">
      <c r="B8221" s="2">
        <v>34578</v>
      </c>
      <c r="C8221" s="3">
        <v>16.27</v>
      </c>
      <c r="D8221" s="4">
        <f t="shared" si="262"/>
        <v>18.492000000000001</v>
      </c>
      <c r="E8221" s="3"/>
      <c r="F8221" s="2">
        <v>34344</v>
      </c>
      <c r="G8221" s="3">
        <v>2.157</v>
      </c>
      <c r="K8221" s="2">
        <v>34578</v>
      </c>
      <c r="L8221" s="3">
        <v>16.27</v>
      </c>
      <c r="M8221" s="4">
        <f t="shared" si="263"/>
        <v>18.492000000000001</v>
      </c>
    </row>
    <row r="8222" spans="2:13" x14ac:dyDescent="0.35">
      <c r="B8222" s="2">
        <v>34577</v>
      </c>
      <c r="C8222" s="3">
        <v>16.36</v>
      </c>
      <c r="D8222" s="4">
        <f t="shared" si="262"/>
        <v>18.384</v>
      </c>
      <c r="E8222" s="3"/>
      <c r="F8222" s="2">
        <v>34341</v>
      </c>
      <c r="G8222" s="3">
        <v>2.1560000000000001</v>
      </c>
      <c r="K8222" s="2">
        <v>34577</v>
      </c>
      <c r="L8222" s="3">
        <v>16.36</v>
      </c>
      <c r="M8222" s="4">
        <f t="shared" si="263"/>
        <v>18.384</v>
      </c>
    </row>
    <row r="8223" spans="2:13" x14ac:dyDescent="0.35">
      <c r="B8223" s="2">
        <v>34576</v>
      </c>
      <c r="C8223" s="3">
        <v>16.239999999999998</v>
      </c>
      <c r="D8223" s="4">
        <f t="shared" si="262"/>
        <v>18.310000000000002</v>
      </c>
      <c r="E8223" s="3"/>
      <c r="F8223" s="2">
        <v>34340</v>
      </c>
      <c r="G8223" s="3">
        <v>2.0939999999999999</v>
      </c>
      <c r="K8223" s="2">
        <v>34576</v>
      </c>
      <c r="L8223" s="3">
        <v>16.239999999999998</v>
      </c>
      <c r="M8223" s="4">
        <f t="shared" si="263"/>
        <v>18.310000000000002</v>
      </c>
    </row>
    <row r="8224" spans="2:13" x14ac:dyDescent="0.35">
      <c r="B8224" s="2">
        <v>34572</v>
      </c>
      <c r="C8224" s="3">
        <v>16.04</v>
      </c>
      <c r="D8224" s="4">
        <f t="shared" si="262"/>
        <v>18.254000000000001</v>
      </c>
      <c r="E8224" s="3"/>
      <c r="F8224" s="2">
        <v>34339</v>
      </c>
      <c r="G8224" s="3">
        <v>2.0910000000000002</v>
      </c>
      <c r="K8224" s="2">
        <v>34572</v>
      </c>
      <c r="L8224" s="3">
        <v>16.04</v>
      </c>
      <c r="M8224" s="4">
        <f t="shared" si="263"/>
        <v>18.254000000000001</v>
      </c>
    </row>
    <row r="8225" spans="2:13" x14ac:dyDescent="0.35">
      <c r="B8225" s="2">
        <v>34571</v>
      </c>
      <c r="C8225" s="3">
        <v>16.36</v>
      </c>
      <c r="D8225" s="4">
        <f t="shared" si="262"/>
        <v>18.494</v>
      </c>
      <c r="E8225" s="3"/>
      <c r="F8225" s="2">
        <v>34338</v>
      </c>
      <c r="G8225" s="3">
        <v>1.964</v>
      </c>
      <c r="K8225" s="2">
        <v>34571</v>
      </c>
      <c r="L8225" s="3">
        <v>16.36</v>
      </c>
      <c r="M8225" s="4">
        <f t="shared" si="263"/>
        <v>18.494</v>
      </c>
    </row>
    <row r="8226" spans="2:13" x14ac:dyDescent="0.35">
      <c r="B8226" s="2">
        <v>34570</v>
      </c>
      <c r="C8226" s="3">
        <v>16.350000000000001</v>
      </c>
      <c r="D8226" s="4">
        <f t="shared" si="262"/>
        <v>18.417999999999999</v>
      </c>
      <c r="E8226" s="3"/>
      <c r="F8226" s="2">
        <v>34337</v>
      </c>
      <c r="G8226" s="3">
        <v>1.929</v>
      </c>
      <c r="K8226" s="2">
        <v>34570</v>
      </c>
      <c r="L8226" s="3">
        <v>16.350000000000001</v>
      </c>
      <c r="M8226" s="4">
        <f t="shared" si="263"/>
        <v>18.417999999999999</v>
      </c>
    </row>
    <row r="8227" spans="2:13" x14ac:dyDescent="0.35">
      <c r="B8227" s="2">
        <v>34569</v>
      </c>
      <c r="C8227" s="3">
        <v>15.95</v>
      </c>
      <c r="D8227" s="4">
        <f t="shared" si="262"/>
        <v>18.226000000000003</v>
      </c>
      <c r="E8227" s="3"/>
      <c r="F8227" s="2">
        <v>34333</v>
      </c>
      <c r="G8227" s="3">
        <v>1.9970000000000001</v>
      </c>
      <c r="K8227" s="2">
        <v>34569</v>
      </c>
      <c r="L8227" s="3">
        <v>15.95</v>
      </c>
      <c r="M8227" s="4">
        <f t="shared" si="263"/>
        <v>18.226000000000003</v>
      </c>
    </row>
    <row r="8228" spans="2:13" x14ac:dyDescent="0.35">
      <c r="B8228" s="2">
        <v>34568</v>
      </c>
      <c r="C8228" s="3">
        <v>15.76</v>
      </c>
      <c r="D8228" s="4">
        <f t="shared" si="262"/>
        <v>18.196000000000002</v>
      </c>
      <c r="E8228" s="3"/>
      <c r="F8228" s="2">
        <v>34332</v>
      </c>
      <c r="G8228" s="3">
        <v>2.0539999999999998</v>
      </c>
      <c r="K8228" s="2">
        <v>34568</v>
      </c>
      <c r="L8228" s="3">
        <v>15.76</v>
      </c>
      <c r="M8228" s="4">
        <f t="shared" si="263"/>
        <v>18.196000000000002</v>
      </c>
    </row>
    <row r="8229" spans="2:13" x14ac:dyDescent="0.35">
      <c r="B8229" s="2">
        <v>34565</v>
      </c>
      <c r="C8229" s="3">
        <v>16.3</v>
      </c>
      <c r="D8229" s="4">
        <f t="shared" si="262"/>
        <v>18.265999999999998</v>
      </c>
      <c r="E8229" s="3"/>
      <c r="F8229" s="2">
        <v>34331</v>
      </c>
      <c r="G8229" s="3">
        <v>2.0750000000000002</v>
      </c>
      <c r="K8229" s="2">
        <v>34565</v>
      </c>
      <c r="L8229" s="3">
        <v>16.3</v>
      </c>
      <c r="M8229" s="4">
        <f t="shared" si="263"/>
        <v>18.265999999999998</v>
      </c>
    </row>
    <row r="8230" spans="2:13" x14ac:dyDescent="0.35">
      <c r="B8230" s="2">
        <v>34564</v>
      </c>
      <c r="C8230" s="3">
        <v>16.55</v>
      </c>
      <c r="D8230" s="4">
        <f t="shared" si="262"/>
        <v>18.291999999999998</v>
      </c>
      <c r="E8230" s="3"/>
      <c r="F8230" s="2">
        <v>34330</v>
      </c>
      <c r="G8230" s="3">
        <v>2.0880000000000001</v>
      </c>
      <c r="K8230" s="2">
        <v>34564</v>
      </c>
      <c r="L8230" s="3">
        <v>16.55</v>
      </c>
      <c r="M8230" s="4">
        <f t="shared" si="263"/>
        <v>18.291999999999998</v>
      </c>
    </row>
    <row r="8231" spans="2:13" x14ac:dyDescent="0.35">
      <c r="B8231" s="2">
        <v>34563</v>
      </c>
      <c r="C8231" s="3">
        <v>17.04</v>
      </c>
      <c r="D8231" s="4">
        <f t="shared" si="262"/>
        <v>18.41</v>
      </c>
      <c r="E8231" s="3"/>
      <c r="F8231" s="2">
        <v>34326</v>
      </c>
      <c r="G8231" s="3">
        <v>1.964</v>
      </c>
      <c r="K8231" s="2">
        <v>34563</v>
      </c>
      <c r="L8231" s="3">
        <v>17.04</v>
      </c>
      <c r="M8231" s="4">
        <f t="shared" si="263"/>
        <v>18.41</v>
      </c>
    </row>
    <row r="8232" spans="2:13" x14ac:dyDescent="0.35">
      <c r="B8232" s="2">
        <v>34562</v>
      </c>
      <c r="C8232" s="3">
        <v>16.82</v>
      </c>
      <c r="D8232" s="4">
        <f t="shared" si="262"/>
        <v>18.336000000000002</v>
      </c>
      <c r="E8232" s="3"/>
      <c r="F8232" s="2">
        <v>34325</v>
      </c>
      <c r="G8232" s="3">
        <v>2.0219999999999998</v>
      </c>
      <c r="K8232" s="2">
        <v>34562</v>
      </c>
      <c r="L8232" s="3">
        <v>16.82</v>
      </c>
      <c r="M8232" s="4">
        <f t="shared" si="263"/>
        <v>18.336000000000002</v>
      </c>
    </row>
    <row r="8233" spans="2:13" x14ac:dyDescent="0.35">
      <c r="B8233" s="2">
        <v>34561</v>
      </c>
      <c r="C8233" s="3">
        <v>16.87</v>
      </c>
      <c r="D8233" s="4">
        <f t="shared" si="262"/>
        <v>18.401999999999997</v>
      </c>
      <c r="E8233" s="3"/>
      <c r="F8233" s="2">
        <v>34324</v>
      </c>
      <c r="G8233" s="3">
        <v>2.0019999999999998</v>
      </c>
      <c r="K8233" s="2">
        <v>34561</v>
      </c>
      <c r="L8233" s="3">
        <v>16.87</v>
      </c>
      <c r="M8233" s="4">
        <f t="shared" si="263"/>
        <v>18.401999999999997</v>
      </c>
    </row>
    <row r="8234" spans="2:13" x14ac:dyDescent="0.35">
      <c r="B8234" s="2">
        <v>34558</v>
      </c>
      <c r="C8234" s="3">
        <v>16.95</v>
      </c>
      <c r="D8234" s="4">
        <f t="shared" si="262"/>
        <v>18.208000000000002</v>
      </c>
      <c r="E8234" s="3"/>
      <c r="F8234" s="2">
        <v>34323</v>
      </c>
      <c r="G8234" s="3">
        <v>2.1720000000000002</v>
      </c>
      <c r="K8234" s="2">
        <v>34558</v>
      </c>
      <c r="L8234" s="3">
        <v>16.95</v>
      </c>
      <c r="M8234" s="4">
        <f t="shared" si="263"/>
        <v>18.208000000000002</v>
      </c>
    </row>
    <row r="8235" spans="2:13" x14ac:dyDescent="0.35">
      <c r="B8235" s="2">
        <v>34557</v>
      </c>
      <c r="C8235" s="3">
        <v>17.489999999999998</v>
      </c>
      <c r="D8235" s="4">
        <f t="shared" si="262"/>
        <v>18.23</v>
      </c>
      <c r="E8235" s="3"/>
      <c r="F8235" s="2">
        <v>34320</v>
      </c>
      <c r="G8235" s="3">
        <v>2.105</v>
      </c>
      <c r="K8235" s="2">
        <v>34557</v>
      </c>
      <c r="L8235" s="3">
        <v>17.489999999999998</v>
      </c>
      <c r="M8235" s="4">
        <f t="shared" si="263"/>
        <v>18.23</v>
      </c>
    </row>
    <row r="8236" spans="2:13" x14ac:dyDescent="0.35">
      <c r="B8236" s="2">
        <v>34556</v>
      </c>
      <c r="C8236" s="3">
        <v>17.670000000000002</v>
      </c>
      <c r="D8236" s="4">
        <f t="shared" si="262"/>
        <v>18.142000000000003</v>
      </c>
      <c r="E8236" s="3"/>
      <c r="F8236" s="2">
        <v>34319</v>
      </c>
      <c r="G8236" s="3">
        <v>2.0750000000000002</v>
      </c>
      <c r="K8236" s="2">
        <v>34556</v>
      </c>
      <c r="L8236" s="3">
        <v>17.670000000000002</v>
      </c>
      <c r="M8236" s="4">
        <f t="shared" si="263"/>
        <v>18.142000000000003</v>
      </c>
    </row>
    <row r="8237" spans="2:13" x14ac:dyDescent="0.35">
      <c r="B8237" s="2">
        <v>34555</v>
      </c>
      <c r="C8237" s="3">
        <v>17.850000000000001</v>
      </c>
      <c r="D8237" s="4">
        <f t="shared" si="262"/>
        <v>18.086000000000002</v>
      </c>
      <c r="E8237" s="3"/>
      <c r="F8237" s="2">
        <v>34318</v>
      </c>
      <c r="G8237" s="3">
        <v>2.0129999999999999</v>
      </c>
      <c r="K8237" s="2">
        <v>34555</v>
      </c>
      <c r="L8237" s="3">
        <v>17.850000000000001</v>
      </c>
      <c r="M8237" s="4">
        <f t="shared" si="263"/>
        <v>18.086000000000002</v>
      </c>
    </row>
    <row r="8238" spans="2:13" x14ac:dyDescent="0.35">
      <c r="B8238" s="2">
        <v>34554</v>
      </c>
      <c r="C8238" s="3">
        <v>17.87</v>
      </c>
      <c r="D8238" s="4">
        <f t="shared" si="262"/>
        <v>18.12</v>
      </c>
      <c r="E8238" s="3"/>
      <c r="F8238" s="2">
        <v>34317</v>
      </c>
      <c r="G8238" s="3">
        <v>2.016</v>
      </c>
      <c r="K8238" s="2">
        <v>34554</v>
      </c>
      <c r="L8238" s="3">
        <v>17.87</v>
      </c>
      <c r="M8238" s="4">
        <f t="shared" si="263"/>
        <v>18.12</v>
      </c>
    </row>
    <row r="8239" spans="2:13" x14ac:dyDescent="0.35">
      <c r="B8239" s="2">
        <v>34551</v>
      </c>
      <c r="C8239" s="3">
        <v>17.86</v>
      </c>
      <c r="D8239" s="4">
        <f t="shared" si="262"/>
        <v>18.084</v>
      </c>
      <c r="E8239" s="3"/>
      <c r="F8239" s="2">
        <v>34316</v>
      </c>
      <c r="G8239" s="3">
        <v>1.893</v>
      </c>
      <c r="K8239" s="2">
        <v>34551</v>
      </c>
      <c r="L8239" s="3">
        <v>17.86</v>
      </c>
      <c r="M8239" s="4">
        <f t="shared" si="263"/>
        <v>18.084</v>
      </c>
    </row>
    <row r="8240" spans="2:13" x14ac:dyDescent="0.35">
      <c r="B8240" s="2">
        <v>34550</v>
      </c>
      <c r="C8240" s="3">
        <v>18.420000000000002</v>
      </c>
      <c r="D8240" s="4">
        <f t="shared" si="262"/>
        <v>18.238</v>
      </c>
      <c r="E8240" s="3"/>
      <c r="F8240" s="2">
        <v>34313</v>
      </c>
      <c r="G8240" s="3">
        <v>1.946</v>
      </c>
      <c r="K8240" s="2">
        <v>34550</v>
      </c>
      <c r="L8240" s="3">
        <v>18.420000000000002</v>
      </c>
      <c r="M8240" s="4">
        <f t="shared" si="263"/>
        <v>18.238</v>
      </c>
    </row>
    <row r="8241" spans="2:13" x14ac:dyDescent="0.35">
      <c r="B8241" s="2">
        <v>34549</v>
      </c>
      <c r="C8241" s="3">
        <v>18.440000000000001</v>
      </c>
      <c r="D8241" s="4">
        <f t="shared" si="262"/>
        <v>18.160000000000004</v>
      </c>
      <c r="E8241" s="3"/>
      <c r="F8241" s="2">
        <v>34312</v>
      </c>
      <c r="G8241" s="3">
        <v>1.9159999999999999</v>
      </c>
      <c r="K8241" s="2">
        <v>34549</v>
      </c>
      <c r="L8241" s="3">
        <v>18.440000000000001</v>
      </c>
      <c r="M8241" s="4">
        <f t="shared" si="263"/>
        <v>18.160000000000004</v>
      </c>
    </row>
    <row r="8242" spans="2:13" x14ac:dyDescent="0.35">
      <c r="B8242" s="2">
        <v>34548</v>
      </c>
      <c r="C8242" s="3">
        <v>18.510000000000002</v>
      </c>
      <c r="D8242" s="4">
        <f t="shared" si="262"/>
        <v>18.158000000000001</v>
      </c>
      <c r="E8242" s="3"/>
      <c r="F8242" s="2">
        <v>34311</v>
      </c>
      <c r="G8242" s="3">
        <v>1.982</v>
      </c>
      <c r="K8242" s="2">
        <v>34548</v>
      </c>
      <c r="L8242" s="3">
        <v>18.510000000000002</v>
      </c>
      <c r="M8242" s="4">
        <f t="shared" si="263"/>
        <v>18.158000000000001</v>
      </c>
    </row>
    <row r="8243" spans="2:13" x14ac:dyDescent="0.35">
      <c r="B8243" s="2">
        <v>34547</v>
      </c>
      <c r="C8243" s="3">
        <v>18.899999999999999</v>
      </c>
      <c r="D8243" s="4">
        <f t="shared" si="262"/>
        <v>18.149999999999999</v>
      </c>
      <c r="E8243" s="3"/>
      <c r="F8243" s="2">
        <v>34310</v>
      </c>
      <c r="G8243" s="3">
        <v>2.0539999999999998</v>
      </c>
      <c r="K8243" s="2">
        <v>34547</v>
      </c>
      <c r="L8243" s="3">
        <v>18.899999999999999</v>
      </c>
      <c r="M8243" s="4">
        <f t="shared" si="263"/>
        <v>18.149999999999999</v>
      </c>
    </row>
    <row r="8244" spans="2:13" x14ac:dyDescent="0.35">
      <c r="B8244" s="2">
        <v>34544</v>
      </c>
      <c r="C8244" s="3">
        <v>18.59</v>
      </c>
      <c r="D8244" s="4">
        <f t="shared" si="262"/>
        <v>17.954000000000001</v>
      </c>
      <c r="E8244" s="3"/>
      <c r="F8244" s="2">
        <v>34309</v>
      </c>
      <c r="G8244" s="3">
        <v>2.0329999999999999</v>
      </c>
      <c r="K8244" s="2">
        <v>34544</v>
      </c>
      <c r="L8244" s="3">
        <v>18.59</v>
      </c>
      <c r="M8244" s="4">
        <f t="shared" si="263"/>
        <v>17.954000000000001</v>
      </c>
    </row>
    <row r="8245" spans="2:13" x14ac:dyDescent="0.35">
      <c r="B8245" s="2">
        <v>34543</v>
      </c>
      <c r="C8245" s="3">
        <v>18.18</v>
      </c>
      <c r="D8245" s="4">
        <f t="shared" si="262"/>
        <v>17.887999999999998</v>
      </c>
      <c r="E8245" s="3"/>
      <c r="F8245" s="2">
        <v>34306</v>
      </c>
      <c r="G8245" s="3">
        <v>2.153</v>
      </c>
      <c r="K8245" s="2">
        <v>34543</v>
      </c>
      <c r="L8245" s="3">
        <v>18.18</v>
      </c>
      <c r="M8245" s="4">
        <f t="shared" si="263"/>
        <v>17.887999999999998</v>
      </c>
    </row>
    <row r="8246" spans="2:13" x14ac:dyDescent="0.35">
      <c r="B8246" s="2">
        <v>34542</v>
      </c>
      <c r="C8246" s="3">
        <v>17.89</v>
      </c>
      <c r="D8246" s="4">
        <f t="shared" si="262"/>
        <v>17.992000000000001</v>
      </c>
      <c r="E8246" s="3"/>
      <c r="F8246" s="2">
        <v>34305</v>
      </c>
      <c r="G8246" s="3">
        <v>2.1349999999999998</v>
      </c>
      <c r="K8246" s="2">
        <v>34542</v>
      </c>
      <c r="L8246" s="3">
        <v>17.89</v>
      </c>
      <c r="M8246" s="4">
        <f t="shared" si="263"/>
        <v>17.992000000000001</v>
      </c>
    </row>
    <row r="8247" spans="2:13" x14ac:dyDescent="0.35">
      <c r="B8247" s="2">
        <v>34541</v>
      </c>
      <c r="C8247" s="3">
        <v>17.649999999999999</v>
      </c>
      <c r="D8247" s="4">
        <f t="shared" si="262"/>
        <v>17.788</v>
      </c>
      <c r="E8247" s="3"/>
      <c r="F8247" s="2">
        <v>34304</v>
      </c>
      <c r="G8247" s="3">
        <v>2.198</v>
      </c>
      <c r="K8247" s="2">
        <v>34541</v>
      </c>
      <c r="L8247" s="3">
        <v>17.649999999999999</v>
      </c>
      <c r="M8247" s="4">
        <f t="shared" si="263"/>
        <v>17.788</v>
      </c>
    </row>
    <row r="8248" spans="2:13" x14ac:dyDescent="0.35">
      <c r="B8248" s="2">
        <v>34540</v>
      </c>
      <c r="C8248" s="3">
        <v>17.57</v>
      </c>
      <c r="D8248" s="4">
        <f t="shared" si="262"/>
        <v>17.708000000000002</v>
      </c>
      <c r="E8248" s="3"/>
      <c r="F8248" s="2">
        <v>34303</v>
      </c>
      <c r="G8248" s="3">
        <v>2.2429999999999999</v>
      </c>
      <c r="K8248" s="2">
        <v>34540</v>
      </c>
      <c r="L8248" s="3">
        <v>17.57</v>
      </c>
      <c r="M8248" s="4">
        <f t="shared" si="263"/>
        <v>17.708000000000002</v>
      </c>
    </row>
    <row r="8249" spans="2:13" x14ac:dyDescent="0.35">
      <c r="B8249" s="2">
        <v>34537</v>
      </c>
      <c r="C8249" s="3">
        <v>17.84</v>
      </c>
      <c r="D8249" s="4">
        <f t="shared" si="262"/>
        <v>17.802</v>
      </c>
      <c r="E8249" s="3"/>
      <c r="F8249" s="2">
        <v>34302</v>
      </c>
      <c r="G8249" s="3">
        <v>2.2749999999999999</v>
      </c>
      <c r="K8249" s="2">
        <v>34537</v>
      </c>
      <c r="L8249" s="3">
        <v>17.84</v>
      </c>
      <c r="M8249" s="4">
        <f t="shared" si="263"/>
        <v>17.802</v>
      </c>
    </row>
    <row r="8250" spans="2:13" x14ac:dyDescent="0.35">
      <c r="B8250" s="2">
        <v>34536</v>
      </c>
      <c r="C8250" s="3">
        <v>17.68</v>
      </c>
      <c r="D8250" s="4">
        <f t="shared" si="262"/>
        <v>17.88</v>
      </c>
      <c r="E8250" s="3"/>
      <c r="F8250" s="2">
        <v>34297</v>
      </c>
      <c r="G8250" s="3">
        <v>2.355</v>
      </c>
      <c r="K8250" s="2">
        <v>34536</v>
      </c>
      <c r="L8250" s="3">
        <v>17.68</v>
      </c>
      <c r="M8250" s="4">
        <f t="shared" si="263"/>
        <v>17.88</v>
      </c>
    </row>
    <row r="8251" spans="2:13" x14ac:dyDescent="0.35">
      <c r="B8251" s="2">
        <v>34535</v>
      </c>
      <c r="C8251" s="3">
        <v>17.46</v>
      </c>
      <c r="D8251" s="4">
        <f t="shared" si="262"/>
        <v>17.803999999999998</v>
      </c>
      <c r="E8251" s="3"/>
      <c r="F8251" s="2">
        <v>34296</v>
      </c>
      <c r="G8251" s="3">
        <v>2.3519999999999999</v>
      </c>
      <c r="K8251" s="2">
        <v>34535</v>
      </c>
      <c r="L8251" s="3">
        <v>17.46</v>
      </c>
      <c r="M8251" s="4">
        <f t="shared" si="263"/>
        <v>17.803999999999998</v>
      </c>
    </row>
    <row r="8252" spans="2:13" x14ac:dyDescent="0.35">
      <c r="B8252" s="2">
        <v>34534</v>
      </c>
      <c r="C8252" s="3">
        <v>17.489999999999998</v>
      </c>
      <c r="D8252" s="4">
        <f t="shared" si="262"/>
        <v>17.821999999999999</v>
      </c>
      <c r="E8252" s="3"/>
      <c r="F8252" s="2">
        <v>34295</v>
      </c>
      <c r="G8252" s="3">
        <v>2.3959999999999999</v>
      </c>
      <c r="K8252" s="2">
        <v>34534</v>
      </c>
      <c r="L8252" s="3">
        <v>17.489999999999998</v>
      </c>
      <c r="M8252" s="4">
        <f t="shared" si="263"/>
        <v>17.821999999999999</v>
      </c>
    </row>
    <row r="8253" spans="2:13" x14ac:dyDescent="0.35">
      <c r="B8253" s="2">
        <v>34533</v>
      </c>
      <c r="C8253" s="3">
        <v>17.38</v>
      </c>
      <c r="D8253" s="4">
        <f t="shared" si="262"/>
        <v>17.844000000000001</v>
      </c>
      <c r="E8253" s="3"/>
      <c r="F8253" s="2">
        <v>34292</v>
      </c>
      <c r="G8253" s="3">
        <v>2.3849999999999998</v>
      </c>
      <c r="K8253" s="2">
        <v>34533</v>
      </c>
      <c r="L8253" s="3">
        <v>17.38</v>
      </c>
      <c r="M8253" s="4">
        <f t="shared" si="263"/>
        <v>17.844000000000001</v>
      </c>
    </row>
    <row r="8254" spans="2:13" x14ac:dyDescent="0.35">
      <c r="B8254" s="2">
        <v>34530</v>
      </c>
      <c r="C8254" s="3">
        <v>17.77</v>
      </c>
      <c r="D8254" s="4">
        <f t="shared" si="262"/>
        <v>18.119999999999997</v>
      </c>
      <c r="E8254" s="3"/>
      <c r="F8254" s="2">
        <v>34291</v>
      </c>
      <c r="G8254" s="3">
        <v>2.3359999999999999</v>
      </c>
      <c r="K8254" s="2">
        <v>34530</v>
      </c>
      <c r="L8254" s="3">
        <v>17.77</v>
      </c>
      <c r="M8254" s="4">
        <f t="shared" si="263"/>
        <v>18.119999999999997</v>
      </c>
    </row>
    <row r="8255" spans="2:13" x14ac:dyDescent="0.35">
      <c r="B8255" s="2">
        <v>34529</v>
      </c>
      <c r="C8255" s="3">
        <v>18.59</v>
      </c>
      <c r="D8255" s="4">
        <f t="shared" si="262"/>
        <v>18.3</v>
      </c>
      <c r="E8255" s="3"/>
      <c r="F8255" s="2">
        <v>34290</v>
      </c>
      <c r="G8255" s="3">
        <v>2.2949999999999999</v>
      </c>
      <c r="K8255" s="2">
        <v>34529</v>
      </c>
      <c r="L8255" s="3">
        <v>18.59</v>
      </c>
      <c r="M8255" s="4">
        <f t="shared" si="263"/>
        <v>18.3</v>
      </c>
    </row>
    <row r="8256" spans="2:13" x14ac:dyDescent="0.35">
      <c r="B8256" s="2">
        <v>34528</v>
      </c>
      <c r="C8256" s="3">
        <v>18.329999999999998</v>
      </c>
      <c r="D8256" s="4">
        <f t="shared" si="262"/>
        <v>18.065999999999999</v>
      </c>
      <c r="E8256" s="3"/>
      <c r="F8256" s="2">
        <v>34289</v>
      </c>
      <c r="G8256" s="3">
        <v>2.25</v>
      </c>
      <c r="K8256" s="2">
        <v>34528</v>
      </c>
      <c r="L8256" s="3">
        <v>18.329999999999998</v>
      </c>
      <c r="M8256" s="4">
        <f t="shared" si="263"/>
        <v>18.065999999999999</v>
      </c>
    </row>
    <row r="8257" spans="2:13" x14ac:dyDescent="0.35">
      <c r="B8257" s="2">
        <v>34527</v>
      </c>
      <c r="C8257" s="3">
        <v>18.260000000000002</v>
      </c>
      <c r="D8257" s="4">
        <f t="shared" si="262"/>
        <v>18.086000000000002</v>
      </c>
      <c r="E8257" s="3"/>
      <c r="F8257" s="2">
        <v>34288</v>
      </c>
      <c r="G8257" s="3">
        <v>2.262</v>
      </c>
      <c r="K8257" s="2">
        <v>34527</v>
      </c>
      <c r="L8257" s="3">
        <v>18.260000000000002</v>
      </c>
      <c r="M8257" s="4">
        <f t="shared" si="263"/>
        <v>18.086000000000002</v>
      </c>
    </row>
    <row r="8258" spans="2:13" x14ac:dyDescent="0.35">
      <c r="B8258" s="2">
        <v>34526</v>
      </c>
      <c r="C8258" s="3">
        <v>17.96</v>
      </c>
      <c r="D8258" s="4">
        <f t="shared" si="262"/>
        <v>17.991999999999997</v>
      </c>
      <c r="E8258" s="3"/>
      <c r="F8258" s="2">
        <v>34285</v>
      </c>
      <c r="G8258" s="3">
        <v>2.2330000000000001</v>
      </c>
      <c r="K8258" s="2">
        <v>34526</v>
      </c>
      <c r="L8258" s="3">
        <v>17.96</v>
      </c>
      <c r="M8258" s="4">
        <f t="shared" si="263"/>
        <v>17.991999999999997</v>
      </c>
    </row>
    <row r="8259" spans="2:13" x14ac:dyDescent="0.35">
      <c r="B8259" s="2">
        <v>34523</v>
      </c>
      <c r="C8259" s="3">
        <v>17.37</v>
      </c>
      <c r="D8259" s="4">
        <f t="shared" si="262"/>
        <v>17.934000000000001</v>
      </c>
      <c r="E8259" s="3"/>
      <c r="F8259" s="2">
        <v>34284</v>
      </c>
      <c r="G8259" s="3">
        <v>2.2970000000000002</v>
      </c>
      <c r="K8259" s="2">
        <v>34523</v>
      </c>
      <c r="L8259" s="3">
        <v>17.37</v>
      </c>
      <c r="M8259" s="4">
        <f t="shared" si="263"/>
        <v>17.934000000000001</v>
      </c>
    </row>
    <row r="8260" spans="2:13" x14ac:dyDescent="0.35">
      <c r="B8260" s="2">
        <v>34522</v>
      </c>
      <c r="C8260" s="3">
        <v>17.079999999999998</v>
      </c>
      <c r="D8260" s="4">
        <f t="shared" si="262"/>
        <v>17.932000000000002</v>
      </c>
      <c r="E8260" s="3"/>
      <c r="F8260" s="2">
        <v>34283</v>
      </c>
      <c r="G8260" s="3">
        <v>2.323</v>
      </c>
      <c r="K8260" s="2">
        <v>34522</v>
      </c>
      <c r="L8260" s="3">
        <v>17.079999999999998</v>
      </c>
      <c r="M8260" s="4">
        <f t="shared" si="263"/>
        <v>17.932000000000002</v>
      </c>
    </row>
    <row r="8261" spans="2:13" x14ac:dyDescent="0.35">
      <c r="B8261" s="2">
        <v>34521</v>
      </c>
      <c r="C8261" s="3">
        <v>17.059999999999999</v>
      </c>
      <c r="D8261" s="4">
        <f t="shared" si="262"/>
        <v>17.956</v>
      </c>
      <c r="E8261" s="3"/>
      <c r="F8261" s="2">
        <v>34282</v>
      </c>
      <c r="G8261" s="3">
        <v>2.38</v>
      </c>
      <c r="K8261" s="2">
        <v>34521</v>
      </c>
      <c r="L8261" s="3">
        <v>17.059999999999999</v>
      </c>
      <c r="M8261" s="4">
        <f t="shared" si="263"/>
        <v>17.956</v>
      </c>
    </row>
    <row r="8262" spans="2:13" x14ac:dyDescent="0.35">
      <c r="B8262" s="2">
        <v>34520</v>
      </c>
      <c r="C8262" s="3">
        <v>17.38</v>
      </c>
      <c r="D8262" s="4">
        <f t="shared" ref="D8262:D8325" si="264">AVERAGE(C8262,C8521,C8780,C9039,C9296)</f>
        <v>18.161999999999999</v>
      </c>
      <c r="E8262" s="3"/>
      <c r="F8262" s="2">
        <v>34281</v>
      </c>
      <c r="G8262" s="3">
        <v>2.3889999999999998</v>
      </c>
      <c r="K8262" s="2">
        <v>34520</v>
      </c>
      <c r="L8262" s="3">
        <v>17.38</v>
      </c>
      <c r="M8262" s="4">
        <f t="shared" ref="M8262:M8325" si="265">AVERAGE(L8262,L8521,L8780,L9039,L9296)</f>
        <v>18.161999999999999</v>
      </c>
    </row>
    <row r="8263" spans="2:13" x14ac:dyDescent="0.35">
      <c r="B8263" s="2">
        <v>34519</v>
      </c>
      <c r="C8263" s="3">
        <v>17.47</v>
      </c>
      <c r="D8263" s="4">
        <f t="shared" si="264"/>
        <v>18.16</v>
      </c>
      <c r="E8263" s="3"/>
      <c r="F8263" s="2">
        <v>34278</v>
      </c>
      <c r="G8263" s="3">
        <v>2.44</v>
      </c>
      <c r="K8263" s="2">
        <v>34519</v>
      </c>
      <c r="L8263" s="3">
        <v>17.47</v>
      </c>
      <c r="M8263" s="4">
        <f t="shared" si="265"/>
        <v>18.16</v>
      </c>
    </row>
    <row r="8264" spans="2:13" x14ac:dyDescent="0.35">
      <c r="B8264" s="2">
        <v>34516</v>
      </c>
      <c r="C8264" s="3">
        <v>17.57</v>
      </c>
      <c r="D8264" s="4">
        <f t="shared" si="264"/>
        <v>18.339999999999996</v>
      </c>
      <c r="E8264" s="3"/>
      <c r="F8264" s="2">
        <v>34277</v>
      </c>
      <c r="G8264" s="3">
        <v>2.4460000000000002</v>
      </c>
      <c r="K8264" s="2">
        <v>34516</v>
      </c>
      <c r="L8264" s="3">
        <v>17.57</v>
      </c>
      <c r="M8264" s="4">
        <f t="shared" si="265"/>
        <v>18.339999999999996</v>
      </c>
    </row>
    <row r="8265" spans="2:13" x14ac:dyDescent="0.35">
      <c r="B8265" s="2">
        <v>34515</v>
      </c>
      <c r="C8265" s="3">
        <v>17.52</v>
      </c>
      <c r="D8265" s="4">
        <f t="shared" si="264"/>
        <v>18.368000000000002</v>
      </c>
      <c r="E8265" s="3"/>
      <c r="F8265" s="2">
        <v>34276</v>
      </c>
      <c r="G8265" s="3">
        <v>2.4409999999999998</v>
      </c>
      <c r="K8265" s="2">
        <v>34515</v>
      </c>
      <c r="L8265" s="3">
        <v>17.52</v>
      </c>
      <c r="M8265" s="4">
        <f t="shared" si="265"/>
        <v>18.368000000000002</v>
      </c>
    </row>
    <row r="8266" spans="2:13" x14ac:dyDescent="0.35">
      <c r="B8266" s="2">
        <v>34514</v>
      </c>
      <c r="C8266" s="3">
        <v>17.010000000000002</v>
      </c>
      <c r="D8266" s="4">
        <f t="shared" si="264"/>
        <v>18.271999999999998</v>
      </c>
      <c r="E8266" s="3"/>
      <c r="F8266" s="2">
        <v>34275</v>
      </c>
      <c r="G8266" s="3">
        <v>2.407</v>
      </c>
      <c r="K8266" s="2">
        <v>34514</v>
      </c>
      <c r="L8266" s="3">
        <v>17.010000000000002</v>
      </c>
      <c r="M8266" s="4">
        <f t="shared" si="265"/>
        <v>18.271999999999998</v>
      </c>
    </row>
    <row r="8267" spans="2:13" x14ac:dyDescent="0.35">
      <c r="B8267" s="2">
        <v>34513</v>
      </c>
      <c r="C8267" s="3">
        <v>17.309999999999999</v>
      </c>
      <c r="D8267" s="4">
        <f t="shared" si="264"/>
        <v>18.373999999999999</v>
      </c>
      <c r="E8267" s="3"/>
      <c r="F8267" s="2">
        <v>34274</v>
      </c>
      <c r="G8267" s="3">
        <v>2.4220000000000002</v>
      </c>
      <c r="K8267" s="2">
        <v>34513</v>
      </c>
      <c r="L8267" s="3">
        <v>17.309999999999999</v>
      </c>
      <c r="M8267" s="4">
        <f t="shared" si="265"/>
        <v>18.373999999999999</v>
      </c>
    </row>
    <row r="8268" spans="2:13" x14ac:dyDescent="0.35">
      <c r="B8268" s="2">
        <v>34512</v>
      </c>
      <c r="C8268" s="3">
        <v>17.170000000000002</v>
      </c>
      <c r="D8268" s="4">
        <f t="shared" si="264"/>
        <v>18.362000000000002</v>
      </c>
      <c r="E8268" s="3"/>
      <c r="F8268" s="2">
        <v>34271</v>
      </c>
      <c r="G8268" s="3">
        <v>2.3679999999999999</v>
      </c>
      <c r="K8268" s="2">
        <v>34512</v>
      </c>
      <c r="L8268" s="3">
        <v>17.170000000000002</v>
      </c>
      <c r="M8268" s="4">
        <f t="shared" si="265"/>
        <v>18.362000000000002</v>
      </c>
    </row>
    <row r="8269" spans="2:13" x14ac:dyDescent="0.35">
      <c r="B8269" s="2">
        <v>34509</v>
      </c>
      <c r="C8269" s="3">
        <v>17.38</v>
      </c>
      <c r="D8269" s="4">
        <f t="shared" si="264"/>
        <v>18.512</v>
      </c>
      <c r="E8269" s="3"/>
      <c r="F8269" s="2">
        <v>34270</v>
      </c>
      <c r="G8269" s="3">
        <v>2.3849999999999998</v>
      </c>
      <c r="K8269" s="2">
        <v>34509</v>
      </c>
      <c r="L8269" s="3">
        <v>17.38</v>
      </c>
      <c r="M8269" s="4">
        <f t="shared" si="265"/>
        <v>18.512</v>
      </c>
    </row>
    <row r="8270" spans="2:13" x14ac:dyDescent="0.35">
      <c r="B8270" s="2">
        <v>34508</v>
      </c>
      <c r="C8270" s="3">
        <v>17.36</v>
      </c>
      <c r="D8270" s="4">
        <f t="shared" si="264"/>
        <v>18.565999999999995</v>
      </c>
      <c r="E8270" s="3"/>
      <c r="F8270" s="2">
        <v>34269</v>
      </c>
      <c r="G8270" s="3">
        <v>2.3639999999999999</v>
      </c>
      <c r="K8270" s="2">
        <v>34508</v>
      </c>
      <c r="L8270" s="3">
        <v>17.36</v>
      </c>
      <c r="M8270" s="4">
        <f t="shared" si="265"/>
        <v>18.565999999999995</v>
      </c>
    </row>
    <row r="8271" spans="2:13" x14ac:dyDescent="0.35">
      <c r="B8271" s="2">
        <v>34507</v>
      </c>
      <c r="C8271" s="3">
        <v>17.190000000000001</v>
      </c>
      <c r="D8271" s="4">
        <f t="shared" si="264"/>
        <v>18.589999999999996</v>
      </c>
      <c r="E8271" s="3"/>
      <c r="F8271" s="2">
        <v>34268</v>
      </c>
      <c r="G8271" s="3">
        <v>2.3050000000000002</v>
      </c>
      <c r="K8271" s="2">
        <v>34507</v>
      </c>
      <c r="L8271" s="3">
        <v>17.190000000000001</v>
      </c>
      <c r="M8271" s="4">
        <f t="shared" si="265"/>
        <v>18.589999999999996</v>
      </c>
    </row>
    <row r="8272" spans="2:13" x14ac:dyDescent="0.35">
      <c r="B8272" s="2">
        <v>34506</v>
      </c>
      <c r="C8272" s="3">
        <v>17.3</v>
      </c>
      <c r="D8272" s="4">
        <f t="shared" si="264"/>
        <v>18.600000000000001</v>
      </c>
      <c r="E8272" s="3"/>
      <c r="F8272" s="2">
        <v>34267</v>
      </c>
      <c r="G8272" s="3">
        <v>2.3130000000000002</v>
      </c>
      <c r="K8272" s="2">
        <v>34506</v>
      </c>
      <c r="L8272" s="3">
        <v>17.3</v>
      </c>
      <c r="M8272" s="4">
        <f t="shared" si="265"/>
        <v>18.600000000000001</v>
      </c>
    </row>
    <row r="8273" spans="2:13" x14ac:dyDescent="0.35">
      <c r="B8273" s="2">
        <v>34505</v>
      </c>
      <c r="C8273" s="3">
        <v>17.46</v>
      </c>
      <c r="D8273" s="4">
        <f t="shared" si="264"/>
        <v>18.626000000000001</v>
      </c>
      <c r="E8273" s="3"/>
      <c r="F8273" s="2">
        <v>34264</v>
      </c>
      <c r="G8273" s="3">
        <v>2.1549999999999998</v>
      </c>
      <c r="K8273" s="2">
        <v>34505</v>
      </c>
      <c r="L8273" s="3">
        <v>17.46</v>
      </c>
      <c r="M8273" s="4">
        <f t="shared" si="265"/>
        <v>18.626000000000001</v>
      </c>
    </row>
    <row r="8274" spans="2:13" x14ac:dyDescent="0.35">
      <c r="B8274" s="2">
        <v>34502</v>
      </c>
      <c r="C8274" s="3">
        <v>17.41</v>
      </c>
      <c r="D8274" s="4">
        <f t="shared" si="264"/>
        <v>18.739999999999998</v>
      </c>
      <c r="E8274" s="3"/>
      <c r="F8274" s="2">
        <v>34263</v>
      </c>
      <c r="G8274" s="3">
        <v>2.1259999999999999</v>
      </c>
      <c r="K8274" s="2">
        <v>34502</v>
      </c>
      <c r="L8274" s="3">
        <v>17.41</v>
      </c>
      <c r="M8274" s="4">
        <f t="shared" si="265"/>
        <v>18.739999999999998</v>
      </c>
    </row>
    <row r="8275" spans="2:13" x14ac:dyDescent="0.35">
      <c r="B8275" s="2">
        <v>34501</v>
      </c>
      <c r="C8275" s="3">
        <v>16.920000000000002</v>
      </c>
      <c r="D8275" s="4">
        <f t="shared" si="264"/>
        <v>18.73</v>
      </c>
      <c r="E8275" s="3"/>
      <c r="F8275" s="2">
        <v>34262</v>
      </c>
      <c r="G8275" s="3">
        <v>2.1160000000000001</v>
      </c>
      <c r="K8275" s="2">
        <v>34501</v>
      </c>
      <c r="L8275" s="3">
        <v>16.920000000000002</v>
      </c>
      <c r="M8275" s="4">
        <f t="shared" si="265"/>
        <v>18.73</v>
      </c>
    </row>
    <row r="8276" spans="2:13" x14ac:dyDescent="0.35">
      <c r="B8276" s="2">
        <v>34500</v>
      </c>
      <c r="C8276" s="3">
        <v>16.66</v>
      </c>
      <c r="D8276" s="4">
        <f t="shared" si="264"/>
        <v>18.538</v>
      </c>
      <c r="E8276" s="3"/>
      <c r="F8276" s="2">
        <v>34261</v>
      </c>
      <c r="G8276" s="3">
        <v>2.1659999999999999</v>
      </c>
      <c r="K8276" s="2">
        <v>34500</v>
      </c>
      <c r="L8276" s="3">
        <v>16.66</v>
      </c>
      <c r="M8276" s="4">
        <f t="shared" si="265"/>
        <v>18.538</v>
      </c>
    </row>
    <row r="8277" spans="2:13" x14ac:dyDescent="0.35">
      <c r="B8277" s="2">
        <v>34499</v>
      </c>
      <c r="C8277" s="3">
        <v>16.350000000000001</v>
      </c>
      <c r="D8277" s="4">
        <f t="shared" si="264"/>
        <v>18.327999999999999</v>
      </c>
      <c r="E8277" s="3"/>
      <c r="F8277" s="2">
        <v>34260</v>
      </c>
      <c r="G8277" s="3">
        <v>2.1309999999999998</v>
      </c>
      <c r="K8277" s="2">
        <v>34499</v>
      </c>
      <c r="L8277" s="3">
        <v>16.350000000000001</v>
      </c>
      <c r="M8277" s="4">
        <f t="shared" si="265"/>
        <v>18.327999999999999</v>
      </c>
    </row>
    <row r="8278" spans="2:13" x14ac:dyDescent="0.35">
      <c r="B8278" s="2">
        <v>34498</v>
      </c>
      <c r="C8278" s="3">
        <v>16.41</v>
      </c>
      <c r="D8278" s="4">
        <f t="shared" si="264"/>
        <v>18.373999999999999</v>
      </c>
      <c r="E8278" s="3"/>
      <c r="F8278" s="2">
        <v>34257</v>
      </c>
      <c r="G8278" s="3">
        <v>2.1720000000000002</v>
      </c>
      <c r="K8278" s="2">
        <v>34498</v>
      </c>
      <c r="L8278" s="3">
        <v>16.41</v>
      </c>
      <c r="M8278" s="4">
        <f t="shared" si="265"/>
        <v>18.373999999999999</v>
      </c>
    </row>
    <row r="8279" spans="2:13" x14ac:dyDescent="0.35">
      <c r="B8279" s="2">
        <v>34495</v>
      </c>
      <c r="C8279" s="3">
        <v>16.39</v>
      </c>
      <c r="D8279" s="4">
        <f t="shared" si="264"/>
        <v>18.082000000000001</v>
      </c>
      <c r="E8279" s="3"/>
      <c r="F8279" s="2">
        <v>34256</v>
      </c>
      <c r="G8279" s="3">
        <v>2.1669999999999998</v>
      </c>
      <c r="K8279" s="2">
        <v>34495</v>
      </c>
      <c r="L8279" s="3">
        <v>16.39</v>
      </c>
      <c r="M8279" s="4">
        <f t="shared" si="265"/>
        <v>18.082000000000001</v>
      </c>
    </row>
    <row r="8280" spans="2:13" x14ac:dyDescent="0.35">
      <c r="B8280" s="2">
        <v>34494</v>
      </c>
      <c r="C8280" s="3">
        <v>16.309999999999999</v>
      </c>
      <c r="D8280" s="4">
        <f t="shared" si="264"/>
        <v>18.065999999999999</v>
      </c>
      <c r="E8280" s="3"/>
      <c r="F8280" s="2">
        <v>34255</v>
      </c>
      <c r="G8280" s="3">
        <v>2.2050000000000001</v>
      </c>
      <c r="K8280" s="2">
        <v>34494</v>
      </c>
      <c r="L8280" s="3">
        <v>16.309999999999999</v>
      </c>
      <c r="M8280" s="4">
        <f t="shared" si="265"/>
        <v>18.065999999999999</v>
      </c>
    </row>
    <row r="8281" spans="2:13" x14ac:dyDescent="0.35">
      <c r="B8281" s="2">
        <v>34493</v>
      </c>
      <c r="C8281" s="3">
        <v>16.239999999999998</v>
      </c>
      <c r="D8281" s="4">
        <f t="shared" si="264"/>
        <v>18.032</v>
      </c>
      <c r="E8281" s="3"/>
      <c r="F8281" s="2">
        <v>34254</v>
      </c>
      <c r="G8281" s="3">
        <v>2.1509999999999998</v>
      </c>
      <c r="K8281" s="2">
        <v>34493</v>
      </c>
      <c r="L8281" s="3">
        <v>16.239999999999998</v>
      </c>
      <c r="M8281" s="4">
        <f t="shared" si="265"/>
        <v>18.032</v>
      </c>
    </row>
    <row r="8282" spans="2:13" x14ac:dyDescent="0.35">
      <c r="B8282" s="2">
        <v>34492</v>
      </c>
      <c r="C8282" s="3">
        <v>15.94</v>
      </c>
      <c r="D8282" s="4">
        <f t="shared" si="264"/>
        <v>18.207999999999998</v>
      </c>
      <c r="E8282" s="3"/>
      <c r="F8282" s="2">
        <v>34253</v>
      </c>
      <c r="G8282" s="3">
        <v>2.1850000000000001</v>
      </c>
      <c r="K8282" s="2">
        <v>34492</v>
      </c>
      <c r="L8282" s="3">
        <v>15.94</v>
      </c>
      <c r="M8282" s="4">
        <f t="shared" si="265"/>
        <v>18.207999999999998</v>
      </c>
    </row>
    <row r="8283" spans="2:13" x14ac:dyDescent="0.35">
      <c r="B8283" s="2">
        <v>34491</v>
      </c>
      <c r="C8283" s="3">
        <v>16.27</v>
      </c>
      <c r="D8283" s="4">
        <f t="shared" si="264"/>
        <v>18.32</v>
      </c>
      <c r="E8283" s="3"/>
      <c r="F8283" s="2">
        <v>34250</v>
      </c>
      <c r="G8283" s="3">
        <v>2.141</v>
      </c>
      <c r="K8283" s="2">
        <v>34491</v>
      </c>
      <c r="L8283" s="3">
        <v>16.27</v>
      </c>
      <c r="M8283" s="4">
        <f t="shared" si="265"/>
        <v>18.32</v>
      </c>
    </row>
    <row r="8284" spans="2:13" x14ac:dyDescent="0.35">
      <c r="B8284" s="2">
        <v>34488</v>
      </c>
      <c r="C8284" s="3">
        <v>16.37</v>
      </c>
      <c r="D8284" s="4">
        <f t="shared" si="264"/>
        <v>18.312000000000001</v>
      </c>
      <c r="E8284" s="3"/>
      <c r="F8284" s="2">
        <v>34249</v>
      </c>
      <c r="G8284" s="3">
        <v>2.1219999999999999</v>
      </c>
      <c r="K8284" s="2">
        <v>34488</v>
      </c>
      <c r="L8284" s="3">
        <v>16.37</v>
      </c>
      <c r="M8284" s="4">
        <f t="shared" si="265"/>
        <v>18.312000000000001</v>
      </c>
    </row>
    <row r="8285" spans="2:13" x14ac:dyDescent="0.35">
      <c r="B8285" s="2">
        <v>34487</v>
      </c>
      <c r="C8285" s="3">
        <v>16.420000000000002</v>
      </c>
      <c r="D8285" s="4">
        <f t="shared" si="264"/>
        <v>18.263999999999999</v>
      </c>
      <c r="E8285" s="3"/>
      <c r="F8285" s="2">
        <v>34248</v>
      </c>
      <c r="G8285" s="3">
        <v>2.173</v>
      </c>
      <c r="K8285" s="2">
        <v>34487</v>
      </c>
      <c r="L8285" s="3">
        <v>16.420000000000002</v>
      </c>
      <c r="M8285" s="4">
        <f t="shared" si="265"/>
        <v>18.263999999999999</v>
      </c>
    </row>
    <row r="8286" spans="2:13" x14ac:dyDescent="0.35">
      <c r="B8286" s="2">
        <v>34486</v>
      </c>
      <c r="C8286" s="3">
        <v>16.34</v>
      </c>
      <c r="D8286" s="4">
        <f t="shared" si="264"/>
        <v>18.256</v>
      </c>
      <c r="E8286" s="3"/>
      <c r="F8286" s="2">
        <v>34247</v>
      </c>
      <c r="G8286" s="3">
        <v>2.1779999999999999</v>
      </c>
      <c r="K8286" s="2">
        <v>34486</v>
      </c>
      <c r="L8286" s="3">
        <v>16.34</v>
      </c>
      <c r="M8286" s="4">
        <f t="shared" si="265"/>
        <v>18.256</v>
      </c>
    </row>
    <row r="8287" spans="2:13" x14ac:dyDescent="0.35">
      <c r="B8287" s="2">
        <v>34485</v>
      </c>
      <c r="C8287" s="3">
        <v>16.45</v>
      </c>
      <c r="D8287" s="4">
        <f t="shared" si="264"/>
        <v>18.308</v>
      </c>
      <c r="E8287" s="3"/>
      <c r="F8287" s="2">
        <v>34246</v>
      </c>
      <c r="G8287" s="3">
        <v>2.1970000000000001</v>
      </c>
      <c r="K8287" s="2">
        <v>34485</v>
      </c>
      <c r="L8287" s="3">
        <v>16.45</v>
      </c>
      <c r="M8287" s="4">
        <f t="shared" si="265"/>
        <v>18.308</v>
      </c>
    </row>
    <row r="8288" spans="2:13" x14ac:dyDescent="0.35">
      <c r="B8288" s="2">
        <v>34481</v>
      </c>
      <c r="C8288" s="3">
        <v>16.39</v>
      </c>
      <c r="D8288" s="4">
        <f t="shared" si="264"/>
        <v>18.276000000000003</v>
      </c>
      <c r="E8288" s="3"/>
      <c r="F8288" s="2">
        <v>34243</v>
      </c>
      <c r="G8288" s="3">
        <v>2.2770000000000001</v>
      </c>
      <c r="K8288" s="2">
        <v>34481</v>
      </c>
      <c r="L8288" s="3">
        <v>16.39</v>
      </c>
      <c r="M8288" s="4">
        <f t="shared" si="265"/>
        <v>18.276000000000003</v>
      </c>
    </row>
    <row r="8289" spans="2:13" x14ac:dyDescent="0.35">
      <c r="B8289" s="2">
        <v>34480</v>
      </c>
      <c r="C8289" s="3">
        <v>16.12</v>
      </c>
      <c r="D8289" s="4">
        <f t="shared" si="264"/>
        <v>18.252000000000002</v>
      </c>
      <c r="E8289" s="3"/>
      <c r="F8289" s="2">
        <v>34242</v>
      </c>
      <c r="G8289" s="3">
        <v>2.2909999999999999</v>
      </c>
      <c r="K8289" s="2">
        <v>34480</v>
      </c>
      <c r="L8289" s="3">
        <v>16.12</v>
      </c>
      <c r="M8289" s="4">
        <f t="shared" si="265"/>
        <v>18.252000000000002</v>
      </c>
    </row>
    <row r="8290" spans="2:13" x14ac:dyDescent="0.35">
      <c r="B8290" s="2">
        <v>34479</v>
      </c>
      <c r="C8290" s="3">
        <v>16.12</v>
      </c>
      <c r="D8290" s="4">
        <f t="shared" si="264"/>
        <v>18.181999999999999</v>
      </c>
      <c r="E8290" s="3"/>
      <c r="F8290" s="2">
        <v>34241</v>
      </c>
      <c r="G8290" s="3">
        <v>2.3180000000000001</v>
      </c>
      <c r="K8290" s="2">
        <v>34479</v>
      </c>
      <c r="L8290" s="3">
        <v>16.12</v>
      </c>
      <c r="M8290" s="4">
        <f t="shared" si="265"/>
        <v>18.181999999999999</v>
      </c>
    </row>
    <row r="8291" spans="2:13" x14ac:dyDescent="0.35">
      <c r="B8291" s="2">
        <v>34478</v>
      </c>
      <c r="C8291" s="3">
        <v>16.32</v>
      </c>
      <c r="D8291" s="4">
        <f t="shared" si="264"/>
        <v>18.222000000000001</v>
      </c>
      <c r="E8291" s="3"/>
      <c r="F8291" s="2">
        <v>34240</v>
      </c>
      <c r="G8291" s="3">
        <v>2.302</v>
      </c>
      <c r="K8291" s="2">
        <v>34478</v>
      </c>
      <c r="L8291" s="3">
        <v>16.32</v>
      </c>
      <c r="M8291" s="4">
        <f t="shared" si="265"/>
        <v>18.222000000000001</v>
      </c>
    </row>
    <row r="8292" spans="2:13" x14ac:dyDescent="0.35">
      <c r="B8292" s="2">
        <v>34477</v>
      </c>
      <c r="C8292" s="3">
        <v>16.41</v>
      </c>
      <c r="D8292" s="4">
        <f t="shared" si="264"/>
        <v>18.106000000000002</v>
      </c>
      <c r="E8292" s="3"/>
      <c r="F8292" s="2">
        <v>34239</v>
      </c>
      <c r="G8292" s="3">
        <v>2.2639999999999998</v>
      </c>
      <c r="K8292" s="2">
        <v>34477</v>
      </c>
      <c r="L8292" s="3">
        <v>16.41</v>
      </c>
      <c r="M8292" s="4">
        <f t="shared" si="265"/>
        <v>18.106000000000002</v>
      </c>
    </row>
    <row r="8293" spans="2:13" x14ac:dyDescent="0.35">
      <c r="B8293" s="2">
        <v>34474</v>
      </c>
      <c r="C8293" s="3">
        <v>16.55</v>
      </c>
      <c r="D8293" s="4">
        <f t="shared" si="264"/>
        <v>18.247999999999998</v>
      </c>
      <c r="E8293" s="3"/>
      <c r="F8293" s="2">
        <v>34236</v>
      </c>
      <c r="G8293" s="3">
        <v>2.2570000000000001</v>
      </c>
      <c r="K8293" s="2">
        <v>34474</v>
      </c>
      <c r="L8293" s="3">
        <v>16.55</v>
      </c>
      <c r="M8293" s="4">
        <f t="shared" si="265"/>
        <v>18.247999999999998</v>
      </c>
    </row>
    <row r="8294" spans="2:13" x14ac:dyDescent="0.35">
      <c r="B8294" s="2">
        <v>34473</v>
      </c>
      <c r="C8294" s="3">
        <v>16.34</v>
      </c>
      <c r="D8294" s="4">
        <f t="shared" si="264"/>
        <v>18.274000000000001</v>
      </c>
      <c r="E8294" s="3"/>
      <c r="F8294" s="2">
        <v>34235</v>
      </c>
      <c r="G8294" s="3">
        <v>2.0659999999999998</v>
      </c>
      <c r="K8294" s="2">
        <v>34473</v>
      </c>
      <c r="L8294" s="3">
        <v>16.34</v>
      </c>
      <c r="M8294" s="4">
        <f t="shared" si="265"/>
        <v>18.274000000000001</v>
      </c>
    </row>
    <row r="8295" spans="2:13" x14ac:dyDescent="0.35">
      <c r="B8295" s="2">
        <v>34472</v>
      </c>
      <c r="C8295" s="3">
        <v>16.09</v>
      </c>
      <c r="D8295" s="4">
        <f t="shared" si="264"/>
        <v>18.128</v>
      </c>
      <c r="E8295" s="3"/>
      <c r="F8295" s="2">
        <v>34234</v>
      </c>
      <c r="G8295" s="3">
        <v>2.1579999999999999</v>
      </c>
      <c r="K8295" s="2">
        <v>34472</v>
      </c>
      <c r="L8295" s="3">
        <v>16.09</v>
      </c>
      <c r="M8295" s="4">
        <f t="shared" si="265"/>
        <v>18.128</v>
      </c>
    </row>
    <row r="8296" spans="2:13" x14ac:dyDescent="0.35">
      <c r="B8296" s="2">
        <v>34471</v>
      </c>
      <c r="C8296" s="3">
        <v>15.82</v>
      </c>
      <c r="D8296" s="4">
        <f t="shared" si="264"/>
        <v>17.898000000000003</v>
      </c>
      <c r="E8296" s="3"/>
      <c r="F8296" s="2">
        <v>34233</v>
      </c>
      <c r="G8296" s="3">
        <v>2.238</v>
      </c>
      <c r="K8296" s="2">
        <v>34471</v>
      </c>
      <c r="L8296" s="3">
        <v>15.82</v>
      </c>
      <c r="M8296" s="4">
        <f t="shared" si="265"/>
        <v>17.898000000000003</v>
      </c>
    </row>
    <row r="8297" spans="2:13" x14ac:dyDescent="0.35">
      <c r="B8297" s="2">
        <v>34470</v>
      </c>
      <c r="C8297" s="3">
        <v>16.36</v>
      </c>
      <c r="D8297" s="4">
        <f t="shared" si="264"/>
        <v>18.155999999999999</v>
      </c>
      <c r="E8297" s="3"/>
      <c r="F8297" s="2">
        <v>34232</v>
      </c>
      <c r="G8297" s="3">
        <v>2.1930000000000001</v>
      </c>
      <c r="K8297" s="2">
        <v>34470</v>
      </c>
      <c r="L8297" s="3">
        <v>16.36</v>
      </c>
      <c r="M8297" s="4">
        <f t="shared" si="265"/>
        <v>18.155999999999999</v>
      </c>
    </row>
    <row r="8298" spans="2:13" x14ac:dyDescent="0.35">
      <c r="B8298" s="2">
        <v>34467</v>
      </c>
      <c r="C8298" s="3">
        <v>16.59</v>
      </c>
      <c r="D8298" s="4">
        <f t="shared" si="264"/>
        <v>18.295999999999999</v>
      </c>
      <c r="E8298" s="3"/>
      <c r="F8298" s="2">
        <v>34229</v>
      </c>
      <c r="G8298" s="3">
        <v>2.165</v>
      </c>
      <c r="K8298" s="2">
        <v>34467</v>
      </c>
      <c r="L8298" s="3">
        <v>16.59</v>
      </c>
      <c r="M8298" s="4">
        <f t="shared" si="265"/>
        <v>18.295999999999999</v>
      </c>
    </row>
    <row r="8299" spans="2:13" x14ac:dyDescent="0.35">
      <c r="B8299" s="2">
        <v>34466</v>
      </c>
      <c r="C8299" s="3">
        <v>16.440000000000001</v>
      </c>
      <c r="D8299" s="4">
        <f t="shared" si="264"/>
        <v>18.411999999999999</v>
      </c>
      <c r="E8299" s="3"/>
      <c r="F8299" s="2">
        <v>34228</v>
      </c>
      <c r="G8299" s="3">
        <v>2.085</v>
      </c>
      <c r="K8299" s="2">
        <v>34466</v>
      </c>
      <c r="L8299" s="3">
        <v>16.440000000000001</v>
      </c>
      <c r="M8299" s="4">
        <f t="shared" si="265"/>
        <v>18.411999999999999</v>
      </c>
    </row>
    <row r="8300" spans="2:13" x14ac:dyDescent="0.35">
      <c r="B8300" s="2">
        <v>34465</v>
      </c>
      <c r="C8300" s="3">
        <v>16.09</v>
      </c>
      <c r="D8300" s="4">
        <f t="shared" si="264"/>
        <v>18.422000000000001</v>
      </c>
      <c r="E8300" s="3"/>
      <c r="F8300" s="2">
        <v>34227</v>
      </c>
      <c r="G8300" s="3">
        <v>2.1230000000000002</v>
      </c>
      <c r="K8300" s="2">
        <v>34465</v>
      </c>
      <c r="L8300" s="3">
        <v>16.09</v>
      </c>
      <c r="M8300" s="4">
        <f t="shared" si="265"/>
        <v>18.422000000000001</v>
      </c>
    </row>
    <row r="8301" spans="2:13" x14ac:dyDescent="0.35">
      <c r="B8301" s="2">
        <v>34464</v>
      </c>
      <c r="C8301" s="3">
        <v>16.02</v>
      </c>
      <c r="D8301" s="4">
        <f t="shared" si="264"/>
        <v>18.448</v>
      </c>
      <c r="E8301" s="3"/>
      <c r="F8301" s="2">
        <v>34226</v>
      </c>
      <c r="G8301" s="3">
        <v>2.157</v>
      </c>
      <c r="K8301" s="2">
        <v>34464</v>
      </c>
      <c r="L8301" s="3">
        <v>16.02</v>
      </c>
      <c r="M8301" s="4">
        <f t="shared" si="265"/>
        <v>18.448</v>
      </c>
    </row>
    <row r="8302" spans="2:13" x14ac:dyDescent="0.35">
      <c r="B8302" s="2">
        <v>34463</v>
      </c>
      <c r="C8302" s="3">
        <v>16.22</v>
      </c>
      <c r="D8302" s="4">
        <f t="shared" si="264"/>
        <v>18.405999999999999</v>
      </c>
      <c r="E8302" s="3"/>
      <c r="F8302" s="2">
        <v>34225</v>
      </c>
      <c r="G8302" s="3">
        <v>2.1960000000000002</v>
      </c>
      <c r="K8302" s="2">
        <v>34463</v>
      </c>
      <c r="L8302" s="3">
        <v>16.22</v>
      </c>
      <c r="M8302" s="4">
        <f t="shared" si="265"/>
        <v>18.405999999999999</v>
      </c>
    </row>
    <row r="8303" spans="2:13" x14ac:dyDescent="0.35">
      <c r="B8303" s="2">
        <v>34460</v>
      </c>
      <c r="C8303" s="3">
        <v>16.28</v>
      </c>
      <c r="D8303" s="4">
        <f t="shared" si="264"/>
        <v>18.172000000000001</v>
      </c>
      <c r="E8303" s="3"/>
      <c r="F8303" s="2">
        <v>34222</v>
      </c>
      <c r="G8303" s="3">
        <v>2.1960000000000002</v>
      </c>
      <c r="K8303" s="2">
        <v>34460</v>
      </c>
      <c r="L8303" s="3">
        <v>16.28</v>
      </c>
      <c r="M8303" s="4">
        <f t="shared" si="265"/>
        <v>18.172000000000001</v>
      </c>
    </row>
    <row r="8304" spans="2:13" x14ac:dyDescent="0.35">
      <c r="B8304" s="2">
        <v>34459</v>
      </c>
      <c r="C8304" s="3">
        <v>15.8</v>
      </c>
      <c r="D8304" s="4">
        <f t="shared" si="264"/>
        <v>18.086000000000002</v>
      </c>
      <c r="E8304" s="3"/>
      <c r="F8304" s="2">
        <v>34221</v>
      </c>
      <c r="G8304" s="3">
        <v>2.2639999999999998</v>
      </c>
      <c r="K8304" s="2">
        <v>34459</v>
      </c>
      <c r="L8304" s="3">
        <v>15.8</v>
      </c>
      <c r="M8304" s="4">
        <f t="shared" si="265"/>
        <v>18.086000000000002</v>
      </c>
    </row>
    <row r="8305" spans="2:13" x14ac:dyDescent="0.35">
      <c r="B8305" s="2">
        <v>34458</v>
      </c>
      <c r="C8305" s="3">
        <v>15.48</v>
      </c>
      <c r="D8305" s="4">
        <f t="shared" si="264"/>
        <v>18.042000000000002</v>
      </c>
      <c r="E8305" s="3"/>
      <c r="F8305" s="2">
        <v>34220</v>
      </c>
      <c r="G8305" s="3">
        <v>2.2829999999999999</v>
      </c>
      <c r="K8305" s="2">
        <v>34458</v>
      </c>
      <c r="L8305" s="3">
        <v>15.48</v>
      </c>
      <c r="M8305" s="4">
        <f t="shared" si="265"/>
        <v>18.042000000000002</v>
      </c>
    </row>
    <row r="8306" spans="2:13" x14ac:dyDescent="0.35">
      <c r="B8306" s="2">
        <v>34457</v>
      </c>
      <c r="C8306" s="3">
        <v>15.54</v>
      </c>
      <c r="D8306" s="4">
        <f t="shared" si="264"/>
        <v>18.116000000000003</v>
      </c>
      <c r="E8306" s="3"/>
      <c r="F8306" s="2">
        <v>34219</v>
      </c>
      <c r="G8306" s="3">
        <v>2.2719999999999998</v>
      </c>
      <c r="K8306" s="2">
        <v>34457</v>
      </c>
      <c r="L8306" s="3">
        <v>15.54</v>
      </c>
      <c r="M8306" s="4">
        <f t="shared" si="265"/>
        <v>18.116000000000003</v>
      </c>
    </row>
    <row r="8307" spans="2:13" x14ac:dyDescent="0.35">
      <c r="B8307" s="2">
        <v>34453</v>
      </c>
      <c r="C8307" s="3">
        <v>15.69</v>
      </c>
      <c r="D8307" s="4">
        <f t="shared" si="264"/>
        <v>18.010000000000002</v>
      </c>
      <c r="E8307" s="3"/>
      <c r="F8307" s="2">
        <v>34215</v>
      </c>
      <c r="G8307" s="3">
        <v>2.391</v>
      </c>
      <c r="K8307" s="2">
        <v>34453</v>
      </c>
      <c r="L8307" s="3">
        <v>15.69</v>
      </c>
      <c r="M8307" s="4">
        <f t="shared" si="265"/>
        <v>18.010000000000002</v>
      </c>
    </row>
    <row r="8308" spans="2:13" x14ac:dyDescent="0.35">
      <c r="B8308" s="2">
        <v>34452</v>
      </c>
      <c r="C8308" s="3">
        <v>15.23</v>
      </c>
      <c r="D8308" s="4">
        <f t="shared" si="264"/>
        <v>17.919999999999998</v>
      </c>
      <c r="E8308" s="3"/>
      <c r="F8308" s="2">
        <v>34214</v>
      </c>
      <c r="G8308" s="3">
        <v>2.4060000000000001</v>
      </c>
      <c r="K8308" s="2">
        <v>34452</v>
      </c>
      <c r="L8308" s="3">
        <v>15.23</v>
      </c>
      <c r="M8308" s="4">
        <f t="shared" si="265"/>
        <v>17.919999999999998</v>
      </c>
    </row>
    <row r="8309" spans="2:13" x14ac:dyDescent="0.35">
      <c r="B8309" s="2">
        <v>34451</v>
      </c>
      <c r="C8309" s="3">
        <v>15.34</v>
      </c>
      <c r="D8309" s="4">
        <f t="shared" si="264"/>
        <v>17.844000000000001</v>
      </c>
      <c r="E8309" s="3"/>
      <c r="F8309" s="2">
        <v>34213</v>
      </c>
      <c r="G8309" s="3">
        <v>2.3660000000000001</v>
      </c>
      <c r="K8309" s="2">
        <v>34451</v>
      </c>
      <c r="L8309" s="3">
        <v>15.34</v>
      </c>
      <c r="M8309" s="4">
        <f t="shared" si="265"/>
        <v>17.844000000000001</v>
      </c>
    </row>
    <row r="8310" spans="2:13" x14ac:dyDescent="0.35">
      <c r="B8310" s="2">
        <v>34450</v>
      </c>
      <c r="C8310" s="3">
        <v>15.54</v>
      </c>
      <c r="D8310" s="4">
        <f t="shared" si="264"/>
        <v>17.905999999999999</v>
      </c>
      <c r="E8310" s="3"/>
      <c r="F8310" s="2">
        <v>34212</v>
      </c>
      <c r="G8310" s="3">
        <v>2.375</v>
      </c>
      <c r="K8310" s="2">
        <v>34450</v>
      </c>
      <c r="L8310" s="3">
        <v>15.54</v>
      </c>
      <c r="M8310" s="4">
        <f t="shared" si="265"/>
        <v>17.905999999999999</v>
      </c>
    </row>
    <row r="8311" spans="2:13" x14ac:dyDescent="0.35">
      <c r="B8311" s="2">
        <v>34449</v>
      </c>
      <c r="C8311" s="3">
        <v>15.83</v>
      </c>
      <c r="D8311" s="4">
        <f t="shared" si="264"/>
        <v>17.975999999999999</v>
      </c>
      <c r="E8311" s="3"/>
      <c r="F8311" s="2">
        <v>34211</v>
      </c>
      <c r="G8311" s="3">
        <v>2.403</v>
      </c>
      <c r="K8311" s="2">
        <v>34449</v>
      </c>
      <c r="L8311" s="3">
        <v>15.83</v>
      </c>
      <c r="M8311" s="4">
        <f t="shared" si="265"/>
        <v>17.975999999999999</v>
      </c>
    </row>
    <row r="8312" spans="2:13" x14ac:dyDescent="0.35">
      <c r="B8312" s="2">
        <v>34446</v>
      </c>
      <c r="C8312" s="3">
        <v>15.74</v>
      </c>
      <c r="D8312" s="4">
        <f t="shared" si="264"/>
        <v>17.876000000000001</v>
      </c>
      <c r="E8312" s="3"/>
      <c r="F8312" s="2">
        <v>34208</v>
      </c>
      <c r="G8312" s="3">
        <v>2.4470000000000001</v>
      </c>
      <c r="K8312" s="2">
        <v>34446</v>
      </c>
      <c r="L8312" s="3">
        <v>15.74</v>
      </c>
      <c r="M8312" s="4">
        <f t="shared" si="265"/>
        <v>17.876000000000001</v>
      </c>
    </row>
    <row r="8313" spans="2:13" x14ac:dyDescent="0.35">
      <c r="B8313" s="2">
        <v>34445</v>
      </c>
      <c r="C8313" s="3">
        <v>15.23</v>
      </c>
      <c r="D8313" s="4">
        <f t="shared" si="264"/>
        <v>17.934000000000001</v>
      </c>
      <c r="E8313" s="3"/>
      <c r="F8313" s="2">
        <v>34207</v>
      </c>
      <c r="G8313" s="3">
        <v>2.4279999999999999</v>
      </c>
      <c r="K8313" s="2">
        <v>34445</v>
      </c>
      <c r="L8313" s="3">
        <v>15.23</v>
      </c>
      <c r="M8313" s="4">
        <f t="shared" si="265"/>
        <v>17.934000000000001</v>
      </c>
    </row>
    <row r="8314" spans="2:13" x14ac:dyDescent="0.35">
      <c r="B8314" s="2">
        <v>34444</v>
      </c>
      <c r="C8314" s="3">
        <v>14.94</v>
      </c>
      <c r="D8314" s="4">
        <f t="shared" si="264"/>
        <v>17.857999999999997</v>
      </c>
      <c r="E8314" s="3"/>
      <c r="F8314" s="2">
        <v>34206</v>
      </c>
      <c r="G8314" s="3">
        <v>2.3809999999999998</v>
      </c>
      <c r="K8314" s="2">
        <v>34444</v>
      </c>
      <c r="L8314" s="3">
        <v>14.94</v>
      </c>
      <c r="M8314" s="4">
        <f t="shared" si="265"/>
        <v>17.857999999999997</v>
      </c>
    </row>
    <row r="8315" spans="2:13" x14ac:dyDescent="0.35">
      <c r="B8315" s="2">
        <v>34443</v>
      </c>
      <c r="C8315" s="3">
        <v>14.82</v>
      </c>
      <c r="D8315" s="4">
        <f t="shared" si="264"/>
        <v>17.701999999999998</v>
      </c>
      <c r="E8315" s="3"/>
      <c r="F8315" s="2">
        <v>34205</v>
      </c>
      <c r="G8315" s="3">
        <v>2.4009999999999998</v>
      </c>
      <c r="K8315" s="2">
        <v>34443</v>
      </c>
      <c r="L8315" s="3">
        <v>14.82</v>
      </c>
      <c r="M8315" s="4">
        <f t="shared" si="265"/>
        <v>17.701999999999998</v>
      </c>
    </row>
    <row r="8316" spans="2:13" x14ac:dyDescent="0.35">
      <c r="B8316" s="2">
        <v>34442</v>
      </c>
      <c r="C8316" s="3">
        <v>15.09</v>
      </c>
      <c r="D8316" s="4">
        <f t="shared" si="264"/>
        <v>17.751999999999999</v>
      </c>
      <c r="E8316" s="3"/>
      <c r="F8316" s="2">
        <v>34204</v>
      </c>
      <c r="G8316" s="3">
        <v>2.4180000000000001</v>
      </c>
      <c r="K8316" s="2">
        <v>34442</v>
      </c>
      <c r="L8316" s="3">
        <v>15.09</v>
      </c>
      <c r="M8316" s="4">
        <f t="shared" si="265"/>
        <v>17.751999999999999</v>
      </c>
    </row>
    <row r="8317" spans="2:13" x14ac:dyDescent="0.35">
      <c r="B8317" s="2">
        <v>34439</v>
      </c>
      <c r="C8317" s="3">
        <v>15.12</v>
      </c>
      <c r="D8317" s="4">
        <f t="shared" si="264"/>
        <v>17.661999999999999</v>
      </c>
      <c r="E8317" s="3"/>
      <c r="F8317" s="2">
        <v>34201</v>
      </c>
      <c r="G8317" s="3">
        <v>2.46</v>
      </c>
      <c r="K8317" s="2">
        <v>34439</v>
      </c>
      <c r="L8317" s="3">
        <v>15.12</v>
      </c>
      <c r="M8317" s="4">
        <f t="shared" si="265"/>
        <v>17.661999999999999</v>
      </c>
    </row>
    <row r="8318" spans="2:13" x14ac:dyDescent="0.35">
      <c r="B8318" s="2">
        <v>34438</v>
      </c>
      <c r="C8318" s="3">
        <v>15.01</v>
      </c>
      <c r="D8318" s="4">
        <f t="shared" si="264"/>
        <v>17.728000000000002</v>
      </c>
      <c r="E8318" s="3"/>
      <c r="F8318" s="2">
        <v>34200</v>
      </c>
      <c r="G8318" s="3">
        <v>2.39</v>
      </c>
      <c r="K8318" s="2">
        <v>34438</v>
      </c>
      <c r="L8318" s="3">
        <v>15.01</v>
      </c>
      <c r="M8318" s="4">
        <f t="shared" si="265"/>
        <v>17.728000000000002</v>
      </c>
    </row>
    <row r="8319" spans="2:13" x14ac:dyDescent="0.35">
      <c r="B8319" s="2">
        <v>34437</v>
      </c>
      <c r="C8319" s="3">
        <v>14.7</v>
      </c>
      <c r="D8319" s="4">
        <f t="shared" si="264"/>
        <v>18.088000000000001</v>
      </c>
      <c r="E8319" s="3"/>
      <c r="F8319" s="2">
        <v>34199</v>
      </c>
      <c r="G8319" s="3">
        <v>2.41</v>
      </c>
      <c r="K8319" s="2">
        <v>34437</v>
      </c>
      <c r="L8319" s="3">
        <v>14.7</v>
      </c>
      <c r="M8319" s="4">
        <f t="shared" si="265"/>
        <v>18.088000000000001</v>
      </c>
    </row>
    <row r="8320" spans="2:13" x14ac:dyDescent="0.35">
      <c r="B8320" s="2">
        <v>34436</v>
      </c>
      <c r="C8320" s="3">
        <v>14.56</v>
      </c>
      <c r="D8320" s="4">
        <f t="shared" si="264"/>
        <v>18.240000000000002</v>
      </c>
      <c r="E8320" s="3"/>
      <c r="F8320" s="2">
        <v>34198</v>
      </c>
      <c r="G8320" s="3">
        <v>2.35</v>
      </c>
      <c r="K8320" s="2">
        <v>34436</v>
      </c>
      <c r="L8320" s="3">
        <v>14.56</v>
      </c>
      <c r="M8320" s="4">
        <f t="shared" si="265"/>
        <v>18.240000000000002</v>
      </c>
    </row>
    <row r="8321" spans="2:13" x14ac:dyDescent="0.35">
      <c r="B8321" s="2">
        <v>34435</v>
      </c>
      <c r="C8321" s="3">
        <v>14.65</v>
      </c>
      <c r="D8321" s="4">
        <f t="shared" si="264"/>
        <v>17.87</v>
      </c>
      <c r="E8321" s="3"/>
      <c r="F8321" s="2">
        <v>34197</v>
      </c>
      <c r="G8321" s="3">
        <v>2.3570000000000002</v>
      </c>
      <c r="K8321" s="2">
        <v>34435</v>
      </c>
      <c r="L8321" s="3">
        <v>14.65</v>
      </c>
      <c r="M8321" s="4">
        <f t="shared" si="265"/>
        <v>17.87</v>
      </c>
    </row>
    <row r="8322" spans="2:13" x14ac:dyDescent="0.35">
      <c r="B8322" s="2">
        <v>34432</v>
      </c>
      <c r="C8322" s="3">
        <v>14.36</v>
      </c>
      <c r="D8322" s="4">
        <f t="shared" si="264"/>
        <v>17.786000000000001</v>
      </c>
      <c r="E8322" s="3"/>
      <c r="F8322" s="2">
        <v>34194</v>
      </c>
      <c r="G8322" s="3">
        <v>2.2949999999999999</v>
      </c>
      <c r="K8322" s="2">
        <v>34432</v>
      </c>
      <c r="L8322" s="3">
        <v>14.36</v>
      </c>
      <c r="M8322" s="4">
        <f t="shared" si="265"/>
        <v>17.786000000000001</v>
      </c>
    </row>
    <row r="8323" spans="2:13" x14ac:dyDescent="0.35">
      <c r="B8323" s="2">
        <v>34431</v>
      </c>
      <c r="C8323" s="3">
        <v>14.39</v>
      </c>
      <c r="D8323" s="4">
        <f t="shared" si="264"/>
        <v>17.8</v>
      </c>
      <c r="E8323" s="3"/>
      <c r="F8323" s="2">
        <v>34193</v>
      </c>
      <c r="G8323" s="3">
        <v>2.2959999999999998</v>
      </c>
      <c r="K8323" s="2">
        <v>34431</v>
      </c>
      <c r="L8323" s="3">
        <v>14.39</v>
      </c>
      <c r="M8323" s="4">
        <f t="shared" si="265"/>
        <v>17.8</v>
      </c>
    </row>
    <row r="8324" spans="2:13" x14ac:dyDescent="0.35">
      <c r="B8324" s="2">
        <v>34430</v>
      </c>
      <c r="C8324" s="3">
        <v>14.45</v>
      </c>
      <c r="D8324" s="4">
        <f t="shared" si="264"/>
        <v>17.841999999999999</v>
      </c>
      <c r="E8324" s="3"/>
      <c r="F8324" s="2">
        <v>34192</v>
      </c>
      <c r="G8324" s="3">
        <v>2.2530000000000001</v>
      </c>
      <c r="K8324" s="2">
        <v>34430</v>
      </c>
      <c r="L8324" s="3">
        <v>14.45</v>
      </c>
      <c r="M8324" s="4">
        <f t="shared" si="265"/>
        <v>17.841999999999999</v>
      </c>
    </row>
    <row r="8325" spans="2:13" x14ac:dyDescent="0.35">
      <c r="B8325" s="2">
        <v>34429</v>
      </c>
      <c r="C8325" s="3">
        <v>14.4</v>
      </c>
      <c r="D8325" s="4">
        <f t="shared" si="264"/>
        <v>17.91</v>
      </c>
      <c r="E8325" s="3"/>
      <c r="F8325" s="2">
        <v>34191</v>
      </c>
      <c r="G8325" s="3">
        <v>2.218</v>
      </c>
      <c r="K8325" s="2">
        <v>34429</v>
      </c>
      <c r="L8325" s="3">
        <v>14.4</v>
      </c>
      <c r="M8325" s="4">
        <f t="shared" si="265"/>
        <v>17.91</v>
      </c>
    </row>
    <row r="8326" spans="2:13" x14ac:dyDescent="0.35">
      <c r="B8326" s="2">
        <v>34424</v>
      </c>
      <c r="C8326" s="3">
        <v>13.25</v>
      </c>
      <c r="D8326" s="4">
        <f t="shared" ref="D8326:D8389" si="266">AVERAGE(C8326,C8585,C8844,C9103,C9360)</f>
        <v>17.704000000000001</v>
      </c>
      <c r="E8326" s="3"/>
      <c r="F8326" s="2">
        <v>34190</v>
      </c>
      <c r="G8326" s="3">
        <v>2.1760000000000002</v>
      </c>
      <c r="K8326" s="2">
        <v>34424</v>
      </c>
      <c r="L8326" s="3">
        <v>13.25</v>
      </c>
      <c r="M8326" s="4">
        <f t="shared" ref="M8326:M8389" si="267">AVERAGE(L8326,L8585,L8844,L9103,L9360)</f>
        <v>17.704000000000001</v>
      </c>
    </row>
    <row r="8327" spans="2:13" x14ac:dyDescent="0.35">
      <c r="B8327" s="2">
        <v>34423</v>
      </c>
      <c r="C8327" s="3">
        <v>13.25</v>
      </c>
      <c r="D8327" s="4">
        <f t="shared" si="266"/>
        <v>17.695999999999998</v>
      </c>
      <c r="E8327" s="3"/>
      <c r="F8327" s="2">
        <v>34187</v>
      </c>
      <c r="G8327" s="3">
        <v>2.2029999999999998</v>
      </c>
      <c r="K8327" s="2">
        <v>34423</v>
      </c>
      <c r="L8327" s="3">
        <v>13.25</v>
      </c>
      <c r="M8327" s="4">
        <f t="shared" si="267"/>
        <v>17.695999999999998</v>
      </c>
    </row>
    <row r="8328" spans="2:13" x14ac:dyDescent="0.35">
      <c r="B8328" s="2">
        <v>34422</v>
      </c>
      <c r="C8328" s="3">
        <v>13.1</v>
      </c>
      <c r="D8328" s="4">
        <f t="shared" si="266"/>
        <v>17.437999999999999</v>
      </c>
      <c r="E8328" s="3"/>
      <c r="F8328" s="2">
        <v>34186</v>
      </c>
      <c r="G8328" s="3">
        <v>2.2250000000000001</v>
      </c>
      <c r="K8328" s="2">
        <v>34422</v>
      </c>
      <c r="L8328" s="3">
        <v>13.1</v>
      </c>
      <c r="M8328" s="4">
        <f t="shared" si="267"/>
        <v>17.437999999999999</v>
      </c>
    </row>
    <row r="8329" spans="2:13" x14ac:dyDescent="0.35">
      <c r="B8329" s="2">
        <v>34421</v>
      </c>
      <c r="C8329" s="3">
        <v>13.02</v>
      </c>
      <c r="D8329" s="4">
        <f t="shared" si="266"/>
        <v>17.464000000000002</v>
      </c>
      <c r="E8329" s="3"/>
      <c r="F8329" s="2">
        <v>34185</v>
      </c>
      <c r="G8329" s="3">
        <v>2.2000000000000002</v>
      </c>
      <c r="K8329" s="2">
        <v>34421</v>
      </c>
      <c r="L8329" s="3">
        <v>13.02</v>
      </c>
      <c r="M8329" s="4">
        <f t="shared" si="267"/>
        <v>17.464000000000002</v>
      </c>
    </row>
    <row r="8330" spans="2:13" x14ac:dyDescent="0.35">
      <c r="B8330" s="2">
        <v>34418</v>
      </c>
      <c r="C8330" s="3">
        <v>14.11</v>
      </c>
      <c r="D8330" s="4">
        <f t="shared" si="266"/>
        <v>17.515999999999998</v>
      </c>
      <c r="E8330" s="3"/>
      <c r="F8330" s="2">
        <v>34184</v>
      </c>
      <c r="G8330" s="3">
        <v>2.1890000000000001</v>
      </c>
      <c r="K8330" s="2">
        <v>34418</v>
      </c>
      <c r="L8330" s="3">
        <v>14.11</v>
      </c>
      <c r="M8330" s="4">
        <f t="shared" si="267"/>
        <v>17.515999999999998</v>
      </c>
    </row>
    <row r="8331" spans="2:13" x14ac:dyDescent="0.35">
      <c r="B8331" s="2">
        <v>34417</v>
      </c>
      <c r="C8331" s="3">
        <v>13.89</v>
      </c>
      <c r="D8331" s="4">
        <f t="shared" si="266"/>
        <v>17.338000000000001</v>
      </c>
      <c r="E8331" s="3"/>
      <c r="F8331" s="2">
        <v>34183</v>
      </c>
      <c r="G8331" s="3">
        <v>2.2160000000000002</v>
      </c>
      <c r="K8331" s="2">
        <v>34417</v>
      </c>
      <c r="L8331" s="3">
        <v>13.89</v>
      </c>
      <c r="M8331" s="4">
        <f t="shared" si="267"/>
        <v>17.338000000000001</v>
      </c>
    </row>
    <row r="8332" spans="2:13" x14ac:dyDescent="0.35">
      <c r="B8332" s="2">
        <v>34416</v>
      </c>
      <c r="C8332" s="3">
        <v>13.8</v>
      </c>
      <c r="D8332" s="4">
        <f t="shared" si="266"/>
        <v>17.274000000000001</v>
      </c>
      <c r="E8332" s="3"/>
      <c r="F8332" s="2">
        <v>34180</v>
      </c>
      <c r="G8332" s="3">
        <v>2.2200000000000002</v>
      </c>
      <c r="K8332" s="2">
        <v>34416</v>
      </c>
      <c r="L8332" s="3">
        <v>13.8</v>
      </c>
      <c r="M8332" s="4">
        <f t="shared" si="267"/>
        <v>17.274000000000001</v>
      </c>
    </row>
    <row r="8333" spans="2:13" x14ac:dyDescent="0.35">
      <c r="B8333" s="2">
        <v>34415</v>
      </c>
      <c r="C8333" s="3">
        <v>13.92</v>
      </c>
      <c r="D8333" s="4">
        <f t="shared" si="266"/>
        <v>17.312000000000001</v>
      </c>
      <c r="E8333" s="3"/>
      <c r="F8333" s="2">
        <v>34179</v>
      </c>
      <c r="G8333" s="3">
        <v>2.181</v>
      </c>
      <c r="K8333" s="2">
        <v>34415</v>
      </c>
      <c r="L8333" s="3">
        <v>13.92</v>
      </c>
      <c r="M8333" s="4">
        <f t="shared" si="267"/>
        <v>17.312000000000001</v>
      </c>
    </row>
    <row r="8334" spans="2:13" x14ac:dyDescent="0.35">
      <c r="B8334" s="2">
        <v>34414</v>
      </c>
      <c r="C8334" s="3">
        <v>13.98</v>
      </c>
      <c r="D8334" s="4">
        <f t="shared" si="266"/>
        <v>17.330000000000002</v>
      </c>
      <c r="E8334" s="3"/>
      <c r="F8334" s="2">
        <v>34178</v>
      </c>
      <c r="G8334" s="3">
        <v>2.14</v>
      </c>
      <c r="K8334" s="2">
        <v>34414</v>
      </c>
      <c r="L8334" s="3">
        <v>13.98</v>
      </c>
      <c r="M8334" s="4">
        <f t="shared" si="267"/>
        <v>17.330000000000002</v>
      </c>
    </row>
    <row r="8335" spans="2:13" x14ac:dyDescent="0.35">
      <c r="B8335" s="2">
        <v>34411</v>
      </c>
      <c r="C8335" s="3">
        <v>13.63</v>
      </c>
      <c r="D8335" s="4">
        <f t="shared" si="266"/>
        <v>17.332000000000001</v>
      </c>
      <c r="E8335" s="3"/>
      <c r="F8335" s="2">
        <v>34177</v>
      </c>
      <c r="G8335" s="3">
        <v>2.11</v>
      </c>
      <c r="K8335" s="2">
        <v>34411</v>
      </c>
      <c r="L8335" s="3">
        <v>13.63</v>
      </c>
      <c r="M8335" s="4">
        <f t="shared" si="267"/>
        <v>17.332000000000001</v>
      </c>
    </row>
    <row r="8336" spans="2:13" x14ac:dyDescent="0.35">
      <c r="B8336" s="2">
        <v>34410</v>
      </c>
      <c r="C8336" s="3">
        <v>13.54</v>
      </c>
      <c r="D8336" s="4">
        <f t="shared" si="266"/>
        <v>17.266000000000002</v>
      </c>
      <c r="E8336" s="3"/>
      <c r="F8336" s="2">
        <v>34176</v>
      </c>
      <c r="G8336" s="3">
        <v>2.1240000000000001</v>
      </c>
      <c r="K8336" s="2">
        <v>34410</v>
      </c>
      <c r="L8336" s="3">
        <v>13.54</v>
      </c>
      <c r="M8336" s="4">
        <f t="shared" si="267"/>
        <v>17.266000000000002</v>
      </c>
    </row>
    <row r="8337" spans="2:13" x14ac:dyDescent="0.35">
      <c r="B8337" s="2">
        <v>34409</v>
      </c>
      <c r="C8337" s="3">
        <v>14.12</v>
      </c>
      <c r="D8337" s="4">
        <f t="shared" si="266"/>
        <v>17.327999999999999</v>
      </c>
      <c r="E8337" s="3"/>
      <c r="F8337" s="2">
        <v>34173</v>
      </c>
      <c r="G8337" s="3">
        <v>2.121</v>
      </c>
      <c r="K8337" s="2">
        <v>34409</v>
      </c>
      <c r="L8337" s="3">
        <v>14.12</v>
      </c>
      <c r="M8337" s="4">
        <f t="shared" si="267"/>
        <v>17.327999999999999</v>
      </c>
    </row>
    <row r="8338" spans="2:13" x14ac:dyDescent="0.35">
      <c r="B8338" s="2">
        <v>34408</v>
      </c>
      <c r="C8338" s="3">
        <v>14.05</v>
      </c>
      <c r="D8338" s="4">
        <f t="shared" si="266"/>
        <v>17.481999999999999</v>
      </c>
      <c r="E8338" s="3"/>
      <c r="F8338" s="2">
        <v>34172</v>
      </c>
      <c r="G8338" s="3">
        <v>2.0960000000000001</v>
      </c>
      <c r="K8338" s="2">
        <v>34408</v>
      </c>
      <c r="L8338" s="3">
        <v>14.05</v>
      </c>
      <c r="M8338" s="4">
        <f t="shared" si="267"/>
        <v>17.481999999999999</v>
      </c>
    </row>
    <row r="8339" spans="2:13" x14ac:dyDescent="0.35">
      <c r="B8339" s="2">
        <v>34407</v>
      </c>
      <c r="C8339" s="3">
        <v>13.76</v>
      </c>
      <c r="D8339" s="4">
        <f t="shared" si="266"/>
        <v>17.795999999999999</v>
      </c>
      <c r="E8339" s="3"/>
      <c r="F8339" s="2">
        <v>34171</v>
      </c>
      <c r="G8339" s="3">
        <v>2.0950000000000002</v>
      </c>
      <c r="K8339" s="2">
        <v>34407</v>
      </c>
      <c r="L8339" s="3">
        <v>13.76</v>
      </c>
      <c r="M8339" s="4">
        <f t="shared" si="267"/>
        <v>17.795999999999999</v>
      </c>
    </row>
    <row r="8340" spans="2:13" x14ac:dyDescent="0.35">
      <c r="B8340" s="2">
        <v>34404</v>
      </c>
      <c r="C8340" s="3">
        <v>13.65</v>
      </c>
      <c r="D8340" s="4">
        <f t="shared" si="266"/>
        <v>17.966000000000001</v>
      </c>
      <c r="E8340" s="3"/>
      <c r="F8340" s="2">
        <v>34170</v>
      </c>
      <c r="G8340" s="3">
        <v>2.0329999999999999</v>
      </c>
      <c r="K8340" s="2">
        <v>34404</v>
      </c>
      <c r="L8340" s="3">
        <v>13.65</v>
      </c>
      <c r="M8340" s="4">
        <f t="shared" si="267"/>
        <v>17.966000000000001</v>
      </c>
    </row>
    <row r="8341" spans="2:13" x14ac:dyDescent="0.35">
      <c r="B8341" s="2">
        <v>34403</v>
      </c>
      <c r="C8341" s="3">
        <v>13.19</v>
      </c>
      <c r="D8341" s="4">
        <f t="shared" si="266"/>
        <v>18.052</v>
      </c>
      <c r="E8341" s="3"/>
      <c r="F8341" s="2">
        <v>34169</v>
      </c>
      <c r="G8341" s="3">
        <v>2.024</v>
      </c>
      <c r="K8341" s="2">
        <v>34403</v>
      </c>
      <c r="L8341" s="3">
        <v>13.19</v>
      </c>
      <c r="M8341" s="4">
        <f t="shared" si="267"/>
        <v>18.052</v>
      </c>
    </row>
    <row r="8342" spans="2:13" x14ac:dyDescent="0.35">
      <c r="B8342" s="2">
        <v>34402</v>
      </c>
      <c r="C8342" s="3">
        <v>13.2</v>
      </c>
      <c r="D8342" s="4">
        <f t="shared" si="266"/>
        <v>18.058</v>
      </c>
      <c r="E8342" s="3"/>
      <c r="F8342" s="2">
        <v>34166</v>
      </c>
      <c r="G8342" s="3">
        <v>2.0670000000000002</v>
      </c>
      <c r="K8342" s="2">
        <v>34402</v>
      </c>
      <c r="L8342" s="3">
        <v>13.2</v>
      </c>
      <c r="M8342" s="4">
        <f t="shared" si="267"/>
        <v>18.058</v>
      </c>
    </row>
    <row r="8343" spans="2:13" x14ac:dyDescent="0.35">
      <c r="B8343" s="2">
        <v>34401</v>
      </c>
      <c r="C8343" s="3">
        <v>13.07</v>
      </c>
      <c r="D8343" s="4">
        <f t="shared" si="266"/>
        <v>17.98</v>
      </c>
      <c r="E8343" s="3"/>
      <c r="F8343" s="2">
        <v>34165</v>
      </c>
      <c r="G8343" s="3">
        <v>2.0310000000000001</v>
      </c>
      <c r="K8343" s="2">
        <v>34401</v>
      </c>
      <c r="L8343" s="3">
        <v>13.07</v>
      </c>
      <c r="M8343" s="4">
        <f t="shared" si="267"/>
        <v>17.98</v>
      </c>
    </row>
    <row r="8344" spans="2:13" x14ac:dyDescent="0.35">
      <c r="B8344" s="2">
        <v>34400</v>
      </c>
      <c r="C8344" s="3">
        <v>13.04</v>
      </c>
      <c r="D8344" s="4">
        <f t="shared" si="266"/>
        <v>17.945999999999998</v>
      </c>
      <c r="E8344" s="3"/>
      <c r="F8344" s="2">
        <v>34164</v>
      </c>
      <c r="G8344" s="3">
        <v>2.0339999999999998</v>
      </c>
      <c r="K8344" s="2">
        <v>34400</v>
      </c>
      <c r="L8344" s="3">
        <v>13.04</v>
      </c>
      <c r="M8344" s="4">
        <f t="shared" si="267"/>
        <v>17.945999999999998</v>
      </c>
    </row>
    <row r="8345" spans="2:13" x14ac:dyDescent="0.35">
      <c r="B8345" s="2">
        <v>34397</v>
      </c>
      <c r="C8345" s="3">
        <v>13.45</v>
      </c>
      <c r="D8345" s="4">
        <f t="shared" si="266"/>
        <v>18.045999999999999</v>
      </c>
      <c r="E8345" s="3"/>
      <c r="F8345" s="2">
        <v>34163</v>
      </c>
      <c r="G8345" s="3">
        <v>2.081</v>
      </c>
      <c r="K8345" s="2">
        <v>34397</v>
      </c>
      <c r="L8345" s="3">
        <v>13.45</v>
      </c>
      <c r="M8345" s="4">
        <f t="shared" si="267"/>
        <v>18.045999999999999</v>
      </c>
    </row>
    <row r="8346" spans="2:13" x14ac:dyDescent="0.35">
      <c r="B8346" s="2">
        <v>34396</v>
      </c>
      <c r="C8346" s="3">
        <v>13.57</v>
      </c>
      <c r="D8346" s="4">
        <f t="shared" si="266"/>
        <v>18.102</v>
      </c>
      <c r="E8346" s="3"/>
      <c r="F8346" s="2">
        <v>34162</v>
      </c>
      <c r="G8346" s="3">
        <v>2.085</v>
      </c>
      <c r="K8346" s="2">
        <v>34396</v>
      </c>
      <c r="L8346" s="3">
        <v>13.57</v>
      </c>
      <c r="M8346" s="4">
        <f t="shared" si="267"/>
        <v>18.102</v>
      </c>
    </row>
    <row r="8347" spans="2:13" x14ac:dyDescent="0.35">
      <c r="B8347" s="2">
        <v>34395</v>
      </c>
      <c r="C8347" s="3">
        <v>13.6</v>
      </c>
      <c r="D8347" s="4">
        <f t="shared" si="266"/>
        <v>18.11</v>
      </c>
      <c r="E8347" s="3"/>
      <c r="F8347" s="2">
        <v>34159</v>
      </c>
      <c r="G8347" s="3">
        <v>2.153</v>
      </c>
      <c r="K8347" s="2">
        <v>34395</v>
      </c>
      <c r="L8347" s="3">
        <v>13.6</v>
      </c>
      <c r="M8347" s="4">
        <f t="shared" si="267"/>
        <v>18.11</v>
      </c>
    </row>
    <row r="8348" spans="2:13" x14ac:dyDescent="0.35">
      <c r="B8348" s="2">
        <v>34394</v>
      </c>
      <c r="C8348" s="3">
        <v>13.57</v>
      </c>
      <c r="D8348" s="4">
        <f t="shared" si="266"/>
        <v>17.958000000000002</v>
      </c>
      <c r="E8348" s="3"/>
      <c r="F8348" s="2">
        <v>34158</v>
      </c>
      <c r="G8348" s="3">
        <v>2.1259999999999999</v>
      </c>
      <c r="K8348" s="2">
        <v>34394</v>
      </c>
      <c r="L8348" s="3">
        <v>13.57</v>
      </c>
      <c r="M8348" s="4">
        <f t="shared" si="267"/>
        <v>17.958000000000002</v>
      </c>
    </row>
    <row r="8349" spans="2:13" x14ac:dyDescent="0.35">
      <c r="B8349" s="2">
        <v>34393</v>
      </c>
      <c r="C8349" s="3">
        <v>13.35</v>
      </c>
      <c r="D8349" s="4">
        <f t="shared" si="266"/>
        <v>17.899999999999999</v>
      </c>
      <c r="E8349" s="3"/>
      <c r="F8349" s="2">
        <v>34157</v>
      </c>
      <c r="G8349" s="3">
        <v>2.1579999999999999</v>
      </c>
      <c r="K8349" s="2">
        <v>34393</v>
      </c>
      <c r="L8349" s="3">
        <v>13.35</v>
      </c>
      <c r="M8349" s="4">
        <f t="shared" si="267"/>
        <v>17.899999999999999</v>
      </c>
    </row>
    <row r="8350" spans="2:13" x14ac:dyDescent="0.35">
      <c r="B8350" s="2">
        <v>34390</v>
      </c>
      <c r="C8350" s="3">
        <v>13.47</v>
      </c>
      <c r="D8350" s="4">
        <f t="shared" si="266"/>
        <v>17.777999999999999</v>
      </c>
      <c r="E8350" s="3"/>
      <c r="F8350" s="2">
        <v>34156</v>
      </c>
      <c r="G8350" s="3">
        <v>2.1440000000000001</v>
      </c>
      <c r="K8350" s="2">
        <v>34390</v>
      </c>
      <c r="L8350" s="3">
        <v>13.47</v>
      </c>
      <c r="M8350" s="4">
        <f t="shared" si="267"/>
        <v>17.777999999999999</v>
      </c>
    </row>
    <row r="8351" spans="2:13" x14ac:dyDescent="0.35">
      <c r="B8351" s="2">
        <v>34389</v>
      </c>
      <c r="C8351" s="3">
        <v>13.59</v>
      </c>
      <c r="D8351" s="4">
        <f t="shared" si="266"/>
        <v>18.056000000000001</v>
      </c>
      <c r="E8351" s="3"/>
      <c r="F8351" s="2">
        <v>34152</v>
      </c>
      <c r="G8351" s="3">
        <v>2.1040000000000001</v>
      </c>
      <c r="K8351" s="2">
        <v>34389</v>
      </c>
      <c r="L8351" s="3">
        <v>13.59</v>
      </c>
      <c r="M8351" s="4">
        <f t="shared" si="267"/>
        <v>18.056000000000001</v>
      </c>
    </row>
    <row r="8352" spans="2:13" x14ac:dyDescent="0.35">
      <c r="B8352" s="2">
        <v>34388</v>
      </c>
      <c r="C8352" s="3">
        <v>13.33</v>
      </c>
      <c r="D8352" s="4">
        <f t="shared" si="266"/>
        <v>17.846</v>
      </c>
      <c r="E8352" s="3"/>
      <c r="F8352" s="2">
        <v>34151</v>
      </c>
      <c r="G8352" s="3">
        <v>2.121</v>
      </c>
      <c r="K8352" s="2">
        <v>34388</v>
      </c>
      <c r="L8352" s="3">
        <v>13.33</v>
      </c>
      <c r="M8352" s="4">
        <f t="shared" si="267"/>
        <v>17.846</v>
      </c>
    </row>
    <row r="8353" spans="2:13" x14ac:dyDescent="0.35">
      <c r="B8353" s="2">
        <v>34387</v>
      </c>
      <c r="C8353" s="3">
        <v>13.24</v>
      </c>
      <c r="D8353" s="4">
        <f t="shared" si="266"/>
        <v>17.934000000000001</v>
      </c>
      <c r="E8353" s="3"/>
      <c r="F8353" s="2">
        <v>34150</v>
      </c>
      <c r="G8353" s="3">
        <v>2.181</v>
      </c>
      <c r="K8353" s="2">
        <v>34387</v>
      </c>
      <c r="L8353" s="3">
        <v>13.24</v>
      </c>
      <c r="M8353" s="4">
        <f t="shared" si="267"/>
        <v>17.934000000000001</v>
      </c>
    </row>
    <row r="8354" spans="2:13" x14ac:dyDescent="0.35">
      <c r="B8354" s="2">
        <v>34386</v>
      </c>
      <c r="C8354" s="3">
        <v>13.16</v>
      </c>
      <c r="D8354" s="4">
        <f t="shared" si="266"/>
        <v>17.937999999999999</v>
      </c>
      <c r="E8354" s="3"/>
      <c r="F8354" s="2">
        <v>34149</v>
      </c>
      <c r="G8354" s="3">
        <v>2.1709999999999998</v>
      </c>
      <c r="K8354" s="2">
        <v>34386</v>
      </c>
      <c r="L8354" s="3">
        <v>13.16</v>
      </c>
      <c r="M8354" s="4">
        <f t="shared" si="267"/>
        <v>17.937999999999999</v>
      </c>
    </row>
    <row r="8355" spans="2:13" x14ac:dyDescent="0.35">
      <c r="B8355" s="2">
        <v>34383</v>
      </c>
      <c r="C8355" s="3">
        <v>13.12</v>
      </c>
      <c r="D8355" s="4">
        <f t="shared" si="266"/>
        <v>17.87</v>
      </c>
      <c r="E8355" s="3"/>
      <c r="F8355" s="2">
        <v>34148</v>
      </c>
      <c r="G8355" s="3">
        <v>2.1970000000000001</v>
      </c>
      <c r="K8355" s="2">
        <v>34383</v>
      </c>
      <c r="L8355" s="3">
        <v>13.12</v>
      </c>
      <c r="M8355" s="4">
        <f t="shared" si="267"/>
        <v>17.87</v>
      </c>
    </row>
    <row r="8356" spans="2:13" x14ac:dyDescent="0.35">
      <c r="B8356" s="2">
        <v>34382</v>
      </c>
      <c r="C8356" s="3">
        <v>13.08</v>
      </c>
      <c r="D8356" s="4">
        <f t="shared" si="266"/>
        <v>17.919999999999998</v>
      </c>
      <c r="E8356" s="3"/>
      <c r="F8356" s="2">
        <v>34145</v>
      </c>
      <c r="G8356" s="3">
        <v>2.157</v>
      </c>
      <c r="K8356" s="2">
        <v>34382</v>
      </c>
      <c r="L8356" s="3">
        <v>13.08</v>
      </c>
      <c r="M8356" s="4">
        <f t="shared" si="267"/>
        <v>17.919999999999998</v>
      </c>
    </row>
    <row r="8357" spans="2:13" x14ac:dyDescent="0.35">
      <c r="B8357" s="2">
        <v>34381</v>
      </c>
      <c r="C8357" s="3">
        <v>12.92</v>
      </c>
      <c r="D8357" s="4">
        <f t="shared" si="266"/>
        <v>17.571999999999999</v>
      </c>
      <c r="E8357" s="3"/>
      <c r="F8357" s="2">
        <v>34144</v>
      </c>
      <c r="G8357" s="3">
        <v>2.1589999999999998</v>
      </c>
      <c r="K8357" s="2">
        <v>34381</v>
      </c>
      <c r="L8357" s="3">
        <v>12.92</v>
      </c>
      <c r="M8357" s="4">
        <f t="shared" si="267"/>
        <v>17.571999999999999</v>
      </c>
    </row>
    <row r="8358" spans="2:13" x14ac:dyDescent="0.35">
      <c r="B8358" s="2">
        <v>34380</v>
      </c>
      <c r="C8358" s="3">
        <v>13.27</v>
      </c>
      <c r="D8358" s="4">
        <f t="shared" si="266"/>
        <v>17.634</v>
      </c>
      <c r="E8358" s="3"/>
      <c r="F8358" s="2">
        <v>34143</v>
      </c>
      <c r="G8358" s="3">
        <v>1.9179999999999999</v>
      </c>
      <c r="K8358" s="2">
        <v>34380</v>
      </c>
      <c r="L8358" s="3">
        <v>13.27</v>
      </c>
      <c r="M8358" s="4">
        <f t="shared" si="267"/>
        <v>17.634</v>
      </c>
    </row>
    <row r="8359" spans="2:13" x14ac:dyDescent="0.35">
      <c r="B8359" s="2">
        <v>34379</v>
      </c>
      <c r="C8359" s="3">
        <v>13.36</v>
      </c>
      <c r="D8359" s="4">
        <f t="shared" si="266"/>
        <v>18.026</v>
      </c>
      <c r="E8359" s="3"/>
      <c r="F8359" s="2">
        <v>34142</v>
      </c>
      <c r="G8359" s="3">
        <v>2.0859999999999999</v>
      </c>
      <c r="K8359" s="2">
        <v>34379</v>
      </c>
      <c r="L8359" s="3">
        <v>13.36</v>
      </c>
      <c r="M8359" s="4">
        <f t="shared" si="267"/>
        <v>18.026</v>
      </c>
    </row>
    <row r="8360" spans="2:13" x14ac:dyDescent="0.35">
      <c r="B8360" s="2">
        <v>34376</v>
      </c>
      <c r="C8360" s="3">
        <v>13.63</v>
      </c>
      <c r="D8360" s="4">
        <f t="shared" si="266"/>
        <v>20.082000000000001</v>
      </c>
      <c r="E8360" s="3"/>
      <c r="F8360" s="2">
        <v>34141</v>
      </c>
      <c r="G8360" s="3">
        <v>2.1949999999999998</v>
      </c>
      <c r="K8360" s="2">
        <v>34376</v>
      </c>
      <c r="L8360" s="3">
        <v>13.63</v>
      </c>
      <c r="M8360" s="4">
        <f t="shared" si="267"/>
        <v>20.082000000000001</v>
      </c>
    </row>
    <row r="8361" spans="2:13" x14ac:dyDescent="0.35">
      <c r="B8361" s="2">
        <v>34375</v>
      </c>
      <c r="C8361" s="3">
        <v>13.59</v>
      </c>
      <c r="D8361" s="4">
        <f t="shared" si="266"/>
        <v>19.678000000000001</v>
      </c>
      <c r="E8361" s="3"/>
      <c r="F8361" s="2">
        <v>34138</v>
      </c>
      <c r="G8361" s="3">
        <v>2.2549999999999999</v>
      </c>
      <c r="K8361" s="2">
        <v>34375</v>
      </c>
      <c r="L8361" s="3">
        <v>13.59</v>
      </c>
      <c r="M8361" s="4">
        <f t="shared" si="267"/>
        <v>19.678000000000001</v>
      </c>
    </row>
    <row r="8362" spans="2:13" x14ac:dyDescent="0.35">
      <c r="B8362" s="2">
        <v>34374</v>
      </c>
      <c r="C8362" s="3">
        <v>13.47</v>
      </c>
      <c r="D8362" s="4">
        <f t="shared" si="266"/>
        <v>19.917999999999999</v>
      </c>
      <c r="E8362" s="3"/>
      <c r="F8362" s="2">
        <v>34137</v>
      </c>
      <c r="G8362" s="3">
        <v>2.2410000000000001</v>
      </c>
      <c r="K8362" s="2">
        <v>34374</v>
      </c>
      <c r="L8362" s="3">
        <v>13.47</v>
      </c>
      <c r="M8362" s="4">
        <f t="shared" si="267"/>
        <v>19.917999999999999</v>
      </c>
    </row>
    <row r="8363" spans="2:13" x14ac:dyDescent="0.35">
      <c r="B8363" s="2">
        <v>34373</v>
      </c>
      <c r="C8363" s="3">
        <v>14.04</v>
      </c>
      <c r="D8363" s="4">
        <f t="shared" si="266"/>
        <v>19.646000000000001</v>
      </c>
      <c r="E8363" s="3"/>
      <c r="F8363" s="2">
        <v>34136</v>
      </c>
      <c r="G8363" s="3">
        <v>2.1930000000000001</v>
      </c>
      <c r="K8363" s="2">
        <v>34373</v>
      </c>
      <c r="L8363" s="3">
        <v>14.04</v>
      </c>
      <c r="M8363" s="4">
        <f t="shared" si="267"/>
        <v>19.646000000000001</v>
      </c>
    </row>
    <row r="8364" spans="2:13" x14ac:dyDescent="0.35">
      <c r="B8364" s="2">
        <v>34372</v>
      </c>
      <c r="C8364" s="3">
        <v>14.1</v>
      </c>
      <c r="D8364" s="4">
        <f t="shared" si="266"/>
        <v>19.646000000000001</v>
      </c>
      <c r="E8364" s="3"/>
      <c r="F8364" s="2">
        <v>34135</v>
      </c>
      <c r="G8364" s="3">
        <v>2.1520000000000001</v>
      </c>
      <c r="K8364" s="2">
        <v>34372</v>
      </c>
      <c r="L8364" s="3">
        <v>14.1</v>
      </c>
      <c r="M8364" s="4">
        <f t="shared" si="267"/>
        <v>19.646000000000001</v>
      </c>
    </row>
    <row r="8365" spans="2:13" x14ac:dyDescent="0.35">
      <c r="B8365" s="2">
        <v>34369</v>
      </c>
      <c r="C8365" s="3">
        <v>14.41</v>
      </c>
      <c r="D8365" s="4">
        <f t="shared" si="266"/>
        <v>19.657999999999998</v>
      </c>
      <c r="E8365" s="3"/>
      <c r="F8365" s="2">
        <v>34134</v>
      </c>
      <c r="G8365" s="3">
        <v>2.2000000000000002</v>
      </c>
      <c r="K8365" s="2">
        <v>34369</v>
      </c>
      <c r="L8365" s="3">
        <v>14.41</v>
      </c>
      <c r="M8365" s="4">
        <f t="shared" si="267"/>
        <v>19.657999999999998</v>
      </c>
    </row>
    <row r="8366" spans="2:13" x14ac:dyDescent="0.35">
      <c r="B8366" s="2">
        <v>34368</v>
      </c>
      <c r="C8366" s="3">
        <v>14.68</v>
      </c>
      <c r="D8366" s="4">
        <f t="shared" si="266"/>
        <v>19.556000000000001</v>
      </c>
      <c r="E8366" s="3"/>
      <c r="F8366" s="2">
        <v>34131</v>
      </c>
      <c r="G8366" s="3">
        <v>2.1779999999999999</v>
      </c>
      <c r="K8366" s="2">
        <v>34368</v>
      </c>
      <c r="L8366" s="3">
        <v>14.68</v>
      </c>
      <c r="M8366" s="4">
        <f t="shared" si="267"/>
        <v>19.556000000000001</v>
      </c>
    </row>
    <row r="8367" spans="2:13" x14ac:dyDescent="0.35">
      <c r="B8367" s="2">
        <v>34367</v>
      </c>
      <c r="C8367" s="3">
        <v>14.78</v>
      </c>
      <c r="D8367" s="4">
        <f t="shared" si="266"/>
        <v>19.692</v>
      </c>
      <c r="E8367" s="3"/>
      <c r="F8367" s="2">
        <v>34130</v>
      </c>
      <c r="G8367" s="3">
        <v>2.141</v>
      </c>
      <c r="K8367" s="2">
        <v>34367</v>
      </c>
      <c r="L8367" s="3">
        <v>14.78</v>
      </c>
      <c r="M8367" s="4">
        <f t="shared" si="267"/>
        <v>19.692</v>
      </c>
    </row>
    <row r="8368" spans="2:13" x14ac:dyDescent="0.35">
      <c r="B8368" s="2">
        <v>34366</v>
      </c>
      <c r="C8368" s="3">
        <v>14.72</v>
      </c>
      <c r="D8368" s="4">
        <f t="shared" si="266"/>
        <v>18.788</v>
      </c>
      <c r="E8368" s="3"/>
      <c r="F8368" s="2">
        <v>34129</v>
      </c>
      <c r="G8368" s="3">
        <v>2.1709999999999998</v>
      </c>
      <c r="K8368" s="2">
        <v>34366</v>
      </c>
      <c r="L8368" s="3">
        <v>14.72</v>
      </c>
      <c r="M8368" s="4">
        <f t="shared" si="267"/>
        <v>18.788</v>
      </c>
    </row>
    <row r="8369" spans="2:13" x14ac:dyDescent="0.35">
      <c r="B8369" s="2">
        <v>34365</v>
      </c>
      <c r="C8369" s="3">
        <v>14.22</v>
      </c>
      <c r="D8369" s="4">
        <f t="shared" si="266"/>
        <v>18.904000000000003</v>
      </c>
      <c r="E8369" s="3"/>
      <c r="F8369" s="2">
        <v>34128</v>
      </c>
      <c r="G8369" s="3">
        <v>2.1259999999999999</v>
      </c>
      <c r="K8369" s="2">
        <v>34365</v>
      </c>
      <c r="L8369" s="3">
        <v>14.22</v>
      </c>
      <c r="M8369" s="4">
        <f t="shared" si="267"/>
        <v>18.904000000000003</v>
      </c>
    </row>
    <row r="8370" spans="2:13" x14ac:dyDescent="0.35">
      <c r="B8370" s="2">
        <v>34362</v>
      </c>
      <c r="C8370" s="3">
        <v>14.31</v>
      </c>
      <c r="D8370" s="4">
        <f t="shared" si="266"/>
        <v>19.086000000000002</v>
      </c>
      <c r="E8370" s="3"/>
      <c r="F8370" s="2">
        <v>34127</v>
      </c>
      <c r="G8370" s="3">
        <v>2.036</v>
      </c>
      <c r="K8370" s="2">
        <v>34362</v>
      </c>
      <c r="L8370" s="3">
        <v>14.31</v>
      </c>
      <c r="M8370" s="4">
        <f t="shared" si="267"/>
        <v>19.086000000000002</v>
      </c>
    </row>
    <row r="8371" spans="2:13" x14ac:dyDescent="0.35">
      <c r="B8371" s="2">
        <v>34361</v>
      </c>
      <c r="C8371" s="3">
        <v>14.3</v>
      </c>
      <c r="D8371" s="4">
        <f t="shared" si="266"/>
        <v>19.297999999999998</v>
      </c>
      <c r="E8371" s="3"/>
      <c r="F8371" s="2">
        <v>34124</v>
      </c>
      <c r="G8371" s="3">
        <v>2.11</v>
      </c>
      <c r="K8371" s="2">
        <v>34361</v>
      </c>
      <c r="L8371" s="3">
        <v>14.3</v>
      </c>
      <c r="M8371" s="4">
        <f t="shared" si="267"/>
        <v>19.297999999999998</v>
      </c>
    </row>
    <row r="8372" spans="2:13" x14ac:dyDescent="0.35">
      <c r="B8372" s="2">
        <v>34360</v>
      </c>
      <c r="C8372" s="3">
        <v>14.38</v>
      </c>
      <c r="D8372" s="4">
        <f t="shared" si="266"/>
        <v>19.048000000000002</v>
      </c>
      <c r="E8372" s="3"/>
      <c r="F8372" s="2">
        <v>34123</v>
      </c>
      <c r="G8372" s="3">
        <v>2.1139999999999999</v>
      </c>
      <c r="K8372" s="2">
        <v>34360</v>
      </c>
      <c r="L8372" s="3">
        <v>14.38</v>
      </c>
      <c r="M8372" s="4">
        <f t="shared" si="267"/>
        <v>19.048000000000002</v>
      </c>
    </row>
    <row r="8373" spans="2:13" x14ac:dyDescent="0.35">
      <c r="B8373" s="2">
        <v>34359</v>
      </c>
      <c r="C8373" s="3">
        <v>14.14</v>
      </c>
      <c r="D8373" s="4">
        <f t="shared" si="266"/>
        <v>18.917999999999999</v>
      </c>
      <c r="E8373" s="3"/>
      <c r="F8373" s="2">
        <v>34122</v>
      </c>
      <c r="G8373" s="3">
        <v>2.1080000000000001</v>
      </c>
      <c r="K8373" s="2">
        <v>34359</v>
      </c>
      <c r="L8373" s="3">
        <v>14.14</v>
      </c>
      <c r="M8373" s="4">
        <f t="shared" si="267"/>
        <v>18.917999999999999</v>
      </c>
    </row>
    <row r="8374" spans="2:13" x14ac:dyDescent="0.35">
      <c r="B8374" s="2">
        <v>34358</v>
      </c>
      <c r="C8374" s="3">
        <v>14.09</v>
      </c>
      <c r="D8374" s="4">
        <f t="shared" si="266"/>
        <v>19.03</v>
      </c>
      <c r="E8374" s="3"/>
      <c r="F8374" s="2">
        <v>34121</v>
      </c>
      <c r="G8374" s="3">
        <v>2.1789999999999998</v>
      </c>
      <c r="K8374" s="2">
        <v>34358</v>
      </c>
      <c r="L8374" s="3">
        <v>14.09</v>
      </c>
      <c r="M8374" s="4">
        <f t="shared" si="267"/>
        <v>19.03</v>
      </c>
    </row>
    <row r="8375" spans="2:13" x14ac:dyDescent="0.35">
      <c r="B8375" s="2">
        <v>34355</v>
      </c>
      <c r="C8375" s="3">
        <v>13.87</v>
      </c>
      <c r="D8375" s="4">
        <f t="shared" si="266"/>
        <v>18.791999999999998</v>
      </c>
      <c r="E8375" s="3"/>
      <c r="F8375" s="2">
        <v>34117</v>
      </c>
      <c r="G8375" s="3">
        <v>2.141</v>
      </c>
      <c r="K8375" s="2">
        <v>34355</v>
      </c>
      <c r="L8375" s="3">
        <v>13.87</v>
      </c>
      <c r="M8375" s="4">
        <f t="shared" si="267"/>
        <v>18.791999999999998</v>
      </c>
    </row>
    <row r="8376" spans="2:13" x14ac:dyDescent="0.35">
      <c r="B8376" s="2">
        <v>34354</v>
      </c>
      <c r="C8376" s="3">
        <v>13.76</v>
      </c>
      <c r="D8376" s="4">
        <f t="shared" si="266"/>
        <v>18.797999999999998</v>
      </c>
      <c r="E8376" s="3"/>
      <c r="F8376" s="2">
        <v>34116</v>
      </c>
      <c r="G8376" s="3">
        <v>2.1040000000000001</v>
      </c>
      <c r="K8376" s="2">
        <v>34354</v>
      </c>
      <c r="L8376" s="3">
        <v>13.76</v>
      </c>
      <c r="M8376" s="4">
        <f t="shared" si="267"/>
        <v>18.797999999999998</v>
      </c>
    </row>
    <row r="8377" spans="2:13" x14ac:dyDescent="0.35">
      <c r="B8377" s="2">
        <v>34353</v>
      </c>
      <c r="C8377" s="3">
        <v>14.02</v>
      </c>
      <c r="D8377" s="4">
        <f t="shared" si="266"/>
        <v>19.106000000000002</v>
      </c>
      <c r="E8377" s="3"/>
      <c r="F8377" s="2">
        <v>34115</v>
      </c>
      <c r="G8377" s="3">
        <v>2.0859999999999999</v>
      </c>
      <c r="K8377" s="2">
        <v>34353</v>
      </c>
      <c r="L8377" s="3">
        <v>14.02</v>
      </c>
      <c r="M8377" s="4">
        <f t="shared" si="267"/>
        <v>19.106000000000002</v>
      </c>
    </row>
    <row r="8378" spans="2:13" x14ac:dyDescent="0.35">
      <c r="B8378" s="2">
        <v>34352</v>
      </c>
      <c r="C8378" s="3">
        <v>13.89</v>
      </c>
      <c r="D8378" s="4">
        <f t="shared" si="266"/>
        <v>18.832000000000001</v>
      </c>
      <c r="E8378" s="3"/>
      <c r="F8378" s="2">
        <v>34114</v>
      </c>
      <c r="G8378" s="3">
        <v>2.0840000000000001</v>
      </c>
      <c r="K8378" s="2">
        <v>34352</v>
      </c>
      <c r="L8378" s="3">
        <v>13.89</v>
      </c>
      <c r="M8378" s="4">
        <f t="shared" si="267"/>
        <v>18.832000000000001</v>
      </c>
    </row>
    <row r="8379" spans="2:13" x14ac:dyDescent="0.35">
      <c r="B8379" s="2">
        <v>34351</v>
      </c>
      <c r="C8379" s="3">
        <v>14.09</v>
      </c>
      <c r="D8379" s="4">
        <f t="shared" si="266"/>
        <v>18.836000000000002</v>
      </c>
      <c r="E8379" s="3"/>
      <c r="F8379" s="2">
        <v>34113</v>
      </c>
      <c r="G8379" s="3">
        <v>2.0089999999999999</v>
      </c>
      <c r="K8379" s="2">
        <v>34351</v>
      </c>
      <c r="L8379" s="3">
        <v>14.09</v>
      </c>
      <c r="M8379" s="4">
        <f t="shared" si="267"/>
        <v>18.836000000000002</v>
      </c>
    </row>
    <row r="8380" spans="2:13" x14ac:dyDescent="0.35">
      <c r="B8380" s="2">
        <v>34348</v>
      </c>
      <c r="C8380" s="3">
        <v>13.94</v>
      </c>
      <c r="D8380" s="4">
        <f t="shared" si="266"/>
        <v>19.238</v>
      </c>
      <c r="E8380" s="3"/>
      <c r="F8380" s="2">
        <v>34110</v>
      </c>
      <c r="G8380" s="3">
        <v>2.1190000000000002</v>
      </c>
      <c r="K8380" s="2">
        <v>34348</v>
      </c>
      <c r="L8380" s="3">
        <v>13.94</v>
      </c>
      <c r="M8380" s="4">
        <f t="shared" si="267"/>
        <v>19.238</v>
      </c>
    </row>
    <row r="8381" spans="2:13" x14ac:dyDescent="0.35">
      <c r="B8381" s="2">
        <v>34347</v>
      </c>
      <c r="C8381" s="3">
        <v>13.68</v>
      </c>
      <c r="D8381" s="4">
        <f t="shared" si="266"/>
        <v>19.224</v>
      </c>
      <c r="E8381" s="3"/>
      <c r="F8381" s="2">
        <v>34109</v>
      </c>
      <c r="G8381" s="3">
        <v>2.3220000000000001</v>
      </c>
      <c r="K8381" s="2">
        <v>34347</v>
      </c>
      <c r="L8381" s="3">
        <v>13.68</v>
      </c>
      <c r="M8381" s="4">
        <f t="shared" si="267"/>
        <v>19.224</v>
      </c>
    </row>
    <row r="8382" spans="2:13" x14ac:dyDescent="0.35">
      <c r="B8382" s="2">
        <v>34346</v>
      </c>
      <c r="C8382" s="3">
        <v>13.52</v>
      </c>
      <c r="D8382" s="4">
        <f t="shared" si="266"/>
        <v>18.803999999999995</v>
      </c>
      <c r="E8382" s="3"/>
      <c r="F8382" s="2">
        <v>34108</v>
      </c>
      <c r="G8382" s="3">
        <v>2.3149999999999999</v>
      </c>
      <c r="K8382" s="2">
        <v>34346</v>
      </c>
      <c r="L8382" s="3">
        <v>13.52</v>
      </c>
      <c r="M8382" s="4">
        <f t="shared" si="267"/>
        <v>18.803999999999995</v>
      </c>
    </row>
    <row r="8383" spans="2:13" x14ac:dyDescent="0.35">
      <c r="B8383" s="2">
        <v>34345</v>
      </c>
      <c r="C8383" s="3">
        <v>13.83</v>
      </c>
      <c r="D8383" s="4">
        <f t="shared" si="266"/>
        <v>19.115999999999996</v>
      </c>
      <c r="E8383" s="3"/>
      <c r="F8383" s="2">
        <v>34107</v>
      </c>
      <c r="G8383" s="3">
        <v>2.3490000000000002</v>
      </c>
      <c r="K8383" s="2">
        <v>34345</v>
      </c>
      <c r="L8383" s="3">
        <v>13.83</v>
      </c>
      <c r="M8383" s="4">
        <f t="shared" si="267"/>
        <v>19.115999999999996</v>
      </c>
    </row>
    <row r="8384" spans="2:13" x14ac:dyDescent="0.35">
      <c r="B8384" s="2">
        <v>34344</v>
      </c>
      <c r="C8384" s="3">
        <v>13.74</v>
      </c>
      <c r="D8384" s="4">
        <f t="shared" si="266"/>
        <v>19.357999999999997</v>
      </c>
      <c r="E8384" s="3"/>
      <c r="F8384" s="2">
        <v>34106</v>
      </c>
      <c r="G8384" s="3">
        <v>2.3140000000000001</v>
      </c>
      <c r="K8384" s="2">
        <v>34344</v>
      </c>
      <c r="L8384" s="3">
        <v>13.74</v>
      </c>
      <c r="M8384" s="4">
        <f t="shared" si="267"/>
        <v>19.357999999999997</v>
      </c>
    </row>
    <row r="8385" spans="2:13" x14ac:dyDescent="0.35">
      <c r="B8385" s="2">
        <v>34341</v>
      </c>
      <c r="C8385" s="3">
        <v>14.23</v>
      </c>
      <c r="D8385" s="4">
        <f t="shared" si="266"/>
        <v>19.286000000000001</v>
      </c>
      <c r="E8385" s="3"/>
      <c r="F8385" s="2">
        <v>34103</v>
      </c>
      <c r="G8385" s="3">
        <v>2.262</v>
      </c>
      <c r="K8385" s="2">
        <v>34341</v>
      </c>
      <c r="L8385" s="3">
        <v>14.23</v>
      </c>
      <c r="M8385" s="4">
        <f t="shared" si="267"/>
        <v>19.286000000000001</v>
      </c>
    </row>
    <row r="8386" spans="2:13" x14ac:dyDescent="0.35">
      <c r="B8386" s="2">
        <v>34340</v>
      </c>
      <c r="C8386" s="3">
        <v>14.36</v>
      </c>
      <c r="D8386" s="4">
        <f t="shared" si="266"/>
        <v>19.282</v>
      </c>
      <c r="E8386" s="3"/>
      <c r="F8386" s="2">
        <v>34102</v>
      </c>
      <c r="G8386" s="3">
        <v>2.2709999999999999</v>
      </c>
      <c r="K8386" s="2">
        <v>34340</v>
      </c>
      <c r="L8386" s="3">
        <v>14.36</v>
      </c>
      <c r="M8386" s="4">
        <f t="shared" si="267"/>
        <v>19.282</v>
      </c>
    </row>
    <row r="8387" spans="2:13" x14ac:dyDescent="0.35">
      <c r="B8387" s="2">
        <v>34339</v>
      </c>
      <c r="C8387" s="3">
        <v>14.26</v>
      </c>
      <c r="D8387" s="4">
        <f t="shared" si="266"/>
        <v>19.372</v>
      </c>
      <c r="E8387" s="3"/>
      <c r="F8387" s="2">
        <v>34101</v>
      </c>
      <c r="G8387" s="3">
        <v>2.2149999999999999</v>
      </c>
      <c r="K8387" s="2">
        <v>34339</v>
      </c>
      <c r="L8387" s="3">
        <v>14.26</v>
      </c>
      <c r="M8387" s="4">
        <f t="shared" si="267"/>
        <v>19.372</v>
      </c>
    </row>
    <row r="8388" spans="2:13" x14ac:dyDescent="0.35">
      <c r="B8388" s="2">
        <v>34338</v>
      </c>
      <c r="C8388" s="3">
        <v>13.61</v>
      </c>
      <c r="D8388" s="4">
        <f t="shared" si="266"/>
        <v>19.98</v>
      </c>
      <c r="E8388" s="3"/>
      <c r="F8388" s="2">
        <v>34100</v>
      </c>
      <c r="G8388" s="3">
        <v>2.157</v>
      </c>
      <c r="K8388" s="2">
        <v>34338</v>
      </c>
      <c r="L8388" s="3">
        <v>13.61</v>
      </c>
      <c r="M8388" s="4">
        <f t="shared" si="267"/>
        <v>19.98</v>
      </c>
    </row>
    <row r="8389" spans="2:13" x14ac:dyDescent="0.35">
      <c r="B8389" s="2">
        <v>34334</v>
      </c>
      <c r="C8389" s="3">
        <v>13.2</v>
      </c>
      <c r="D8389" s="4">
        <f t="shared" si="266"/>
        <v>19.716000000000001</v>
      </c>
      <c r="E8389" s="3"/>
      <c r="F8389" s="2">
        <v>34099</v>
      </c>
      <c r="G8389" s="3">
        <v>2.0819999999999999</v>
      </c>
      <c r="K8389" s="2">
        <v>34334</v>
      </c>
      <c r="L8389" s="3">
        <v>13.2</v>
      </c>
      <c r="M8389" s="4">
        <f t="shared" si="267"/>
        <v>19.716000000000001</v>
      </c>
    </row>
    <row r="8390" spans="2:13" x14ac:dyDescent="0.35">
      <c r="B8390" s="2">
        <v>34333</v>
      </c>
      <c r="C8390" s="3">
        <v>13.24</v>
      </c>
      <c r="D8390" s="4">
        <f t="shared" ref="D8390:D8453" si="268">AVERAGE(C8390,C8649,C8908,C9167,C9424)</f>
        <v>19.533999999999999</v>
      </c>
      <c r="E8390" s="3"/>
      <c r="F8390" s="2">
        <v>34096</v>
      </c>
      <c r="G8390" s="3">
        <v>2.1619999999999999</v>
      </c>
      <c r="K8390" s="2">
        <v>34333</v>
      </c>
      <c r="L8390" s="3">
        <v>13.24</v>
      </c>
      <c r="M8390" s="4">
        <f t="shared" ref="M8390:M8453" si="269">AVERAGE(L8390,L8649,L8908,L9167,L9424)</f>
        <v>19.533999999999999</v>
      </c>
    </row>
    <row r="8391" spans="2:13" x14ac:dyDescent="0.35">
      <c r="B8391" s="2">
        <v>34332</v>
      </c>
      <c r="C8391" s="3">
        <v>13.5</v>
      </c>
      <c r="D8391" s="4">
        <f t="shared" si="268"/>
        <v>20.193999999999999</v>
      </c>
      <c r="E8391" s="3"/>
      <c r="F8391" s="2">
        <v>34095</v>
      </c>
      <c r="G8391" s="3">
        <v>2.1739999999999999</v>
      </c>
      <c r="K8391" s="2">
        <v>34332</v>
      </c>
      <c r="L8391" s="3">
        <v>13.5</v>
      </c>
      <c r="M8391" s="4">
        <f t="shared" si="269"/>
        <v>20.193999999999999</v>
      </c>
    </row>
    <row r="8392" spans="2:13" x14ac:dyDescent="0.35">
      <c r="B8392" s="2">
        <v>34327</v>
      </c>
      <c r="C8392" s="3">
        <v>13.64</v>
      </c>
      <c r="D8392" s="4">
        <f t="shared" si="268"/>
        <v>20.240000000000002</v>
      </c>
      <c r="E8392" s="3"/>
      <c r="F8392" s="2">
        <v>34094</v>
      </c>
      <c r="G8392" s="3">
        <v>2.2240000000000002</v>
      </c>
      <c r="K8392" s="2">
        <v>34327</v>
      </c>
      <c r="L8392" s="3">
        <v>13.64</v>
      </c>
      <c r="M8392" s="4">
        <f t="shared" si="269"/>
        <v>20.240000000000002</v>
      </c>
    </row>
    <row r="8393" spans="2:13" x14ac:dyDescent="0.35">
      <c r="B8393" s="2">
        <v>34326</v>
      </c>
      <c r="C8393" s="3">
        <v>13.62</v>
      </c>
      <c r="D8393" s="4">
        <f t="shared" si="268"/>
        <v>20.368000000000002</v>
      </c>
      <c r="E8393" s="3"/>
      <c r="F8393" s="2">
        <v>34093</v>
      </c>
      <c r="G8393" s="3">
        <v>2.3170000000000002</v>
      </c>
      <c r="K8393" s="2">
        <v>34326</v>
      </c>
      <c r="L8393" s="3">
        <v>13.62</v>
      </c>
      <c r="M8393" s="4">
        <f t="shared" si="269"/>
        <v>20.368000000000002</v>
      </c>
    </row>
    <row r="8394" spans="2:13" x14ac:dyDescent="0.35">
      <c r="B8394" s="2">
        <v>34325</v>
      </c>
      <c r="C8394" s="3">
        <v>13.74</v>
      </c>
      <c r="D8394" s="4">
        <f t="shared" si="268"/>
        <v>20.468</v>
      </c>
      <c r="E8394" s="3"/>
      <c r="F8394" s="2">
        <v>34092</v>
      </c>
      <c r="G8394" s="3">
        <v>2.2890000000000001</v>
      </c>
      <c r="K8394" s="2">
        <v>34325</v>
      </c>
      <c r="L8394" s="3">
        <v>13.74</v>
      </c>
      <c r="M8394" s="4">
        <f t="shared" si="269"/>
        <v>20.468</v>
      </c>
    </row>
    <row r="8395" spans="2:13" x14ac:dyDescent="0.35">
      <c r="B8395" s="2">
        <v>34324</v>
      </c>
      <c r="C8395" s="3">
        <v>13.47</v>
      </c>
      <c r="D8395" s="4">
        <f t="shared" si="268"/>
        <v>20.102</v>
      </c>
      <c r="E8395" s="3"/>
      <c r="F8395" s="2">
        <v>34089</v>
      </c>
      <c r="G8395" s="3">
        <v>2.3650000000000002</v>
      </c>
      <c r="K8395" s="2">
        <v>34324</v>
      </c>
      <c r="L8395" s="3">
        <v>13.47</v>
      </c>
      <c r="M8395" s="4">
        <f t="shared" si="269"/>
        <v>20.102</v>
      </c>
    </row>
    <row r="8396" spans="2:13" x14ac:dyDescent="0.35">
      <c r="B8396" s="2">
        <v>34323</v>
      </c>
      <c r="C8396" s="3">
        <v>13.5</v>
      </c>
      <c r="D8396" s="4">
        <f t="shared" si="268"/>
        <v>19.883999999999997</v>
      </c>
      <c r="E8396" s="3"/>
      <c r="F8396" s="2">
        <v>34088</v>
      </c>
      <c r="G8396" s="3">
        <v>2.3719999999999999</v>
      </c>
      <c r="K8396" s="2">
        <v>34323</v>
      </c>
      <c r="L8396" s="3">
        <v>13.5</v>
      </c>
      <c r="M8396" s="4">
        <f t="shared" si="269"/>
        <v>19.883999999999997</v>
      </c>
    </row>
    <row r="8397" spans="2:13" x14ac:dyDescent="0.35">
      <c r="B8397" s="2">
        <v>34320</v>
      </c>
      <c r="C8397" s="3">
        <v>13.56</v>
      </c>
      <c r="D8397" s="4">
        <f t="shared" si="268"/>
        <v>19.686</v>
      </c>
      <c r="E8397" s="3"/>
      <c r="F8397" s="2">
        <v>34087</v>
      </c>
      <c r="G8397" s="3">
        <v>2.3540000000000001</v>
      </c>
      <c r="K8397" s="2">
        <v>34320</v>
      </c>
      <c r="L8397" s="3">
        <v>13.56</v>
      </c>
      <c r="M8397" s="4">
        <f t="shared" si="269"/>
        <v>19.686</v>
      </c>
    </row>
    <row r="8398" spans="2:13" x14ac:dyDescent="0.35">
      <c r="B8398" s="2">
        <v>34319</v>
      </c>
      <c r="C8398" s="3">
        <v>13.44</v>
      </c>
      <c r="D8398" s="4">
        <f t="shared" si="268"/>
        <v>19.661999999999999</v>
      </c>
      <c r="E8398" s="3"/>
      <c r="F8398" s="2">
        <v>34086</v>
      </c>
      <c r="G8398" s="3">
        <v>2.3180000000000001</v>
      </c>
      <c r="K8398" s="2">
        <v>34319</v>
      </c>
      <c r="L8398" s="3">
        <v>13.44</v>
      </c>
      <c r="M8398" s="4">
        <f t="shared" si="269"/>
        <v>19.661999999999999</v>
      </c>
    </row>
    <row r="8399" spans="2:13" x14ac:dyDescent="0.35">
      <c r="B8399" s="2">
        <v>34318</v>
      </c>
      <c r="C8399" s="3">
        <v>13.53</v>
      </c>
      <c r="D8399" s="4">
        <f t="shared" si="268"/>
        <v>20.053999999999998</v>
      </c>
      <c r="E8399" s="3"/>
      <c r="F8399" s="2">
        <v>34085</v>
      </c>
      <c r="G8399" s="3">
        <v>2.3170000000000002</v>
      </c>
      <c r="K8399" s="2">
        <v>34318</v>
      </c>
      <c r="L8399" s="3">
        <v>13.53</v>
      </c>
      <c r="M8399" s="4">
        <f t="shared" si="269"/>
        <v>20.053999999999998</v>
      </c>
    </row>
    <row r="8400" spans="2:13" x14ac:dyDescent="0.35">
      <c r="B8400" s="2">
        <v>34317</v>
      </c>
      <c r="C8400" s="3">
        <v>13.66</v>
      </c>
      <c r="D8400" s="4">
        <f t="shared" si="268"/>
        <v>19.958000000000002</v>
      </c>
      <c r="E8400" s="3"/>
      <c r="F8400" s="2">
        <v>34082</v>
      </c>
      <c r="G8400" s="3">
        <v>2.758</v>
      </c>
      <c r="K8400" s="2">
        <v>34317</v>
      </c>
      <c r="L8400" s="3">
        <v>13.66</v>
      </c>
      <c r="M8400" s="4">
        <f t="shared" si="269"/>
        <v>19.958000000000002</v>
      </c>
    </row>
    <row r="8401" spans="2:13" x14ac:dyDescent="0.35">
      <c r="B8401" s="2">
        <v>34316</v>
      </c>
      <c r="C8401" s="3">
        <v>13.57</v>
      </c>
      <c r="D8401" s="4">
        <f t="shared" si="268"/>
        <v>20.136000000000003</v>
      </c>
      <c r="E8401" s="3"/>
      <c r="F8401" s="2">
        <v>34081</v>
      </c>
      <c r="G8401" s="3">
        <v>2.7280000000000002</v>
      </c>
      <c r="K8401" s="2">
        <v>34316</v>
      </c>
      <c r="L8401" s="3">
        <v>13.57</v>
      </c>
      <c r="M8401" s="4">
        <f t="shared" si="269"/>
        <v>20.136000000000003</v>
      </c>
    </row>
    <row r="8402" spans="2:13" x14ac:dyDescent="0.35">
      <c r="B8402" s="2">
        <v>34313</v>
      </c>
      <c r="C8402" s="3">
        <v>14.03</v>
      </c>
      <c r="D8402" s="4">
        <f t="shared" si="268"/>
        <v>20.323999999999998</v>
      </c>
      <c r="E8402" s="3"/>
      <c r="F8402" s="2">
        <v>34080</v>
      </c>
      <c r="G8402" s="3">
        <v>2.633</v>
      </c>
      <c r="K8402" s="2">
        <v>34313</v>
      </c>
      <c r="L8402" s="3">
        <v>14.03</v>
      </c>
      <c r="M8402" s="4">
        <f t="shared" si="269"/>
        <v>20.323999999999998</v>
      </c>
    </row>
    <row r="8403" spans="2:13" x14ac:dyDescent="0.35">
      <c r="B8403" s="2">
        <v>34312</v>
      </c>
      <c r="C8403" s="3">
        <v>13.65</v>
      </c>
      <c r="D8403" s="4">
        <f t="shared" si="268"/>
        <v>20.48</v>
      </c>
      <c r="E8403" s="3"/>
      <c r="F8403" s="2">
        <v>34079</v>
      </c>
      <c r="G8403" s="3">
        <v>2.4420000000000002</v>
      </c>
      <c r="K8403" s="2">
        <v>34312</v>
      </c>
      <c r="L8403" s="3">
        <v>13.65</v>
      </c>
      <c r="M8403" s="4">
        <f t="shared" si="269"/>
        <v>20.48</v>
      </c>
    </row>
    <row r="8404" spans="2:13" x14ac:dyDescent="0.35">
      <c r="B8404" s="2">
        <v>34311</v>
      </c>
      <c r="C8404" s="3">
        <v>13.5</v>
      </c>
      <c r="D8404" s="4">
        <f t="shared" si="268"/>
        <v>20.498000000000001</v>
      </c>
      <c r="E8404" s="3"/>
      <c r="F8404" s="2">
        <v>34078</v>
      </c>
      <c r="G8404" s="3">
        <v>2.4079999999999999</v>
      </c>
      <c r="K8404" s="2">
        <v>34311</v>
      </c>
      <c r="L8404" s="3">
        <v>13.5</v>
      </c>
      <c r="M8404" s="4">
        <f t="shared" si="269"/>
        <v>20.498000000000001</v>
      </c>
    </row>
    <row r="8405" spans="2:13" x14ac:dyDescent="0.35">
      <c r="B8405" s="2">
        <v>34310</v>
      </c>
      <c r="C8405" s="3">
        <v>13.56</v>
      </c>
      <c r="D8405" s="4">
        <f t="shared" si="268"/>
        <v>21.113999999999997</v>
      </c>
      <c r="E8405" s="3"/>
      <c r="F8405" s="2">
        <v>34075</v>
      </c>
      <c r="G8405" s="3">
        <v>2.391</v>
      </c>
      <c r="K8405" s="2">
        <v>34310</v>
      </c>
      <c r="L8405" s="3">
        <v>13.56</v>
      </c>
      <c r="M8405" s="4">
        <f t="shared" si="269"/>
        <v>21.113999999999997</v>
      </c>
    </row>
    <row r="8406" spans="2:13" x14ac:dyDescent="0.35">
      <c r="B8406" s="2">
        <v>34309</v>
      </c>
      <c r="C8406" s="3">
        <v>13.64</v>
      </c>
      <c r="D8406" s="4">
        <f t="shared" si="268"/>
        <v>21.433999999999997</v>
      </c>
      <c r="E8406" s="3"/>
      <c r="F8406" s="2">
        <v>34074</v>
      </c>
      <c r="G8406" s="3">
        <v>2.3570000000000002</v>
      </c>
      <c r="K8406" s="2">
        <v>34309</v>
      </c>
      <c r="L8406" s="3">
        <v>13.64</v>
      </c>
      <c r="M8406" s="4">
        <f t="shared" si="269"/>
        <v>21.433999999999997</v>
      </c>
    </row>
    <row r="8407" spans="2:13" x14ac:dyDescent="0.35">
      <c r="B8407" s="2">
        <v>34306</v>
      </c>
      <c r="C8407" s="3">
        <v>14.08</v>
      </c>
      <c r="D8407" s="4">
        <f t="shared" si="268"/>
        <v>21.667999999999999</v>
      </c>
      <c r="E8407" s="3"/>
      <c r="F8407" s="2">
        <v>34073</v>
      </c>
      <c r="G8407" s="3">
        <v>2.3639999999999999</v>
      </c>
      <c r="K8407" s="2">
        <v>34306</v>
      </c>
      <c r="L8407" s="3">
        <v>14.08</v>
      </c>
      <c r="M8407" s="4">
        <f t="shared" si="269"/>
        <v>21.667999999999999</v>
      </c>
    </row>
    <row r="8408" spans="2:13" x14ac:dyDescent="0.35">
      <c r="B8408" s="2">
        <v>34305</v>
      </c>
      <c r="C8408" s="3">
        <v>13.95</v>
      </c>
      <c r="D8408" s="4">
        <f t="shared" si="268"/>
        <v>21.094000000000001</v>
      </c>
      <c r="E8408" s="3"/>
      <c r="F8408" s="2">
        <v>34072</v>
      </c>
      <c r="G8408" s="3">
        <v>2.3199999999999998</v>
      </c>
      <c r="K8408" s="2">
        <v>34305</v>
      </c>
      <c r="L8408" s="3">
        <v>13.95</v>
      </c>
      <c r="M8408" s="4">
        <f t="shared" si="269"/>
        <v>21.094000000000001</v>
      </c>
    </row>
    <row r="8409" spans="2:13" x14ac:dyDescent="0.35">
      <c r="B8409" s="2">
        <v>34304</v>
      </c>
      <c r="C8409" s="3">
        <v>14.55</v>
      </c>
      <c r="D8409" s="4">
        <f t="shared" si="268"/>
        <v>21.026</v>
      </c>
      <c r="E8409" s="3"/>
      <c r="F8409" s="2">
        <v>34071</v>
      </c>
      <c r="G8409" s="3">
        <v>2.3439999999999999</v>
      </c>
      <c r="K8409" s="2">
        <v>34304</v>
      </c>
      <c r="L8409" s="3">
        <v>14.55</v>
      </c>
      <c r="M8409" s="4">
        <f t="shared" si="269"/>
        <v>21.026</v>
      </c>
    </row>
    <row r="8410" spans="2:13" x14ac:dyDescent="0.35">
      <c r="B8410" s="2">
        <v>34303</v>
      </c>
      <c r="C8410" s="3">
        <v>14.52</v>
      </c>
      <c r="D8410" s="4">
        <f t="shared" si="268"/>
        <v>21.417999999999999</v>
      </c>
      <c r="E8410" s="3"/>
      <c r="F8410" s="2">
        <v>34067</v>
      </c>
      <c r="G8410" s="3">
        <v>2.2290000000000001</v>
      </c>
      <c r="K8410" s="2">
        <v>34303</v>
      </c>
      <c r="L8410" s="3">
        <v>14.52</v>
      </c>
      <c r="M8410" s="4">
        <f t="shared" si="269"/>
        <v>21.417999999999999</v>
      </c>
    </row>
    <row r="8411" spans="2:13" x14ac:dyDescent="0.35">
      <c r="B8411" s="2">
        <v>34302</v>
      </c>
      <c r="C8411" s="3">
        <v>14.22</v>
      </c>
      <c r="D8411" s="4">
        <f t="shared" si="268"/>
        <v>21.516000000000002</v>
      </c>
      <c r="E8411" s="3"/>
      <c r="F8411" s="2">
        <v>34066</v>
      </c>
      <c r="G8411" s="3">
        <v>2.1539999999999999</v>
      </c>
      <c r="K8411" s="2">
        <v>34302</v>
      </c>
      <c r="L8411" s="3">
        <v>14.22</v>
      </c>
      <c r="M8411" s="4">
        <f t="shared" si="269"/>
        <v>21.516000000000002</v>
      </c>
    </row>
    <row r="8412" spans="2:13" x14ac:dyDescent="0.35">
      <c r="B8412" s="2">
        <v>34299</v>
      </c>
      <c r="C8412" s="3">
        <v>14.48</v>
      </c>
      <c r="D8412" s="4">
        <f t="shared" si="268"/>
        <v>21.584</v>
      </c>
      <c r="E8412" s="3"/>
      <c r="F8412" s="2">
        <v>34065</v>
      </c>
      <c r="G8412" s="3">
        <v>2.153</v>
      </c>
      <c r="K8412" s="2">
        <v>34299</v>
      </c>
      <c r="L8412" s="3">
        <v>14.48</v>
      </c>
      <c r="M8412" s="4">
        <f t="shared" si="269"/>
        <v>21.584</v>
      </c>
    </row>
    <row r="8413" spans="2:13" x14ac:dyDescent="0.35">
      <c r="B8413" s="2">
        <v>34298</v>
      </c>
      <c r="C8413" s="3">
        <v>14.56</v>
      </c>
      <c r="D8413" s="4">
        <f t="shared" si="268"/>
        <v>21.631999999999998</v>
      </c>
      <c r="E8413" s="3"/>
      <c r="F8413" s="2">
        <v>34064</v>
      </c>
      <c r="G8413" s="3">
        <v>2.093</v>
      </c>
      <c r="K8413" s="2">
        <v>34298</v>
      </c>
      <c r="L8413" s="3">
        <v>14.56</v>
      </c>
      <c r="M8413" s="4">
        <f t="shared" si="269"/>
        <v>21.631999999999998</v>
      </c>
    </row>
    <row r="8414" spans="2:13" x14ac:dyDescent="0.35">
      <c r="B8414" s="2">
        <v>34297</v>
      </c>
      <c r="C8414" s="3">
        <v>15.14</v>
      </c>
      <c r="D8414" s="4">
        <f t="shared" si="268"/>
        <v>21.756</v>
      </c>
      <c r="E8414" s="3"/>
      <c r="F8414" s="2">
        <v>34061</v>
      </c>
      <c r="G8414" s="3">
        <v>2.0249999999999999</v>
      </c>
      <c r="K8414" s="2">
        <v>34297</v>
      </c>
      <c r="L8414" s="3">
        <v>15.14</v>
      </c>
      <c r="M8414" s="4">
        <f t="shared" si="269"/>
        <v>21.756</v>
      </c>
    </row>
    <row r="8415" spans="2:13" x14ac:dyDescent="0.35">
      <c r="B8415" s="2">
        <v>34296</v>
      </c>
      <c r="C8415" s="3">
        <v>15.4</v>
      </c>
      <c r="D8415" s="4">
        <f t="shared" si="268"/>
        <v>21.45</v>
      </c>
      <c r="E8415" s="3"/>
      <c r="F8415" s="2">
        <v>34060</v>
      </c>
      <c r="G8415" s="3">
        <v>2.0369999999999999</v>
      </c>
      <c r="K8415" s="2">
        <v>34296</v>
      </c>
      <c r="L8415" s="3">
        <v>15.4</v>
      </c>
      <c r="M8415" s="4">
        <f t="shared" si="269"/>
        <v>21.45</v>
      </c>
    </row>
    <row r="8416" spans="2:13" x14ac:dyDescent="0.35">
      <c r="B8416" s="2">
        <v>34295</v>
      </c>
      <c r="C8416" s="3">
        <v>15.87</v>
      </c>
      <c r="D8416" s="4">
        <f t="shared" si="268"/>
        <v>21.886000000000003</v>
      </c>
      <c r="E8416" s="3"/>
      <c r="F8416" s="2">
        <v>34059</v>
      </c>
      <c r="G8416" s="3">
        <v>2.069</v>
      </c>
      <c r="K8416" s="2">
        <v>34295</v>
      </c>
      <c r="L8416" s="3">
        <v>15.87</v>
      </c>
      <c r="M8416" s="4">
        <f t="shared" si="269"/>
        <v>21.886000000000003</v>
      </c>
    </row>
    <row r="8417" spans="2:13" x14ac:dyDescent="0.35">
      <c r="B8417" s="2">
        <v>34292</v>
      </c>
      <c r="C8417" s="3">
        <v>15.79</v>
      </c>
      <c r="D8417" s="4">
        <f t="shared" si="268"/>
        <v>21.294000000000004</v>
      </c>
      <c r="E8417" s="3"/>
      <c r="F8417" s="2">
        <v>34058</v>
      </c>
      <c r="G8417" s="3">
        <v>2.0419999999999998</v>
      </c>
      <c r="K8417" s="2">
        <v>34292</v>
      </c>
      <c r="L8417" s="3">
        <v>15.79</v>
      </c>
      <c r="M8417" s="4">
        <f t="shared" si="269"/>
        <v>21.294000000000004</v>
      </c>
    </row>
    <row r="8418" spans="2:13" x14ac:dyDescent="0.35">
      <c r="B8418" s="2">
        <v>34291</v>
      </c>
      <c r="C8418" s="3">
        <v>15.49</v>
      </c>
      <c r="D8418" s="4">
        <f t="shared" si="268"/>
        <v>20.946000000000002</v>
      </c>
      <c r="E8418" s="3"/>
      <c r="F8418" s="2">
        <v>34057</v>
      </c>
      <c r="G8418" s="3">
        <v>2.0270000000000001</v>
      </c>
      <c r="K8418" s="2">
        <v>34291</v>
      </c>
      <c r="L8418" s="3">
        <v>15.49</v>
      </c>
      <c r="M8418" s="4">
        <f t="shared" si="269"/>
        <v>20.946000000000002</v>
      </c>
    </row>
    <row r="8419" spans="2:13" x14ac:dyDescent="0.35">
      <c r="B8419" s="2">
        <v>34290</v>
      </c>
      <c r="C8419" s="3">
        <v>15.8</v>
      </c>
      <c r="D8419" s="4">
        <f t="shared" si="268"/>
        <v>20.606000000000002</v>
      </c>
      <c r="E8419" s="3"/>
      <c r="F8419" s="2">
        <v>34054</v>
      </c>
      <c r="G8419" s="3">
        <v>1.9750000000000001</v>
      </c>
      <c r="K8419" s="2">
        <v>34290</v>
      </c>
      <c r="L8419" s="3">
        <v>15.8</v>
      </c>
      <c r="M8419" s="4">
        <f t="shared" si="269"/>
        <v>20.606000000000002</v>
      </c>
    </row>
    <row r="8420" spans="2:13" x14ac:dyDescent="0.35">
      <c r="B8420" s="2">
        <v>34289</v>
      </c>
      <c r="C8420" s="3">
        <v>15.46</v>
      </c>
      <c r="D8420" s="4">
        <f t="shared" si="268"/>
        <v>21.264000000000003</v>
      </c>
      <c r="E8420" s="3"/>
      <c r="F8420" s="2">
        <v>34053</v>
      </c>
      <c r="G8420" s="3">
        <v>2.0230000000000001</v>
      </c>
      <c r="K8420" s="2">
        <v>34289</v>
      </c>
      <c r="L8420" s="3">
        <v>15.46</v>
      </c>
      <c r="M8420" s="4">
        <f t="shared" si="269"/>
        <v>21.264000000000003</v>
      </c>
    </row>
    <row r="8421" spans="2:13" x14ac:dyDescent="0.35">
      <c r="B8421" s="2">
        <v>34288</v>
      </c>
      <c r="C8421" s="3">
        <v>15.43</v>
      </c>
      <c r="D8421" s="4">
        <f t="shared" si="268"/>
        <v>21.852</v>
      </c>
      <c r="E8421" s="3"/>
      <c r="F8421" s="2">
        <v>34052</v>
      </c>
      <c r="G8421" s="3">
        <v>2.2240000000000002</v>
      </c>
      <c r="K8421" s="2">
        <v>34288</v>
      </c>
      <c r="L8421" s="3">
        <v>15.43</v>
      </c>
      <c r="M8421" s="4">
        <f t="shared" si="269"/>
        <v>21.852</v>
      </c>
    </row>
    <row r="8422" spans="2:13" x14ac:dyDescent="0.35">
      <c r="B8422" s="2">
        <v>34285</v>
      </c>
      <c r="C8422" s="3">
        <v>15.49</v>
      </c>
      <c r="D8422" s="4">
        <f t="shared" si="268"/>
        <v>21.776000000000003</v>
      </c>
      <c r="E8422" s="3"/>
      <c r="F8422" s="2">
        <v>34051</v>
      </c>
      <c r="G8422" s="3">
        <v>2.117</v>
      </c>
      <c r="K8422" s="2">
        <v>34285</v>
      </c>
      <c r="L8422" s="3">
        <v>15.49</v>
      </c>
      <c r="M8422" s="4">
        <f t="shared" si="269"/>
        <v>21.776000000000003</v>
      </c>
    </row>
    <row r="8423" spans="2:13" x14ac:dyDescent="0.35">
      <c r="B8423" s="2">
        <v>34284</v>
      </c>
      <c r="C8423" s="3">
        <v>15.63</v>
      </c>
      <c r="D8423" s="4">
        <f t="shared" si="268"/>
        <v>22.372</v>
      </c>
      <c r="E8423" s="3"/>
      <c r="F8423" s="2">
        <v>34050</v>
      </c>
      <c r="G8423" s="3">
        <v>2.0419999999999998</v>
      </c>
      <c r="K8423" s="2">
        <v>34284</v>
      </c>
      <c r="L8423" s="3">
        <v>15.63</v>
      </c>
      <c r="M8423" s="4">
        <f t="shared" si="269"/>
        <v>22.372</v>
      </c>
    </row>
    <row r="8424" spans="2:13" x14ac:dyDescent="0.35">
      <c r="B8424" s="2">
        <v>34283</v>
      </c>
      <c r="C8424" s="3">
        <v>15.32</v>
      </c>
      <c r="D8424" s="4">
        <f t="shared" si="268"/>
        <v>22.198</v>
      </c>
      <c r="E8424" s="3"/>
      <c r="F8424" s="2">
        <v>34047</v>
      </c>
      <c r="G8424" s="3">
        <v>2.0870000000000002</v>
      </c>
      <c r="K8424" s="2">
        <v>34283</v>
      </c>
      <c r="L8424" s="3">
        <v>15.32</v>
      </c>
      <c r="M8424" s="4">
        <f t="shared" si="269"/>
        <v>22.198</v>
      </c>
    </row>
    <row r="8425" spans="2:13" x14ac:dyDescent="0.35">
      <c r="B8425" s="2">
        <v>34282</v>
      </c>
      <c r="C8425" s="3">
        <v>15.43</v>
      </c>
      <c r="D8425" s="4">
        <f t="shared" si="268"/>
        <v>22.483999999999998</v>
      </c>
      <c r="E8425" s="3"/>
      <c r="F8425" s="2">
        <v>34046</v>
      </c>
      <c r="G8425" s="3">
        <v>2.0310000000000001</v>
      </c>
      <c r="K8425" s="2">
        <v>34282</v>
      </c>
      <c r="L8425" s="3">
        <v>15.43</v>
      </c>
      <c r="M8425" s="4">
        <f t="shared" si="269"/>
        <v>22.483999999999998</v>
      </c>
    </row>
    <row r="8426" spans="2:13" x14ac:dyDescent="0.35">
      <c r="B8426" s="2">
        <v>34281</v>
      </c>
      <c r="C8426" s="3">
        <v>15.58</v>
      </c>
      <c r="D8426" s="4">
        <f t="shared" si="268"/>
        <v>22.7</v>
      </c>
      <c r="E8426" s="3"/>
      <c r="F8426" s="2">
        <v>34045</v>
      </c>
      <c r="G8426" s="3">
        <v>2.0129999999999999</v>
      </c>
      <c r="K8426" s="2">
        <v>34281</v>
      </c>
      <c r="L8426" s="3">
        <v>15.58</v>
      </c>
      <c r="M8426" s="4">
        <f t="shared" si="269"/>
        <v>22.7</v>
      </c>
    </row>
    <row r="8427" spans="2:13" x14ac:dyDescent="0.35">
      <c r="B8427" s="2">
        <v>34278</v>
      </c>
      <c r="C8427" s="3">
        <v>15.86</v>
      </c>
      <c r="D8427" s="4">
        <f t="shared" si="268"/>
        <v>23.176000000000002</v>
      </c>
      <c r="E8427" s="3"/>
      <c r="F8427" s="2">
        <v>34044</v>
      </c>
      <c r="G8427" s="3">
        <v>1.913</v>
      </c>
      <c r="K8427" s="2">
        <v>34278</v>
      </c>
      <c r="L8427" s="3">
        <v>15.86</v>
      </c>
      <c r="M8427" s="4">
        <f t="shared" si="269"/>
        <v>23.176000000000002</v>
      </c>
    </row>
    <row r="8428" spans="2:13" x14ac:dyDescent="0.35">
      <c r="B8428" s="2">
        <v>34277</v>
      </c>
      <c r="C8428" s="3">
        <v>16.13</v>
      </c>
      <c r="D8428" s="4">
        <f t="shared" si="268"/>
        <v>23.431999999999999</v>
      </c>
      <c r="E8428" s="3"/>
      <c r="F8428" s="2">
        <v>34043</v>
      </c>
      <c r="G8428" s="3">
        <v>1.9650000000000001</v>
      </c>
      <c r="K8428" s="2">
        <v>34277</v>
      </c>
      <c r="L8428" s="3">
        <v>16.13</v>
      </c>
      <c r="M8428" s="4">
        <f t="shared" si="269"/>
        <v>23.431999999999999</v>
      </c>
    </row>
    <row r="8429" spans="2:13" x14ac:dyDescent="0.35">
      <c r="B8429" s="2">
        <v>34276</v>
      </c>
      <c r="C8429" s="3">
        <v>16.22</v>
      </c>
      <c r="D8429" s="4">
        <f t="shared" si="268"/>
        <v>23.07</v>
      </c>
      <c r="E8429" s="3"/>
      <c r="F8429" s="2">
        <v>34040</v>
      </c>
      <c r="G8429" s="3">
        <v>1.915</v>
      </c>
      <c r="K8429" s="2">
        <v>34276</v>
      </c>
      <c r="L8429" s="3">
        <v>16.22</v>
      </c>
      <c r="M8429" s="4">
        <f t="shared" si="269"/>
        <v>23.07</v>
      </c>
    </row>
    <row r="8430" spans="2:13" x14ac:dyDescent="0.35">
      <c r="B8430" s="2">
        <v>34275</v>
      </c>
      <c r="C8430" s="3">
        <v>15.91</v>
      </c>
      <c r="D8430" s="4">
        <f t="shared" si="268"/>
        <v>22.818000000000001</v>
      </c>
      <c r="E8430" s="3"/>
      <c r="F8430" s="2">
        <v>34039</v>
      </c>
      <c r="G8430" s="3">
        <v>1.9450000000000001</v>
      </c>
      <c r="K8430" s="2">
        <v>34275</v>
      </c>
      <c r="L8430" s="3">
        <v>15.91</v>
      </c>
      <c r="M8430" s="4">
        <f t="shared" si="269"/>
        <v>22.818000000000001</v>
      </c>
    </row>
    <row r="8431" spans="2:13" x14ac:dyDescent="0.35">
      <c r="B8431" s="2">
        <v>34274</v>
      </c>
      <c r="C8431" s="3">
        <v>16.21</v>
      </c>
      <c r="D8431" s="4">
        <f t="shared" si="268"/>
        <v>22.588000000000001</v>
      </c>
      <c r="E8431" s="3"/>
      <c r="F8431" s="2">
        <v>34038</v>
      </c>
      <c r="G8431" s="3">
        <v>1.9259999999999999</v>
      </c>
      <c r="K8431" s="2">
        <v>34274</v>
      </c>
      <c r="L8431" s="3">
        <v>16.21</v>
      </c>
      <c r="M8431" s="4">
        <f t="shared" si="269"/>
        <v>22.588000000000001</v>
      </c>
    </row>
    <row r="8432" spans="2:13" x14ac:dyDescent="0.35">
      <c r="B8432" s="2">
        <v>34271</v>
      </c>
      <c r="C8432" s="3">
        <v>15.8</v>
      </c>
      <c r="D8432" s="4">
        <f t="shared" si="268"/>
        <v>22.55</v>
      </c>
      <c r="E8432" s="3"/>
      <c r="F8432" s="2">
        <v>34037</v>
      </c>
      <c r="G8432" s="3">
        <v>1.921</v>
      </c>
      <c r="K8432" s="2">
        <v>34271</v>
      </c>
      <c r="L8432" s="3">
        <v>15.8</v>
      </c>
      <c r="M8432" s="4">
        <f t="shared" si="269"/>
        <v>22.55</v>
      </c>
    </row>
    <row r="8433" spans="2:13" x14ac:dyDescent="0.35">
      <c r="B8433" s="2">
        <v>34270</v>
      </c>
      <c r="C8433" s="3">
        <v>16.22</v>
      </c>
      <c r="D8433" s="4">
        <f t="shared" si="268"/>
        <v>22.06</v>
      </c>
      <c r="E8433" s="3"/>
      <c r="F8433" s="2">
        <v>34036</v>
      </c>
      <c r="G8433" s="3">
        <v>1.8240000000000001</v>
      </c>
      <c r="K8433" s="2">
        <v>34270</v>
      </c>
      <c r="L8433" s="3">
        <v>16.22</v>
      </c>
      <c r="M8433" s="4">
        <f t="shared" si="269"/>
        <v>22.06</v>
      </c>
    </row>
    <row r="8434" spans="2:13" x14ac:dyDescent="0.35">
      <c r="B8434" s="2">
        <v>34269</v>
      </c>
      <c r="C8434" s="3">
        <v>16.420000000000002</v>
      </c>
      <c r="D8434" s="4">
        <f t="shared" si="268"/>
        <v>22.72</v>
      </c>
      <c r="E8434" s="3"/>
      <c r="F8434" s="2">
        <v>34033</v>
      </c>
      <c r="G8434" s="3">
        <v>1.7869999999999999</v>
      </c>
      <c r="K8434" s="2">
        <v>34269</v>
      </c>
      <c r="L8434" s="3">
        <v>16.420000000000002</v>
      </c>
      <c r="M8434" s="4">
        <f t="shared" si="269"/>
        <v>22.72</v>
      </c>
    </row>
    <row r="8435" spans="2:13" x14ac:dyDescent="0.35">
      <c r="B8435" s="2">
        <v>34268</v>
      </c>
      <c r="C8435" s="3">
        <v>16.32</v>
      </c>
      <c r="D8435" s="4">
        <f t="shared" si="268"/>
        <v>23.189999999999998</v>
      </c>
      <c r="E8435" s="3"/>
      <c r="F8435" s="2">
        <v>34032</v>
      </c>
      <c r="G8435" s="3">
        <v>1.798</v>
      </c>
      <c r="K8435" s="2">
        <v>34268</v>
      </c>
      <c r="L8435" s="3">
        <v>16.32</v>
      </c>
      <c r="M8435" s="4">
        <f t="shared" si="269"/>
        <v>23.189999999999998</v>
      </c>
    </row>
    <row r="8436" spans="2:13" x14ac:dyDescent="0.35">
      <c r="B8436" s="2">
        <v>34267</v>
      </c>
      <c r="C8436" s="3">
        <v>16.37</v>
      </c>
      <c r="D8436" s="4">
        <f t="shared" si="268"/>
        <v>23.027999999999999</v>
      </c>
      <c r="E8436" s="3"/>
      <c r="F8436" s="2">
        <v>34031</v>
      </c>
      <c r="G8436" s="3">
        <v>1.764</v>
      </c>
      <c r="K8436" s="2">
        <v>34267</v>
      </c>
      <c r="L8436" s="3">
        <v>16.37</v>
      </c>
      <c r="M8436" s="4">
        <f t="shared" si="269"/>
        <v>23.027999999999999</v>
      </c>
    </row>
    <row r="8437" spans="2:13" x14ac:dyDescent="0.35">
      <c r="B8437" s="2">
        <v>34264</v>
      </c>
      <c r="C8437" s="3">
        <v>16.850000000000001</v>
      </c>
      <c r="D8437" s="4">
        <f t="shared" si="268"/>
        <v>22.96</v>
      </c>
      <c r="E8437" s="3"/>
      <c r="F8437" s="2">
        <v>34030</v>
      </c>
      <c r="G8437" s="3">
        <v>1.827</v>
      </c>
      <c r="K8437" s="2">
        <v>34264</v>
      </c>
      <c r="L8437" s="3">
        <v>16.850000000000001</v>
      </c>
      <c r="M8437" s="4">
        <f t="shared" si="269"/>
        <v>22.96</v>
      </c>
    </row>
    <row r="8438" spans="2:13" x14ac:dyDescent="0.35">
      <c r="B8438" s="2">
        <v>34263</v>
      </c>
      <c r="C8438" s="3">
        <v>17.11</v>
      </c>
      <c r="D8438" s="4">
        <f t="shared" si="268"/>
        <v>22.812000000000001</v>
      </c>
      <c r="E8438" s="3"/>
      <c r="F8438" s="2">
        <v>34029</v>
      </c>
      <c r="G8438" s="3">
        <v>1.8560000000000001</v>
      </c>
      <c r="K8438" s="2">
        <v>34263</v>
      </c>
      <c r="L8438" s="3">
        <v>17.11</v>
      </c>
      <c r="M8438" s="4">
        <f t="shared" si="269"/>
        <v>22.812000000000001</v>
      </c>
    </row>
    <row r="8439" spans="2:13" x14ac:dyDescent="0.35">
      <c r="B8439" s="2">
        <v>34262</v>
      </c>
      <c r="C8439" s="3">
        <v>17.079999999999998</v>
      </c>
      <c r="D8439" s="4">
        <f t="shared" si="268"/>
        <v>22.986000000000001</v>
      </c>
      <c r="E8439" s="3"/>
      <c r="F8439" s="2">
        <v>34026</v>
      </c>
      <c r="G8439" s="3">
        <v>1.8560000000000001</v>
      </c>
      <c r="K8439" s="2">
        <v>34262</v>
      </c>
      <c r="L8439" s="3">
        <v>17.079999999999998</v>
      </c>
      <c r="M8439" s="4">
        <f t="shared" si="269"/>
        <v>22.986000000000001</v>
      </c>
    </row>
    <row r="8440" spans="2:13" x14ac:dyDescent="0.35">
      <c r="B8440" s="2">
        <v>34261</v>
      </c>
      <c r="C8440" s="3">
        <v>16.95</v>
      </c>
      <c r="D8440" s="4">
        <f t="shared" si="268"/>
        <v>22.267999999999997</v>
      </c>
      <c r="E8440" s="3"/>
      <c r="F8440" s="2">
        <v>34025</v>
      </c>
      <c r="G8440" s="3">
        <v>1.8939999999999999</v>
      </c>
      <c r="K8440" s="2">
        <v>34261</v>
      </c>
      <c r="L8440" s="3">
        <v>16.95</v>
      </c>
      <c r="M8440" s="4">
        <f t="shared" si="269"/>
        <v>22.267999999999997</v>
      </c>
    </row>
    <row r="8441" spans="2:13" x14ac:dyDescent="0.35">
      <c r="B8441" s="2">
        <v>34260</v>
      </c>
      <c r="C8441" s="3">
        <v>16.82</v>
      </c>
      <c r="D8441" s="4">
        <f t="shared" si="268"/>
        <v>21.832000000000001</v>
      </c>
      <c r="E8441" s="3"/>
      <c r="F8441" s="2">
        <v>34024</v>
      </c>
      <c r="G8441" s="3">
        <v>1.8480000000000001</v>
      </c>
      <c r="K8441" s="2">
        <v>34260</v>
      </c>
      <c r="L8441" s="3">
        <v>16.82</v>
      </c>
      <c r="M8441" s="4">
        <f t="shared" si="269"/>
        <v>21.832000000000001</v>
      </c>
    </row>
    <row r="8442" spans="2:13" x14ac:dyDescent="0.35">
      <c r="B8442" s="2">
        <v>34257</v>
      </c>
      <c r="C8442" s="3">
        <v>16.93</v>
      </c>
      <c r="D8442" s="4">
        <f t="shared" si="268"/>
        <v>21.839999999999996</v>
      </c>
      <c r="E8442" s="3"/>
      <c r="F8442" s="2">
        <v>34023</v>
      </c>
      <c r="G8442" s="3">
        <v>1.835</v>
      </c>
      <c r="K8442" s="2">
        <v>34257</v>
      </c>
      <c r="L8442" s="3">
        <v>16.93</v>
      </c>
      <c r="M8442" s="4">
        <f t="shared" si="269"/>
        <v>21.839999999999996</v>
      </c>
    </row>
    <row r="8443" spans="2:13" x14ac:dyDescent="0.35">
      <c r="B8443" s="2">
        <v>34256</v>
      </c>
      <c r="C8443" s="3">
        <v>16.98</v>
      </c>
      <c r="D8443" s="4">
        <f t="shared" si="268"/>
        <v>21.762</v>
      </c>
      <c r="E8443" s="3"/>
      <c r="F8443" s="2">
        <v>34022</v>
      </c>
      <c r="G8443" s="3">
        <v>1.849</v>
      </c>
      <c r="K8443" s="2">
        <v>34256</v>
      </c>
      <c r="L8443" s="3">
        <v>16.98</v>
      </c>
      <c r="M8443" s="4">
        <f t="shared" si="269"/>
        <v>21.762</v>
      </c>
    </row>
    <row r="8444" spans="2:13" x14ac:dyDescent="0.35">
      <c r="B8444" s="2">
        <v>34255</v>
      </c>
      <c r="C8444" s="3">
        <v>17.12</v>
      </c>
      <c r="D8444" s="4">
        <f t="shared" si="268"/>
        <v>21.824000000000002</v>
      </c>
      <c r="E8444" s="3"/>
      <c r="F8444" s="2">
        <v>34019</v>
      </c>
      <c r="G8444" s="3">
        <v>1.9059999999999999</v>
      </c>
      <c r="K8444" s="2">
        <v>34255</v>
      </c>
      <c r="L8444" s="3">
        <v>17.12</v>
      </c>
      <c r="M8444" s="4">
        <f t="shared" si="269"/>
        <v>21.824000000000002</v>
      </c>
    </row>
    <row r="8445" spans="2:13" x14ac:dyDescent="0.35">
      <c r="B8445" s="2">
        <v>34254</v>
      </c>
      <c r="C8445" s="3">
        <v>17.29</v>
      </c>
      <c r="D8445" s="4">
        <f t="shared" si="268"/>
        <v>21.391999999999999</v>
      </c>
      <c r="E8445" s="3"/>
      <c r="F8445" s="2">
        <v>34018</v>
      </c>
      <c r="G8445" s="3">
        <v>1.873</v>
      </c>
      <c r="K8445" s="2">
        <v>34254</v>
      </c>
      <c r="L8445" s="3">
        <v>17.29</v>
      </c>
      <c r="M8445" s="4">
        <f t="shared" si="269"/>
        <v>21.391999999999999</v>
      </c>
    </row>
    <row r="8446" spans="2:13" x14ac:dyDescent="0.35">
      <c r="B8446" s="2">
        <v>34253</v>
      </c>
      <c r="C8446" s="3">
        <v>17.37</v>
      </c>
      <c r="D8446" s="4">
        <f t="shared" si="268"/>
        <v>21.196000000000002</v>
      </c>
      <c r="E8446" s="3"/>
      <c r="F8446" s="2">
        <v>34017</v>
      </c>
      <c r="G8446" s="3">
        <v>1.7969999999999999</v>
      </c>
      <c r="K8446" s="2">
        <v>34253</v>
      </c>
      <c r="L8446" s="3">
        <v>17.37</v>
      </c>
      <c r="M8446" s="4">
        <f t="shared" si="269"/>
        <v>21.196000000000002</v>
      </c>
    </row>
    <row r="8447" spans="2:13" x14ac:dyDescent="0.35">
      <c r="B8447" s="2">
        <v>34250</v>
      </c>
      <c r="C8447" s="3">
        <v>17.190000000000001</v>
      </c>
      <c r="D8447" s="4">
        <f t="shared" si="268"/>
        <v>20.93</v>
      </c>
      <c r="E8447" s="3"/>
      <c r="F8447" s="2">
        <v>34016</v>
      </c>
      <c r="G8447" s="3">
        <v>1.7649999999999999</v>
      </c>
      <c r="K8447" s="2">
        <v>34250</v>
      </c>
      <c r="L8447" s="3">
        <v>17.190000000000001</v>
      </c>
      <c r="M8447" s="4">
        <f t="shared" si="269"/>
        <v>20.93</v>
      </c>
    </row>
    <row r="8448" spans="2:13" x14ac:dyDescent="0.35">
      <c r="B8448" s="2">
        <v>34249</v>
      </c>
      <c r="C8448" s="3">
        <v>17.16</v>
      </c>
      <c r="D8448" s="4">
        <f t="shared" si="268"/>
        <v>20.768000000000001</v>
      </c>
      <c r="E8448" s="3"/>
      <c r="F8448" s="2">
        <v>34012</v>
      </c>
      <c r="G8448" s="3">
        <v>1.71</v>
      </c>
      <c r="K8448" s="2">
        <v>34249</v>
      </c>
      <c r="L8448" s="3">
        <v>17.16</v>
      </c>
      <c r="M8448" s="4">
        <f t="shared" si="269"/>
        <v>20.768000000000001</v>
      </c>
    </row>
    <row r="8449" spans="2:13" x14ac:dyDescent="0.35">
      <c r="B8449" s="2">
        <v>34248</v>
      </c>
      <c r="C8449" s="3">
        <v>17.07</v>
      </c>
      <c r="D8449" s="4">
        <f t="shared" si="268"/>
        <v>20.84</v>
      </c>
      <c r="E8449" s="3"/>
      <c r="F8449" s="2">
        <v>34011</v>
      </c>
      <c r="G8449" s="3">
        <v>1.7450000000000001</v>
      </c>
      <c r="K8449" s="2">
        <v>34248</v>
      </c>
      <c r="L8449" s="3">
        <v>17.07</v>
      </c>
      <c r="M8449" s="4">
        <f t="shared" si="269"/>
        <v>20.84</v>
      </c>
    </row>
    <row r="8450" spans="2:13" x14ac:dyDescent="0.35">
      <c r="B8450" s="2">
        <v>34247</v>
      </c>
      <c r="C8450" s="3">
        <v>17.010000000000002</v>
      </c>
      <c r="D8450" s="4">
        <f t="shared" si="268"/>
        <v>21.04</v>
      </c>
      <c r="E8450" s="3"/>
      <c r="F8450" s="2">
        <v>34010</v>
      </c>
      <c r="G8450" s="3">
        <v>1.712</v>
      </c>
      <c r="K8450" s="2">
        <v>34247</v>
      </c>
      <c r="L8450" s="3">
        <v>17.010000000000002</v>
      </c>
      <c r="M8450" s="4">
        <f t="shared" si="269"/>
        <v>21.04</v>
      </c>
    </row>
    <row r="8451" spans="2:13" x14ac:dyDescent="0.35">
      <c r="B8451" s="2">
        <v>34246</v>
      </c>
      <c r="C8451" s="3">
        <v>17.079999999999998</v>
      </c>
      <c r="D8451" s="4">
        <f t="shared" si="268"/>
        <v>21.19</v>
      </c>
      <c r="E8451" s="3"/>
      <c r="F8451" s="2">
        <v>34009</v>
      </c>
      <c r="G8451" s="3">
        <v>1.6859999999999999</v>
      </c>
      <c r="K8451" s="2">
        <v>34246</v>
      </c>
      <c r="L8451" s="3">
        <v>17.079999999999998</v>
      </c>
      <c r="M8451" s="4">
        <f t="shared" si="269"/>
        <v>21.19</v>
      </c>
    </row>
    <row r="8452" spans="2:13" x14ac:dyDescent="0.35">
      <c r="B8452" s="2">
        <v>34243</v>
      </c>
      <c r="C8452" s="3">
        <v>17.3</v>
      </c>
      <c r="D8452" s="4">
        <f t="shared" si="268"/>
        <v>21.052</v>
      </c>
      <c r="E8452" s="3"/>
      <c r="F8452" s="2">
        <v>34008</v>
      </c>
      <c r="G8452" s="3">
        <v>1.7410000000000001</v>
      </c>
      <c r="K8452" s="2">
        <v>34243</v>
      </c>
      <c r="L8452" s="3">
        <v>17.3</v>
      </c>
      <c r="M8452" s="4">
        <f t="shared" si="269"/>
        <v>21.052</v>
      </c>
    </row>
    <row r="8453" spans="2:13" x14ac:dyDescent="0.35">
      <c r="B8453" s="2">
        <v>34242</v>
      </c>
      <c r="C8453" s="3">
        <v>17.43</v>
      </c>
      <c r="D8453" s="4">
        <f t="shared" si="268"/>
        <v>20.872</v>
      </c>
      <c r="E8453" s="3"/>
      <c r="F8453" s="2">
        <v>34005</v>
      </c>
      <c r="G8453" s="3">
        <v>1.6779999999999999</v>
      </c>
      <c r="K8453" s="2">
        <v>34242</v>
      </c>
      <c r="L8453" s="3">
        <v>17.43</v>
      </c>
      <c r="M8453" s="4">
        <f t="shared" si="269"/>
        <v>20.872</v>
      </c>
    </row>
    <row r="8454" spans="2:13" x14ac:dyDescent="0.35">
      <c r="B8454" s="2">
        <v>34241</v>
      </c>
      <c r="C8454" s="3">
        <v>17.350000000000001</v>
      </c>
      <c r="D8454" s="4">
        <f t="shared" ref="D8454:D8517" si="270">AVERAGE(C8454,C8713,C8972,C9231,C9488)</f>
        <v>20.631999999999998</v>
      </c>
      <c r="E8454" s="3"/>
      <c r="F8454" s="2">
        <v>34004</v>
      </c>
      <c r="G8454" s="3">
        <v>1.6180000000000001</v>
      </c>
      <c r="K8454" s="2">
        <v>34241</v>
      </c>
      <c r="L8454" s="3">
        <v>17.350000000000001</v>
      </c>
      <c r="M8454" s="4">
        <f t="shared" ref="M8454:M8517" si="271">AVERAGE(L8454,L8713,L8972,L9231,L9488)</f>
        <v>20.631999999999998</v>
      </c>
    </row>
    <row r="8455" spans="2:13" x14ac:dyDescent="0.35">
      <c r="B8455" s="2">
        <v>34240</v>
      </c>
      <c r="C8455" s="3">
        <v>16.66</v>
      </c>
      <c r="D8455" s="4">
        <f t="shared" si="270"/>
        <v>20.167999999999999</v>
      </c>
      <c r="E8455" s="3"/>
      <c r="F8455" s="2">
        <v>34003</v>
      </c>
      <c r="G8455" s="3">
        <v>1.583</v>
      </c>
      <c r="K8455" s="2">
        <v>34240</v>
      </c>
      <c r="L8455" s="3">
        <v>16.66</v>
      </c>
      <c r="M8455" s="4">
        <f t="shared" si="271"/>
        <v>20.167999999999999</v>
      </c>
    </row>
    <row r="8456" spans="2:13" x14ac:dyDescent="0.35">
      <c r="B8456" s="2">
        <v>34239</v>
      </c>
      <c r="C8456" s="3">
        <v>16.55</v>
      </c>
      <c r="D8456" s="4">
        <f t="shared" si="270"/>
        <v>19.962</v>
      </c>
      <c r="E8456" s="3"/>
      <c r="F8456" s="2">
        <v>34002</v>
      </c>
      <c r="G8456" s="3">
        <v>1.569</v>
      </c>
      <c r="K8456" s="2">
        <v>34239</v>
      </c>
      <c r="L8456" s="3">
        <v>16.55</v>
      </c>
      <c r="M8456" s="4">
        <f t="shared" si="271"/>
        <v>19.962</v>
      </c>
    </row>
    <row r="8457" spans="2:13" x14ac:dyDescent="0.35">
      <c r="B8457" s="2">
        <v>34236</v>
      </c>
      <c r="C8457" s="3">
        <v>16.29</v>
      </c>
      <c r="D8457" s="4">
        <f t="shared" si="270"/>
        <v>19.714000000000002</v>
      </c>
      <c r="E8457" s="3"/>
      <c r="F8457" s="2">
        <v>34001</v>
      </c>
      <c r="G8457" s="3">
        <v>1.627</v>
      </c>
      <c r="K8457" s="2">
        <v>34236</v>
      </c>
      <c r="L8457" s="3">
        <v>16.29</v>
      </c>
      <c r="M8457" s="4">
        <f t="shared" si="271"/>
        <v>19.714000000000002</v>
      </c>
    </row>
    <row r="8458" spans="2:13" x14ac:dyDescent="0.35">
      <c r="B8458" s="2">
        <v>34235</v>
      </c>
      <c r="C8458" s="3">
        <v>16.239999999999998</v>
      </c>
      <c r="D8458" s="4">
        <f t="shared" si="270"/>
        <v>20.079999999999998</v>
      </c>
      <c r="E8458" s="3"/>
      <c r="F8458" s="2">
        <v>33998</v>
      </c>
      <c r="G8458" s="3">
        <v>1.597</v>
      </c>
      <c r="K8458" s="2">
        <v>34235</v>
      </c>
      <c r="L8458" s="3">
        <v>16.239999999999998</v>
      </c>
      <c r="M8458" s="4">
        <f t="shared" si="271"/>
        <v>20.079999999999998</v>
      </c>
    </row>
    <row r="8459" spans="2:13" x14ac:dyDescent="0.35">
      <c r="B8459" s="2">
        <v>34234</v>
      </c>
      <c r="C8459" s="3">
        <v>16.28</v>
      </c>
      <c r="D8459" s="4">
        <f t="shared" si="270"/>
        <v>20.806000000000001</v>
      </c>
      <c r="E8459" s="3"/>
      <c r="F8459" s="2">
        <v>33997</v>
      </c>
      <c r="G8459" s="3">
        <v>1.5880000000000001</v>
      </c>
      <c r="K8459" s="2">
        <v>34234</v>
      </c>
      <c r="L8459" s="3">
        <v>16.28</v>
      </c>
      <c r="M8459" s="4">
        <f t="shared" si="271"/>
        <v>20.806000000000001</v>
      </c>
    </row>
    <row r="8460" spans="2:13" x14ac:dyDescent="0.35">
      <c r="B8460" s="2">
        <v>34233</v>
      </c>
      <c r="C8460" s="3">
        <v>16.66</v>
      </c>
      <c r="D8460" s="4">
        <f t="shared" si="270"/>
        <v>21.015999999999998</v>
      </c>
      <c r="E8460" s="3"/>
      <c r="F8460" s="2">
        <v>33996</v>
      </c>
      <c r="G8460" s="3">
        <v>1.575</v>
      </c>
      <c r="K8460" s="2">
        <v>34233</v>
      </c>
      <c r="L8460" s="3">
        <v>16.66</v>
      </c>
      <c r="M8460" s="4">
        <f t="shared" si="271"/>
        <v>21.015999999999998</v>
      </c>
    </row>
    <row r="8461" spans="2:13" x14ac:dyDescent="0.35">
      <c r="B8461" s="2">
        <v>34232</v>
      </c>
      <c r="C8461" s="3">
        <v>16.62</v>
      </c>
      <c r="D8461" s="4">
        <f t="shared" si="270"/>
        <v>20.945999999999998</v>
      </c>
      <c r="E8461" s="3"/>
      <c r="F8461" s="2">
        <v>33995</v>
      </c>
      <c r="G8461" s="3">
        <v>1.589</v>
      </c>
      <c r="K8461" s="2">
        <v>34232</v>
      </c>
      <c r="L8461" s="3">
        <v>16.62</v>
      </c>
      <c r="M8461" s="4">
        <f t="shared" si="271"/>
        <v>20.945999999999998</v>
      </c>
    </row>
    <row r="8462" spans="2:13" x14ac:dyDescent="0.35">
      <c r="B8462" s="2">
        <v>34229</v>
      </c>
      <c r="C8462" s="3">
        <v>16.13</v>
      </c>
      <c r="D8462" s="4">
        <f t="shared" si="270"/>
        <v>20.332000000000001</v>
      </c>
      <c r="E8462" s="3"/>
      <c r="F8462" s="2">
        <v>33994</v>
      </c>
      <c r="G8462" s="3">
        <v>1.573</v>
      </c>
      <c r="K8462" s="2">
        <v>34229</v>
      </c>
      <c r="L8462" s="3">
        <v>16.13</v>
      </c>
      <c r="M8462" s="4">
        <f t="shared" si="271"/>
        <v>20.332000000000001</v>
      </c>
    </row>
    <row r="8463" spans="2:13" x14ac:dyDescent="0.35">
      <c r="B8463" s="2">
        <v>34228</v>
      </c>
      <c r="C8463" s="3">
        <v>15.93</v>
      </c>
      <c r="D8463" s="4">
        <f t="shared" si="270"/>
        <v>20.233999999999998</v>
      </c>
      <c r="E8463" s="3"/>
      <c r="F8463" s="2">
        <v>33991</v>
      </c>
      <c r="G8463" s="3">
        <v>1.6339999999999999</v>
      </c>
      <c r="K8463" s="2">
        <v>34228</v>
      </c>
      <c r="L8463" s="3">
        <v>15.93</v>
      </c>
      <c r="M8463" s="4">
        <f t="shared" si="271"/>
        <v>20.233999999999998</v>
      </c>
    </row>
    <row r="8464" spans="2:13" x14ac:dyDescent="0.35">
      <c r="B8464" s="2">
        <v>34227</v>
      </c>
      <c r="C8464" s="3">
        <v>15.6</v>
      </c>
      <c r="D8464" s="4">
        <f t="shared" si="270"/>
        <v>20.053999999999998</v>
      </c>
      <c r="E8464" s="3"/>
      <c r="F8464" s="2">
        <v>33990</v>
      </c>
      <c r="G8464" s="3">
        <v>1.677</v>
      </c>
      <c r="K8464" s="2">
        <v>34227</v>
      </c>
      <c r="L8464" s="3">
        <v>15.6</v>
      </c>
      <c r="M8464" s="4">
        <f t="shared" si="271"/>
        <v>20.053999999999998</v>
      </c>
    </row>
    <row r="8465" spans="2:13" x14ac:dyDescent="0.35">
      <c r="B8465" s="2">
        <v>34226</v>
      </c>
      <c r="C8465" s="3">
        <v>15.71</v>
      </c>
      <c r="D8465" s="4">
        <f t="shared" si="270"/>
        <v>19.78</v>
      </c>
      <c r="E8465" s="3"/>
      <c r="F8465" s="2">
        <v>33989</v>
      </c>
      <c r="G8465" s="3">
        <v>1.631</v>
      </c>
      <c r="K8465" s="2">
        <v>34226</v>
      </c>
      <c r="L8465" s="3">
        <v>15.71</v>
      </c>
      <c r="M8465" s="4">
        <f t="shared" si="271"/>
        <v>19.78</v>
      </c>
    </row>
    <row r="8466" spans="2:13" x14ac:dyDescent="0.35">
      <c r="B8466" s="2">
        <v>34225</v>
      </c>
      <c r="C8466" s="3">
        <v>15.82</v>
      </c>
      <c r="D8466" s="4">
        <f t="shared" si="270"/>
        <v>19.579999999999998</v>
      </c>
      <c r="E8466" s="3"/>
      <c r="F8466" s="2">
        <v>33988</v>
      </c>
      <c r="G8466" s="3">
        <v>1.5509999999999999</v>
      </c>
      <c r="K8466" s="2">
        <v>34225</v>
      </c>
      <c r="L8466" s="3">
        <v>15.82</v>
      </c>
      <c r="M8466" s="4">
        <f t="shared" si="271"/>
        <v>19.579999999999998</v>
      </c>
    </row>
    <row r="8467" spans="2:13" x14ac:dyDescent="0.35">
      <c r="B8467" s="2">
        <v>34222</v>
      </c>
      <c r="C8467" s="3">
        <v>15.71</v>
      </c>
      <c r="D8467" s="4">
        <f t="shared" si="270"/>
        <v>19.521999999999998</v>
      </c>
      <c r="E8467" s="3"/>
      <c r="F8467" s="2">
        <v>33987</v>
      </c>
      <c r="G8467" s="3">
        <v>1.603</v>
      </c>
      <c r="K8467" s="2">
        <v>34222</v>
      </c>
      <c r="L8467" s="3">
        <v>15.71</v>
      </c>
      <c r="M8467" s="4">
        <f t="shared" si="271"/>
        <v>19.521999999999998</v>
      </c>
    </row>
    <row r="8468" spans="2:13" x14ac:dyDescent="0.35">
      <c r="B8468" s="2">
        <v>34221</v>
      </c>
      <c r="C8468" s="3">
        <v>16</v>
      </c>
      <c r="D8468" s="4">
        <f t="shared" si="270"/>
        <v>19.478000000000002</v>
      </c>
      <c r="E8468" s="3"/>
      <c r="F8468" s="2">
        <v>33984</v>
      </c>
      <c r="G8468" s="3">
        <v>1.647</v>
      </c>
      <c r="K8468" s="2">
        <v>34221</v>
      </c>
      <c r="L8468" s="3">
        <v>16</v>
      </c>
      <c r="M8468" s="4">
        <f t="shared" si="271"/>
        <v>19.478000000000002</v>
      </c>
    </row>
    <row r="8469" spans="2:13" x14ac:dyDescent="0.35">
      <c r="B8469" s="2">
        <v>34220</v>
      </c>
      <c r="C8469" s="3">
        <v>16.02</v>
      </c>
      <c r="D8469" s="4">
        <f t="shared" si="270"/>
        <v>19.488</v>
      </c>
      <c r="E8469" s="3"/>
      <c r="F8469" s="2">
        <v>33983</v>
      </c>
      <c r="G8469" s="3">
        <v>1.6459999999999999</v>
      </c>
      <c r="K8469" s="2">
        <v>34220</v>
      </c>
      <c r="L8469" s="3">
        <v>16.02</v>
      </c>
      <c r="M8469" s="4">
        <f t="shared" si="271"/>
        <v>19.488</v>
      </c>
    </row>
    <row r="8470" spans="2:13" x14ac:dyDescent="0.35">
      <c r="B8470" s="2">
        <v>34219</v>
      </c>
      <c r="C8470" s="3">
        <v>15.99</v>
      </c>
      <c r="D8470" s="4">
        <f t="shared" si="270"/>
        <v>19.538</v>
      </c>
      <c r="E8470" s="3"/>
      <c r="F8470" s="2">
        <v>33982</v>
      </c>
      <c r="G8470" s="3">
        <v>1.6120000000000001</v>
      </c>
      <c r="K8470" s="2">
        <v>34219</v>
      </c>
      <c r="L8470" s="3">
        <v>15.99</v>
      </c>
      <c r="M8470" s="4">
        <f t="shared" si="271"/>
        <v>19.538</v>
      </c>
    </row>
    <row r="8471" spans="2:13" x14ac:dyDescent="0.35">
      <c r="B8471" s="2">
        <v>34218</v>
      </c>
      <c r="C8471" s="3">
        <v>16.52</v>
      </c>
      <c r="D8471" s="4">
        <f t="shared" si="270"/>
        <v>19.648</v>
      </c>
      <c r="E8471" s="3"/>
      <c r="F8471" s="2">
        <v>33981</v>
      </c>
      <c r="G8471" s="3">
        <v>1.5980000000000001</v>
      </c>
      <c r="K8471" s="2">
        <v>34218</v>
      </c>
      <c r="L8471" s="3">
        <v>16.52</v>
      </c>
      <c r="M8471" s="4">
        <f t="shared" si="271"/>
        <v>19.648</v>
      </c>
    </row>
    <row r="8472" spans="2:13" x14ac:dyDescent="0.35">
      <c r="B8472" s="2">
        <v>34215</v>
      </c>
      <c r="C8472" s="3">
        <v>16.53</v>
      </c>
      <c r="D8472" s="4">
        <f t="shared" si="270"/>
        <v>19.911999999999999</v>
      </c>
      <c r="E8472" s="3"/>
      <c r="F8472" s="2">
        <v>33980</v>
      </c>
      <c r="G8472" s="3">
        <v>1.6140000000000001</v>
      </c>
      <c r="K8472" s="2">
        <v>34215</v>
      </c>
      <c r="L8472" s="3">
        <v>16.53</v>
      </c>
      <c r="M8472" s="4">
        <f t="shared" si="271"/>
        <v>19.911999999999999</v>
      </c>
    </row>
    <row r="8473" spans="2:13" x14ac:dyDescent="0.35">
      <c r="B8473" s="2">
        <v>34214</v>
      </c>
      <c r="C8473" s="3">
        <v>16.68</v>
      </c>
      <c r="D8473" s="4">
        <f t="shared" si="270"/>
        <v>19.896000000000001</v>
      </c>
      <c r="E8473" s="3"/>
      <c r="F8473" s="2">
        <v>33977</v>
      </c>
      <c r="G8473" s="3">
        <v>1.5589999999999999</v>
      </c>
      <c r="K8473" s="2">
        <v>34214</v>
      </c>
      <c r="L8473" s="3">
        <v>16.68</v>
      </c>
      <c r="M8473" s="4">
        <f t="shared" si="271"/>
        <v>19.896000000000001</v>
      </c>
    </row>
    <row r="8474" spans="2:13" x14ac:dyDescent="0.35">
      <c r="B8474" s="2">
        <v>34213</v>
      </c>
      <c r="C8474" s="3">
        <v>16.73</v>
      </c>
      <c r="D8474" s="4">
        <f t="shared" si="270"/>
        <v>19.155999999999999</v>
      </c>
      <c r="E8474" s="3"/>
      <c r="F8474" s="2">
        <v>33976</v>
      </c>
      <c r="G8474" s="3">
        <v>1.6</v>
      </c>
      <c r="K8474" s="2">
        <v>34213</v>
      </c>
      <c r="L8474" s="3">
        <v>16.73</v>
      </c>
      <c r="M8474" s="4">
        <f t="shared" si="271"/>
        <v>19.155999999999999</v>
      </c>
    </row>
    <row r="8475" spans="2:13" x14ac:dyDescent="0.35">
      <c r="B8475" s="2">
        <v>34212</v>
      </c>
      <c r="C8475" s="3">
        <v>17.079999999999998</v>
      </c>
      <c r="D8475" s="4">
        <f t="shared" si="270"/>
        <v>19.013999999999999</v>
      </c>
      <c r="E8475" s="3"/>
      <c r="F8475" s="2">
        <v>33975</v>
      </c>
      <c r="G8475" s="3">
        <v>1.5820000000000001</v>
      </c>
      <c r="K8475" s="2">
        <v>34212</v>
      </c>
      <c r="L8475" s="3">
        <v>17.079999999999998</v>
      </c>
      <c r="M8475" s="4">
        <f t="shared" si="271"/>
        <v>19.013999999999999</v>
      </c>
    </row>
    <row r="8476" spans="2:13" x14ac:dyDescent="0.35">
      <c r="B8476" s="2">
        <v>34208</v>
      </c>
      <c r="C8476" s="3">
        <v>17.46</v>
      </c>
      <c r="D8476" s="4">
        <f t="shared" si="270"/>
        <v>18.868000000000002</v>
      </c>
      <c r="E8476" s="3"/>
      <c r="F8476" s="2">
        <v>33974</v>
      </c>
      <c r="G8476" s="3">
        <v>1.5840000000000001</v>
      </c>
      <c r="K8476" s="2">
        <v>34208</v>
      </c>
      <c r="L8476" s="3">
        <v>17.46</v>
      </c>
      <c r="M8476" s="4">
        <f t="shared" si="271"/>
        <v>18.868000000000002</v>
      </c>
    </row>
    <row r="8477" spans="2:13" x14ac:dyDescent="0.35">
      <c r="B8477" s="2">
        <v>34207</v>
      </c>
      <c r="C8477" s="3">
        <v>17.16</v>
      </c>
      <c r="D8477" s="4">
        <f t="shared" si="270"/>
        <v>18.704000000000001</v>
      </c>
      <c r="E8477" s="3"/>
      <c r="F8477" s="2">
        <v>33973</v>
      </c>
      <c r="G8477" s="3">
        <v>1.554</v>
      </c>
      <c r="K8477" s="2">
        <v>34207</v>
      </c>
      <c r="L8477" s="3">
        <v>17.16</v>
      </c>
      <c r="M8477" s="4">
        <f t="shared" si="271"/>
        <v>18.704000000000001</v>
      </c>
    </row>
    <row r="8478" spans="2:13" x14ac:dyDescent="0.35">
      <c r="B8478" s="2">
        <v>34206</v>
      </c>
      <c r="C8478" s="3">
        <v>17.04</v>
      </c>
      <c r="D8478" s="4">
        <f t="shared" si="270"/>
        <v>18.642000000000003</v>
      </c>
      <c r="E8478" s="3"/>
      <c r="F8478" s="2">
        <v>33969</v>
      </c>
      <c r="G8478" s="3">
        <v>1.6870000000000001</v>
      </c>
      <c r="K8478" s="2">
        <v>34206</v>
      </c>
      <c r="L8478" s="3">
        <v>17.04</v>
      </c>
      <c r="M8478" s="4">
        <f t="shared" si="271"/>
        <v>18.642000000000003</v>
      </c>
    </row>
    <row r="8479" spans="2:13" x14ac:dyDescent="0.35">
      <c r="B8479" s="2">
        <v>34205</v>
      </c>
      <c r="C8479" s="3">
        <v>17.12</v>
      </c>
      <c r="D8479" s="4">
        <f t="shared" si="270"/>
        <v>18.636000000000003</v>
      </c>
      <c r="E8479" s="3"/>
      <c r="F8479" s="2">
        <v>33968</v>
      </c>
      <c r="G8479" s="3">
        <v>1.6950000000000001</v>
      </c>
      <c r="K8479" s="2">
        <v>34205</v>
      </c>
      <c r="L8479" s="3">
        <v>17.12</v>
      </c>
      <c r="M8479" s="4">
        <f t="shared" si="271"/>
        <v>18.636000000000003</v>
      </c>
    </row>
    <row r="8480" spans="2:13" x14ac:dyDescent="0.35">
      <c r="B8480" s="2">
        <v>34204</v>
      </c>
      <c r="C8480" s="3">
        <v>17.23</v>
      </c>
      <c r="D8480" s="4">
        <f t="shared" si="270"/>
        <v>18.684000000000001</v>
      </c>
      <c r="E8480" s="3"/>
      <c r="F8480" s="2">
        <v>33967</v>
      </c>
      <c r="G8480" s="3">
        <v>1.7010000000000001</v>
      </c>
      <c r="K8480" s="2">
        <v>34204</v>
      </c>
      <c r="L8480" s="3">
        <v>17.23</v>
      </c>
      <c r="M8480" s="4">
        <f t="shared" si="271"/>
        <v>18.684000000000001</v>
      </c>
    </row>
    <row r="8481" spans="2:13" x14ac:dyDescent="0.35">
      <c r="B8481" s="2">
        <v>34201</v>
      </c>
      <c r="C8481" s="3">
        <v>17.09</v>
      </c>
      <c r="D8481" s="4">
        <f t="shared" si="270"/>
        <v>18.572000000000003</v>
      </c>
      <c r="E8481" s="3"/>
      <c r="F8481" s="2">
        <v>33966</v>
      </c>
      <c r="G8481" s="3">
        <v>1.7350000000000001</v>
      </c>
      <c r="K8481" s="2">
        <v>34201</v>
      </c>
      <c r="L8481" s="3">
        <v>17.09</v>
      </c>
      <c r="M8481" s="4">
        <f t="shared" si="271"/>
        <v>18.572000000000003</v>
      </c>
    </row>
    <row r="8482" spans="2:13" x14ac:dyDescent="0.35">
      <c r="B8482" s="2">
        <v>34200</v>
      </c>
      <c r="C8482" s="3">
        <v>16.96</v>
      </c>
      <c r="D8482" s="4">
        <f t="shared" si="270"/>
        <v>18.601999999999997</v>
      </c>
      <c r="E8482" s="3"/>
      <c r="F8482" s="2">
        <v>33961</v>
      </c>
      <c r="G8482" s="3">
        <v>1.8660000000000001</v>
      </c>
      <c r="K8482" s="2">
        <v>34200</v>
      </c>
      <c r="L8482" s="3">
        <v>16.96</v>
      </c>
      <c r="M8482" s="4">
        <f t="shared" si="271"/>
        <v>18.601999999999997</v>
      </c>
    </row>
    <row r="8483" spans="2:13" x14ac:dyDescent="0.35">
      <c r="B8483" s="2">
        <v>34199</v>
      </c>
      <c r="C8483" s="3">
        <v>16.96</v>
      </c>
      <c r="D8483" s="4">
        <f t="shared" si="270"/>
        <v>18.540000000000003</v>
      </c>
      <c r="E8483" s="3"/>
      <c r="F8483" s="2">
        <v>33960</v>
      </c>
      <c r="G8483" s="3">
        <v>2.0030000000000001</v>
      </c>
      <c r="K8483" s="2">
        <v>34199</v>
      </c>
      <c r="L8483" s="3">
        <v>16.96</v>
      </c>
      <c r="M8483" s="4">
        <f t="shared" si="271"/>
        <v>18.540000000000003</v>
      </c>
    </row>
    <row r="8484" spans="2:13" x14ac:dyDescent="0.35">
      <c r="B8484" s="2">
        <v>34198</v>
      </c>
      <c r="C8484" s="3">
        <v>17.09</v>
      </c>
      <c r="D8484" s="4">
        <f t="shared" si="270"/>
        <v>18.562000000000001</v>
      </c>
      <c r="E8484" s="3"/>
      <c r="F8484" s="2">
        <v>33959</v>
      </c>
      <c r="G8484" s="3">
        <v>2.0310000000000001</v>
      </c>
      <c r="K8484" s="2">
        <v>34198</v>
      </c>
      <c r="L8484" s="3">
        <v>17.09</v>
      </c>
      <c r="M8484" s="4">
        <f t="shared" si="271"/>
        <v>18.562000000000001</v>
      </c>
    </row>
    <row r="8485" spans="2:13" x14ac:dyDescent="0.35">
      <c r="B8485" s="2">
        <v>34197</v>
      </c>
      <c r="C8485" s="3">
        <v>16.96</v>
      </c>
      <c r="D8485" s="4">
        <f t="shared" si="270"/>
        <v>18.431999999999999</v>
      </c>
      <c r="E8485" s="3"/>
      <c r="F8485" s="2">
        <v>33956</v>
      </c>
      <c r="G8485" s="3">
        <v>2.0920000000000001</v>
      </c>
      <c r="K8485" s="2">
        <v>34197</v>
      </c>
      <c r="L8485" s="3">
        <v>16.96</v>
      </c>
      <c r="M8485" s="4">
        <f t="shared" si="271"/>
        <v>18.431999999999999</v>
      </c>
    </row>
    <row r="8486" spans="2:13" x14ac:dyDescent="0.35">
      <c r="B8486" s="2">
        <v>34194</v>
      </c>
      <c r="C8486" s="3">
        <v>17.04</v>
      </c>
      <c r="D8486" s="4">
        <f t="shared" si="270"/>
        <v>18.404000000000003</v>
      </c>
      <c r="E8486" s="3"/>
      <c r="F8486" s="2">
        <v>33955</v>
      </c>
      <c r="G8486" s="3">
        <v>2.085</v>
      </c>
      <c r="K8486" s="2">
        <v>34194</v>
      </c>
      <c r="L8486" s="3">
        <v>17.04</v>
      </c>
      <c r="M8486" s="4">
        <f t="shared" si="271"/>
        <v>18.404000000000003</v>
      </c>
    </row>
    <row r="8487" spans="2:13" x14ac:dyDescent="0.35">
      <c r="B8487" s="2">
        <v>34193</v>
      </c>
      <c r="C8487" s="3">
        <v>17.02</v>
      </c>
      <c r="D8487" s="4">
        <f t="shared" si="270"/>
        <v>18.461999999999996</v>
      </c>
      <c r="E8487" s="3"/>
      <c r="F8487" s="2">
        <v>33954</v>
      </c>
      <c r="G8487" s="3">
        <v>2.0720000000000001</v>
      </c>
      <c r="K8487" s="2">
        <v>34193</v>
      </c>
      <c r="L8487" s="3">
        <v>17.02</v>
      </c>
      <c r="M8487" s="4">
        <f t="shared" si="271"/>
        <v>18.461999999999996</v>
      </c>
    </row>
    <row r="8488" spans="2:13" x14ac:dyDescent="0.35">
      <c r="B8488" s="2">
        <v>34192</v>
      </c>
      <c r="C8488" s="3">
        <v>16.91</v>
      </c>
      <c r="D8488" s="4">
        <f t="shared" si="270"/>
        <v>18.510000000000002</v>
      </c>
      <c r="E8488" s="3"/>
      <c r="F8488" s="2">
        <v>33953</v>
      </c>
      <c r="G8488" s="3">
        <v>2.097</v>
      </c>
      <c r="K8488" s="2">
        <v>34192</v>
      </c>
      <c r="L8488" s="3">
        <v>16.91</v>
      </c>
      <c r="M8488" s="4">
        <f t="shared" si="271"/>
        <v>18.510000000000002</v>
      </c>
    </row>
    <row r="8489" spans="2:13" x14ac:dyDescent="0.35">
      <c r="B8489" s="2">
        <v>34191</v>
      </c>
      <c r="C8489" s="3">
        <v>16.559999999999999</v>
      </c>
      <c r="D8489" s="4">
        <f t="shared" si="270"/>
        <v>18.427999999999997</v>
      </c>
      <c r="E8489" s="3"/>
      <c r="F8489" s="2">
        <v>33952</v>
      </c>
      <c r="G8489" s="3">
        <v>2.0299999999999998</v>
      </c>
      <c r="K8489" s="2">
        <v>34191</v>
      </c>
      <c r="L8489" s="3">
        <v>16.559999999999999</v>
      </c>
      <c r="M8489" s="4">
        <f t="shared" si="271"/>
        <v>18.427999999999997</v>
      </c>
    </row>
    <row r="8490" spans="2:13" x14ac:dyDescent="0.35">
      <c r="B8490" s="2">
        <v>34190</v>
      </c>
      <c r="C8490" s="3">
        <v>16.63</v>
      </c>
      <c r="D8490" s="4">
        <f t="shared" si="270"/>
        <v>18.398000000000003</v>
      </c>
      <c r="E8490" s="3"/>
      <c r="F8490" s="2">
        <v>33949</v>
      </c>
      <c r="G8490" s="3">
        <v>2.089</v>
      </c>
      <c r="K8490" s="2">
        <v>34190</v>
      </c>
      <c r="L8490" s="3">
        <v>16.63</v>
      </c>
      <c r="M8490" s="4">
        <f t="shared" si="271"/>
        <v>18.398000000000003</v>
      </c>
    </row>
    <row r="8491" spans="2:13" x14ac:dyDescent="0.35">
      <c r="B8491" s="2">
        <v>34187</v>
      </c>
      <c r="C8491" s="3">
        <v>16.399999999999999</v>
      </c>
      <c r="D8491" s="4">
        <f t="shared" si="270"/>
        <v>18.378000000000004</v>
      </c>
      <c r="E8491" s="3"/>
      <c r="F8491" s="2">
        <v>33948</v>
      </c>
      <c r="G8491" s="3">
        <v>2.1139999999999999</v>
      </c>
      <c r="K8491" s="2">
        <v>34187</v>
      </c>
      <c r="L8491" s="3">
        <v>16.399999999999999</v>
      </c>
      <c r="M8491" s="4">
        <f t="shared" si="271"/>
        <v>18.378000000000004</v>
      </c>
    </row>
    <row r="8492" spans="2:13" x14ac:dyDescent="0.35">
      <c r="B8492" s="2">
        <v>34186</v>
      </c>
      <c r="C8492" s="3">
        <v>16.489999999999998</v>
      </c>
      <c r="D8492" s="4">
        <f t="shared" si="270"/>
        <v>18.291999999999998</v>
      </c>
      <c r="E8492" s="3"/>
      <c r="F8492" s="2">
        <v>33947</v>
      </c>
      <c r="G8492" s="3">
        <v>2.044</v>
      </c>
      <c r="K8492" s="2">
        <v>34186</v>
      </c>
      <c r="L8492" s="3">
        <v>16.489999999999998</v>
      </c>
      <c r="M8492" s="4">
        <f t="shared" si="271"/>
        <v>18.291999999999998</v>
      </c>
    </row>
    <row r="8493" spans="2:13" x14ac:dyDescent="0.35">
      <c r="B8493" s="2">
        <v>34185</v>
      </c>
      <c r="C8493" s="3">
        <v>16.66</v>
      </c>
      <c r="D8493" s="4">
        <f t="shared" si="270"/>
        <v>18.2</v>
      </c>
      <c r="E8493" s="3"/>
      <c r="F8493" s="2">
        <v>33946</v>
      </c>
      <c r="G8493" s="3">
        <v>1.9710000000000001</v>
      </c>
      <c r="K8493" s="2">
        <v>34185</v>
      </c>
      <c r="L8493" s="3">
        <v>16.66</v>
      </c>
      <c r="M8493" s="4">
        <f t="shared" si="271"/>
        <v>18.2</v>
      </c>
    </row>
    <row r="8494" spans="2:13" x14ac:dyDescent="0.35">
      <c r="B8494" s="2">
        <v>34184</v>
      </c>
      <c r="C8494" s="3">
        <v>16.670000000000002</v>
      </c>
      <c r="D8494" s="4">
        <f t="shared" si="270"/>
        <v>18.192</v>
      </c>
      <c r="E8494" s="3"/>
      <c r="F8494" s="2">
        <v>33945</v>
      </c>
      <c r="G8494" s="3">
        <v>1.9570000000000001</v>
      </c>
      <c r="K8494" s="2">
        <v>34184</v>
      </c>
      <c r="L8494" s="3">
        <v>16.670000000000002</v>
      </c>
      <c r="M8494" s="4">
        <f t="shared" si="271"/>
        <v>18.192</v>
      </c>
    </row>
    <row r="8495" spans="2:13" x14ac:dyDescent="0.35">
      <c r="B8495" s="2">
        <v>34183</v>
      </c>
      <c r="C8495" s="3">
        <v>16.79</v>
      </c>
      <c r="D8495" s="4">
        <f t="shared" si="270"/>
        <v>18.116</v>
      </c>
      <c r="E8495" s="3"/>
      <c r="F8495" s="2">
        <v>33942</v>
      </c>
      <c r="G8495" s="3">
        <v>1.9850000000000001</v>
      </c>
      <c r="K8495" s="2">
        <v>34183</v>
      </c>
      <c r="L8495" s="3">
        <v>16.79</v>
      </c>
      <c r="M8495" s="4">
        <f t="shared" si="271"/>
        <v>18.116</v>
      </c>
    </row>
    <row r="8496" spans="2:13" x14ac:dyDescent="0.35">
      <c r="B8496" s="2">
        <v>34180</v>
      </c>
      <c r="C8496" s="3">
        <v>16.75</v>
      </c>
      <c r="D8496" s="4">
        <f t="shared" si="270"/>
        <v>18.03</v>
      </c>
      <c r="E8496" s="3"/>
      <c r="F8496" s="2">
        <v>33941</v>
      </c>
      <c r="G8496" s="3">
        <v>1.9790000000000001</v>
      </c>
      <c r="K8496" s="2">
        <v>34180</v>
      </c>
      <c r="L8496" s="3">
        <v>16.75</v>
      </c>
      <c r="M8496" s="4">
        <f t="shared" si="271"/>
        <v>18.03</v>
      </c>
    </row>
    <row r="8497" spans="2:13" x14ac:dyDescent="0.35">
      <c r="B8497" s="2">
        <v>34179</v>
      </c>
      <c r="C8497" s="3">
        <v>16.89</v>
      </c>
      <c r="D8497" s="4">
        <f t="shared" si="270"/>
        <v>18.056000000000001</v>
      </c>
      <c r="E8497" s="3"/>
      <c r="F8497" s="2">
        <v>33940</v>
      </c>
      <c r="G8497" s="3">
        <v>1.9330000000000001</v>
      </c>
      <c r="K8497" s="2">
        <v>34179</v>
      </c>
      <c r="L8497" s="3">
        <v>16.89</v>
      </c>
      <c r="M8497" s="4">
        <f t="shared" si="271"/>
        <v>18.056000000000001</v>
      </c>
    </row>
    <row r="8498" spans="2:13" x14ac:dyDescent="0.35">
      <c r="B8498" s="2">
        <v>34178</v>
      </c>
      <c r="C8498" s="3">
        <v>17.09</v>
      </c>
      <c r="D8498" s="4">
        <f t="shared" si="270"/>
        <v>17.96</v>
      </c>
      <c r="E8498" s="3"/>
      <c r="F8498" s="2">
        <v>33939</v>
      </c>
      <c r="G8498" s="3">
        <v>1.895</v>
      </c>
      <c r="K8498" s="2">
        <v>34178</v>
      </c>
      <c r="L8498" s="3">
        <v>17.09</v>
      </c>
      <c r="M8498" s="4">
        <f t="shared" si="271"/>
        <v>17.96</v>
      </c>
    </row>
    <row r="8499" spans="2:13" x14ac:dyDescent="0.35">
      <c r="B8499" s="2">
        <v>34177</v>
      </c>
      <c r="C8499" s="3">
        <v>17.239999999999998</v>
      </c>
      <c r="D8499" s="4">
        <f t="shared" si="270"/>
        <v>18.027999999999999</v>
      </c>
      <c r="E8499" s="3"/>
      <c r="F8499" s="2">
        <v>33938</v>
      </c>
      <c r="G8499" s="3">
        <v>2.0870000000000002</v>
      </c>
      <c r="K8499" s="2">
        <v>34177</v>
      </c>
      <c r="L8499" s="3">
        <v>17.239999999999998</v>
      </c>
      <c r="M8499" s="4">
        <f t="shared" si="271"/>
        <v>18.027999999999999</v>
      </c>
    </row>
    <row r="8500" spans="2:13" x14ac:dyDescent="0.35">
      <c r="B8500" s="2">
        <v>34176</v>
      </c>
      <c r="C8500" s="3">
        <v>16.93</v>
      </c>
      <c r="D8500" s="4">
        <f t="shared" si="270"/>
        <v>17.915999999999997</v>
      </c>
      <c r="E8500" s="3"/>
      <c r="F8500" s="2">
        <v>33933</v>
      </c>
      <c r="G8500" s="3">
        <v>2.0249999999999999</v>
      </c>
      <c r="K8500" s="2">
        <v>34176</v>
      </c>
      <c r="L8500" s="3">
        <v>16.93</v>
      </c>
      <c r="M8500" s="4">
        <f t="shared" si="271"/>
        <v>17.915999999999997</v>
      </c>
    </row>
    <row r="8501" spans="2:13" x14ac:dyDescent="0.35">
      <c r="B8501" s="2">
        <v>34173</v>
      </c>
      <c r="C8501" s="3">
        <v>16.690000000000001</v>
      </c>
      <c r="D8501" s="4">
        <f t="shared" si="270"/>
        <v>17.666</v>
      </c>
      <c r="E8501" s="3"/>
      <c r="F8501" s="2">
        <v>33932</v>
      </c>
      <c r="G8501" s="3">
        <v>2.0390000000000001</v>
      </c>
      <c r="K8501" s="2">
        <v>34173</v>
      </c>
      <c r="L8501" s="3">
        <v>16.690000000000001</v>
      </c>
      <c r="M8501" s="4">
        <f t="shared" si="271"/>
        <v>17.666</v>
      </c>
    </row>
    <row r="8502" spans="2:13" x14ac:dyDescent="0.35">
      <c r="B8502" s="2">
        <v>34172</v>
      </c>
      <c r="C8502" s="3">
        <v>16.649999999999999</v>
      </c>
      <c r="D8502" s="4">
        <f t="shared" si="270"/>
        <v>17.600000000000001</v>
      </c>
      <c r="E8502" s="3"/>
      <c r="F8502" s="2">
        <v>33931</v>
      </c>
      <c r="G8502" s="3">
        <v>2.1080000000000001</v>
      </c>
      <c r="K8502" s="2">
        <v>34172</v>
      </c>
      <c r="L8502" s="3">
        <v>16.649999999999999</v>
      </c>
      <c r="M8502" s="4">
        <f t="shared" si="271"/>
        <v>17.600000000000001</v>
      </c>
    </row>
    <row r="8503" spans="2:13" x14ac:dyDescent="0.35">
      <c r="B8503" s="2">
        <v>34171</v>
      </c>
      <c r="C8503" s="3">
        <v>16.809999999999999</v>
      </c>
      <c r="D8503" s="4">
        <f t="shared" si="270"/>
        <v>17.577999999999999</v>
      </c>
      <c r="E8503" s="3"/>
      <c r="F8503" s="2">
        <v>33928</v>
      </c>
      <c r="G8503" s="3">
        <v>2.1549999999999998</v>
      </c>
      <c r="K8503" s="2">
        <v>34171</v>
      </c>
      <c r="L8503" s="3">
        <v>16.809999999999999</v>
      </c>
      <c r="M8503" s="4">
        <f t="shared" si="271"/>
        <v>17.577999999999999</v>
      </c>
    </row>
    <row r="8504" spans="2:13" x14ac:dyDescent="0.35">
      <c r="B8504" s="2">
        <v>34170</v>
      </c>
      <c r="C8504" s="3">
        <v>16.71</v>
      </c>
      <c r="D8504" s="4">
        <f t="shared" si="270"/>
        <v>17.506</v>
      </c>
      <c r="E8504" s="3"/>
      <c r="F8504" s="2">
        <v>33927</v>
      </c>
      <c r="G8504" s="3">
        <v>2.3319999999999999</v>
      </c>
      <c r="K8504" s="2">
        <v>34170</v>
      </c>
      <c r="L8504" s="3">
        <v>16.71</v>
      </c>
      <c r="M8504" s="4">
        <f t="shared" si="271"/>
        <v>17.506</v>
      </c>
    </row>
    <row r="8505" spans="2:13" x14ac:dyDescent="0.35">
      <c r="B8505" s="2">
        <v>34169</v>
      </c>
      <c r="C8505" s="3">
        <v>17.05</v>
      </c>
      <c r="D8505" s="4">
        <f t="shared" si="270"/>
        <v>17.592000000000002</v>
      </c>
      <c r="E8505" s="3"/>
      <c r="F8505" s="2">
        <v>33926</v>
      </c>
      <c r="G8505" s="3">
        <v>2.375</v>
      </c>
      <c r="K8505" s="2">
        <v>34169</v>
      </c>
      <c r="L8505" s="3">
        <v>17.05</v>
      </c>
      <c r="M8505" s="4">
        <f t="shared" si="271"/>
        <v>17.592000000000002</v>
      </c>
    </row>
    <row r="8506" spans="2:13" x14ac:dyDescent="0.35">
      <c r="B8506" s="2">
        <v>34166</v>
      </c>
      <c r="C8506" s="3">
        <v>16.309999999999999</v>
      </c>
      <c r="D8506" s="4">
        <f t="shared" si="270"/>
        <v>17.381999999999998</v>
      </c>
      <c r="E8506" s="3"/>
      <c r="F8506" s="2">
        <v>33925</v>
      </c>
      <c r="G8506" s="3">
        <v>2.4089999999999998</v>
      </c>
      <c r="K8506" s="2">
        <v>34166</v>
      </c>
      <c r="L8506" s="3">
        <v>16.309999999999999</v>
      </c>
      <c r="M8506" s="4">
        <f t="shared" si="271"/>
        <v>17.381999999999998</v>
      </c>
    </row>
    <row r="8507" spans="2:13" x14ac:dyDescent="0.35">
      <c r="B8507" s="2">
        <v>34165</v>
      </c>
      <c r="C8507" s="3">
        <v>16.38</v>
      </c>
      <c r="D8507" s="4">
        <f t="shared" si="270"/>
        <v>17.399999999999999</v>
      </c>
      <c r="E8507" s="3"/>
      <c r="F8507" s="2">
        <v>33924</v>
      </c>
      <c r="G8507" s="3">
        <v>2.411</v>
      </c>
      <c r="K8507" s="2">
        <v>34165</v>
      </c>
      <c r="L8507" s="3">
        <v>16.38</v>
      </c>
      <c r="M8507" s="4">
        <f t="shared" si="271"/>
        <v>17.399999999999999</v>
      </c>
    </row>
    <row r="8508" spans="2:13" x14ac:dyDescent="0.35">
      <c r="B8508" s="2">
        <v>34164</v>
      </c>
      <c r="C8508" s="3">
        <v>16.43</v>
      </c>
      <c r="D8508" s="4">
        <f t="shared" si="270"/>
        <v>17.571999999999999</v>
      </c>
      <c r="E8508" s="3"/>
      <c r="F8508" s="2">
        <v>33921</v>
      </c>
      <c r="G8508" s="3">
        <v>2.423</v>
      </c>
      <c r="K8508" s="2">
        <v>34164</v>
      </c>
      <c r="L8508" s="3">
        <v>16.43</v>
      </c>
      <c r="M8508" s="4">
        <f t="shared" si="271"/>
        <v>17.571999999999999</v>
      </c>
    </row>
    <row r="8509" spans="2:13" x14ac:dyDescent="0.35">
      <c r="B8509" s="2">
        <v>34163</v>
      </c>
      <c r="C8509" s="3">
        <v>16.96</v>
      </c>
      <c r="D8509" s="4">
        <f t="shared" si="270"/>
        <v>17.956</v>
      </c>
      <c r="E8509" s="3"/>
      <c r="F8509" s="2">
        <v>33920</v>
      </c>
      <c r="G8509" s="3">
        <v>2.4430000000000001</v>
      </c>
      <c r="K8509" s="2">
        <v>34163</v>
      </c>
      <c r="L8509" s="3">
        <v>16.96</v>
      </c>
      <c r="M8509" s="4">
        <f t="shared" si="271"/>
        <v>17.956</v>
      </c>
    </row>
    <row r="8510" spans="2:13" x14ac:dyDescent="0.35">
      <c r="B8510" s="2">
        <v>34162</v>
      </c>
      <c r="C8510" s="3">
        <v>16.89</v>
      </c>
      <c r="D8510" s="4">
        <f t="shared" si="270"/>
        <v>17.911999999999999</v>
      </c>
      <c r="E8510" s="3"/>
      <c r="F8510" s="2">
        <v>33919</v>
      </c>
      <c r="G8510" s="3">
        <v>2.3980000000000001</v>
      </c>
      <c r="K8510" s="2">
        <v>34162</v>
      </c>
      <c r="L8510" s="3">
        <v>16.89</v>
      </c>
      <c r="M8510" s="4">
        <f t="shared" si="271"/>
        <v>17.911999999999999</v>
      </c>
    </row>
    <row r="8511" spans="2:13" x14ac:dyDescent="0.35">
      <c r="B8511" s="2">
        <v>34159</v>
      </c>
      <c r="C8511" s="3">
        <v>16.649999999999999</v>
      </c>
      <c r="D8511" s="4">
        <f t="shared" si="270"/>
        <v>17.974</v>
      </c>
      <c r="E8511" s="3"/>
      <c r="F8511" s="2">
        <v>33918</v>
      </c>
      <c r="G8511" s="3">
        <v>2.4169999999999998</v>
      </c>
      <c r="K8511" s="2">
        <v>34159</v>
      </c>
      <c r="L8511" s="3">
        <v>16.649999999999999</v>
      </c>
      <c r="M8511" s="4">
        <f t="shared" si="271"/>
        <v>17.974</v>
      </c>
    </row>
    <row r="8512" spans="2:13" x14ac:dyDescent="0.35">
      <c r="B8512" s="2">
        <v>34158</v>
      </c>
      <c r="C8512" s="3">
        <v>16.57</v>
      </c>
      <c r="D8512" s="4">
        <f t="shared" si="270"/>
        <v>18.012</v>
      </c>
      <c r="E8512" s="3"/>
      <c r="F8512" s="2">
        <v>33917</v>
      </c>
      <c r="G8512" s="3">
        <v>2.3540000000000001</v>
      </c>
      <c r="K8512" s="2">
        <v>34158</v>
      </c>
      <c r="L8512" s="3">
        <v>16.57</v>
      </c>
      <c r="M8512" s="4">
        <f t="shared" si="271"/>
        <v>18.012</v>
      </c>
    </row>
    <row r="8513" spans="2:13" x14ac:dyDescent="0.35">
      <c r="B8513" s="2">
        <v>34157</v>
      </c>
      <c r="C8513" s="3">
        <v>16.91</v>
      </c>
      <c r="D8513" s="4">
        <f t="shared" si="270"/>
        <v>17.984000000000002</v>
      </c>
      <c r="E8513" s="3"/>
      <c r="F8513" s="2">
        <v>33914</v>
      </c>
      <c r="G8513" s="3">
        <v>2.3450000000000002</v>
      </c>
      <c r="K8513" s="2">
        <v>34157</v>
      </c>
      <c r="L8513" s="3">
        <v>16.91</v>
      </c>
      <c r="M8513" s="4">
        <f t="shared" si="271"/>
        <v>17.984000000000002</v>
      </c>
    </row>
    <row r="8514" spans="2:13" x14ac:dyDescent="0.35">
      <c r="B8514" s="2">
        <v>34156</v>
      </c>
      <c r="C8514" s="3">
        <v>17.059999999999999</v>
      </c>
      <c r="D8514" s="4">
        <f t="shared" si="270"/>
        <v>17.919999999999998</v>
      </c>
      <c r="E8514" s="3"/>
      <c r="F8514" s="2">
        <v>33913</v>
      </c>
      <c r="G8514" s="3">
        <v>2.3820000000000001</v>
      </c>
      <c r="K8514" s="2">
        <v>34156</v>
      </c>
      <c r="L8514" s="3">
        <v>17.059999999999999</v>
      </c>
      <c r="M8514" s="4">
        <f t="shared" si="271"/>
        <v>17.919999999999998</v>
      </c>
    </row>
    <row r="8515" spans="2:13" x14ac:dyDescent="0.35">
      <c r="B8515" s="2">
        <v>34155</v>
      </c>
      <c r="C8515" s="3">
        <v>16.93</v>
      </c>
      <c r="D8515" s="4">
        <f t="shared" si="270"/>
        <v>17.928000000000001</v>
      </c>
      <c r="E8515" s="3"/>
      <c r="F8515" s="2">
        <v>33912</v>
      </c>
      <c r="G8515" s="3">
        <v>2.4020000000000001</v>
      </c>
      <c r="K8515" s="2">
        <v>34155</v>
      </c>
      <c r="L8515" s="3">
        <v>16.93</v>
      </c>
      <c r="M8515" s="4">
        <f t="shared" si="271"/>
        <v>17.928000000000001</v>
      </c>
    </row>
    <row r="8516" spans="2:13" x14ac:dyDescent="0.35">
      <c r="B8516" s="2">
        <v>34152</v>
      </c>
      <c r="C8516" s="3">
        <v>16.739999999999998</v>
      </c>
      <c r="D8516" s="4">
        <f t="shared" si="270"/>
        <v>17.954000000000001</v>
      </c>
      <c r="E8516" s="3"/>
      <c r="F8516" s="2">
        <v>33911</v>
      </c>
      <c r="G8516" s="3">
        <v>2.4409999999999998</v>
      </c>
      <c r="K8516" s="2">
        <v>34152</v>
      </c>
      <c r="L8516" s="3">
        <v>16.739999999999998</v>
      </c>
      <c r="M8516" s="4">
        <f t="shared" si="271"/>
        <v>17.954000000000001</v>
      </c>
    </row>
    <row r="8517" spans="2:13" x14ac:dyDescent="0.35">
      <c r="B8517" s="2">
        <v>34151</v>
      </c>
      <c r="C8517" s="3">
        <v>17.14</v>
      </c>
      <c r="D8517" s="4">
        <f t="shared" si="270"/>
        <v>17.940000000000001</v>
      </c>
      <c r="E8517" s="3"/>
      <c r="F8517" s="2">
        <v>33910</v>
      </c>
      <c r="G8517" s="3">
        <v>2.4209999999999998</v>
      </c>
      <c r="K8517" s="2">
        <v>34151</v>
      </c>
      <c r="L8517" s="3">
        <v>17.14</v>
      </c>
      <c r="M8517" s="4">
        <f t="shared" si="271"/>
        <v>17.940000000000001</v>
      </c>
    </row>
    <row r="8518" spans="2:13" x14ac:dyDescent="0.35">
      <c r="B8518" s="2">
        <v>34150</v>
      </c>
      <c r="C8518" s="3">
        <v>17.510000000000002</v>
      </c>
      <c r="D8518" s="4">
        <f t="shared" ref="D8518:D8581" si="272">AVERAGE(C8518,C8777,C9036,C9295,C9552)</f>
        <v>18.007999999999999</v>
      </c>
      <c r="E8518" s="3"/>
      <c r="F8518" s="2">
        <v>33907</v>
      </c>
      <c r="G8518" s="3">
        <v>2.2949999999999999</v>
      </c>
      <c r="K8518" s="2">
        <v>34150</v>
      </c>
      <c r="L8518" s="3">
        <v>17.510000000000002</v>
      </c>
      <c r="M8518" s="4">
        <f t="shared" ref="M8518:M8581" si="273">AVERAGE(L8518,L8777,L9036,L9295,L9552)</f>
        <v>18.007999999999999</v>
      </c>
    </row>
    <row r="8519" spans="2:13" x14ac:dyDescent="0.35">
      <c r="B8519" s="2">
        <v>34149</v>
      </c>
      <c r="C8519" s="3">
        <v>17.66</v>
      </c>
      <c r="D8519" s="4">
        <f t="shared" si="272"/>
        <v>18.167999999999999</v>
      </c>
      <c r="E8519" s="3"/>
      <c r="F8519" s="2">
        <v>33906</v>
      </c>
      <c r="G8519" s="3">
        <v>2.3079999999999998</v>
      </c>
      <c r="K8519" s="2">
        <v>34149</v>
      </c>
      <c r="L8519" s="3">
        <v>17.66</v>
      </c>
      <c r="M8519" s="4">
        <f t="shared" si="273"/>
        <v>18.167999999999999</v>
      </c>
    </row>
    <row r="8520" spans="2:13" x14ac:dyDescent="0.35">
      <c r="B8520" s="2">
        <v>34148</v>
      </c>
      <c r="C8520" s="3">
        <v>17.52</v>
      </c>
      <c r="D8520" s="4">
        <f t="shared" si="272"/>
        <v>18.056000000000001</v>
      </c>
      <c r="E8520" s="3"/>
      <c r="F8520" s="2">
        <v>33905</v>
      </c>
      <c r="G8520" s="3">
        <v>2.3610000000000002</v>
      </c>
      <c r="K8520" s="2">
        <v>34148</v>
      </c>
      <c r="L8520" s="3">
        <v>17.52</v>
      </c>
      <c r="M8520" s="4">
        <f t="shared" si="273"/>
        <v>18.056000000000001</v>
      </c>
    </row>
    <row r="8521" spans="2:13" x14ac:dyDescent="0.35">
      <c r="B8521" s="2">
        <v>34145</v>
      </c>
      <c r="C8521" s="3">
        <v>17.45</v>
      </c>
      <c r="D8521" s="4">
        <f t="shared" si="272"/>
        <v>18.196000000000002</v>
      </c>
      <c r="E8521" s="3"/>
      <c r="F8521" s="2">
        <v>33904</v>
      </c>
      <c r="G8521" s="3">
        <v>2.2949999999999999</v>
      </c>
      <c r="K8521" s="2">
        <v>34145</v>
      </c>
      <c r="L8521" s="3">
        <v>17.45</v>
      </c>
      <c r="M8521" s="4">
        <f t="shared" si="273"/>
        <v>18.196000000000002</v>
      </c>
    </row>
    <row r="8522" spans="2:13" x14ac:dyDescent="0.35">
      <c r="B8522" s="2">
        <v>34144</v>
      </c>
      <c r="C8522" s="3">
        <v>17.48</v>
      </c>
      <c r="D8522" s="4">
        <f t="shared" si="272"/>
        <v>18.100000000000001</v>
      </c>
      <c r="E8522" s="3"/>
      <c r="F8522" s="2">
        <v>33903</v>
      </c>
      <c r="G8522" s="3">
        <v>2.2770000000000001</v>
      </c>
      <c r="K8522" s="2">
        <v>34144</v>
      </c>
      <c r="L8522" s="3">
        <v>17.48</v>
      </c>
      <c r="M8522" s="4">
        <f t="shared" si="273"/>
        <v>18.100000000000001</v>
      </c>
    </row>
    <row r="8523" spans="2:13" x14ac:dyDescent="0.35">
      <c r="B8523" s="2">
        <v>34143</v>
      </c>
      <c r="C8523" s="3">
        <v>17.48</v>
      </c>
      <c r="D8523" s="4">
        <f t="shared" si="272"/>
        <v>18.240000000000002</v>
      </c>
      <c r="E8523" s="3"/>
      <c r="F8523" s="2">
        <v>33900</v>
      </c>
      <c r="G8523" s="3">
        <v>2.4990000000000001</v>
      </c>
      <c r="K8523" s="2">
        <v>34143</v>
      </c>
      <c r="L8523" s="3">
        <v>17.48</v>
      </c>
      <c r="M8523" s="4">
        <f t="shared" si="273"/>
        <v>18.240000000000002</v>
      </c>
    </row>
    <row r="8524" spans="2:13" x14ac:dyDescent="0.35">
      <c r="B8524" s="2">
        <v>34142</v>
      </c>
      <c r="C8524" s="3">
        <v>17.45</v>
      </c>
      <c r="D8524" s="4">
        <f t="shared" si="272"/>
        <v>18.282</v>
      </c>
      <c r="E8524" s="3"/>
      <c r="F8524" s="2">
        <v>33899</v>
      </c>
      <c r="G8524" s="3">
        <v>2.4039999999999999</v>
      </c>
      <c r="K8524" s="2">
        <v>34142</v>
      </c>
      <c r="L8524" s="3">
        <v>17.45</v>
      </c>
      <c r="M8524" s="4">
        <f t="shared" si="273"/>
        <v>18.282</v>
      </c>
    </row>
    <row r="8525" spans="2:13" x14ac:dyDescent="0.35">
      <c r="B8525" s="2">
        <v>34141</v>
      </c>
      <c r="C8525" s="3">
        <v>17.5</v>
      </c>
      <c r="D8525" s="4">
        <f t="shared" si="272"/>
        <v>18.366</v>
      </c>
      <c r="E8525" s="3"/>
      <c r="F8525" s="2">
        <v>33898</v>
      </c>
      <c r="G8525" s="3">
        <v>2.488</v>
      </c>
      <c r="K8525" s="2">
        <v>34141</v>
      </c>
      <c r="L8525" s="3">
        <v>17.5</v>
      </c>
      <c r="M8525" s="4">
        <f t="shared" si="273"/>
        <v>18.366</v>
      </c>
    </row>
    <row r="8526" spans="2:13" x14ac:dyDescent="0.35">
      <c r="B8526" s="2">
        <v>34138</v>
      </c>
      <c r="C8526" s="3">
        <v>17.559999999999999</v>
      </c>
      <c r="D8526" s="4">
        <f t="shared" si="272"/>
        <v>18.591999999999999</v>
      </c>
      <c r="E8526" s="3"/>
      <c r="F8526" s="2">
        <v>33897</v>
      </c>
      <c r="G8526" s="3">
        <v>2.5710000000000002</v>
      </c>
      <c r="K8526" s="2">
        <v>34138</v>
      </c>
      <c r="L8526" s="3">
        <v>17.559999999999999</v>
      </c>
      <c r="M8526" s="4">
        <f t="shared" si="273"/>
        <v>18.591999999999999</v>
      </c>
    </row>
    <row r="8527" spans="2:13" x14ac:dyDescent="0.35">
      <c r="B8527" s="2">
        <v>34137</v>
      </c>
      <c r="C8527" s="3">
        <v>17.55</v>
      </c>
      <c r="D8527" s="4">
        <f t="shared" si="272"/>
        <v>18.54</v>
      </c>
      <c r="E8527" s="3"/>
      <c r="F8527" s="2">
        <v>33896</v>
      </c>
      <c r="G8527" s="3">
        <v>2.5670000000000002</v>
      </c>
      <c r="K8527" s="2">
        <v>34137</v>
      </c>
      <c r="L8527" s="3">
        <v>17.55</v>
      </c>
      <c r="M8527" s="4">
        <f t="shared" si="273"/>
        <v>18.54</v>
      </c>
    </row>
    <row r="8528" spans="2:13" x14ac:dyDescent="0.35">
      <c r="B8528" s="2">
        <v>34136</v>
      </c>
      <c r="C8528" s="3">
        <v>17.66</v>
      </c>
      <c r="D8528" s="4">
        <f t="shared" si="272"/>
        <v>18.607999999999997</v>
      </c>
      <c r="E8528" s="3"/>
      <c r="F8528" s="2">
        <v>33893</v>
      </c>
      <c r="G8528" s="3">
        <v>2.452</v>
      </c>
      <c r="K8528" s="2">
        <v>34136</v>
      </c>
      <c r="L8528" s="3">
        <v>17.66</v>
      </c>
      <c r="M8528" s="4">
        <f t="shared" si="273"/>
        <v>18.607999999999997</v>
      </c>
    </row>
    <row r="8529" spans="2:13" x14ac:dyDescent="0.35">
      <c r="B8529" s="2">
        <v>34135</v>
      </c>
      <c r="C8529" s="3">
        <v>17.329999999999998</v>
      </c>
      <c r="D8529" s="4">
        <f t="shared" si="272"/>
        <v>18.751999999999999</v>
      </c>
      <c r="E8529" s="3"/>
      <c r="F8529" s="2">
        <v>33892</v>
      </c>
      <c r="G8529" s="3">
        <v>2.4319999999999999</v>
      </c>
      <c r="K8529" s="2">
        <v>34135</v>
      </c>
      <c r="L8529" s="3">
        <v>17.329999999999998</v>
      </c>
      <c r="M8529" s="4">
        <f t="shared" si="273"/>
        <v>18.751999999999999</v>
      </c>
    </row>
    <row r="8530" spans="2:13" x14ac:dyDescent="0.35">
      <c r="B8530" s="2">
        <v>34134</v>
      </c>
      <c r="C8530" s="3">
        <v>17.559999999999999</v>
      </c>
      <c r="D8530" s="4">
        <f t="shared" si="272"/>
        <v>18.759999999999998</v>
      </c>
      <c r="E8530" s="3"/>
      <c r="F8530" s="2">
        <v>33891</v>
      </c>
      <c r="G8530" s="3">
        <v>2.3260000000000001</v>
      </c>
      <c r="K8530" s="2">
        <v>34134</v>
      </c>
      <c r="L8530" s="3">
        <v>17.559999999999999</v>
      </c>
      <c r="M8530" s="4">
        <f t="shared" si="273"/>
        <v>18.759999999999998</v>
      </c>
    </row>
    <row r="8531" spans="2:13" x14ac:dyDescent="0.35">
      <c r="B8531" s="2">
        <v>34131</v>
      </c>
      <c r="C8531" s="3">
        <v>17.66</v>
      </c>
      <c r="D8531" s="4">
        <f t="shared" si="272"/>
        <v>18.771999999999998</v>
      </c>
      <c r="E8531" s="3"/>
      <c r="F8531" s="2">
        <v>33890</v>
      </c>
      <c r="G8531" s="3">
        <v>2.1509999999999998</v>
      </c>
      <c r="K8531" s="2">
        <v>34131</v>
      </c>
      <c r="L8531" s="3">
        <v>17.66</v>
      </c>
      <c r="M8531" s="4">
        <f t="shared" si="273"/>
        <v>18.771999999999998</v>
      </c>
    </row>
    <row r="8532" spans="2:13" x14ac:dyDescent="0.35">
      <c r="B8532" s="2">
        <v>34130</v>
      </c>
      <c r="C8532" s="3">
        <v>17.96</v>
      </c>
      <c r="D8532" s="4">
        <f t="shared" si="272"/>
        <v>18.771999999999998</v>
      </c>
      <c r="E8532" s="3"/>
      <c r="F8532" s="2">
        <v>33889</v>
      </c>
      <c r="G8532" s="3">
        <v>2.23</v>
      </c>
      <c r="K8532" s="2">
        <v>34130</v>
      </c>
      <c r="L8532" s="3">
        <v>17.96</v>
      </c>
      <c r="M8532" s="4">
        <f t="shared" si="273"/>
        <v>18.771999999999998</v>
      </c>
    </row>
    <row r="8533" spans="2:13" x14ac:dyDescent="0.35">
      <c r="B8533" s="2">
        <v>34129</v>
      </c>
      <c r="C8533" s="3">
        <v>18.260000000000002</v>
      </c>
      <c r="D8533" s="4">
        <f t="shared" si="272"/>
        <v>18.893999999999998</v>
      </c>
      <c r="E8533" s="3"/>
      <c r="F8533" s="2">
        <v>33886</v>
      </c>
      <c r="G8533" s="3">
        <v>2.2930000000000001</v>
      </c>
      <c r="K8533" s="2">
        <v>34129</v>
      </c>
      <c r="L8533" s="3">
        <v>18.260000000000002</v>
      </c>
      <c r="M8533" s="4">
        <f t="shared" si="273"/>
        <v>18.893999999999998</v>
      </c>
    </row>
    <row r="8534" spans="2:13" x14ac:dyDescent="0.35">
      <c r="B8534" s="2">
        <v>34128</v>
      </c>
      <c r="C8534" s="3">
        <v>18.27</v>
      </c>
      <c r="D8534" s="4">
        <f t="shared" si="272"/>
        <v>18.911999999999999</v>
      </c>
      <c r="E8534" s="3"/>
      <c r="F8534" s="2">
        <v>33885</v>
      </c>
      <c r="G8534" s="3">
        <v>2.298</v>
      </c>
      <c r="K8534" s="2">
        <v>34128</v>
      </c>
      <c r="L8534" s="3">
        <v>18.27</v>
      </c>
      <c r="M8534" s="4">
        <f t="shared" si="273"/>
        <v>18.911999999999999</v>
      </c>
    </row>
    <row r="8535" spans="2:13" x14ac:dyDescent="0.35">
      <c r="B8535" s="2">
        <v>34127</v>
      </c>
      <c r="C8535" s="3">
        <v>18.190000000000001</v>
      </c>
      <c r="D8535" s="4">
        <f t="shared" si="272"/>
        <v>18.72</v>
      </c>
      <c r="E8535" s="3"/>
      <c r="F8535" s="2">
        <v>33884</v>
      </c>
      <c r="G8535" s="3">
        <v>2.39</v>
      </c>
      <c r="K8535" s="2">
        <v>34127</v>
      </c>
      <c r="L8535" s="3">
        <v>18.190000000000001</v>
      </c>
      <c r="M8535" s="4">
        <f t="shared" si="273"/>
        <v>18.72</v>
      </c>
    </row>
    <row r="8536" spans="2:13" x14ac:dyDescent="0.35">
      <c r="B8536" s="2">
        <v>34124</v>
      </c>
      <c r="C8536" s="3">
        <v>18.309999999999999</v>
      </c>
      <c r="D8536" s="4">
        <f t="shared" si="272"/>
        <v>18.618000000000002</v>
      </c>
      <c r="E8536" s="3"/>
      <c r="F8536" s="2">
        <v>33883</v>
      </c>
      <c r="G8536" s="3">
        <v>2.44</v>
      </c>
      <c r="K8536" s="2">
        <v>34124</v>
      </c>
      <c r="L8536" s="3">
        <v>18.309999999999999</v>
      </c>
      <c r="M8536" s="4">
        <f t="shared" si="273"/>
        <v>18.618000000000002</v>
      </c>
    </row>
    <row r="8537" spans="2:13" x14ac:dyDescent="0.35">
      <c r="B8537" s="2">
        <v>34123</v>
      </c>
      <c r="C8537" s="3">
        <v>18.309999999999999</v>
      </c>
      <c r="D8537" s="4">
        <f t="shared" si="272"/>
        <v>18.616000000000003</v>
      </c>
      <c r="E8537" s="3"/>
      <c r="F8537" s="2">
        <v>33882</v>
      </c>
      <c r="G8537" s="3">
        <v>2.3820000000000001</v>
      </c>
      <c r="K8537" s="2">
        <v>34123</v>
      </c>
      <c r="L8537" s="3">
        <v>18.309999999999999</v>
      </c>
      <c r="M8537" s="4">
        <f t="shared" si="273"/>
        <v>18.616000000000003</v>
      </c>
    </row>
    <row r="8538" spans="2:13" x14ac:dyDescent="0.35">
      <c r="B8538" s="2">
        <v>34122</v>
      </c>
      <c r="C8538" s="3">
        <v>18.54</v>
      </c>
      <c r="D8538" s="4">
        <f t="shared" si="272"/>
        <v>18.575999999999997</v>
      </c>
      <c r="E8538" s="3"/>
      <c r="F8538" s="2">
        <v>33879</v>
      </c>
      <c r="G8538" s="3">
        <v>2.5049999999999999</v>
      </c>
      <c r="K8538" s="2">
        <v>34122</v>
      </c>
      <c r="L8538" s="3">
        <v>18.54</v>
      </c>
      <c r="M8538" s="4">
        <f t="shared" si="273"/>
        <v>18.575999999999997</v>
      </c>
    </row>
    <row r="8539" spans="2:13" x14ac:dyDescent="0.35">
      <c r="B8539" s="2">
        <v>34121</v>
      </c>
      <c r="C8539" s="3">
        <v>18.72</v>
      </c>
      <c r="D8539" s="4">
        <f t="shared" si="272"/>
        <v>18.844000000000001</v>
      </c>
      <c r="E8539" s="3"/>
      <c r="F8539" s="2">
        <v>33878</v>
      </c>
      <c r="G8539" s="3">
        <v>2.5179999999999998</v>
      </c>
      <c r="K8539" s="2">
        <v>34121</v>
      </c>
      <c r="L8539" s="3">
        <v>18.72</v>
      </c>
      <c r="M8539" s="4">
        <f t="shared" si="273"/>
        <v>18.844000000000001</v>
      </c>
    </row>
    <row r="8540" spans="2:13" x14ac:dyDescent="0.35">
      <c r="B8540" s="2">
        <v>34117</v>
      </c>
      <c r="C8540" s="3">
        <v>18.600000000000001</v>
      </c>
      <c r="D8540" s="4">
        <f t="shared" si="272"/>
        <v>18.788</v>
      </c>
      <c r="E8540" s="3"/>
      <c r="F8540" s="2">
        <v>33877</v>
      </c>
      <c r="G8540" s="3">
        <v>2.5150000000000001</v>
      </c>
      <c r="K8540" s="2">
        <v>34117</v>
      </c>
      <c r="L8540" s="3">
        <v>18.600000000000001</v>
      </c>
      <c r="M8540" s="4">
        <f t="shared" si="273"/>
        <v>18.788</v>
      </c>
    </row>
    <row r="8541" spans="2:13" x14ac:dyDescent="0.35">
      <c r="B8541" s="2">
        <v>34116</v>
      </c>
      <c r="C8541" s="3">
        <v>18.59</v>
      </c>
      <c r="D8541" s="4">
        <f t="shared" si="272"/>
        <v>18.934000000000001</v>
      </c>
      <c r="E8541" s="3"/>
      <c r="F8541" s="2">
        <v>33876</v>
      </c>
      <c r="G8541" s="3">
        <v>2.5129999999999999</v>
      </c>
      <c r="K8541" s="2">
        <v>34116</v>
      </c>
      <c r="L8541" s="3">
        <v>18.59</v>
      </c>
      <c r="M8541" s="4">
        <f t="shared" si="273"/>
        <v>18.934000000000001</v>
      </c>
    </row>
    <row r="8542" spans="2:13" x14ac:dyDescent="0.35">
      <c r="B8542" s="2">
        <v>34115</v>
      </c>
      <c r="C8542" s="3">
        <v>18.48</v>
      </c>
      <c r="D8542" s="4">
        <f t="shared" si="272"/>
        <v>19.009999999999998</v>
      </c>
      <c r="E8542" s="3"/>
      <c r="F8542" s="2">
        <v>33875</v>
      </c>
      <c r="G8542" s="3">
        <v>2.4350000000000001</v>
      </c>
      <c r="K8542" s="2">
        <v>34115</v>
      </c>
      <c r="L8542" s="3">
        <v>18.48</v>
      </c>
      <c r="M8542" s="4">
        <f t="shared" si="273"/>
        <v>19.009999999999998</v>
      </c>
    </row>
    <row r="8543" spans="2:13" x14ac:dyDescent="0.35">
      <c r="B8543" s="2">
        <v>34114</v>
      </c>
      <c r="C8543" s="3">
        <v>18.489999999999998</v>
      </c>
      <c r="D8543" s="4">
        <f t="shared" si="272"/>
        <v>19.074000000000002</v>
      </c>
      <c r="E8543" s="3"/>
      <c r="F8543" s="2">
        <v>33872</v>
      </c>
      <c r="G8543" s="3">
        <v>2.4740000000000002</v>
      </c>
      <c r="K8543" s="2">
        <v>34114</v>
      </c>
      <c r="L8543" s="3">
        <v>18.489999999999998</v>
      </c>
      <c r="M8543" s="4">
        <f t="shared" si="273"/>
        <v>19.074000000000002</v>
      </c>
    </row>
    <row r="8544" spans="2:13" x14ac:dyDescent="0.35">
      <c r="B8544" s="2">
        <v>34113</v>
      </c>
      <c r="C8544" s="3">
        <v>18.329999999999998</v>
      </c>
      <c r="D8544" s="4">
        <f t="shared" si="272"/>
        <v>18.963999999999999</v>
      </c>
      <c r="E8544" s="3"/>
      <c r="F8544" s="2">
        <v>33871</v>
      </c>
      <c r="G8544" s="3">
        <v>2.464</v>
      </c>
      <c r="K8544" s="2">
        <v>34113</v>
      </c>
      <c r="L8544" s="3">
        <v>18.329999999999998</v>
      </c>
      <c r="M8544" s="4">
        <f t="shared" si="273"/>
        <v>18.963999999999999</v>
      </c>
    </row>
    <row r="8545" spans="2:13" x14ac:dyDescent="0.35">
      <c r="B8545" s="2">
        <v>34110</v>
      </c>
      <c r="C8545" s="3">
        <v>18.43</v>
      </c>
      <c r="D8545" s="4">
        <f t="shared" si="272"/>
        <v>18.847999999999999</v>
      </c>
      <c r="E8545" s="3"/>
      <c r="F8545" s="2">
        <v>33870</v>
      </c>
      <c r="G8545" s="3">
        <v>2.7429999999999999</v>
      </c>
      <c r="K8545" s="2">
        <v>34110</v>
      </c>
      <c r="L8545" s="3">
        <v>18.43</v>
      </c>
      <c r="M8545" s="4">
        <f t="shared" si="273"/>
        <v>18.847999999999999</v>
      </c>
    </row>
    <row r="8546" spans="2:13" x14ac:dyDescent="0.35">
      <c r="B8546" s="2">
        <v>34109</v>
      </c>
      <c r="C8546" s="3">
        <v>18.45</v>
      </c>
      <c r="D8546" s="4">
        <f t="shared" si="272"/>
        <v>18.804000000000002</v>
      </c>
      <c r="E8546" s="3"/>
      <c r="F8546" s="2">
        <v>33869</v>
      </c>
      <c r="G8546" s="3">
        <v>2.6459999999999999</v>
      </c>
      <c r="K8546" s="2">
        <v>34109</v>
      </c>
      <c r="L8546" s="3">
        <v>18.45</v>
      </c>
      <c r="M8546" s="4">
        <f t="shared" si="273"/>
        <v>18.804000000000002</v>
      </c>
    </row>
    <row r="8547" spans="2:13" x14ac:dyDescent="0.35">
      <c r="B8547" s="2">
        <v>34108</v>
      </c>
      <c r="C8547" s="3">
        <v>18.2</v>
      </c>
      <c r="D8547" s="4">
        <f t="shared" si="272"/>
        <v>18.59</v>
      </c>
      <c r="E8547" s="3"/>
      <c r="F8547" s="2">
        <v>33868</v>
      </c>
      <c r="G8547" s="3">
        <v>2.452</v>
      </c>
      <c r="K8547" s="2">
        <v>34108</v>
      </c>
      <c r="L8547" s="3">
        <v>18.2</v>
      </c>
      <c r="M8547" s="4">
        <f t="shared" si="273"/>
        <v>18.59</v>
      </c>
    </row>
    <row r="8548" spans="2:13" x14ac:dyDescent="0.35">
      <c r="B8548" s="2">
        <v>34107</v>
      </c>
      <c r="C8548" s="3">
        <v>18.28</v>
      </c>
      <c r="D8548" s="4">
        <f t="shared" si="272"/>
        <v>18.606000000000002</v>
      </c>
      <c r="E8548" s="3"/>
      <c r="F8548" s="2">
        <v>33865</v>
      </c>
      <c r="G8548" s="3">
        <v>2.3279999999999998</v>
      </c>
      <c r="K8548" s="2">
        <v>34107</v>
      </c>
      <c r="L8548" s="3">
        <v>18.28</v>
      </c>
      <c r="M8548" s="4">
        <f t="shared" si="273"/>
        <v>18.606000000000002</v>
      </c>
    </row>
    <row r="8549" spans="2:13" x14ac:dyDescent="0.35">
      <c r="B8549" s="2">
        <v>34106</v>
      </c>
      <c r="C8549" s="3">
        <v>18.41</v>
      </c>
      <c r="D8549" s="4">
        <f t="shared" si="272"/>
        <v>18.457999999999998</v>
      </c>
      <c r="E8549" s="3"/>
      <c r="F8549" s="2">
        <v>33864</v>
      </c>
      <c r="G8549" s="3">
        <v>2.2309999999999999</v>
      </c>
      <c r="K8549" s="2">
        <v>34106</v>
      </c>
      <c r="L8549" s="3">
        <v>18.41</v>
      </c>
      <c r="M8549" s="4">
        <f t="shared" si="273"/>
        <v>18.457999999999998</v>
      </c>
    </row>
    <row r="8550" spans="2:13" x14ac:dyDescent="0.35">
      <c r="B8550" s="2">
        <v>34103</v>
      </c>
      <c r="C8550" s="3">
        <v>18.600000000000001</v>
      </c>
      <c r="D8550" s="4">
        <f t="shared" si="272"/>
        <v>18.64</v>
      </c>
      <c r="E8550" s="3"/>
      <c r="F8550" s="2">
        <v>33863</v>
      </c>
      <c r="G8550" s="3">
        <v>2.2690000000000001</v>
      </c>
      <c r="K8550" s="2">
        <v>34103</v>
      </c>
      <c r="L8550" s="3">
        <v>18.600000000000001</v>
      </c>
      <c r="M8550" s="4">
        <f t="shared" si="273"/>
        <v>18.64</v>
      </c>
    </row>
    <row r="8551" spans="2:13" x14ac:dyDescent="0.35">
      <c r="B8551" s="2">
        <v>34102</v>
      </c>
      <c r="C8551" s="3">
        <v>18.7</v>
      </c>
      <c r="D8551" s="4">
        <f t="shared" si="272"/>
        <v>18.633999999999997</v>
      </c>
      <c r="E8551" s="3"/>
      <c r="F8551" s="2">
        <v>33862</v>
      </c>
      <c r="G8551" s="3">
        <v>2.2440000000000002</v>
      </c>
      <c r="K8551" s="2">
        <v>34102</v>
      </c>
      <c r="L8551" s="3">
        <v>18.7</v>
      </c>
      <c r="M8551" s="4">
        <f t="shared" si="273"/>
        <v>18.633999999999997</v>
      </c>
    </row>
    <row r="8552" spans="2:13" x14ac:dyDescent="0.35">
      <c r="B8552" s="2">
        <v>34101</v>
      </c>
      <c r="C8552" s="3">
        <v>18.97</v>
      </c>
      <c r="D8552" s="4">
        <f t="shared" si="272"/>
        <v>18.675999999999998</v>
      </c>
      <c r="E8552" s="3"/>
      <c r="F8552" s="2">
        <v>33861</v>
      </c>
      <c r="G8552" s="3">
        <v>2.1840000000000002</v>
      </c>
      <c r="K8552" s="2">
        <v>34101</v>
      </c>
      <c r="L8552" s="3">
        <v>18.97</v>
      </c>
      <c r="M8552" s="4">
        <f t="shared" si="273"/>
        <v>18.675999999999998</v>
      </c>
    </row>
    <row r="8553" spans="2:13" x14ac:dyDescent="0.35">
      <c r="B8553" s="2">
        <v>34100</v>
      </c>
      <c r="C8553" s="3">
        <v>19.07</v>
      </c>
      <c r="D8553" s="4">
        <f t="shared" si="272"/>
        <v>18.598000000000003</v>
      </c>
      <c r="E8553" s="3"/>
      <c r="F8553" s="2">
        <v>33858</v>
      </c>
      <c r="G8553" s="3">
        <v>2.1480000000000001</v>
      </c>
      <c r="K8553" s="2">
        <v>34100</v>
      </c>
      <c r="L8553" s="3">
        <v>19.07</v>
      </c>
      <c r="M8553" s="4">
        <f t="shared" si="273"/>
        <v>18.598000000000003</v>
      </c>
    </row>
    <row r="8554" spans="2:13" x14ac:dyDescent="0.35">
      <c r="B8554" s="2">
        <v>34099</v>
      </c>
      <c r="C8554" s="3">
        <v>19.100000000000001</v>
      </c>
      <c r="D8554" s="4">
        <f t="shared" si="272"/>
        <v>18.675999999999998</v>
      </c>
      <c r="E8554" s="3"/>
      <c r="F8554" s="2">
        <v>33857</v>
      </c>
      <c r="G8554" s="3">
        <v>2.1280000000000001</v>
      </c>
      <c r="K8554" s="2">
        <v>34099</v>
      </c>
      <c r="L8554" s="3">
        <v>19.100000000000001</v>
      </c>
      <c r="M8554" s="4">
        <f t="shared" si="273"/>
        <v>18.675999999999998</v>
      </c>
    </row>
    <row r="8555" spans="2:13" x14ac:dyDescent="0.35">
      <c r="B8555" s="2">
        <v>34096</v>
      </c>
      <c r="C8555" s="3">
        <v>19.190000000000001</v>
      </c>
      <c r="D8555" s="4">
        <f t="shared" si="272"/>
        <v>18.742000000000001</v>
      </c>
      <c r="E8555" s="3"/>
      <c r="F8555" s="2">
        <v>33856</v>
      </c>
      <c r="G8555" s="3">
        <v>2.08</v>
      </c>
      <c r="K8555" s="2">
        <v>34096</v>
      </c>
      <c r="L8555" s="3">
        <v>19.190000000000001</v>
      </c>
      <c r="M8555" s="4">
        <f t="shared" si="273"/>
        <v>18.742000000000001</v>
      </c>
    </row>
    <row r="8556" spans="2:13" x14ac:dyDescent="0.35">
      <c r="B8556" s="2">
        <v>34095</v>
      </c>
      <c r="C8556" s="3">
        <v>19.16</v>
      </c>
      <c r="D8556" s="4">
        <f t="shared" si="272"/>
        <v>18.842000000000002</v>
      </c>
      <c r="E8556" s="3"/>
      <c r="F8556" s="2">
        <v>33855</v>
      </c>
      <c r="G8556" s="3">
        <v>2.044</v>
      </c>
      <c r="K8556" s="2">
        <v>34095</v>
      </c>
      <c r="L8556" s="3">
        <v>19.16</v>
      </c>
      <c r="M8556" s="4">
        <f t="shared" si="273"/>
        <v>18.842000000000002</v>
      </c>
    </row>
    <row r="8557" spans="2:13" x14ac:dyDescent="0.35">
      <c r="B8557" s="2">
        <v>34094</v>
      </c>
      <c r="C8557" s="3">
        <v>19.16</v>
      </c>
      <c r="D8557" s="4">
        <f t="shared" si="272"/>
        <v>19.026</v>
      </c>
      <c r="E8557" s="3"/>
      <c r="F8557" s="2">
        <v>33851</v>
      </c>
      <c r="G8557" s="3">
        <v>2.1469999999999998</v>
      </c>
      <c r="K8557" s="2">
        <v>34094</v>
      </c>
      <c r="L8557" s="3">
        <v>19.16</v>
      </c>
      <c r="M8557" s="4">
        <f t="shared" si="273"/>
        <v>19.026</v>
      </c>
    </row>
    <row r="8558" spans="2:13" x14ac:dyDescent="0.35">
      <c r="B8558" s="2">
        <v>34093</v>
      </c>
      <c r="C8558" s="3">
        <v>19.05</v>
      </c>
      <c r="D8558" s="4">
        <f t="shared" si="272"/>
        <v>19.122</v>
      </c>
      <c r="E8558" s="3"/>
      <c r="F8558" s="2">
        <v>33850</v>
      </c>
      <c r="G8558" s="3">
        <v>2.1309999999999998</v>
      </c>
      <c r="K8558" s="2">
        <v>34093</v>
      </c>
      <c r="L8558" s="3">
        <v>19.05</v>
      </c>
      <c r="M8558" s="4">
        <f t="shared" si="273"/>
        <v>19.122</v>
      </c>
    </row>
    <row r="8559" spans="2:13" x14ac:dyDescent="0.35">
      <c r="B8559" s="2">
        <v>34089</v>
      </c>
      <c r="C8559" s="3">
        <v>19.149999999999999</v>
      </c>
      <c r="D8559" s="4">
        <f t="shared" si="272"/>
        <v>19.04</v>
      </c>
      <c r="E8559" s="3"/>
      <c r="F8559" s="2">
        <v>33849</v>
      </c>
      <c r="G8559" s="3">
        <v>2.0510000000000002</v>
      </c>
      <c r="K8559" s="2">
        <v>34089</v>
      </c>
      <c r="L8559" s="3">
        <v>19.149999999999999</v>
      </c>
      <c r="M8559" s="4">
        <f t="shared" si="273"/>
        <v>19.04</v>
      </c>
    </row>
    <row r="8560" spans="2:13" x14ac:dyDescent="0.35">
      <c r="B8560" s="2">
        <v>34088</v>
      </c>
      <c r="C8560" s="3">
        <v>19.149999999999999</v>
      </c>
      <c r="D8560" s="4">
        <f t="shared" si="272"/>
        <v>18.939999999999998</v>
      </c>
      <c r="E8560" s="3"/>
      <c r="F8560" s="2">
        <v>33848</v>
      </c>
      <c r="G8560" s="3">
        <v>2.081</v>
      </c>
      <c r="K8560" s="2">
        <v>34088</v>
      </c>
      <c r="L8560" s="3">
        <v>19.149999999999999</v>
      </c>
      <c r="M8560" s="4">
        <f t="shared" si="273"/>
        <v>18.939999999999998</v>
      </c>
    </row>
    <row r="8561" spans="2:13" x14ac:dyDescent="0.35">
      <c r="B8561" s="2">
        <v>34087</v>
      </c>
      <c r="C8561" s="3">
        <v>18.79</v>
      </c>
      <c r="D8561" s="4">
        <f t="shared" si="272"/>
        <v>18.835999999999999</v>
      </c>
      <c r="E8561" s="3"/>
      <c r="F8561" s="2">
        <v>33847</v>
      </c>
      <c r="G8561" s="3">
        <v>2.1120000000000001</v>
      </c>
      <c r="K8561" s="2">
        <v>34087</v>
      </c>
      <c r="L8561" s="3">
        <v>18.79</v>
      </c>
      <c r="M8561" s="4">
        <f t="shared" si="273"/>
        <v>18.835999999999999</v>
      </c>
    </row>
    <row r="8562" spans="2:13" x14ac:dyDescent="0.35">
      <c r="B8562" s="2">
        <v>34086</v>
      </c>
      <c r="C8562" s="3">
        <v>18.760000000000002</v>
      </c>
      <c r="D8562" s="4">
        <f t="shared" si="272"/>
        <v>18.608000000000001</v>
      </c>
      <c r="E8562" s="3"/>
      <c r="F8562" s="2">
        <v>33844</v>
      </c>
      <c r="G8562" s="3">
        <v>2.1150000000000002</v>
      </c>
      <c r="K8562" s="2">
        <v>34086</v>
      </c>
      <c r="L8562" s="3">
        <v>18.760000000000002</v>
      </c>
      <c r="M8562" s="4">
        <f t="shared" si="273"/>
        <v>18.608000000000001</v>
      </c>
    </row>
    <row r="8563" spans="2:13" x14ac:dyDescent="0.35">
      <c r="B8563" s="2">
        <v>34085</v>
      </c>
      <c r="C8563" s="3">
        <v>18.899999999999999</v>
      </c>
      <c r="D8563" s="4">
        <f t="shared" si="272"/>
        <v>18.615999999999996</v>
      </c>
      <c r="E8563" s="3"/>
      <c r="F8563" s="2">
        <v>33843</v>
      </c>
      <c r="G8563" s="3">
        <v>1.944</v>
      </c>
      <c r="K8563" s="2">
        <v>34085</v>
      </c>
      <c r="L8563" s="3">
        <v>18.899999999999999</v>
      </c>
      <c r="M8563" s="4">
        <f t="shared" si="273"/>
        <v>18.615999999999996</v>
      </c>
    </row>
    <row r="8564" spans="2:13" x14ac:dyDescent="0.35">
      <c r="B8564" s="2">
        <v>34082</v>
      </c>
      <c r="C8564" s="3">
        <v>18.91</v>
      </c>
      <c r="D8564" s="4">
        <f t="shared" si="272"/>
        <v>18.55</v>
      </c>
      <c r="E8564" s="3"/>
      <c r="F8564" s="2">
        <v>33842</v>
      </c>
      <c r="G8564" s="3">
        <v>1.8819999999999999</v>
      </c>
      <c r="K8564" s="2">
        <v>34082</v>
      </c>
      <c r="L8564" s="3">
        <v>18.91</v>
      </c>
      <c r="M8564" s="4">
        <f t="shared" si="273"/>
        <v>18.55</v>
      </c>
    </row>
    <row r="8565" spans="2:13" x14ac:dyDescent="0.35">
      <c r="B8565" s="2">
        <v>34081</v>
      </c>
      <c r="C8565" s="3">
        <v>18.760000000000002</v>
      </c>
      <c r="D8565" s="4">
        <f t="shared" si="272"/>
        <v>18.577999999999996</v>
      </c>
      <c r="E8565" s="3"/>
      <c r="F8565" s="2">
        <v>33841</v>
      </c>
      <c r="G8565" s="3">
        <v>1.929</v>
      </c>
      <c r="K8565" s="2">
        <v>34081</v>
      </c>
      <c r="L8565" s="3">
        <v>18.760000000000002</v>
      </c>
      <c r="M8565" s="4">
        <f t="shared" si="273"/>
        <v>18.577999999999996</v>
      </c>
    </row>
    <row r="8566" spans="2:13" x14ac:dyDescent="0.35">
      <c r="B8566" s="2">
        <v>34080</v>
      </c>
      <c r="C8566" s="3">
        <v>18.88</v>
      </c>
      <c r="D8566" s="4">
        <f t="shared" si="272"/>
        <v>18.346</v>
      </c>
      <c r="E8566" s="3"/>
      <c r="F8566" s="2">
        <v>33840</v>
      </c>
      <c r="G8566" s="3">
        <v>1.9870000000000001</v>
      </c>
      <c r="K8566" s="2">
        <v>34080</v>
      </c>
      <c r="L8566" s="3">
        <v>18.88</v>
      </c>
      <c r="M8566" s="4">
        <f t="shared" si="273"/>
        <v>18.346</v>
      </c>
    </row>
    <row r="8567" spans="2:13" x14ac:dyDescent="0.35">
      <c r="B8567" s="2">
        <v>34079</v>
      </c>
      <c r="C8567" s="3">
        <v>18.8</v>
      </c>
      <c r="D8567" s="4">
        <f t="shared" si="272"/>
        <v>18.357999999999997</v>
      </c>
      <c r="E8567" s="3"/>
      <c r="F8567" s="2">
        <v>33837</v>
      </c>
      <c r="G8567" s="3">
        <v>1.8540000000000001</v>
      </c>
      <c r="K8567" s="2">
        <v>34079</v>
      </c>
      <c r="L8567" s="3">
        <v>18.8</v>
      </c>
      <c r="M8567" s="4">
        <f t="shared" si="273"/>
        <v>18.357999999999997</v>
      </c>
    </row>
    <row r="8568" spans="2:13" x14ac:dyDescent="0.35">
      <c r="B8568" s="2">
        <v>34078</v>
      </c>
      <c r="C8568" s="3">
        <v>18.72</v>
      </c>
      <c r="D8568" s="4">
        <f t="shared" si="272"/>
        <v>18.206</v>
      </c>
      <c r="E8568" s="3"/>
      <c r="F8568" s="2">
        <v>33836</v>
      </c>
      <c r="G8568" s="3">
        <v>1.845</v>
      </c>
      <c r="K8568" s="2">
        <v>34078</v>
      </c>
      <c r="L8568" s="3">
        <v>18.72</v>
      </c>
      <c r="M8568" s="4">
        <f t="shared" si="273"/>
        <v>18.206</v>
      </c>
    </row>
    <row r="8569" spans="2:13" x14ac:dyDescent="0.35">
      <c r="B8569" s="2">
        <v>34075</v>
      </c>
      <c r="C8569" s="3">
        <v>18.809999999999999</v>
      </c>
      <c r="D8569" s="4">
        <f t="shared" si="272"/>
        <v>18.175999999999998</v>
      </c>
      <c r="E8569" s="3"/>
      <c r="F8569" s="2">
        <v>33835</v>
      </c>
      <c r="G8569" s="3">
        <v>1.8380000000000001</v>
      </c>
      <c r="K8569" s="2">
        <v>34075</v>
      </c>
      <c r="L8569" s="3">
        <v>18.809999999999999</v>
      </c>
      <c r="M8569" s="4">
        <f t="shared" si="273"/>
        <v>18.175999999999998</v>
      </c>
    </row>
    <row r="8570" spans="2:13" x14ac:dyDescent="0.35">
      <c r="B8570" s="2">
        <v>34074</v>
      </c>
      <c r="C8570" s="3">
        <v>18.850000000000001</v>
      </c>
      <c r="D8570" s="4">
        <f t="shared" si="272"/>
        <v>18.334</v>
      </c>
      <c r="E8570" s="3"/>
      <c r="F8570" s="2">
        <v>33834</v>
      </c>
      <c r="G8570" s="3">
        <v>1.847</v>
      </c>
      <c r="K8570" s="2">
        <v>34074</v>
      </c>
      <c r="L8570" s="3">
        <v>18.850000000000001</v>
      </c>
      <c r="M8570" s="4">
        <f t="shared" si="273"/>
        <v>18.334</v>
      </c>
    </row>
    <row r="8571" spans="2:13" x14ac:dyDescent="0.35">
      <c r="B8571" s="2">
        <v>34073</v>
      </c>
      <c r="C8571" s="3">
        <v>18.86</v>
      </c>
      <c r="D8571" s="4">
        <f t="shared" si="272"/>
        <v>18.288</v>
      </c>
      <c r="E8571" s="3"/>
      <c r="F8571" s="2">
        <v>33833</v>
      </c>
      <c r="G8571" s="3">
        <v>1.762</v>
      </c>
      <c r="K8571" s="2">
        <v>34073</v>
      </c>
      <c r="L8571" s="3">
        <v>18.86</v>
      </c>
      <c r="M8571" s="4">
        <f t="shared" si="273"/>
        <v>18.288</v>
      </c>
    </row>
    <row r="8572" spans="2:13" x14ac:dyDescent="0.35">
      <c r="B8572" s="2">
        <v>34072</v>
      </c>
      <c r="C8572" s="3">
        <v>18.91</v>
      </c>
      <c r="D8572" s="4">
        <f t="shared" si="272"/>
        <v>18.248000000000001</v>
      </c>
      <c r="E8572" s="3"/>
      <c r="F8572" s="2">
        <v>33830</v>
      </c>
      <c r="G8572" s="3">
        <v>1.8320000000000001</v>
      </c>
      <c r="K8572" s="2">
        <v>34072</v>
      </c>
      <c r="L8572" s="3">
        <v>18.91</v>
      </c>
      <c r="M8572" s="4">
        <f t="shared" si="273"/>
        <v>18.248000000000001</v>
      </c>
    </row>
    <row r="8573" spans="2:13" x14ac:dyDescent="0.35">
      <c r="B8573" s="2">
        <v>34067</v>
      </c>
      <c r="C8573" s="3">
        <v>18.77</v>
      </c>
      <c r="D8573" s="4">
        <f t="shared" si="272"/>
        <v>18.234000000000002</v>
      </c>
      <c r="E8573" s="3"/>
      <c r="F8573" s="2">
        <v>33829</v>
      </c>
      <c r="G8573" s="3">
        <v>1.853</v>
      </c>
      <c r="K8573" s="2">
        <v>34067</v>
      </c>
      <c r="L8573" s="3">
        <v>18.77</v>
      </c>
      <c r="M8573" s="4">
        <f t="shared" si="273"/>
        <v>18.234000000000002</v>
      </c>
    </row>
    <row r="8574" spans="2:13" x14ac:dyDescent="0.35">
      <c r="B8574" s="2">
        <v>34066</v>
      </c>
      <c r="C8574" s="3">
        <v>18.86</v>
      </c>
      <c r="D8574" s="4">
        <f t="shared" si="272"/>
        <v>18.167999999999999</v>
      </c>
      <c r="E8574" s="3"/>
      <c r="F8574" s="2">
        <v>33828</v>
      </c>
      <c r="G8574" s="3">
        <v>1.911</v>
      </c>
      <c r="K8574" s="2">
        <v>34066</v>
      </c>
      <c r="L8574" s="3">
        <v>18.86</v>
      </c>
      <c r="M8574" s="4">
        <f t="shared" si="273"/>
        <v>18.167999999999999</v>
      </c>
    </row>
    <row r="8575" spans="2:13" x14ac:dyDescent="0.35">
      <c r="B8575" s="2">
        <v>34065</v>
      </c>
      <c r="C8575" s="3">
        <v>18.78</v>
      </c>
      <c r="D8575" s="4">
        <f t="shared" si="272"/>
        <v>18.18</v>
      </c>
      <c r="E8575" s="3"/>
      <c r="F8575" s="2">
        <v>33827</v>
      </c>
      <c r="G8575" s="3">
        <v>1.9219999999999999</v>
      </c>
      <c r="K8575" s="2">
        <v>34065</v>
      </c>
      <c r="L8575" s="3">
        <v>18.78</v>
      </c>
      <c r="M8575" s="4">
        <f t="shared" si="273"/>
        <v>18.18</v>
      </c>
    </row>
    <row r="8576" spans="2:13" x14ac:dyDescent="0.35">
      <c r="B8576" s="2">
        <v>34064</v>
      </c>
      <c r="C8576" s="3">
        <v>19.059999999999999</v>
      </c>
      <c r="D8576" s="4">
        <f t="shared" si="272"/>
        <v>18.03</v>
      </c>
      <c r="E8576" s="3"/>
      <c r="F8576" s="2">
        <v>33826</v>
      </c>
      <c r="G8576" s="3">
        <v>1.9239999999999999</v>
      </c>
      <c r="K8576" s="2">
        <v>34064</v>
      </c>
      <c r="L8576" s="3">
        <v>19.059999999999999</v>
      </c>
      <c r="M8576" s="4">
        <f t="shared" si="273"/>
        <v>18.03</v>
      </c>
    </row>
    <row r="8577" spans="2:13" x14ac:dyDescent="0.35">
      <c r="B8577" s="2">
        <v>34061</v>
      </c>
      <c r="C8577" s="3">
        <v>19.11</v>
      </c>
      <c r="D8577" s="4">
        <f t="shared" si="272"/>
        <v>18.091999999999999</v>
      </c>
      <c r="E8577" s="3"/>
      <c r="F8577" s="2">
        <v>33823</v>
      </c>
      <c r="G8577" s="3">
        <v>1.889</v>
      </c>
      <c r="K8577" s="2">
        <v>34061</v>
      </c>
      <c r="L8577" s="3">
        <v>19.11</v>
      </c>
      <c r="M8577" s="4">
        <f t="shared" si="273"/>
        <v>18.091999999999999</v>
      </c>
    </row>
    <row r="8578" spans="2:13" x14ac:dyDescent="0.35">
      <c r="B8578" s="2">
        <v>34060</v>
      </c>
      <c r="C8578" s="3">
        <v>19</v>
      </c>
      <c r="D8578" s="4">
        <f t="shared" si="272"/>
        <v>18.522000000000002</v>
      </c>
      <c r="E8578" s="3"/>
      <c r="F8578" s="2">
        <v>33822</v>
      </c>
      <c r="G8578" s="3">
        <v>1.877</v>
      </c>
      <c r="K8578" s="2">
        <v>34060</v>
      </c>
      <c r="L8578" s="3">
        <v>19</v>
      </c>
      <c r="M8578" s="4">
        <f t="shared" si="273"/>
        <v>18.522000000000002</v>
      </c>
    </row>
    <row r="8579" spans="2:13" x14ac:dyDescent="0.35">
      <c r="B8579" s="2">
        <v>34059</v>
      </c>
      <c r="C8579" s="3">
        <v>18.899999999999999</v>
      </c>
      <c r="D8579" s="4">
        <f t="shared" si="272"/>
        <v>18.707999999999998</v>
      </c>
      <c r="E8579" s="3"/>
      <c r="F8579" s="2">
        <v>33821</v>
      </c>
      <c r="G8579" s="3">
        <v>1.851</v>
      </c>
      <c r="K8579" s="2">
        <v>34059</v>
      </c>
      <c r="L8579" s="3">
        <v>18.899999999999999</v>
      </c>
      <c r="M8579" s="4">
        <f t="shared" si="273"/>
        <v>18.707999999999998</v>
      </c>
    </row>
    <row r="8580" spans="2:13" x14ac:dyDescent="0.35">
      <c r="B8580" s="2">
        <v>34058</v>
      </c>
      <c r="C8580" s="3">
        <v>18.66</v>
      </c>
      <c r="D8580" s="4">
        <f t="shared" si="272"/>
        <v>18.160000000000004</v>
      </c>
      <c r="E8580" s="3"/>
      <c r="F8580" s="2">
        <v>33820</v>
      </c>
      <c r="G8580" s="3">
        <v>1.861</v>
      </c>
      <c r="K8580" s="2">
        <v>34058</v>
      </c>
      <c r="L8580" s="3">
        <v>18.66</v>
      </c>
      <c r="M8580" s="4">
        <f t="shared" si="273"/>
        <v>18.160000000000004</v>
      </c>
    </row>
    <row r="8581" spans="2:13" x14ac:dyDescent="0.35">
      <c r="B8581" s="2">
        <v>34057</v>
      </c>
      <c r="C8581" s="3">
        <v>18.79</v>
      </c>
      <c r="D8581" s="4">
        <f t="shared" si="272"/>
        <v>18.131999999999998</v>
      </c>
      <c r="E8581" s="3"/>
      <c r="F8581" s="2">
        <v>33819</v>
      </c>
      <c r="G8581" s="3">
        <v>1.857</v>
      </c>
      <c r="K8581" s="2">
        <v>34057</v>
      </c>
      <c r="L8581" s="3">
        <v>18.79</v>
      </c>
      <c r="M8581" s="4">
        <f t="shared" si="273"/>
        <v>18.131999999999998</v>
      </c>
    </row>
    <row r="8582" spans="2:13" x14ac:dyDescent="0.35">
      <c r="B8582" s="2">
        <v>34054</v>
      </c>
      <c r="C8582" s="3">
        <v>18.75</v>
      </c>
      <c r="D8582" s="4">
        <f t="shared" ref="D8582:D8645" si="274">AVERAGE(C8582,C8841,C9100,C9359,C9616)</f>
        <v>18.187999999999999</v>
      </c>
      <c r="E8582" s="3"/>
      <c r="F8582" s="2">
        <v>33816</v>
      </c>
      <c r="G8582" s="3">
        <v>1.8919999999999999</v>
      </c>
      <c r="K8582" s="2">
        <v>34054</v>
      </c>
      <c r="L8582" s="3">
        <v>18.75</v>
      </c>
      <c r="M8582" s="4">
        <f t="shared" ref="M8582:M8645" si="275">AVERAGE(L8582,L8841,L9100,L9359,L9616)</f>
        <v>18.187999999999999</v>
      </c>
    </row>
    <row r="8583" spans="2:13" x14ac:dyDescent="0.35">
      <c r="B8583" s="2">
        <v>34053</v>
      </c>
      <c r="C8583" s="3">
        <v>18.77</v>
      </c>
      <c r="D8583" s="4">
        <f t="shared" si="274"/>
        <v>18.235999999999997</v>
      </c>
      <c r="E8583" s="3"/>
      <c r="F8583" s="2">
        <v>33815</v>
      </c>
      <c r="G8583" s="3">
        <v>1.9319999999999999</v>
      </c>
      <c r="K8583" s="2">
        <v>34053</v>
      </c>
      <c r="L8583" s="3">
        <v>18.77</v>
      </c>
      <c r="M8583" s="4">
        <f t="shared" si="275"/>
        <v>18.235999999999997</v>
      </c>
    </row>
    <row r="8584" spans="2:13" x14ac:dyDescent="0.35">
      <c r="B8584" s="2">
        <v>34052</v>
      </c>
      <c r="C8584" s="3">
        <v>18.63</v>
      </c>
      <c r="D8584" s="4">
        <f t="shared" si="274"/>
        <v>18.297999999999998</v>
      </c>
      <c r="E8584" s="3"/>
      <c r="F8584" s="2">
        <v>33814</v>
      </c>
      <c r="G8584" s="3">
        <v>1.88</v>
      </c>
      <c r="K8584" s="2">
        <v>34052</v>
      </c>
      <c r="L8584" s="3">
        <v>18.63</v>
      </c>
      <c r="M8584" s="4">
        <f t="shared" si="275"/>
        <v>18.297999999999998</v>
      </c>
    </row>
    <row r="8585" spans="2:13" x14ac:dyDescent="0.35">
      <c r="B8585" s="2">
        <v>34051</v>
      </c>
      <c r="C8585" s="3">
        <v>18.489999999999998</v>
      </c>
      <c r="D8585" s="4">
        <f t="shared" si="274"/>
        <v>18.212</v>
      </c>
      <c r="E8585" s="3"/>
      <c r="F8585" s="2">
        <v>33813</v>
      </c>
      <c r="G8585" s="3">
        <v>1.8380000000000001</v>
      </c>
      <c r="K8585" s="2">
        <v>34051</v>
      </c>
      <c r="L8585" s="3">
        <v>18.489999999999998</v>
      </c>
      <c r="M8585" s="4">
        <f t="shared" si="275"/>
        <v>18.212</v>
      </c>
    </row>
    <row r="8586" spans="2:13" x14ac:dyDescent="0.35">
      <c r="B8586" s="2">
        <v>34050</v>
      </c>
      <c r="C8586" s="3">
        <v>18.27</v>
      </c>
      <c r="D8586" s="4">
        <f t="shared" si="274"/>
        <v>18.149999999999999</v>
      </c>
      <c r="E8586" s="3"/>
      <c r="F8586" s="2">
        <v>33812</v>
      </c>
      <c r="G8586" s="3">
        <v>1.8560000000000001</v>
      </c>
      <c r="K8586" s="2">
        <v>34050</v>
      </c>
      <c r="L8586" s="3">
        <v>18.27</v>
      </c>
      <c r="M8586" s="4">
        <f t="shared" si="275"/>
        <v>18.149999999999999</v>
      </c>
    </row>
    <row r="8587" spans="2:13" x14ac:dyDescent="0.35">
      <c r="B8587" s="2">
        <v>34047</v>
      </c>
      <c r="C8587" s="3">
        <v>18.62</v>
      </c>
      <c r="D8587" s="4">
        <f t="shared" si="274"/>
        <v>17.978000000000002</v>
      </c>
      <c r="E8587" s="3"/>
      <c r="F8587" s="2">
        <v>33809</v>
      </c>
      <c r="G8587" s="3">
        <v>1.9390000000000001</v>
      </c>
      <c r="K8587" s="2">
        <v>34047</v>
      </c>
      <c r="L8587" s="3">
        <v>18.62</v>
      </c>
      <c r="M8587" s="4">
        <f t="shared" si="275"/>
        <v>17.978000000000002</v>
      </c>
    </row>
    <row r="8588" spans="2:13" x14ac:dyDescent="0.35">
      <c r="B8588" s="2">
        <v>34046</v>
      </c>
      <c r="C8588" s="3">
        <v>18.84</v>
      </c>
      <c r="D8588" s="4">
        <f t="shared" si="274"/>
        <v>18.052</v>
      </c>
      <c r="E8588" s="3"/>
      <c r="F8588" s="2">
        <v>33808</v>
      </c>
      <c r="G8588" s="3">
        <v>1.7949999999999999</v>
      </c>
      <c r="K8588" s="2">
        <v>34046</v>
      </c>
      <c r="L8588" s="3">
        <v>18.84</v>
      </c>
      <c r="M8588" s="4">
        <f t="shared" si="275"/>
        <v>18.052</v>
      </c>
    </row>
    <row r="8589" spans="2:13" x14ac:dyDescent="0.35">
      <c r="B8589" s="2">
        <v>34045</v>
      </c>
      <c r="C8589" s="3">
        <v>18.71</v>
      </c>
      <c r="D8589" s="4">
        <f t="shared" si="274"/>
        <v>17.818000000000001</v>
      </c>
      <c r="E8589" s="3"/>
      <c r="F8589" s="2">
        <v>33807</v>
      </c>
      <c r="G8589" s="3">
        <v>1.8089999999999999</v>
      </c>
      <c r="K8589" s="2">
        <v>34045</v>
      </c>
      <c r="L8589" s="3">
        <v>18.71</v>
      </c>
      <c r="M8589" s="4">
        <f t="shared" si="275"/>
        <v>17.818000000000001</v>
      </c>
    </row>
    <row r="8590" spans="2:13" x14ac:dyDescent="0.35">
      <c r="B8590" s="2">
        <v>34044</v>
      </c>
      <c r="C8590" s="3">
        <v>18.600000000000001</v>
      </c>
      <c r="D8590" s="4">
        <f t="shared" si="274"/>
        <v>17.748000000000001</v>
      </c>
      <c r="E8590" s="3"/>
      <c r="F8590" s="2">
        <v>33806</v>
      </c>
      <c r="G8590" s="3">
        <v>1.77</v>
      </c>
      <c r="K8590" s="2">
        <v>34044</v>
      </c>
      <c r="L8590" s="3">
        <v>18.600000000000001</v>
      </c>
      <c r="M8590" s="4">
        <f t="shared" si="275"/>
        <v>17.748000000000001</v>
      </c>
    </row>
    <row r="8591" spans="2:13" x14ac:dyDescent="0.35">
      <c r="B8591" s="2">
        <v>34043</v>
      </c>
      <c r="C8591" s="3">
        <v>18.690000000000001</v>
      </c>
      <c r="D8591" s="4">
        <f t="shared" si="274"/>
        <v>17.776</v>
      </c>
      <c r="E8591" s="3"/>
      <c r="F8591" s="2">
        <v>33805</v>
      </c>
      <c r="G8591" s="3">
        <v>1.7490000000000001</v>
      </c>
      <c r="K8591" s="2">
        <v>34043</v>
      </c>
      <c r="L8591" s="3">
        <v>18.690000000000001</v>
      </c>
      <c r="M8591" s="4">
        <f t="shared" si="275"/>
        <v>17.776</v>
      </c>
    </row>
    <row r="8592" spans="2:13" x14ac:dyDescent="0.35">
      <c r="B8592" s="2">
        <v>34040</v>
      </c>
      <c r="C8592" s="3">
        <v>18.89</v>
      </c>
      <c r="D8592" s="4">
        <f t="shared" si="274"/>
        <v>17.72</v>
      </c>
      <c r="E8592" s="3"/>
      <c r="F8592" s="2">
        <v>33802</v>
      </c>
      <c r="G8592" s="3">
        <v>1.714</v>
      </c>
      <c r="K8592" s="2">
        <v>34040</v>
      </c>
      <c r="L8592" s="3">
        <v>18.89</v>
      </c>
      <c r="M8592" s="4">
        <f t="shared" si="275"/>
        <v>17.72</v>
      </c>
    </row>
    <row r="8593" spans="2:13" x14ac:dyDescent="0.35">
      <c r="B8593" s="2">
        <v>34039</v>
      </c>
      <c r="C8593" s="3">
        <v>18.55</v>
      </c>
      <c r="D8593" s="4">
        <f t="shared" si="274"/>
        <v>17.643999999999998</v>
      </c>
      <c r="E8593" s="3"/>
      <c r="F8593" s="2">
        <v>33801</v>
      </c>
      <c r="G8593" s="3">
        <v>1.7030000000000001</v>
      </c>
      <c r="K8593" s="2">
        <v>34039</v>
      </c>
      <c r="L8593" s="3">
        <v>18.55</v>
      </c>
      <c r="M8593" s="4">
        <f t="shared" si="275"/>
        <v>17.643999999999998</v>
      </c>
    </row>
    <row r="8594" spans="2:13" x14ac:dyDescent="0.35">
      <c r="B8594" s="2">
        <v>34038</v>
      </c>
      <c r="C8594" s="3">
        <v>18.88</v>
      </c>
      <c r="D8594" s="4">
        <f t="shared" si="274"/>
        <v>17.771999999999998</v>
      </c>
      <c r="E8594" s="3"/>
      <c r="F8594" s="2">
        <v>33800</v>
      </c>
      <c r="G8594" s="3">
        <v>1.7270000000000001</v>
      </c>
      <c r="K8594" s="2">
        <v>34038</v>
      </c>
      <c r="L8594" s="3">
        <v>18.88</v>
      </c>
      <c r="M8594" s="4">
        <f t="shared" si="275"/>
        <v>17.771999999999998</v>
      </c>
    </row>
    <row r="8595" spans="2:13" x14ac:dyDescent="0.35">
      <c r="B8595" s="2">
        <v>34037</v>
      </c>
      <c r="C8595" s="3">
        <v>19.05</v>
      </c>
      <c r="D8595" s="4">
        <f t="shared" si="274"/>
        <v>17.832000000000001</v>
      </c>
      <c r="E8595" s="3"/>
      <c r="F8595" s="2">
        <v>33799</v>
      </c>
      <c r="G8595" s="3">
        <v>1.6919999999999999</v>
      </c>
      <c r="K8595" s="2">
        <v>34037</v>
      </c>
      <c r="L8595" s="3">
        <v>19.05</v>
      </c>
      <c r="M8595" s="4">
        <f t="shared" si="275"/>
        <v>17.832000000000001</v>
      </c>
    </row>
    <row r="8596" spans="2:13" x14ac:dyDescent="0.35">
      <c r="B8596" s="2">
        <v>34036</v>
      </c>
      <c r="C8596" s="3">
        <v>19.05</v>
      </c>
      <c r="D8596" s="4">
        <f t="shared" si="274"/>
        <v>17.758000000000003</v>
      </c>
      <c r="E8596" s="3"/>
      <c r="F8596" s="2">
        <v>33798</v>
      </c>
      <c r="G8596" s="3">
        <v>1.722</v>
      </c>
      <c r="K8596" s="2">
        <v>34036</v>
      </c>
      <c r="L8596" s="3">
        <v>19.05</v>
      </c>
      <c r="M8596" s="4">
        <f t="shared" si="275"/>
        <v>17.758000000000003</v>
      </c>
    </row>
    <row r="8597" spans="2:13" x14ac:dyDescent="0.35">
      <c r="B8597" s="2">
        <v>34033</v>
      </c>
      <c r="C8597" s="3">
        <v>19.37</v>
      </c>
      <c r="D8597" s="4">
        <f t="shared" si="274"/>
        <v>17.850000000000001</v>
      </c>
      <c r="E8597" s="3"/>
      <c r="F8597" s="2">
        <v>33795</v>
      </c>
      <c r="G8597" s="3">
        <v>1.653</v>
      </c>
      <c r="K8597" s="2">
        <v>34033</v>
      </c>
      <c r="L8597" s="3">
        <v>19.37</v>
      </c>
      <c r="M8597" s="4">
        <f t="shared" si="275"/>
        <v>17.850000000000001</v>
      </c>
    </row>
    <row r="8598" spans="2:13" x14ac:dyDescent="0.35">
      <c r="B8598" s="2">
        <v>34032</v>
      </c>
      <c r="C8598" s="3">
        <v>19.48</v>
      </c>
      <c r="D8598" s="4">
        <f t="shared" si="274"/>
        <v>18.306000000000001</v>
      </c>
      <c r="E8598" s="3"/>
      <c r="F8598" s="2">
        <v>33794</v>
      </c>
      <c r="G8598" s="3">
        <v>1.639</v>
      </c>
      <c r="K8598" s="2">
        <v>34032</v>
      </c>
      <c r="L8598" s="3">
        <v>19.48</v>
      </c>
      <c r="M8598" s="4">
        <f t="shared" si="275"/>
        <v>18.306000000000001</v>
      </c>
    </row>
    <row r="8599" spans="2:13" x14ac:dyDescent="0.35">
      <c r="B8599" s="2">
        <v>34031</v>
      </c>
      <c r="C8599" s="3">
        <v>18.97</v>
      </c>
      <c r="D8599" s="4">
        <f t="shared" si="274"/>
        <v>18.448</v>
      </c>
      <c r="E8599" s="3"/>
      <c r="F8599" s="2">
        <v>33793</v>
      </c>
      <c r="G8599" s="3">
        <v>1.63</v>
      </c>
      <c r="K8599" s="2">
        <v>34031</v>
      </c>
      <c r="L8599" s="3">
        <v>18.97</v>
      </c>
      <c r="M8599" s="4">
        <f t="shared" si="275"/>
        <v>18.448</v>
      </c>
    </row>
    <row r="8600" spans="2:13" x14ac:dyDescent="0.35">
      <c r="B8600" s="2">
        <v>34030</v>
      </c>
      <c r="C8600" s="3">
        <v>18.87</v>
      </c>
      <c r="D8600" s="4">
        <f t="shared" si="274"/>
        <v>18.735999999999997</v>
      </c>
      <c r="E8600" s="3"/>
      <c r="F8600" s="2">
        <v>33792</v>
      </c>
      <c r="G8600" s="3">
        <v>1.595</v>
      </c>
      <c r="K8600" s="2">
        <v>34030</v>
      </c>
      <c r="L8600" s="3">
        <v>18.87</v>
      </c>
      <c r="M8600" s="4">
        <f t="shared" si="275"/>
        <v>18.735999999999997</v>
      </c>
    </row>
    <row r="8601" spans="2:13" x14ac:dyDescent="0.35">
      <c r="B8601" s="2">
        <v>34029</v>
      </c>
      <c r="C8601" s="3">
        <v>18.96</v>
      </c>
      <c r="D8601" s="4">
        <f t="shared" si="274"/>
        <v>18.800000000000004</v>
      </c>
      <c r="E8601" s="3"/>
      <c r="F8601" s="2">
        <v>33791</v>
      </c>
      <c r="G8601" s="3">
        <v>1.577</v>
      </c>
      <c r="K8601" s="2">
        <v>34029</v>
      </c>
      <c r="L8601" s="3">
        <v>18.96</v>
      </c>
      <c r="M8601" s="4">
        <f t="shared" si="275"/>
        <v>18.800000000000004</v>
      </c>
    </row>
    <row r="8602" spans="2:13" x14ac:dyDescent="0.35">
      <c r="B8602" s="2">
        <v>34026</v>
      </c>
      <c r="C8602" s="3">
        <v>18.920000000000002</v>
      </c>
      <c r="D8602" s="4">
        <f t="shared" si="274"/>
        <v>18.649999999999999</v>
      </c>
      <c r="E8602" s="3"/>
      <c r="F8602" s="2">
        <v>33787</v>
      </c>
      <c r="G8602" s="3">
        <v>1.579</v>
      </c>
      <c r="K8602" s="2">
        <v>34026</v>
      </c>
      <c r="L8602" s="3">
        <v>18.920000000000002</v>
      </c>
      <c r="M8602" s="4">
        <f t="shared" si="275"/>
        <v>18.649999999999999</v>
      </c>
    </row>
    <row r="8603" spans="2:13" x14ac:dyDescent="0.35">
      <c r="B8603" s="2">
        <v>34025</v>
      </c>
      <c r="C8603" s="3">
        <v>18.98</v>
      </c>
      <c r="D8603" s="4">
        <f t="shared" si="274"/>
        <v>18.527999999999999</v>
      </c>
      <c r="E8603" s="3"/>
      <c r="F8603" s="2">
        <v>33786</v>
      </c>
      <c r="G8603" s="3">
        <v>1.5509999999999999</v>
      </c>
      <c r="K8603" s="2">
        <v>34025</v>
      </c>
      <c r="L8603" s="3">
        <v>18.98</v>
      </c>
      <c r="M8603" s="4">
        <f t="shared" si="275"/>
        <v>18.527999999999999</v>
      </c>
    </row>
    <row r="8604" spans="2:13" x14ac:dyDescent="0.35">
      <c r="B8604" s="2">
        <v>34024</v>
      </c>
      <c r="C8604" s="3">
        <v>19.010000000000002</v>
      </c>
      <c r="D8604" s="4">
        <f t="shared" si="274"/>
        <v>18.594000000000001</v>
      </c>
      <c r="E8604" s="3"/>
      <c r="F8604" s="2">
        <v>33785</v>
      </c>
      <c r="G8604" s="3">
        <v>1.518</v>
      </c>
      <c r="K8604" s="2">
        <v>34024</v>
      </c>
      <c r="L8604" s="3">
        <v>19.010000000000002</v>
      </c>
      <c r="M8604" s="4">
        <f t="shared" si="275"/>
        <v>18.594000000000001</v>
      </c>
    </row>
    <row r="8605" spans="2:13" x14ac:dyDescent="0.35">
      <c r="B8605" s="2">
        <v>34023</v>
      </c>
      <c r="C8605" s="3">
        <v>18.95</v>
      </c>
      <c r="D8605" s="4">
        <f t="shared" si="274"/>
        <v>18.785999999999998</v>
      </c>
      <c r="E8605" s="3"/>
      <c r="F8605" s="2">
        <v>33784</v>
      </c>
      <c r="G8605" s="3">
        <v>1.508</v>
      </c>
      <c r="K8605" s="2">
        <v>34023</v>
      </c>
      <c r="L8605" s="3">
        <v>18.95</v>
      </c>
      <c r="M8605" s="4">
        <f t="shared" si="275"/>
        <v>18.785999999999998</v>
      </c>
    </row>
    <row r="8606" spans="2:13" x14ac:dyDescent="0.35">
      <c r="B8606" s="2">
        <v>34022</v>
      </c>
      <c r="C8606" s="3">
        <v>18.63</v>
      </c>
      <c r="D8606" s="4">
        <f t="shared" si="274"/>
        <v>18.744</v>
      </c>
      <c r="E8606" s="3"/>
      <c r="F8606" s="2">
        <v>33781</v>
      </c>
      <c r="G8606" s="3">
        <v>1.5189999999999999</v>
      </c>
      <c r="K8606" s="2">
        <v>34022</v>
      </c>
      <c r="L8606" s="3">
        <v>18.63</v>
      </c>
      <c r="M8606" s="4">
        <f t="shared" si="275"/>
        <v>18.744</v>
      </c>
    </row>
    <row r="8607" spans="2:13" x14ac:dyDescent="0.35">
      <c r="B8607" s="2">
        <v>34019</v>
      </c>
      <c r="C8607" s="3">
        <v>18.28</v>
      </c>
      <c r="D8607" s="4">
        <f t="shared" si="274"/>
        <v>18.478000000000002</v>
      </c>
      <c r="E8607" s="3"/>
      <c r="F8607" s="2">
        <v>33780</v>
      </c>
      <c r="G8607" s="3">
        <v>1.53</v>
      </c>
      <c r="K8607" s="2">
        <v>34019</v>
      </c>
      <c r="L8607" s="3">
        <v>18.28</v>
      </c>
      <c r="M8607" s="4">
        <f t="shared" si="275"/>
        <v>18.478000000000002</v>
      </c>
    </row>
    <row r="8608" spans="2:13" x14ac:dyDescent="0.35">
      <c r="B8608" s="2">
        <v>34018</v>
      </c>
      <c r="C8608" s="3">
        <v>17.98</v>
      </c>
      <c r="D8608" s="4">
        <f t="shared" si="274"/>
        <v>18.411999999999999</v>
      </c>
      <c r="E8608" s="3"/>
      <c r="F8608" s="2">
        <v>33779</v>
      </c>
      <c r="G8608" s="3">
        <v>1.5209999999999999</v>
      </c>
      <c r="K8608" s="2">
        <v>34018</v>
      </c>
      <c r="L8608" s="3">
        <v>17.98</v>
      </c>
      <c r="M8608" s="4">
        <f t="shared" si="275"/>
        <v>18.411999999999999</v>
      </c>
    </row>
    <row r="8609" spans="2:13" x14ac:dyDescent="0.35">
      <c r="B8609" s="2">
        <v>34017</v>
      </c>
      <c r="C8609" s="3">
        <v>17.73</v>
      </c>
      <c r="D8609" s="4">
        <f t="shared" si="274"/>
        <v>18.413999999999998</v>
      </c>
      <c r="E8609" s="3"/>
      <c r="F8609" s="2">
        <v>33778</v>
      </c>
      <c r="G8609" s="3">
        <v>1.5169999999999999</v>
      </c>
      <c r="K8609" s="2">
        <v>34017</v>
      </c>
      <c r="L8609" s="3">
        <v>17.73</v>
      </c>
      <c r="M8609" s="4">
        <f t="shared" si="275"/>
        <v>18.413999999999998</v>
      </c>
    </row>
    <row r="8610" spans="2:13" x14ac:dyDescent="0.35">
      <c r="B8610" s="2">
        <v>34016</v>
      </c>
      <c r="C8610" s="3">
        <v>18.149999999999999</v>
      </c>
      <c r="D8610" s="4">
        <f t="shared" si="274"/>
        <v>18.704000000000001</v>
      </c>
      <c r="E8610" s="3"/>
      <c r="F8610" s="2">
        <v>33777</v>
      </c>
      <c r="G8610" s="3">
        <v>1.5449999999999999</v>
      </c>
      <c r="K8610" s="2">
        <v>34016</v>
      </c>
      <c r="L8610" s="3">
        <v>18.149999999999999</v>
      </c>
      <c r="M8610" s="4">
        <f t="shared" si="275"/>
        <v>18.704000000000001</v>
      </c>
    </row>
    <row r="8611" spans="2:13" x14ac:dyDescent="0.35">
      <c r="B8611" s="2">
        <v>34015</v>
      </c>
      <c r="C8611" s="3">
        <v>17.96</v>
      </c>
      <c r="D8611" s="4">
        <f t="shared" si="274"/>
        <v>18.292000000000002</v>
      </c>
      <c r="E8611" s="3"/>
      <c r="F8611" s="2">
        <v>33774</v>
      </c>
      <c r="G8611" s="3">
        <v>1.556</v>
      </c>
      <c r="K8611" s="2">
        <v>34015</v>
      </c>
      <c r="L8611" s="3">
        <v>17.96</v>
      </c>
      <c r="M8611" s="4">
        <f t="shared" si="275"/>
        <v>18.292000000000002</v>
      </c>
    </row>
    <row r="8612" spans="2:13" x14ac:dyDescent="0.35">
      <c r="B8612" s="2">
        <v>34012</v>
      </c>
      <c r="C8612" s="3">
        <v>18.21</v>
      </c>
      <c r="D8612" s="4">
        <f t="shared" si="274"/>
        <v>18.302</v>
      </c>
      <c r="E8612" s="3"/>
      <c r="F8612" s="2">
        <v>33773</v>
      </c>
      <c r="G8612" s="3">
        <v>1.591</v>
      </c>
      <c r="K8612" s="2">
        <v>34012</v>
      </c>
      <c r="L8612" s="3">
        <v>18.21</v>
      </c>
      <c r="M8612" s="4">
        <f t="shared" si="275"/>
        <v>18.302</v>
      </c>
    </row>
    <row r="8613" spans="2:13" x14ac:dyDescent="0.35">
      <c r="B8613" s="2">
        <v>34011</v>
      </c>
      <c r="C8613" s="3">
        <v>18.39</v>
      </c>
      <c r="D8613" s="4">
        <f t="shared" si="274"/>
        <v>18.568000000000001</v>
      </c>
      <c r="E8613" s="3"/>
      <c r="F8613" s="2">
        <v>33772</v>
      </c>
      <c r="G8613" s="3">
        <v>1.605</v>
      </c>
      <c r="K8613" s="2">
        <v>34011</v>
      </c>
      <c r="L8613" s="3">
        <v>18.39</v>
      </c>
      <c r="M8613" s="4">
        <f t="shared" si="275"/>
        <v>18.568000000000001</v>
      </c>
    </row>
    <row r="8614" spans="2:13" x14ac:dyDescent="0.35">
      <c r="B8614" s="2">
        <v>34010</v>
      </c>
      <c r="C8614" s="3">
        <v>18.309999999999999</v>
      </c>
      <c r="D8614" s="4">
        <f t="shared" si="274"/>
        <v>18.580000000000002</v>
      </c>
      <c r="E8614" s="3"/>
      <c r="F8614" s="2">
        <v>33771</v>
      </c>
      <c r="G8614" s="3">
        <v>1.603</v>
      </c>
      <c r="K8614" s="2">
        <v>34010</v>
      </c>
      <c r="L8614" s="3">
        <v>18.309999999999999</v>
      </c>
      <c r="M8614" s="4">
        <f t="shared" si="275"/>
        <v>18.580000000000002</v>
      </c>
    </row>
    <row r="8615" spans="2:13" x14ac:dyDescent="0.35">
      <c r="B8615" s="2">
        <v>34009</v>
      </c>
      <c r="C8615" s="3">
        <v>18.29</v>
      </c>
      <c r="D8615" s="4">
        <f t="shared" si="274"/>
        <v>18.648</v>
      </c>
      <c r="E8615" s="3"/>
      <c r="F8615" s="2">
        <v>33770</v>
      </c>
      <c r="G8615" s="3">
        <v>1.5629999999999999</v>
      </c>
      <c r="K8615" s="2">
        <v>34009</v>
      </c>
      <c r="L8615" s="3">
        <v>18.29</v>
      </c>
      <c r="M8615" s="4">
        <f t="shared" si="275"/>
        <v>18.648</v>
      </c>
    </row>
    <row r="8616" spans="2:13" x14ac:dyDescent="0.35">
      <c r="B8616" s="2">
        <v>34008</v>
      </c>
      <c r="C8616" s="3">
        <v>18.3</v>
      </c>
      <c r="D8616" s="4">
        <f t="shared" si="274"/>
        <v>18.317999999999998</v>
      </c>
      <c r="E8616" s="3"/>
      <c r="F8616" s="2">
        <v>33767</v>
      </c>
      <c r="G8616" s="3">
        <v>1.5349999999999999</v>
      </c>
      <c r="K8616" s="2">
        <v>34008</v>
      </c>
      <c r="L8616" s="3">
        <v>18.3</v>
      </c>
      <c r="M8616" s="4">
        <f t="shared" si="275"/>
        <v>18.317999999999998</v>
      </c>
    </row>
    <row r="8617" spans="2:13" x14ac:dyDescent="0.35">
      <c r="B8617" s="2">
        <v>34005</v>
      </c>
      <c r="C8617" s="3">
        <v>18.559999999999999</v>
      </c>
      <c r="D8617" s="4">
        <f t="shared" si="274"/>
        <v>18.137999999999998</v>
      </c>
      <c r="E8617" s="3"/>
      <c r="F8617" s="2">
        <v>33766</v>
      </c>
      <c r="G8617" s="3">
        <v>1.5920000000000001</v>
      </c>
      <c r="K8617" s="2">
        <v>34005</v>
      </c>
      <c r="L8617" s="3">
        <v>18.559999999999999</v>
      </c>
      <c r="M8617" s="4">
        <f t="shared" si="275"/>
        <v>18.137999999999998</v>
      </c>
    </row>
    <row r="8618" spans="2:13" x14ac:dyDescent="0.35">
      <c r="B8618" s="2">
        <v>34004</v>
      </c>
      <c r="C8618" s="3">
        <v>18.559999999999999</v>
      </c>
      <c r="D8618" s="4">
        <f t="shared" si="274"/>
        <v>18.472000000000001</v>
      </c>
      <c r="E8618" s="3"/>
      <c r="F8618" s="2">
        <v>33765</v>
      </c>
      <c r="G8618" s="3">
        <v>1.619</v>
      </c>
      <c r="K8618" s="2">
        <v>34004</v>
      </c>
      <c r="L8618" s="3">
        <v>18.559999999999999</v>
      </c>
      <c r="M8618" s="4">
        <f t="shared" si="275"/>
        <v>18.472000000000001</v>
      </c>
    </row>
    <row r="8619" spans="2:13" x14ac:dyDescent="0.35">
      <c r="B8619" s="2">
        <v>34003</v>
      </c>
      <c r="C8619" s="3">
        <v>18.260000000000002</v>
      </c>
      <c r="D8619" s="4">
        <f t="shared" si="274"/>
        <v>20.588000000000001</v>
      </c>
      <c r="E8619" s="3"/>
      <c r="F8619" s="2">
        <v>33764</v>
      </c>
      <c r="G8619" s="3">
        <v>1.6339999999999999</v>
      </c>
      <c r="K8619" s="2">
        <v>34003</v>
      </c>
      <c r="L8619" s="3">
        <v>18.260000000000002</v>
      </c>
      <c r="M8619" s="4">
        <f t="shared" si="275"/>
        <v>20.588000000000001</v>
      </c>
    </row>
    <row r="8620" spans="2:13" x14ac:dyDescent="0.35">
      <c r="B8620" s="2">
        <v>34002</v>
      </c>
      <c r="C8620" s="3">
        <v>18.25</v>
      </c>
      <c r="D8620" s="4">
        <f t="shared" si="274"/>
        <v>20.391999999999999</v>
      </c>
      <c r="E8620" s="3"/>
      <c r="F8620" s="2">
        <v>33763</v>
      </c>
      <c r="G8620" s="3">
        <v>1.625</v>
      </c>
      <c r="K8620" s="2">
        <v>34002</v>
      </c>
      <c r="L8620" s="3">
        <v>18.25</v>
      </c>
      <c r="M8620" s="4">
        <f t="shared" si="275"/>
        <v>20.391999999999999</v>
      </c>
    </row>
    <row r="8621" spans="2:13" x14ac:dyDescent="0.35">
      <c r="B8621" s="2">
        <v>34001</v>
      </c>
      <c r="C8621" s="3">
        <v>18.57</v>
      </c>
      <c r="D8621" s="4">
        <f t="shared" si="274"/>
        <v>20.532</v>
      </c>
      <c r="E8621" s="3"/>
      <c r="F8621" s="2">
        <v>33760</v>
      </c>
      <c r="G8621" s="3">
        <v>1.653</v>
      </c>
      <c r="K8621" s="2">
        <v>34001</v>
      </c>
      <c r="L8621" s="3">
        <v>18.57</v>
      </c>
      <c r="M8621" s="4">
        <f t="shared" si="275"/>
        <v>20.532</v>
      </c>
    </row>
    <row r="8622" spans="2:13" x14ac:dyDescent="0.35">
      <c r="B8622" s="2">
        <v>33998</v>
      </c>
      <c r="C8622" s="3">
        <v>18.47</v>
      </c>
      <c r="D8622" s="4">
        <f t="shared" si="274"/>
        <v>19.791999999999998</v>
      </c>
      <c r="E8622" s="3"/>
      <c r="F8622" s="2">
        <v>33759</v>
      </c>
      <c r="G8622" s="3">
        <v>1.609</v>
      </c>
      <c r="K8622" s="2">
        <v>33998</v>
      </c>
      <c r="L8622" s="3">
        <v>18.47</v>
      </c>
      <c r="M8622" s="4">
        <f t="shared" si="275"/>
        <v>19.791999999999998</v>
      </c>
    </row>
    <row r="8623" spans="2:13" x14ac:dyDescent="0.35">
      <c r="B8623" s="2">
        <v>33997</v>
      </c>
      <c r="C8623" s="3">
        <v>18.62</v>
      </c>
      <c r="D8623" s="4">
        <f t="shared" si="274"/>
        <v>19.624000000000002</v>
      </c>
      <c r="E8623" s="3"/>
      <c r="F8623" s="2">
        <v>33758</v>
      </c>
      <c r="G8623" s="3">
        <v>1.5860000000000001</v>
      </c>
      <c r="K8623" s="2">
        <v>33997</v>
      </c>
      <c r="L8623" s="3">
        <v>18.62</v>
      </c>
      <c r="M8623" s="4">
        <f t="shared" si="275"/>
        <v>19.624000000000002</v>
      </c>
    </row>
    <row r="8624" spans="2:13" x14ac:dyDescent="0.35">
      <c r="B8624" s="2">
        <v>33996</v>
      </c>
      <c r="C8624" s="3">
        <v>18.03</v>
      </c>
      <c r="D8624" s="4">
        <f t="shared" si="274"/>
        <v>19.486000000000001</v>
      </c>
      <c r="E8624" s="3"/>
      <c r="F8624" s="2">
        <v>33757</v>
      </c>
      <c r="G8624" s="3">
        <v>1.6519999999999999</v>
      </c>
      <c r="K8624" s="2">
        <v>33996</v>
      </c>
      <c r="L8624" s="3">
        <v>18.03</v>
      </c>
      <c r="M8624" s="4">
        <f t="shared" si="275"/>
        <v>19.486000000000001</v>
      </c>
    </row>
    <row r="8625" spans="2:13" x14ac:dyDescent="0.35">
      <c r="B8625" s="2">
        <v>33995</v>
      </c>
      <c r="C8625" s="3">
        <v>18.03</v>
      </c>
      <c r="D8625" s="4">
        <f t="shared" si="274"/>
        <v>19.489999999999998</v>
      </c>
      <c r="E8625" s="3"/>
      <c r="F8625" s="2">
        <v>33756</v>
      </c>
      <c r="G8625" s="3">
        <v>1.66</v>
      </c>
      <c r="K8625" s="2">
        <v>33995</v>
      </c>
      <c r="L8625" s="3">
        <v>18.03</v>
      </c>
      <c r="M8625" s="4">
        <f t="shared" si="275"/>
        <v>19.489999999999998</v>
      </c>
    </row>
    <row r="8626" spans="2:13" x14ac:dyDescent="0.35">
      <c r="B8626" s="2">
        <v>33994</v>
      </c>
      <c r="C8626" s="3">
        <v>18.07</v>
      </c>
      <c r="D8626" s="4">
        <f t="shared" si="274"/>
        <v>19.634</v>
      </c>
      <c r="E8626" s="3"/>
      <c r="F8626" s="2">
        <v>33753</v>
      </c>
      <c r="G8626" s="3">
        <v>1.625</v>
      </c>
      <c r="K8626" s="2">
        <v>33994</v>
      </c>
      <c r="L8626" s="3">
        <v>18.07</v>
      </c>
      <c r="M8626" s="4">
        <f t="shared" si="275"/>
        <v>19.634</v>
      </c>
    </row>
    <row r="8627" spans="2:13" x14ac:dyDescent="0.35">
      <c r="B8627" s="2">
        <v>33991</v>
      </c>
      <c r="C8627" s="3">
        <v>17.309999999999999</v>
      </c>
      <c r="D8627" s="4">
        <f t="shared" si="274"/>
        <v>18.75</v>
      </c>
      <c r="E8627" s="3"/>
      <c r="F8627" s="2">
        <v>33752</v>
      </c>
      <c r="G8627" s="3">
        <v>1.617</v>
      </c>
      <c r="K8627" s="2">
        <v>33991</v>
      </c>
      <c r="L8627" s="3">
        <v>17.309999999999999</v>
      </c>
      <c r="M8627" s="4">
        <f t="shared" si="275"/>
        <v>18.75</v>
      </c>
    </row>
    <row r="8628" spans="2:13" x14ac:dyDescent="0.35">
      <c r="B8628" s="2">
        <v>33990</v>
      </c>
      <c r="C8628" s="3">
        <v>17.420000000000002</v>
      </c>
      <c r="D8628" s="4">
        <f t="shared" si="274"/>
        <v>18.887999999999998</v>
      </c>
      <c r="E8628" s="3"/>
      <c r="F8628" s="2">
        <v>33751</v>
      </c>
      <c r="G8628" s="3">
        <v>1.59</v>
      </c>
      <c r="K8628" s="2">
        <v>33990</v>
      </c>
      <c r="L8628" s="3">
        <v>17.420000000000002</v>
      </c>
      <c r="M8628" s="4">
        <f t="shared" si="275"/>
        <v>18.887999999999998</v>
      </c>
    </row>
    <row r="8629" spans="2:13" x14ac:dyDescent="0.35">
      <c r="B8629" s="2">
        <v>33989</v>
      </c>
      <c r="C8629" s="3">
        <v>16.97</v>
      </c>
      <c r="D8629" s="4">
        <f t="shared" si="274"/>
        <v>19.091999999999999</v>
      </c>
      <c r="E8629" s="3"/>
      <c r="F8629" s="2">
        <v>33750</v>
      </c>
      <c r="G8629" s="3">
        <v>1.63</v>
      </c>
      <c r="K8629" s="2">
        <v>33989</v>
      </c>
      <c r="L8629" s="3">
        <v>16.97</v>
      </c>
      <c r="M8629" s="4">
        <f t="shared" si="275"/>
        <v>19.091999999999999</v>
      </c>
    </row>
    <row r="8630" spans="2:13" x14ac:dyDescent="0.35">
      <c r="B8630" s="2">
        <v>33988</v>
      </c>
      <c r="C8630" s="3">
        <v>17.190000000000001</v>
      </c>
      <c r="D8630" s="4">
        <f t="shared" si="274"/>
        <v>19.354000000000003</v>
      </c>
      <c r="E8630" s="3"/>
      <c r="F8630" s="2">
        <v>33746</v>
      </c>
      <c r="G8630" s="3">
        <v>1.5449999999999999</v>
      </c>
      <c r="K8630" s="2">
        <v>33988</v>
      </c>
      <c r="L8630" s="3">
        <v>17.190000000000001</v>
      </c>
      <c r="M8630" s="4">
        <f t="shared" si="275"/>
        <v>19.354000000000003</v>
      </c>
    </row>
    <row r="8631" spans="2:13" x14ac:dyDescent="0.35">
      <c r="B8631" s="2">
        <v>33987</v>
      </c>
      <c r="C8631" s="3">
        <v>17.46</v>
      </c>
      <c r="D8631" s="4">
        <f t="shared" si="274"/>
        <v>19.052</v>
      </c>
      <c r="E8631" s="3"/>
      <c r="F8631" s="2">
        <v>33745</v>
      </c>
      <c r="G8631" s="3">
        <v>1.6850000000000001</v>
      </c>
      <c r="K8631" s="2">
        <v>33987</v>
      </c>
      <c r="L8631" s="3">
        <v>17.46</v>
      </c>
      <c r="M8631" s="4">
        <f t="shared" si="275"/>
        <v>19.052</v>
      </c>
    </row>
    <row r="8632" spans="2:13" x14ac:dyDescent="0.35">
      <c r="B8632" s="2">
        <v>33984</v>
      </c>
      <c r="C8632" s="3">
        <v>17.5</v>
      </c>
      <c r="D8632" s="4">
        <f t="shared" si="274"/>
        <v>18.901999999999997</v>
      </c>
      <c r="E8632" s="3"/>
      <c r="F8632" s="2">
        <v>33744</v>
      </c>
      <c r="G8632" s="3">
        <v>1.788</v>
      </c>
      <c r="K8632" s="2">
        <v>33984</v>
      </c>
      <c r="L8632" s="3">
        <v>17.5</v>
      </c>
      <c r="M8632" s="4">
        <f t="shared" si="275"/>
        <v>18.901999999999997</v>
      </c>
    </row>
    <row r="8633" spans="2:13" x14ac:dyDescent="0.35">
      <c r="B8633" s="2">
        <v>33983</v>
      </c>
      <c r="C8633" s="3">
        <v>17.23</v>
      </c>
      <c r="D8633" s="4">
        <f t="shared" si="274"/>
        <v>19.082000000000001</v>
      </c>
      <c r="E8633" s="3"/>
      <c r="F8633" s="2">
        <v>33743</v>
      </c>
      <c r="G8633" s="3">
        <v>1.7509999999999999</v>
      </c>
      <c r="K8633" s="2">
        <v>33983</v>
      </c>
      <c r="L8633" s="3">
        <v>17.23</v>
      </c>
      <c r="M8633" s="4">
        <f t="shared" si="275"/>
        <v>19.082000000000001</v>
      </c>
    </row>
    <row r="8634" spans="2:13" x14ac:dyDescent="0.35">
      <c r="B8634" s="2">
        <v>33982</v>
      </c>
      <c r="C8634" s="3">
        <v>17.059999999999999</v>
      </c>
      <c r="D8634" s="4">
        <f t="shared" si="274"/>
        <v>18.893999999999998</v>
      </c>
      <c r="E8634" s="3"/>
      <c r="F8634" s="2">
        <v>33742</v>
      </c>
      <c r="G8634" s="3">
        <v>1.6779999999999999</v>
      </c>
      <c r="K8634" s="2">
        <v>33982</v>
      </c>
      <c r="L8634" s="3">
        <v>17.059999999999999</v>
      </c>
      <c r="M8634" s="4">
        <f t="shared" si="275"/>
        <v>18.893999999999998</v>
      </c>
    </row>
    <row r="8635" spans="2:13" x14ac:dyDescent="0.35">
      <c r="B8635" s="2">
        <v>33981</v>
      </c>
      <c r="C8635" s="3">
        <v>17.010000000000002</v>
      </c>
      <c r="D8635" s="4">
        <f t="shared" si="274"/>
        <v>18.881999999999998</v>
      </c>
      <c r="E8635" s="3"/>
      <c r="F8635" s="2">
        <v>33739</v>
      </c>
      <c r="G8635" s="3">
        <v>1.657</v>
      </c>
      <c r="K8635" s="2">
        <v>33981</v>
      </c>
      <c r="L8635" s="3">
        <v>17.010000000000002</v>
      </c>
      <c r="M8635" s="4">
        <f t="shared" si="275"/>
        <v>18.881999999999998</v>
      </c>
    </row>
    <row r="8636" spans="2:13" x14ac:dyDescent="0.35">
      <c r="B8636" s="2">
        <v>33980</v>
      </c>
      <c r="C8636" s="3">
        <v>17.420000000000002</v>
      </c>
      <c r="D8636" s="4">
        <f t="shared" si="274"/>
        <v>19.150000000000002</v>
      </c>
      <c r="E8636" s="3"/>
      <c r="F8636" s="2">
        <v>33738</v>
      </c>
      <c r="G8636" s="3">
        <v>1.623</v>
      </c>
      <c r="K8636" s="2">
        <v>33980</v>
      </c>
      <c r="L8636" s="3">
        <v>17.420000000000002</v>
      </c>
      <c r="M8636" s="4">
        <f t="shared" si="275"/>
        <v>19.150000000000002</v>
      </c>
    </row>
    <row r="8637" spans="2:13" x14ac:dyDescent="0.35">
      <c r="B8637" s="2">
        <v>33977</v>
      </c>
      <c r="C8637" s="3">
        <v>17.48</v>
      </c>
      <c r="D8637" s="4">
        <f t="shared" si="274"/>
        <v>18.958000000000002</v>
      </c>
      <c r="E8637" s="3"/>
      <c r="F8637" s="2">
        <v>33737</v>
      </c>
      <c r="G8637" s="3">
        <v>1.5620000000000001</v>
      </c>
      <c r="K8637" s="2">
        <v>33977</v>
      </c>
      <c r="L8637" s="3">
        <v>17.48</v>
      </c>
      <c r="M8637" s="4">
        <f t="shared" si="275"/>
        <v>18.958000000000002</v>
      </c>
    </row>
    <row r="8638" spans="2:13" x14ac:dyDescent="0.35">
      <c r="B8638" s="2">
        <v>33976</v>
      </c>
      <c r="C8638" s="3">
        <v>17.579999999999998</v>
      </c>
      <c r="D8638" s="4">
        <f t="shared" si="274"/>
        <v>18.942</v>
      </c>
      <c r="E8638" s="3"/>
      <c r="F8638" s="2">
        <v>33736</v>
      </c>
      <c r="G8638" s="3">
        <v>1.5429999999999999</v>
      </c>
      <c r="K8638" s="2">
        <v>33976</v>
      </c>
      <c r="L8638" s="3">
        <v>17.579999999999998</v>
      </c>
      <c r="M8638" s="4">
        <f t="shared" si="275"/>
        <v>18.942</v>
      </c>
    </row>
    <row r="8639" spans="2:13" x14ac:dyDescent="0.35">
      <c r="B8639" s="2">
        <v>33975</v>
      </c>
      <c r="C8639" s="3">
        <v>17.75</v>
      </c>
      <c r="D8639" s="4">
        <f t="shared" si="274"/>
        <v>19.265999999999998</v>
      </c>
      <c r="E8639" s="3"/>
      <c r="F8639" s="2">
        <v>33735</v>
      </c>
      <c r="G8639" s="3">
        <v>1.49</v>
      </c>
      <c r="K8639" s="2">
        <v>33975</v>
      </c>
      <c r="L8639" s="3">
        <v>17.75</v>
      </c>
      <c r="M8639" s="4">
        <f t="shared" si="275"/>
        <v>19.265999999999998</v>
      </c>
    </row>
    <row r="8640" spans="2:13" x14ac:dyDescent="0.35">
      <c r="B8640" s="2">
        <v>33974</v>
      </c>
      <c r="C8640" s="3">
        <v>17.97</v>
      </c>
      <c r="D8640" s="4">
        <f t="shared" si="274"/>
        <v>19.235999999999997</v>
      </c>
      <c r="E8640" s="3"/>
      <c r="F8640" s="2">
        <v>33732</v>
      </c>
      <c r="G8640" s="3">
        <v>1.4750000000000001</v>
      </c>
      <c r="K8640" s="2">
        <v>33974</v>
      </c>
      <c r="L8640" s="3">
        <v>17.97</v>
      </c>
      <c r="M8640" s="4">
        <f t="shared" si="275"/>
        <v>19.235999999999997</v>
      </c>
    </row>
    <row r="8641" spans="2:13" x14ac:dyDescent="0.35">
      <c r="B8641" s="2">
        <v>33973</v>
      </c>
      <c r="C8641" s="3">
        <v>17.79</v>
      </c>
      <c r="D8641" s="4">
        <f t="shared" si="274"/>
        <v>19.017999999999997</v>
      </c>
      <c r="E8641" s="3"/>
      <c r="F8641" s="2">
        <v>33731</v>
      </c>
      <c r="G8641" s="3">
        <v>1.484</v>
      </c>
      <c r="K8641" s="2">
        <v>33973</v>
      </c>
      <c r="L8641" s="3">
        <v>17.79</v>
      </c>
      <c r="M8641" s="4">
        <f t="shared" si="275"/>
        <v>19.017999999999997</v>
      </c>
    </row>
    <row r="8642" spans="2:13" x14ac:dyDescent="0.35">
      <c r="B8642" s="2">
        <v>33969</v>
      </c>
      <c r="C8642" s="3">
        <v>18.29</v>
      </c>
      <c r="D8642" s="4">
        <f t="shared" si="274"/>
        <v>19.169999999999998</v>
      </c>
      <c r="E8642" s="3"/>
      <c r="F8642" s="2">
        <v>33730</v>
      </c>
      <c r="G8642" s="3">
        <v>1.496</v>
      </c>
      <c r="K8642" s="2">
        <v>33969</v>
      </c>
      <c r="L8642" s="3">
        <v>18.29</v>
      </c>
      <c r="M8642" s="4">
        <f t="shared" si="275"/>
        <v>19.169999999999998</v>
      </c>
    </row>
    <row r="8643" spans="2:13" x14ac:dyDescent="0.35">
      <c r="B8643" s="2">
        <v>33968</v>
      </c>
      <c r="C8643" s="3">
        <v>18.27</v>
      </c>
      <c r="D8643" s="4">
        <f t="shared" si="274"/>
        <v>19.029999999999998</v>
      </c>
      <c r="E8643" s="3"/>
      <c r="F8643" s="2">
        <v>33729</v>
      </c>
      <c r="G8643" s="3">
        <v>1.5289999999999999</v>
      </c>
      <c r="K8643" s="2">
        <v>33968</v>
      </c>
      <c r="L8643" s="3">
        <v>18.27</v>
      </c>
      <c r="M8643" s="4">
        <f t="shared" si="275"/>
        <v>19.029999999999998</v>
      </c>
    </row>
    <row r="8644" spans="2:13" x14ac:dyDescent="0.35">
      <c r="B8644" s="2">
        <v>33967</v>
      </c>
      <c r="C8644" s="3">
        <v>18.34</v>
      </c>
      <c r="D8644" s="4">
        <f t="shared" si="274"/>
        <v>18.964000000000002</v>
      </c>
      <c r="E8644" s="3"/>
      <c r="F8644" s="2">
        <v>33728</v>
      </c>
      <c r="G8644" s="3">
        <v>1.458</v>
      </c>
      <c r="K8644" s="2">
        <v>33967</v>
      </c>
      <c r="L8644" s="3">
        <v>18.34</v>
      </c>
      <c r="M8644" s="4">
        <f t="shared" si="275"/>
        <v>18.964000000000002</v>
      </c>
    </row>
    <row r="8645" spans="2:13" x14ac:dyDescent="0.35">
      <c r="B8645" s="2">
        <v>33962</v>
      </c>
      <c r="C8645" s="3">
        <v>18.7</v>
      </c>
      <c r="D8645" s="4">
        <f t="shared" si="274"/>
        <v>18.93</v>
      </c>
      <c r="E8645" s="3"/>
      <c r="F8645" s="2">
        <v>33725</v>
      </c>
      <c r="G8645" s="3">
        <v>1.431</v>
      </c>
      <c r="K8645" s="2">
        <v>33962</v>
      </c>
      <c r="L8645" s="3">
        <v>18.7</v>
      </c>
      <c r="M8645" s="4">
        <f t="shared" si="275"/>
        <v>18.93</v>
      </c>
    </row>
    <row r="8646" spans="2:13" x14ac:dyDescent="0.35">
      <c r="B8646" s="2">
        <v>33961</v>
      </c>
      <c r="C8646" s="3">
        <v>18.61</v>
      </c>
      <c r="D8646" s="4">
        <f t="shared" ref="D8646:D8709" si="276">AVERAGE(C8646,C8905,C9164,C9423,C9680)</f>
        <v>18.997999999999998</v>
      </c>
      <c r="E8646" s="3"/>
      <c r="F8646" s="2">
        <v>33724</v>
      </c>
      <c r="G8646" s="3">
        <v>1.4219999999999999</v>
      </c>
      <c r="K8646" s="2">
        <v>33961</v>
      </c>
      <c r="L8646" s="3">
        <v>18.61</v>
      </c>
      <c r="M8646" s="4">
        <f t="shared" ref="M8646:M8709" si="277">AVERAGE(L8646,L8905,L9164,L9423,L9680)</f>
        <v>18.997999999999998</v>
      </c>
    </row>
    <row r="8647" spans="2:13" x14ac:dyDescent="0.35">
      <c r="B8647" s="2">
        <v>33960</v>
      </c>
      <c r="C8647" s="3">
        <v>18.489999999999998</v>
      </c>
      <c r="D8647" s="4">
        <f t="shared" si="276"/>
        <v>19.695999999999998</v>
      </c>
      <c r="E8647" s="3"/>
      <c r="F8647" s="2">
        <v>33723</v>
      </c>
      <c r="G8647" s="3">
        <v>1.45</v>
      </c>
      <c r="K8647" s="2">
        <v>33960</v>
      </c>
      <c r="L8647" s="3">
        <v>18.489999999999998</v>
      </c>
      <c r="M8647" s="4">
        <f t="shared" si="277"/>
        <v>19.695999999999998</v>
      </c>
    </row>
    <row r="8648" spans="2:13" x14ac:dyDescent="0.35">
      <c r="B8648" s="2">
        <v>33959</v>
      </c>
      <c r="C8648" s="3">
        <v>18.64</v>
      </c>
      <c r="D8648" s="4">
        <f t="shared" si="276"/>
        <v>19.509999999999998</v>
      </c>
      <c r="E8648" s="3"/>
      <c r="F8648" s="2">
        <v>33722</v>
      </c>
      <c r="G8648" s="3">
        <v>1.409</v>
      </c>
      <c r="K8648" s="2">
        <v>33959</v>
      </c>
      <c r="L8648" s="3">
        <v>18.64</v>
      </c>
      <c r="M8648" s="4">
        <f t="shared" si="277"/>
        <v>19.509999999999998</v>
      </c>
    </row>
    <row r="8649" spans="2:13" x14ac:dyDescent="0.35">
      <c r="B8649" s="2">
        <v>33956</v>
      </c>
      <c r="C8649" s="3">
        <v>18.559999999999999</v>
      </c>
      <c r="D8649" s="4">
        <f t="shared" si="276"/>
        <v>19.456</v>
      </c>
      <c r="E8649" s="3"/>
      <c r="F8649" s="2">
        <v>33721</v>
      </c>
      <c r="G8649" s="3">
        <v>1.383</v>
      </c>
      <c r="K8649" s="2">
        <v>33956</v>
      </c>
      <c r="L8649" s="3">
        <v>18.559999999999999</v>
      </c>
      <c r="M8649" s="4">
        <f t="shared" si="277"/>
        <v>19.456</v>
      </c>
    </row>
    <row r="8650" spans="2:13" x14ac:dyDescent="0.35">
      <c r="B8650" s="2">
        <v>33955</v>
      </c>
      <c r="C8650" s="3">
        <v>18.57</v>
      </c>
      <c r="D8650" s="4">
        <f t="shared" si="276"/>
        <v>20.161999999999999</v>
      </c>
      <c r="E8650" s="3"/>
      <c r="F8650" s="2">
        <v>33718</v>
      </c>
      <c r="G8650" s="3">
        <v>1.3859999999999999</v>
      </c>
      <c r="K8650" s="2">
        <v>33955</v>
      </c>
      <c r="L8650" s="3">
        <v>18.57</v>
      </c>
      <c r="M8650" s="4">
        <f t="shared" si="277"/>
        <v>20.161999999999999</v>
      </c>
    </row>
    <row r="8651" spans="2:13" x14ac:dyDescent="0.35">
      <c r="B8651" s="2">
        <v>33954</v>
      </c>
      <c r="C8651" s="3">
        <v>18.059999999999999</v>
      </c>
      <c r="D8651" s="4">
        <f t="shared" si="276"/>
        <v>20.166</v>
      </c>
      <c r="E8651" s="3"/>
      <c r="F8651" s="2">
        <v>33717</v>
      </c>
      <c r="G8651" s="3">
        <v>1.5960000000000001</v>
      </c>
      <c r="K8651" s="2">
        <v>33954</v>
      </c>
      <c r="L8651" s="3">
        <v>18.059999999999999</v>
      </c>
      <c r="M8651" s="4">
        <f t="shared" si="277"/>
        <v>20.166</v>
      </c>
    </row>
    <row r="8652" spans="2:13" x14ac:dyDescent="0.35">
      <c r="B8652" s="2">
        <v>33953</v>
      </c>
      <c r="C8652" s="3">
        <v>17.87</v>
      </c>
      <c r="D8652" s="4">
        <f t="shared" si="276"/>
        <v>20.277999999999999</v>
      </c>
      <c r="E8652" s="3"/>
      <c r="F8652" s="2">
        <v>33716</v>
      </c>
      <c r="G8652" s="3">
        <v>1.571</v>
      </c>
      <c r="K8652" s="2">
        <v>33953</v>
      </c>
      <c r="L8652" s="3">
        <v>17.87</v>
      </c>
      <c r="M8652" s="4">
        <f t="shared" si="277"/>
        <v>20.277999999999999</v>
      </c>
    </row>
    <row r="8653" spans="2:13" x14ac:dyDescent="0.35">
      <c r="B8653" s="2">
        <v>33952</v>
      </c>
      <c r="C8653" s="3">
        <v>18.02</v>
      </c>
      <c r="D8653" s="4">
        <f t="shared" si="276"/>
        <v>20.271999999999998</v>
      </c>
      <c r="E8653" s="3"/>
      <c r="F8653" s="2">
        <v>33715</v>
      </c>
      <c r="G8653" s="3">
        <v>1.468</v>
      </c>
      <c r="K8653" s="2">
        <v>33952</v>
      </c>
      <c r="L8653" s="3">
        <v>18.02</v>
      </c>
      <c r="M8653" s="4">
        <f t="shared" si="277"/>
        <v>20.271999999999998</v>
      </c>
    </row>
    <row r="8654" spans="2:13" x14ac:dyDescent="0.35">
      <c r="B8654" s="2">
        <v>33949</v>
      </c>
      <c r="C8654" s="3">
        <v>18.100000000000001</v>
      </c>
      <c r="D8654" s="4">
        <f t="shared" si="276"/>
        <v>19.928000000000001</v>
      </c>
      <c r="E8654" s="3"/>
      <c r="F8654" s="2">
        <v>33714</v>
      </c>
      <c r="G8654" s="3">
        <v>1.417</v>
      </c>
      <c r="K8654" s="2">
        <v>33949</v>
      </c>
      <c r="L8654" s="3">
        <v>18.100000000000001</v>
      </c>
      <c r="M8654" s="4">
        <f t="shared" si="277"/>
        <v>19.928000000000001</v>
      </c>
    </row>
    <row r="8655" spans="2:13" x14ac:dyDescent="0.35">
      <c r="B8655" s="2">
        <v>33948</v>
      </c>
      <c r="C8655" s="3">
        <v>18.27</v>
      </c>
      <c r="D8655" s="4">
        <f t="shared" si="276"/>
        <v>19.753999999999998</v>
      </c>
      <c r="E8655" s="3"/>
      <c r="F8655" s="2">
        <v>33710</v>
      </c>
      <c r="G8655" s="3">
        <v>1.361</v>
      </c>
      <c r="K8655" s="2">
        <v>33948</v>
      </c>
      <c r="L8655" s="3">
        <v>18.27</v>
      </c>
      <c r="M8655" s="4">
        <f t="shared" si="277"/>
        <v>19.753999999999998</v>
      </c>
    </row>
    <row r="8656" spans="2:13" x14ac:dyDescent="0.35">
      <c r="B8656" s="2">
        <v>33947</v>
      </c>
      <c r="C8656" s="3">
        <v>17.850000000000001</v>
      </c>
      <c r="D8656" s="4">
        <f t="shared" si="276"/>
        <v>19.594000000000001</v>
      </c>
      <c r="E8656" s="3"/>
      <c r="F8656" s="2">
        <v>33709</v>
      </c>
      <c r="G8656" s="3">
        <v>1.34</v>
      </c>
      <c r="K8656" s="2">
        <v>33947</v>
      </c>
      <c r="L8656" s="3">
        <v>17.850000000000001</v>
      </c>
      <c r="M8656" s="4">
        <f t="shared" si="277"/>
        <v>19.594000000000001</v>
      </c>
    </row>
    <row r="8657" spans="2:13" x14ac:dyDescent="0.35">
      <c r="B8657" s="2">
        <v>33946</v>
      </c>
      <c r="C8657" s="3">
        <v>17.940000000000001</v>
      </c>
      <c r="D8657" s="4">
        <f t="shared" si="276"/>
        <v>19.692</v>
      </c>
      <c r="E8657" s="3"/>
      <c r="F8657" s="2">
        <v>33708</v>
      </c>
      <c r="G8657" s="3">
        <v>1.276</v>
      </c>
      <c r="K8657" s="2">
        <v>33946</v>
      </c>
      <c r="L8657" s="3">
        <v>17.940000000000001</v>
      </c>
      <c r="M8657" s="4">
        <f t="shared" si="277"/>
        <v>19.692</v>
      </c>
    </row>
    <row r="8658" spans="2:13" x14ac:dyDescent="0.35">
      <c r="B8658" s="2">
        <v>33945</v>
      </c>
      <c r="C8658" s="3">
        <v>18.239999999999998</v>
      </c>
      <c r="D8658" s="4">
        <f t="shared" si="276"/>
        <v>20</v>
      </c>
      <c r="E8658" s="3"/>
      <c r="F8658" s="2">
        <v>33707</v>
      </c>
      <c r="G8658" s="3">
        <v>1.27</v>
      </c>
      <c r="K8658" s="2">
        <v>33945</v>
      </c>
      <c r="L8658" s="3">
        <v>18.239999999999998</v>
      </c>
      <c r="M8658" s="4">
        <f t="shared" si="277"/>
        <v>20</v>
      </c>
    </row>
    <row r="8659" spans="2:13" x14ac:dyDescent="0.35">
      <c r="B8659" s="2">
        <v>33942</v>
      </c>
      <c r="C8659" s="3">
        <v>18.05</v>
      </c>
      <c r="D8659" s="4">
        <f t="shared" si="276"/>
        <v>19.669999999999998</v>
      </c>
      <c r="E8659" s="3"/>
      <c r="F8659" s="2">
        <v>33704</v>
      </c>
      <c r="G8659" s="3">
        <v>1.294</v>
      </c>
      <c r="K8659" s="2">
        <v>33942</v>
      </c>
      <c r="L8659" s="3">
        <v>18.05</v>
      </c>
      <c r="M8659" s="4">
        <f t="shared" si="277"/>
        <v>19.669999999999998</v>
      </c>
    </row>
    <row r="8660" spans="2:13" x14ac:dyDescent="0.35">
      <c r="B8660" s="2">
        <v>33941</v>
      </c>
      <c r="C8660" s="3">
        <v>18.079999999999998</v>
      </c>
      <c r="D8660" s="4">
        <f t="shared" si="276"/>
        <v>19.895999999999997</v>
      </c>
      <c r="E8660" s="3"/>
      <c r="F8660" s="2">
        <v>33703</v>
      </c>
      <c r="G8660" s="3">
        <v>1.31</v>
      </c>
      <c r="K8660" s="2">
        <v>33941</v>
      </c>
      <c r="L8660" s="3">
        <v>18.079999999999998</v>
      </c>
      <c r="M8660" s="4">
        <f t="shared" si="277"/>
        <v>19.895999999999997</v>
      </c>
    </row>
    <row r="8661" spans="2:13" x14ac:dyDescent="0.35">
      <c r="B8661" s="2">
        <v>33940</v>
      </c>
      <c r="C8661" s="3">
        <v>18.34</v>
      </c>
      <c r="D8661" s="4">
        <f t="shared" si="276"/>
        <v>20.105999999999998</v>
      </c>
      <c r="E8661" s="3"/>
      <c r="F8661" s="2">
        <v>33702</v>
      </c>
      <c r="G8661" s="3">
        <v>1.3049999999999999</v>
      </c>
      <c r="K8661" s="2">
        <v>33940</v>
      </c>
      <c r="L8661" s="3">
        <v>18.34</v>
      </c>
      <c r="M8661" s="4">
        <f t="shared" si="277"/>
        <v>20.105999999999998</v>
      </c>
    </row>
    <row r="8662" spans="2:13" x14ac:dyDescent="0.35">
      <c r="B8662" s="2">
        <v>33939</v>
      </c>
      <c r="C8662" s="3">
        <v>18.489999999999998</v>
      </c>
      <c r="D8662" s="4">
        <f t="shared" si="276"/>
        <v>20.298000000000002</v>
      </c>
      <c r="E8662" s="3"/>
      <c r="F8662" s="2">
        <v>33701</v>
      </c>
      <c r="G8662" s="3">
        <v>1.2849999999999999</v>
      </c>
      <c r="K8662" s="2">
        <v>33939</v>
      </c>
      <c r="L8662" s="3">
        <v>18.489999999999998</v>
      </c>
      <c r="M8662" s="4">
        <f t="shared" si="277"/>
        <v>20.298000000000002</v>
      </c>
    </row>
    <row r="8663" spans="2:13" x14ac:dyDescent="0.35">
      <c r="B8663" s="2">
        <v>33938</v>
      </c>
      <c r="C8663" s="3">
        <v>18.84</v>
      </c>
      <c r="D8663" s="4">
        <f t="shared" si="276"/>
        <v>20.312000000000001</v>
      </c>
      <c r="E8663" s="3"/>
      <c r="F8663" s="2">
        <v>33700</v>
      </c>
      <c r="G8663" s="3">
        <v>1.3149999999999999</v>
      </c>
      <c r="K8663" s="2">
        <v>33938</v>
      </c>
      <c r="L8663" s="3">
        <v>18.84</v>
      </c>
      <c r="M8663" s="4">
        <f t="shared" si="277"/>
        <v>20.312000000000001</v>
      </c>
    </row>
    <row r="8664" spans="2:13" x14ac:dyDescent="0.35">
      <c r="B8664" s="2">
        <v>33935</v>
      </c>
      <c r="C8664" s="3">
        <v>18.95</v>
      </c>
      <c r="D8664" s="4">
        <f t="shared" si="276"/>
        <v>20.916</v>
      </c>
      <c r="E8664" s="3"/>
      <c r="F8664" s="2">
        <v>33697</v>
      </c>
      <c r="G8664" s="3">
        <v>1.319</v>
      </c>
      <c r="K8664" s="2">
        <v>33935</v>
      </c>
      <c r="L8664" s="3">
        <v>18.95</v>
      </c>
      <c r="M8664" s="4">
        <f t="shared" si="277"/>
        <v>20.916</v>
      </c>
    </row>
    <row r="8665" spans="2:13" x14ac:dyDescent="0.35">
      <c r="B8665" s="2">
        <v>33934</v>
      </c>
      <c r="C8665" s="3">
        <v>18.75</v>
      </c>
      <c r="D8665" s="4">
        <f t="shared" si="276"/>
        <v>21.084</v>
      </c>
      <c r="E8665" s="3"/>
      <c r="F8665" s="2">
        <v>33696</v>
      </c>
      <c r="G8665" s="3">
        <v>1.3520000000000001</v>
      </c>
      <c r="K8665" s="2">
        <v>33934</v>
      </c>
      <c r="L8665" s="3">
        <v>18.75</v>
      </c>
      <c r="M8665" s="4">
        <f t="shared" si="277"/>
        <v>21.084</v>
      </c>
    </row>
    <row r="8666" spans="2:13" x14ac:dyDescent="0.35">
      <c r="B8666" s="2">
        <v>33933</v>
      </c>
      <c r="C8666" s="3">
        <v>19.18</v>
      </c>
      <c r="D8666" s="4">
        <f t="shared" si="276"/>
        <v>21.25</v>
      </c>
      <c r="E8666" s="3"/>
      <c r="F8666" s="2">
        <v>33695</v>
      </c>
      <c r="G8666" s="3">
        <v>1.381</v>
      </c>
      <c r="K8666" s="2">
        <v>33933</v>
      </c>
      <c r="L8666" s="3">
        <v>19.18</v>
      </c>
      <c r="M8666" s="4">
        <f t="shared" si="277"/>
        <v>21.25</v>
      </c>
    </row>
    <row r="8667" spans="2:13" x14ac:dyDescent="0.35">
      <c r="B8667" s="2">
        <v>33932</v>
      </c>
      <c r="C8667" s="3">
        <v>19.05</v>
      </c>
      <c r="D8667" s="4">
        <f t="shared" si="276"/>
        <v>20.963999999999999</v>
      </c>
      <c r="E8667" s="3"/>
      <c r="F8667" s="2">
        <v>33694</v>
      </c>
      <c r="G8667" s="3">
        <v>1.357</v>
      </c>
      <c r="K8667" s="2">
        <v>33932</v>
      </c>
      <c r="L8667" s="3">
        <v>19.05</v>
      </c>
      <c r="M8667" s="4">
        <f t="shared" si="277"/>
        <v>20.963999999999999</v>
      </c>
    </row>
    <row r="8668" spans="2:13" x14ac:dyDescent="0.35">
      <c r="B8668" s="2">
        <v>33931</v>
      </c>
      <c r="C8668" s="3">
        <v>19.010000000000002</v>
      </c>
      <c r="D8668" s="4">
        <f t="shared" si="276"/>
        <v>20.764000000000003</v>
      </c>
      <c r="E8668" s="3"/>
      <c r="F8668" s="2">
        <v>33693</v>
      </c>
      <c r="G8668" s="3">
        <v>1.3320000000000001</v>
      </c>
      <c r="K8668" s="2">
        <v>33931</v>
      </c>
      <c r="L8668" s="3">
        <v>19.010000000000002</v>
      </c>
      <c r="M8668" s="4">
        <f t="shared" si="277"/>
        <v>20.764000000000003</v>
      </c>
    </row>
    <row r="8669" spans="2:13" x14ac:dyDescent="0.35">
      <c r="B8669" s="2">
        <v>33928</v>
      </c>
      <c r="C8669" s="3">
        <v>19.36</v>
      </c>
      <c r="D8669" s="4">
        <f t="shared" si="276"/>
        <v>21.238</v>
      </c>
      <c r="E8669" s="3"/>
      <c r="F8669" s="2">
        <v>33690</v>
      </c>
      <c r="G8669" s="3">
        <v>1.3260000000000001</v>
      </c>
      <c r="K8669" s="2">
        <v>33928</v>
      </c>
      <c r="L8669" s="3">
        <v>19.36</v>
      </c>
      <c r="M8669" s="4">
        <f t="shared" si="277"/>
        <v>21.238</v>
      </c>
    </row>
    <row r="8670" spans="2:13" x14ac:dyDescent="0.35">
      <c r="B8670" s="2">
        <v>33927</v>
      </c>
      <c r="C8670" s="3">
        <v>19.34</v>
      </c>
      <c r="D8670" s="4">
        <f t="shared" si="276"/>
        <v>21.354000000000003</v>
      </c>
      <c r="E8670" s="3"/>
      <c r="F8670" s="2">
        <v>33689</v>
      </c>
      <c r="G8670" s="3">
        <v>1.3220000000000001</v>
      </c>
      <c r="K8670" s="2">
        <v>33927</v>
      </c>
      <c r="L8670" s="3">
        <v>19.34</v>
      </c>
      <c r="M8670" s="4">
        <f t="shared" si="277"/>
        <v>21.354000000000003</v>
      </c>
    </row>
    <row r="8671" spans="2:13" x14ac:dyDescent="0.35">
      <c r="B8671" s="2">
        <v>33926</v>
      </c>
      <c r="C8671" s="3">
        <v>19.04</v>
      </c>
      <c r="D8671" s="4">
        <f t="shared" si="276"/>
        <v>21.419999999999998</v>
      </c>
      <c r="E8671" s="3"/>
      <c r="F8671" s="2">
        <v>33688</v>
      </c>
      <c r="G8671" s="3">
        <v>1.379</v>
      </c>
      <c r="K8671" s="2">
        <v>33926</v>
      </c>
      <c r="L8671" s="3">
        <v>19.04</v>
      </c>
      <c r="M8671" s="4">
        <f t="shared" si="277"/>
        <v>21.419999999999998</v>
      </c>
    </row>
    <row r="8672" spans="2:13" x14ac:dyDescent="0.35">
      <c r="B8672" s="2">
        <v>33925</v>
      </c>
      <c r="C8672" s="3">
        <v>19.149999999999999</v>
      </c>
      <c r="D8672" s="4">
        <f t="shared" si="276"/>
        <v>21.417999999999999</v>
      </c>
      <c r="E8672" s="3"/>
      <c r="F8672" s="2">
        <v>33687</v>
      </c>
      <c r="G8672" s="3">
        <v>1.4179999999999999</v>
      </c>
      <c r="K8672" s="2">
        <v>33925</v>
      </c>
      <c r="L8672" s="3">
        <v>19.149999999999999</v>
      </c>
      <c r="M8672" s="4">
        <f t="shared" si="277"/>
        <v>21.417999999999999</v>
      </c>
    </row>
    <row r="8673" spans="2:13" x14ac:dyDescent="0.35">
      <c r="B8673" s="2">
        <v>33924</v>
      </c>
      <c r="C8673" s="3">
        <v>19.27</v>
      </c>
      <c r="D8673" s="4">
        <f t="shared" si="276"/>
        <v>21.338000000000001</v>
      </c>
      <c r="E8673" s="3"/>
      <c r="F8673" s="2">
        <v>33686</v>
      </c>
      <c r="G8673" s="3">
        <v>1.3460000000000001</v>
      </c>
      <c r="K8673" s="2">
        <v>33924</v>
      </c>
      <c r="L8673" s="3">
        <v>19.27</v>
      </c>
      <c r="M8673" s="4">
        <f t="shared" si="277"/>
        <v>21.338000000000001</v>
      </c>
    </row>
    <row r="8674" spans="2:13" x14ac:dyDescent="0.35">
      <c r="B8674" s="2">
        <v>33921</v>
      </c>
      <c r="C8674" s="3">
        <v>19.010000000000002</v>
      </c>
      <c r="D8674" s="4">
        <f t="shared" si="276"/>
        <v>20.902000000000001</v>
      </c>
      <c r="E8674" s="3"/>
      <c r="F8674" s="2">
        <v>33683</v>
      </c>
      <c r="G8674" s="3">
        <v>1.268</v>
      </c>
      <c r="K8674" s="2">
        <v>33921</v>
      </c>
      <c r="L8674" s="3">
        <v>19.010000000000002</v>
      </c>
      <c r="M8674" s="4">
        <f t="shared" si="277"/>
        <v>20.902000000000001</v>
      </c>
    </row>
    <row r="8675" spans="2:13" x14ac:dyDescent="0.35">
      <c r="B8675" s="2">
        <v>33920</v>
      </c>
      <c r="C8675" s="3">
        <v>19.14</v>
      </c>
      <c r="D8675" s="4">
        <f t="shared" si="276"/>
        <v>21.253999999999998</v>
      </c>
      <c r="E8675" s="3"/>
      <c r="F8675" s="2">
        <v>33682</v>
      </c>
      <c r="G8675" s="3">
        <v>1.2529999999999999</v>
      </c>
      <c r="K8675" s="2">
        <v>33920</v>
      </c>
      <c r="L8675" s="3">
        <v>19.14</v>
      </c>
      <c r="M8675" s="4">
        <f t="shared" si="277"/>
        <v>21.253999999999998</v>
      </c>
    </row>
    <row r="8676" spans="2:13" x14ac:dyDescent="0.35">
      <c r="B8676" s="2">
        <v>33919</v>
      </c>
      <c r="C8676" s="3">
        <v>19.36</v>
      </c>
      <c r="D8676" s="4">
        <f t="shared" si="276"/>
        <v>20.501999999999999</v>
      </c>
      <c r="E8676" s="3"/>
      <c r="F8676" s="2">
        <v>33681</v>
      </c>
      <c r="G8676" s="3">
        <v>1.2470000000000001</v>
      </c>
      <c r="K8676" s="2">
        <v>33919</v>
      </c>
      <c r="L8676" s="3">
        <v>19.36</v>
      </c>
      <c r="M8676" s="4">
        <f t="shared" si="277"/>
        <v>20.501999999999999</v>
      </c>
    </row>
    <row r="8677" spans="2:13" x14ac:dyDescent="0.35">
      <c r="B8677" s="2">
        <v>33918</v>
      </c>
      <c r="C8677" s="3">
        <v>19.45</v>
      </c>
      <c r="D8677" s="4">
        <f t="shared" si="276"/>
        <v>20.131999999999998</v>
      </c>
      <c r="E8677" s="3"/>
      <c r="F8677" s="2">
        <v>33680</v>
      </c>
      <c r="G8677" s="3">
        <v>1.2450000000000001</v>
      </c>
      <c r="K8677" s="2">
        <v>33918</v>
      </c>
      <c r="L8677" s="3">
        <v>19.45</v>
      </c>
      <c r="M8677" s="4">
        <f t="shared" si="277"/>
        <v>20.131999999999998</v>
      </c>
    </row>
    <row r="8678" spans="2:13" x14ac:dyDescent="0.35">
      <c r="B8678" s="2">
        <v>33917</v>
      </c>
      <c r="C8678" s="3">
        <v>19.5</v>
      </c>
      <c r="D8678" s="4">
        <f t="shared" si="276"/>
        <v>19.702000000000002</v>
      </c>
      <c r="E8678" s="3"/>
      <c r="F8678" s="2">
        <v>33679</v>
      </c>
      <c r="G8678" s="3">
        <v>1.2270000000000001</v>
      </c>
      <c r="K8678" s="2">
        <v>33917</v>
      </c>
      <c r="L8678" s="3">
        <v>19.5</v>
      </c>
      <c r="M8678" s="4">
        <f t="shared" si="277"/>
        <v>19.702000000000002</v>
      </c>
    </row>
    <row r="8679" spans="2:13" x14ac:dyDescent="0.35">
      <c r="B8679" s="2">
        <v>33914</v>
      </c>
      <c r="C8679" s="3">
        <v>19.190000000000001</v>
      </c>
      <c r="D8679" s="4">
        <f t="shared" si="276"/>
        <v>20.346</v>
      </c>
      <c r="E8679" s="3"/>
      <c r="F8679" s="2">
        <v>33676</v>
      </c>
      <c r="G8679" s="3">
        <v>1.212</v>
      </c>
      <c r="K8679" s="2">
        <v>33914</v>
      </c>
      <c r="L8679" s="3">
        <v>19.190000000000001</v>
      </c>
      <c r="M8679" s="4">
        <f t="shared" si="277"/>
        <v>20.346</v>
      </c>
    </row>
    <row r="8680" spans="2:13" x14ac:dyDescent="0.35">
      <c r="B8680" s="2">
        <v>33913</v>
      </c>
      <c r="C8680" s="3">
        <v>19.38</v>
      </c>
      <c r="D8680" s="4">
        <f t="shared" si="276"/>
        <v>21.076000000000001</v>
      </c>
      <c r="E8680" s="3"/>
      <c r="F8680" s="2">
        <v>33675</v>
      </c>
      <c r="G8680" s="3">
        <v>1.1970000000000001</v>
      </c>
      <c r="K8680" s="2">
        <v>33913</v>
      </c>
      <c r="L8680" s="3">
        <v>19.38</v>
      </c>
      <c r="M8680" s="4">
        <f t="shared" si="277"/>
        <v>21.076000000000001</v>
      </c>
    </row>
    <row r="8681" spans="2:13" x14ac:dyDescent="0.35">
      <c r="B8681" s="2">
        <v>33912</v>
      </c>
      <c r="C8681" s="3">
        <v>19.149999999999999</v>
      </c>
      <c r="D8681" s="4">
        <f t="shared" si="276"/>
        <v>20.988</v>
      </c>
      <c r="E8681" s="3"/>
      <c r="F8681" s="2">
        <v>33674</v>
      </c>
      <c r="G8681" s="3">
        <v>1.1839999999999999</v>
      </c>
      <c r="K8681" s="2">
        <v>33912</v>
      </c>
      <c r="L8681" s="3">
        <v>19.149999999999999</v>
      </c>
      <c r="M8681" s="4">
        <f t="shared" si="277"/>
        <v>20.988</v>
      </c>
    </row>
    <row r="8682" spans="2:13" x14ac:dyDescent="0.35">
      <c r="B8682" s="2">
        <v>33911</v>
      </c>
      <c r="C8682" s="3">
        <v>19.5</v>
      </c>
      <c r="D8682" s="4">
        <f t="shared" si="276"/>
        <v>21.66</v>
      </c>
      <c r="E8682" s="3"/>
      <c r="F8682" s="2">
        <v>33673</v>
      </c>
      <c r="G8682" s="3">
        <v>1.1879999999999999</v>
      </c>
      <c r="K8682" s="2">
        <v>33911</v>
      </c>
      <c r="L8682" s="3">
        <v>19.5</v>
      </c>
      <c r="M8682" s="4">
        <f t="shared" si="277"/>
        <v>21.66</v>
      </c>
    </row>
    <row r="8683" spans="2:13" x14ac:dyDescent="0.35">
      <c r="B8683" s="2">
        <v>33910</v>
      </c>
      <c r="C8683" s="3">
        <v>19.55</v>
      </c>
      <c r="D8683" s="4">
        <f t="shared" si="276"/>
        <v>21.694000000000003</v>
      </c>
      <c r="E8683" s="3"/>
      <c r="F8683" s="2">
        <v>33672</v>
      </c>
      <c r="G8683" s="3">
        <v>1.18</v>
      </c>
      <c r="K8683" s="2">
        <v>33910</v>
      </c>
      <c r="L8683" s="3">
        <v>19.55</v>
      </c>
      <c r="M8683" s="4">
        <f t="shared" si="277"/>
        <v>21.694000000000003</v>
      </c>
    </row>
    <row r="8684" spans="2:13" x14ac:dyDescent="0.35">
      <c r="B8684" s="2">
        <v>33907</v>
      </c>
      <c r="C8684" s="3">
        <v>19.45</v>
      </c>
      <c r="D8684" s="4">
        <f t="shared" si="276"/>
        <v>22.050000000000004</v>
      </c>
      <c r="E8684" s="3"/>
      <c r="F8684" s="2">
        <v>33669</v>
      </c>
      <c r="G8684" s="3">
        <v>1.165</v>
      </c>
      <c r="K8684" s="2">
        <v>33907</v>
      </c>
      <c r="L8684" s="3">
        <v>19.45</v>
      </c>
      <c r="M8684" s="4">
        <f t="shared" si="277"/>
        <v>22.050000000000004</v>
      </c>
    </row>
    <row r="8685" spans="2:13" x14ac:dyDescent="0.35">
      <c r="B8685" s="2">
        <v>33906</v>
      </c>
      <c r="C8685" s="3">
        <v>19.59</v>
      </c>
      <c r="D8685" s="4">
        <f t="shared" si="276"/>
        <v>22.23</v>
      </c>
      <c r="E8685" s="3"/>
      <c r="F8685" s="2">
        <v>33668</v>
      </c>
      <c r="G8685" s="3">
        <v>1.18</v>
      </c>
      <c r="K8685" s="2">
        <v>33906</v>
      </c>
      <c r="L8685" s="3">
        <v>19.59</v>
      </c>
      <c r="M8685" s="4">
        <f t="shared" si="277"/>
        <v>22.23</v>
      </c>
    </row>
    <row r="8686" spans="2:13" x14ac:dyDescent="0.35">
      <c r="B8686" s="2">
        <v>33905</v>
      </c>
      <c r="C8686" s="3">
        <v>19.899999999999999</v>
      </c>
      <c r="D8686" s="4">
        <f t="shared" si="276"/>
        <v>22.661999999999999</v>
      </c>
      <c r="E8686" s="3"/>
      <c r="F8686" s="2">
        <v>33667</v>
      </c>
      <c r="G8686" s="3">
        <v>1.1910000000000001</v>
      </c>
      <c r="K8686" s="2">
        <v>33905</v>
      </c>
      <c r="L8686" s="3">
        <v>19.899999999999999</v>
      </c>
      <c r="M8686" s="4">
        <f t="shared" si="277"/>
        <v>22.661999999999999</v>
      </c>
    </row>
    <row r="8687" spans="2:13" x14ac:dyDescent="0.35">
      <c r="B8687" s="2">
        <v>33904</v>
      </c>
      <c r="C8687" s="3">
        <v>19.850000000000001</v>
      </c>
      <c r="D8687" s="4">
        <f t="shared" si="276"/>
        <v>22.853999999999999</v>
      </c>
      <c r="E8687" s="3"/>
      <c r="F8687" s="2">
        <v>33666</v>
      </c>
      <c r="G8687" s="3">
        <v>1.167</v>
      </c>
      <c r="K8687" s="2">
        <v>33904</v>
      </c>
      <c r="L8687" s="3">
        <v>19.850000000000001</v>
      </c>
      <c r="M8687" s="4">
        <f t="shared" si="277"/>
        <v>22.853999999999999</v>
      </c>
    </row>
    <row r="8688" spans="2:13" x14ac:dyDescent="0.35">
      <c r="B8688" s="2">
        <v>33903</v>
      </c>
      <c r="C8688" s="3">
        <v>20.02</v>
      </c>
      <c r="D8688" s="4">
        <f t="shared" si="276"/>
        <v>22.445999999999998</v>
      </c>
      <c r="E8688" s="3"/>
      <c r="F8688" s="2">
        <v>33665</v>
      </c>
      <c r="G8688" s="3">
        <v>1.167</v>
      </c>
      <c r="K8688" s="2">
        <v>33903</v>
      </c>
      <c r="L8688" s="3">
        <v>20.02</v>
      </c>
      <c r="M8688" s="4">
        <f t="shared" si="277"/>
        <v>22.445999999999998</v>
      </c>
    </row>
    <row r="8689" spans="2:13" x14ac:dyDescent="0.35">
      <c r="B8689" s="2">
        <v>33900</v>
      </c>
      <c r="C8689" s="3">
        <v>19.98</v>
      </c>
      <c r="D8689" s="4">
        <f t="shared" si="276"/>
        <v>22.208000000000002</v>
      </c>
      <c r="E8689" s="3"/>
      <c r="F8689" s="2">
        <v>33662</v>
      </c>
      <c r="G8689" s="3">
        <v>1.171</v>
      </c>
      <c r="K8689" s="2">
        <v>33900</v>
      </c>
      <c r="L8689" s="3">
        <v>19.98</v>
      </c>
      <c r="M8689" s="4">
        <f t="shared" si="277"/>
        <v>22.208000000000002</v>
      </c>
    </row>
    <row r="8690" spans="2:13" x14ac:dyDescent="0.35">
      <c r="B8690" s="2">
        <v>33899</v>
      </c>
      <c r="C8690" s="3">
        <v>20.11</v>
      </c>
      <c r="D8690" s="4">
        <f t="shared" si="276"/>
        <v>21.988</v>
      </c>
      <c r="E8690" s="3"/>
      <c r="F8690" s="2">
        <v>33661</v>
      </c>
      <c r="G8690" s="3">
        <v>1.1559999999999999</v>
      </c>
      <c r="K8690" s="2">
        <v>33899</v>
      </c>
      <c r="L8690" s="3">
        <v>20.11</v>
      </c>
      <c r="M8690" s="4">
        <f t="shared" si="277"/>
        <v>21.988</v>
      </c>
    </row>
    <row r="8691" spans="2:13" x14ac:dyDescent="0.35">
      <c r="B8691" s="2">
        <v>33898</v>
      </c>
      <c r="C8691" s="3">
        <v>20.41</v>
      </c>
      <c r="D8691" s="4">
        <f t="shared" si="276"/>
        <v>22.079999999999995</v>
      </c>
      <c r="E8691" s="3"/>
      <c r="F8691" s="2">
        <v>33660</v>
      </c>
      <c r="G8691" s="3">
        <v>1.18</v>
      </c>
      <c r="K8691" s="2">
        <v>33898</v>
      </c>
      <c r="L8691" s="3">
        <v>20.41</v>
      </c>
      <c r="M8691" s="4">
        <f t="shared" si="277"/>
        <v>22.079999999999995</v>
      </c>
    </row>
    <row r="8692" spans="2:13" x14ac:dyDescent="0.35">
      <c r="B8692" s="2">
        <v>33897</v>
      </c>
      <c r="C8692" s="3">
        <v>20.71</v>
      </c>
      <c r="D8692" s="4">
        <f t="shared" si="276"/>
        <v>21.584</v>
      </c>
      <c r="E8692" s="3"/>
      <c r="F8692" s="2">
        <v>33659</v>
      </c>
      <c r="G8692" s="3">
        <v>1.18</v>
      </c>
      <c r="K8692" s="2">
        <v>33897</v>
      </c>
      <c r="L8692" s="3">
        <v>20.71</v>
      </c>
      <c r="M8692" s="4">
        <f t="shared" si="277"/>
        <v>21.584</v>
      </c>
    </row>
    <row r="8693" spans="2:13" x14ac:dyDescent="0.35">
      <c r="B8693" s="2">
        <v>33896</v>
      </c>
      <c r="C8693" s="3">
        <v>20.79</v>
      </c>
      <c r="D8693" s="4">
        <f t="shared" si="276"/>
        <v>22.277999999999999</v>
      </c>
      <c r="E8693" s="3"/>
      <c r="F8693" s="2">
        <v>33658</v>
      </c>
      <c r="G8693" s="3">
        <v>1.175</v>
      </c>
      <c r="K8693" s="2">
        <v>33896</v>
      </c>
      <c r="L8693" s="3">
        <v>20.79</v>
      </c>
      <c r="M8693" s="4">
        <f t="shared" si="277"/>
        <v>22.277999999999999</v>
      </c>
    </row>
    <row r="8694" spans="2:13" x14ac:dyDescent="0.35">
      <c r="B8694" s="2">
        <v>33893</v>
      </c>
      <c r="C8694" s="3">
        <v>20.83</v>
      </c>
      <c r="D8694" s="4">
        <f t="shared" si="276"/>
        <v>22.822000000000003</v>
      </c>
      <c r="E8694" s="3"/>
      <c r="F8694" s="2">
        <v>33655</v>
      </c>
      <c r="G8694" s="3">
        <v>1.2490000000000001</v>
      </c>
      <c r="K8694" s="2">
        <v>33893</v>
      </c>
      <c r="L8694" s="3">
        <v>20.83</v>
      </c>
      <c r="M8694" s="4">
        <f t="shared" si="277"/>
        <v>22.822000000000003</v>
      </c>
    </row>
    <row r="8695" spans="2:13" x14ac:dyDescent="0.35">
      <c r="B8695" s="2">
        <v>33892</v>
      </c>
      <c r="C8695" s="3">
        <v>20.81</v>
      </c>
      <c r="D8695" s="4">
        <f t="shared" si="276"/>
        <v>22.465999999999998</v>
      </c>
      <c r="E8695" s="3"/>
      <c r="F8695" s="2">
        <v>33654</v>
      </c>
      <c r="G8695" s="3">
        <v>1.145</v>
      </c>
      <c r="K8695" s="2">
        <v>33892</v>
      </c>
      <c r="L8695" s="3">
        <v>20.81</v>
      </c>
      <c r="M8695" s="4">
        <f t="shared" si="277"/>
        <v>22.465999999999998</v>
      </c>
    </row>
    <row r="8696" spans="2:13" x14ac:dyDescent="0.35">
      <c r="B8696" s="2">
        <v>33891</v>
      </c>
      <c r="C8696" s="3">
        <v>20.64</v>
      </c>
      <c r="D8696" s="4">
        <f t="shared" si="276"/>
        <v>22.208000000000002</v>
      </c>
      <c r="E8696" s="3"/>
      <c r="F8696" s="2">
        <v>33653</v>
      </c>
      <c r="G8696" s="3">
        <v>1.139</v>
      </c>
      <c r="K8696" s="2">
        <v>33891</v>
      </c>
      <c r="L8696" s="3">
        <v>20.64</v>
      </c>
      <c r="M8696" s="4">
        <f t="shared" si="277"/>
        <v>22.208000000000002</v>
      </c>
    </row>
    <row r="8697" spans="2:13" x14ac:dyDescent="0.35">
      <c r="B8697" s="2">
        <v>33890</v>
      </c>
      <c r="C8697" s="3">
        <v>20.7</v>
      </c>
      <c r="D8697" s="4">
        <f t="shared" si="276"/>
        <v>22.108000000000001</v>
      </c>
      <c r="E8697" s="3"/>
      <c r="F8697" s="2">
        <v>33652</v>
      </c>
      <c r="G8697" s="3">
        <v>1.081</v>
      </c>
      <c r="K8697" s="2">
        <v>33890</v>
      </c>
      <c r="L8697" s="3">
        <v>20.7</v>
      </c>
      <c r="M8697" s="4">
        <f t="shared" si="277"/>
        <v>22.108000000000001</v>
      </c>
    </row>
    <row r="8698" spans="2:13" x14ac:dyDescent="0.35">
      <c r="B8698" s="2">
        <v>33889</v>
      </c>
      <c r="C8698" s="3">
        <v>20.83</v>
      </c>
      <c r="D8698" s="4">
        <f t="shared" si="276"/>
        <v>22.262</v>
      </c>
      <c r="E8698" s="3"/>
      <c r="F8698" s="2">
        <v>33648</v>
      </c>
      <c r="G8698" s="3">
        <v>1.079</v>
      </c>
      <c r="K8698" s="2">
        <v>33889</v>
      </c>
      <c r="L8698" s="3">
        <v>20.83</v>
      </c>
      <c r="M8698" s="4">
        <f t="shared" si="277"/>
        <v>22.262</v>
      </c>
    </row>
    <row r="8699" spans="2:13" x14ac:dyDescent="0.35">
      <c r="B8699" s="2">
        <v>33886</v>
      </c>
      <c r="C8699" s="3">
        <v>20.9</v>
      </c>
      <c r="D8699" s="4">
        <f t="shared" si="276"/>
        <v>21.616</v>
      </c>
      <c r="E8699" s="3"/>
      <c r="F8699" s="2">
        <v>33647</v>
      </c>
      <c r="G8699" s="3">
        <v>1.115</v>
      </c>
      <c r="K8699" s="2">
        <v>33886</v>
      </c>
      <c r="L8699" s="3">
        <v>20.9</v>
      </c>
      <c r="M8699" s="4">
        <f t="shared" si="277"/>
        <v>21.616</v>
      </c>
    </row>
    <row r="8700" spans="2:13" x14ac:dyDescent="0.35">
      <c r="B8700" s="2">
        <v>33885</v>
      </c>
      <c r="C8700" s="3">
        <v>20.55</v>
      </c>
      <c r="D8700" s="4">
        <f t="shared" si="276"/>
        <v>21.225999999999999</v>
      </c>
      <c r="E8700" s="3"/>
      <c r="F8700" s="2">
        <v>33646</v>
      </c>
      <c r="G8700" s="3">
        <v>1.1359999999999999</v>
      </c>
      <c r="K8700" s="2">
        <v>33885</v>
      </c>
      <c r="L8700" s="3">
        <v>20.55</v>
      </c>
      <c r="M8700" s="4">
        <f t="shared" si="277"/>
        <v>21.225999999999999</v>
      </c>
    </row>
    <row r="8701" spans="2:13" x14ac:dyDescent="0.35">
      <c r="B8701" s="2">
        <v>33884</v>
      </c>
      <c r="C8701" s="3">
        <v>20.45</v>
      </c>
      <c r="D8701" s="4">
        <f t="shared" si="276"/>
        <v>21.25</v>
      </c>
      <c r="E8701" s="3"/>
      <c r="F8701" s="2">
        <v>33645</v>
      </c>
      <c r="G8701" s="3">
        <v>1.1299999999999999</v>
      </c>
      <c r="K8701" s="2">
        <v>33884</v>
      </c>
      <c r="L8701" s="3">
        <v>20.45</v>
      </c>
      <c r="M8701" s="4">
        <f t="shared" si="277"/>
        <v>21.25</v>
      </c>
    </row>
    <row r="8702" spans="2:13" x14ac:dyDescent="0.35">
      <c r="B8702" s="2">
        <v>33883</v>
      </c>
      <c r="C8702" s="3">
        <v>20.350000000000001</v>
      </c>
      <c r="D8702" s="4">
        <f t="shared" si="276"/>
        <v>21.22</v>
      </c>
      <c r="E8702" s="3"/>
      <c r="F8702" s="2">
        <v>33644</v>
      </c>
      <c r="G8702" s="3">
        <v>1.196</v>
      </c>
      <c r="K8702" s="2">
        <v>33883</v>
      </c>
      <c r="L8702" s="3">
        <v>20.350000000000001</v>
      </c>
      <c r="M8702" s="4">
        <f t="shared" si="277"/>
        <v>21.22</v>
      </c>
    </row>
    <row r="8703" spans="2:13" x14ac:dyDescent="0.35">
      <c r="B8703" s="2">
        <v>33882</v>
      </c>
      <c r="C8703" s="3">
        <v>20.36</v>
      </c>
      <c r="D8703" s="4">
        <f t="shared" si="276"/>
        <v>21.28</v>
      </c>
      <c r="E8703" s="3"/>
      <c r="F8703" s="2">
        <v>33641</v>
      </c>
      <c r="G8703" s="3">
        <v>1.19</v>
      </c>
      <c r="K8703" s="2">
        <v>33882</v>
      </c>
      <c r="L8703" s="3">
        <v>20.36</v>
      </c>
      <c r="M8703" s="4">
        <f t="shared" si="277"/>
        <v>21.28</v>
      </c>
    </row>
    <row r="8704" spans="2:13" x14ac:dyDescent="0.35">
      <c r="B8704" s="2">
        <v>33879</v>
      </c>
      <c r="C8704" s="3">
        <v>20.5</v>
      </c>
      <c r="D8704" s="4">
        <f t="shared" si="276"/>
        <v>20.857999999999997</v>
      </c>
      <c r="E8704" s="3"/>
      <c r="F8704" s="2">
        <v>33640</v>
      </c>
      <c r="G8704" s="3">
        <v>1.1830000000000001</v>
      </c>
      <c r="K8704" s="2">
        <v>33879</v>
      </c>
      <c r="L8704" s="3">
        <v>20.5</v>
      </c>
      <c r="M8704" s="4">
        <f t="shared" si="277"/>
        <v>20.857999999999997</v>
      </c>
    </row>
    <row r="8705" spans="2:13" x14ac:dyDescent="0.35">
      <c r="B8705" s="2">
        <v>33878</v>
      </c>
      <c r="C8705" s="3">
        <v>20.45</v>
      </c>
      <c r="D8705" s="4">
        <f t="shared" si="276"/>
        <v>20.584</v>
      </c>
      <c r="E8705" s="3"/>
      <c r="F8705" s="2">
        <v>33639</v>
      </c>
      <c r="G8705" s="3">
        <v>1.1890000000000001</v>
      </c>
      <c r="K8705" s="2">
        <v>33878</v>
      </c>
      <c r="L8705" s="3">
        <v>20.45</v>
      </c>
      <c r="M8705" s="4">
        <f t="shared" si="277"/>
        <v>20.584</v>
      </c>
    </row>
    <row r="8706" spans="2:13" x14ac:dyDescent="0.35">
      <c r="B8706" s="2">
        <v>33877</v>
      </c>
      <c r="C8706" s="3">
        <v>20.34</v>
      </c>
      <c r="D8706" s="4">
        <f t="shared" si="276"/>
        <v>20.356000000000002</v>
      </c>
      <c r="E8706" s="3"/>
      <c r="F8706" s="2">
        <v>33638</v>
      </c>
      <c r="G8706" s="3">
        <v>1.198</v>
      </c>
      <c r="K8706" s="2">
        <v>33877</v>
      </c>
      <c r="L8706" s="3">
        <v>20.34</v>
      </c>
      <c r="M8706" s="4">
        <f t="shared" si="277"/>
        <v>20.356000000000002</v>
      </c>
    </row>
    <row r="8707" spans="2:13" x14ac:dyDescent="0.35">
      <c r="B8707" s="2">
        <v>33876</v>
      </c>
      <c r="C8707" s="3">
        <v>20.32</v>
      </c>
      <c r="D8707" s="4">
        <f t="shared" si="276"/>
        <v>20.268000000000001</v>
      </c>
      <c r="E8707" s="3"/>
      <c r="F8707" s="2">
        <v>33637</v>
      </c>
      <c r="G8707" s="3">
        <v>1.1759999999999999</v>
      </c>
      <c r="K8707" s="2">
        <v>33876</v>
      </c>
      <c r="L8707" s="3">
        <v>20.32</v>
      </c>
      <c r="M8707" s="4">
        <f t="shared" si="277"/>
        <v>20.268000000000001</v>
      </c>
    </row>
    <row r="8708" spans="2:13" x14ac:dyDescent="0.35">
      <c r="B8708" s="2">
        <v>33875</v>
      </c>
      <c r="C8708" s="3">
        <v>20.399999999999999</v>
      </c>
      <c r="D8708" s="4">
        <f t="shared" si="276"/>
        <v>20.420000000000002</v>
      </c>
      <c r="E8708" s="3"/>
      <c r="F8708" s="2">
        <v>33634</v>
      </c>
      <c r="G8708" s="3">
        <v>1.18</v>
      </c>
      <c r="K8708" s="2">
        <v>33875</v>
      </c>
      <c r="L8708" s="3">
        <v>20.399999999999999</v>
      </c>
      <c r="M8708" s="4">
        <f t="shared" si="277"/>
        <v>20.420000000000002</v>
      </c>
    </row>
    <row r="8709" spans="2:13" x14ac:dyDescent="0.35">
      <c r="B8709" s="2">
        <v>33872</v>
      </c>
      <c r="C8709" s="3">
        <v>20.329999999999998</v>
      </c>
      <c r="D8709" s="4">
        <f t="shared" si="276"/>
        <v>20.595999999999997</v>
      </c>
      <c r="E8709" s="3"/>
      <c r="F8709" s="2">
        <v>33633</v>
      </c>
      <c r="G8709" s="3">
        <v>1.1659999999999999</v>
      </c>
      <c r="K8709" s="2">
        <v>33872</v>
      </c>
      <c r="L8709" s="3">
        <v>20.329999999999998</v>
      </c>
      <c r="M8709" s="4">
        <f t="shared" si="277"/>
        <v>20.595999999999997</v>
      </c>
    </row>
    <row r="8710" spans="2:13" x14ac:dyDescent="0.35">
      <c r="B8710" s="2">
        <v>33871</v>
      </c>
      <c r="C8710" s="3">
        <v>20.47</v>
      </c>
      <c r="D8710" s="4">
        <f t="shared" ref="D8710:D8773" si="278">AVERAGE(C8710,C8969,C9228,C9487,C9744)</f>
        <v>20.763999999999999</v>
      </c>
      <c r="E8710" s="3"/>
      <c r="F8710" s="2">
        <v>33632</v>
      </c>
      <c r="G8710" s="3">
        <v>1.18</v>
      </c>
      <c r="K8710" s="2">
        <v>33871</v>
      </c>
      <c r="L8710" s="3">
        <v>20.47</v>
      </c>
      <c r="M8710" s="4">
        <f t="shared" ref="M8710:M8773" si="279">AVERAGE(L8710,L8969,L9228,L9487,L9744)</f>
        <v>20.763999999999999</v>
      </c>
    </row>
    <row r="8711" spans="2:13" x14ac:dyDescent="0.35">
      <c r="B8711" s="2">
        <v>33870</v>
      </c>
      <c r="C8711" s="3">
        <v>20.65</v>
      </c>
      <c r="D8711" s="4">
        <f t="shared" si="278"/>
        <v>20.582000000000001</v>
      </c>
      <c r="E8711" s="3"/>
      <c r="F8711" s="2">
        <v>33631</v>
      </c>
      <c r="G8711" s="3">
        <v>1.181</v>
      </c>
      <c r="K8711" s="2">
        <v>33870</v>
      </c>
      <c r="L8711" s="3">
        <v>20.65</v>
      </c>
      <c r="M8711" s="4">
        <f t="shared" si="279"/>
        <v>20.582000000000001</v>
      </c>
    </row>
    <row r="8712" spans="2:13" x14ac:dyDescent="0.35">
      <c r="B8712" s="2">
        <v>33869</v>
      </c>
      <c r="C8712" s="3">
        <v>20.420000000000002</v>
      </c>
      <c r="D8712" s="4">
        <f t="shared" si="278"/>
        <v>20.386000000000003</v>
      </c>
      <c r="E8712" s="3"/>
      <c r="F8712" s="2">
        <v>33630</v>
      </c>
      <c r="G8712" s="3">
        <v>1.218</v>
      </c>
      <c r="K8712" s="2">
        <v>33869</v>
      </c>
      <c r="L8712" s="3">
        <v>20.420000000000002</v>
      </c>
      <c r="M8712" s="4">
        <f t="shared" si="279"/>
        <v>20.386000000000003</v>
      </c>
    </row>
    <row r="8713" spans="2:13" x14ac:dyDescent="0.35">
      <c r="B8713" s="2">
        <v>33868</v>
      </c>
      <c r="C8713" s="3">
        <v>20.28</v>
      </c>
      <c r="D8713" s="4">
        <f t="shared" si="278"/>
        <v>20.174000000000003</v>
      </c>
      <c r="E8713" s="3"/>
      <c r="F8713" s="2">
        <v>33627</v>
      </c>
      <c r="G8713" s="3">
        <v>1.046</v>
      </c>
      <c r="K8713" s="2">
        <v>33868</v>
      </c>
      <c r="L8713" s="3">
        <v>20.28</v>
      </c>
      <c r="M8713" s="4">
        <f t="shared" si="279"/>
        <v>20.174000000000003</v>
      </c>
    </row>
    <row r="8714" spans="2:13" x14ac:dyDescent="0.35">
      <c r="B8714" s="2">
        <v>33865</v>
      </c>
      <c r="C8714" s="3">
        <v>20.309999999999999</v>
      </c>
      <c r="D8714" s="4">
        <f t="shared" si="278"/>
        <v>19.850000000000001</v>
      </c>
      <c r="E8714" s="3"/>
      <c r="F8714" s="2">
        <v>33626</v>
      </c>
      <c r="G8714" s="3">
        <v>1.075</v>
      </c>
      <c r="K8714" s="2">
        <v>33865</v>
      </c>
      <c r="L8714" s="3">
        <v>20.309999999999999</v>
      </c>
      <c r="M8714" s="4">
        <f t="shared" si="279"/>
        <v>19.850000000000001</v>
      </c>
    </row>
    <row r="8715" spans="2:13" x14ac:dyDescent="0.35">
      <c r="B8715" s="2">
        <v>33864</v>
      </c>
      <c r="C8715" s="3">
        <v>20.45</v>
      </c>
      <c r="D8715" s="4">
        <f t="shared" si="278"/>
        <v>19.612000000000002</v>
      </c>
      <c r="E8715" s="3"/>
      <c r="F8715" s="2">
        <v>33625</v>
      </c>
      <c r="G8715" s="3">
        <v>1.149</v>
      </c>
      <c r="K8715" s="2">
        <v>33864</v>
      </c>
      <c r="L8715" s="3">
        <v>20.45</v>
      </c>
      <c r="M8715" s="4">
        <f t="shared" si="279"/>
        <v>19.612000000000002</v>
      </c>
    </row>
    <row r="8716" spans="2:13" x14ac:dyDescent="0.35">
      <c r="B8716" s="2">
        <v>33863</v>
      </c>
      <c r="C8716" s="3">
        <v>20.63</v>
      </c>
      <c r="D8716" s="4">
        <f t="shared" si="278"/>
        <v>19.464000000000002</v>
      </c>
      <c r="E8716" s="3"/>
      <c r="F8716" s="2">
        <v>33624</v>
      </c>
      <c r="G8716" s="3">
        <v>1.228</v>
      </c>
      <c r="K8716" s="2">
        <v>33863</v>
      </c>
      <c r="L8716" s="3">
        <v>20.63</v>
      </c>
      <c r="M8716" s="4">
        <f t="shared" si="279"/>
        <v>19.464000000000002</v>
      </c>
    </row>
    <row r="8717" spans="2:13" x14ac:dyDescent="0.35">
      <c r="B8717" s="2">
        <v>33862</v>
      </c>
      <c r="C8717" s="3">
        <v>20.58</v>
      </c>
      <c r="D8717" s="4">
        <f t="shared" si="278"/>
        <v>19.862000000000002</v>
      </c>
      <c r="E8717" s="3"/>
      <c r="F8717" s="2">
        <v>33623</v>
      </c>
      <c r="G8717" s="3">
        <v>1.2270000000000001</v>
      </c>
      <c r="K8717" s="2">
        <v>33862</v>
      </c>
      <c r="L8717" s="3">
        <v>20.58</v>
      </c>
      <c r="M8717" s="4">
        <f t="shared" si="279"/>
        <v>19.862000000000002</v>
      </c>
    </row>
    <row r="8718" spans="2:13" x14ac:dyDescent="0.35">
      <c r="B8718" s="2">
        <v>33861</v>
      </c>
      <c r="C8718" s="3">
        <v>20.67</v>
      </c>
      <c r="D8718" s="4">
        <f t="shared" si="278"/>
        <v>20.588000000000001</v>
      </c>
      <c r="E8718" s="3"/>
      <c r="F8718" s="2">
        <v>33620</v>
      </c>
      <c r="G8718" s="3">
        <v>1.246</v>
      </c>
      <c r="K8718" s="2">
        <v>33861</v>
      </c>
      <c r="L8718" s="3">
        <v>20.67</v>
      </c>
      <c r="M8718" s="4">
        <f t="shared" si="279"/>
        <v>20.588000000000001</v>
      </c>
    </row>
    <row r="8719" spans="2:13" x14ac:dyDescent="0.35">
      <c r="B8719" s="2">
        <v>33858</v>
      </c>
      <c r="C8719" s="3">
        <v>20.43</v>
      </c>
      <c r="D8719" s="4">
        <f t="shared" si="278"/>
        <v>20.748000000000001</v>
      </c>
      <c r="E8719" s="3"/>
      <c r="F8719" s="2">
        <v>33619</v>
      </c>
      <c r="G8719" s="3">
        <v>1.35</v>
      </c>
      <c r="K8719" s="2">
        <v>33858</v>
      </c>
      <c r="L8719" s="3">
        <v>20.43</v>
      </c>
      <c r="M8719" s="4">
        <f t="shared" si="279"/>
        <v>20.748000000000001</v>
      </c>
    </row>
    <row r="8720" spans="2:13" x14ac:dyDescent="0.35">
      <c r="B8720" s="2">
        <v>33857</v>
      </c>
      <c r="C8720" s="3">
        <v>20.38</v>
      </c>
      <c r="D8720" s="4">
        <f t="shared" si="278"/>
        <v>20.648</v>
      </c>
      <c r="E8720" s="3"/>
      <c r="F8720" s="2">
        <v>33618</v>
      </c>
      <c r="G8720" s="3">
        <v>1.294</v>
      </c>
      <c r="K8720" s="2">
        <v>33857</v>
      </c>
      <c r="L8720" s="3">
        <v>20.38</v>
      </c>
      <c r="M8720" s="4">
        <f t="shared" si="279"/>
        <v>20.648</v>
      </c>
    </row>
    <row r="8721" spans="2:13" x14ac:dyDescent="0.35">
      <c r="B8721" s="2">
        <v>33856</v>
      </c>
      <c r="C8721" s="3">
        <v>20.399999999999999</v>
      </c>
      <c r="D8721" s="4">
        <f t="shared" si="278"/>
        <v>20.052</v>
      </c>
      <c r="E8721" s="3"/>
      <c r="F8721" s="2">
        <v>33617</v>
      </c>
      <c r="G8721" s="3">
        <v>1.2470000000000001</v>
      </c>
      <c r="K8721" s="2">
        <v>33856</v>
      </c>
      <c r="L8721" s="3">
        <v>20.399999999999999</v>
      </c>
      <c r="M8721" s="4">
        <f t="shared" si="279"/>
        <v>20.052</v>
      </c>
    </row>
    <row r="8722" spans="2:13" x14ac:dyDescent="0.35">
      <c r="B8722" s="2">
        <v>33855</v>
      </c>
      <c r="C8722" s="3">
        <v>20.37</v>
      </c>
      <c r="D8722" s="4">
        <f t="shared" si="278"/>
        <v>19.98</v>
      </c>
      <c r="E8722" s="3"/>
      <c r="F8722" s="2">
        <v>33616</v>
      </c>
      <c r="G8722" s="3">
        <v>1.234</v>
      </c>
      <c r="K8722" s="2">
        <v>33855</v>
      </c>
      <c r="L8722" s="3">
        <v>20.37</v>
      </c>
      <c r="M8722" s="4">
        <f t="shared" si="279"/>
        <v>19.98</v>
      </c>
    </row>
    <row r="8723" spans="2:13" x14ac:dyDescent="0.35">
      <c r="B8723" s="2">
        <v>33854</v>
      </c>
      <c r="C8723" s="3">
        <v>20.260000000000002</v>
      </c>
      <c r="D8723" s="4">
        <f t="shared" si="278"/>
        <v>19.866</v>
      </c>
      <c r="E8723" s="3"/>
      <c r="F8723" s="2">
        <v>33613</v>
      </c>
      <c r="G8723" s="3">
        <v>1.206</v>
      </c>
      <c r="K8723" s="2">
        <v>33854</v>
      </c>
      <c r="L8723" s="3">
        <v>20.260000000000002</v>
      </c>
      <c r="M8723" s="4">
        <f t="shared" si="279"/>
        <v>19.866</v>
      </c>
    </row>
    <row r="8724" spans="2:13" x14ac:dyDescent="0.35">
      <c r="B8724" s="2">
        <v>33851</v>
      </c>
      <c r="C8724" s="3">
        <v>20.190000000000001</v>
      </c>
      <c r="D8724" s="4">
        <f t="shared" si="278"/>
        <v>19.63</v>
      </c>
      <c r="E8724" s="3"/>
      <c r="F8724" s="2">
        <v>33612</v>
      </c>
      <c r="G8724" s="3">
        <v>1.2589999999999999</v>
      </c>
      <c r="K8724" s="2">
        <v>33851</v>
      </c>
      <c r="L8724" s="3">
        <v>20.190000000000001</v>
      </c>
      <c r="M8724" s="4">
        <f t="shared" si="279"/>
        <v>19.63</v>
      </c>
    </row>
    <row r="8725" spans="2:13" x14ac:dyDescent="0.35">
      <c r="B8725" s="2">
        <v>33850</v>
      </c>
      <c r="C8725" s="3">
        <v>20.09</v>
      </c>
      <c r="D8725" s="4">
        <f t="shared" si="278"/>
        <v>19.464000000000002</v>
      </c>
      <c r="E8725" s="3"/>
      <c r="F8725" s="2">
        <v>33611</v>
      </c>
      <c r="G8725" s="3">
        <v>1.29</v>
      </c>
      <c r="K8725" s="2">
        <v>33850</v>
      </c>
      <c r="L8725" s="3">
        <v>20.09</v>
      </c>
      <c r="M8725" s="4">
        <f t="shared" si="279"/>
        <v>19.464000000000002</v>
      </c>
    </row>
    <row r="8726" spans="2:13" x14ac:dyDescent="0.35">
      <c r="B8726" s="2">
        <v>33849</v>
      </c>
      <c r="C8726" s="3">
        <v>20.13</v>
      </c>
      <c r="D8726" s="4">
        <f t="shared" si="278"/>
        <v>19.497999999999998</v>
      </c>
      <c r="E8726" s="3"/>
      <c r="F8726" s="2">
        <v>33610</v>
      </c>
      <c r="G8726" s="3">
        <v>1.304</v>
      </c>
      <c r="K8726" s="2">
        <v>33849</v>
      </c>
      <c r="L8726" s="3">
        <v>20.13</v>
      </c>
      <c r="M8726" s="4">
        <f t="shared" si="279"/>
        <v>19.497999999999998</v>
      </c>
    </row>
    <row r="8727" spans="2:13" x14ac:dyDescent="0.35">
      <c r="B8727" s="2">
        <v>33848</v>
      </c>
      <c r="C8727" s="3">
        <v>20.13</v>
      </c>
      <c r="D8727" s="4">
        <f t="shared" si="278"/>
        <v>19.466000000000001</v>
      </c>
      <c r="E8727" s="3"/>
      <c r="F8727" s="2">
        <v>33609</v>
      </c>
      <c r="G8727" s="3">
        <v>1.278</v>
      </c>
      <c r="K8727" s="2">
        <v>33848</v>
      </c>
      <c r="L8727" s="3">
        <v>20.13</v>
      </c>
      <c r="M8727" s="4">
        <f t="shared" si="279"/>
        <v>19.466000000000001</v>
      </c>
    </row>
    <row r="8728" spans="2:13" x14ac:dyDescent="0.35">
      <c r="B8728" s="2">
        <v>33844</v>
      </c>
      <c r="C8728" s="3">
        <v>19.87</v>
      </c>
      <c r="D8728" s="4">
        <f t="shared" si="278"/>
        <v>19.374000000000002</v>
      </c>
      <c r="E8728" s="3"/>
      <c r="F8728" s="2">
        <v>33606</v>
      </c>
      <c r="G8728" s="3">
        <v>1.2989999999999999</v>
      </c>
      <c r="K8728" s="2">
        <v>33844</v>
      </c>
      <c r="L8728" s="3">
        <v>19.87</v>
      </c>
      <c r="M8728" s="4">
        <f t="shared" si="279"/>
        <v>19.374000000000002</v>
      </c>
    </row>
    <row r="8729" spans="2:13" x14ac:dyDescent="0.35">
      <c r="B8729" s="2">
        <v>33843</v>
      </c>
      <c r="C8729" s="3">
        <v>19.72</v>
      </c>
      <c r="D8729" s="4">
        <f t="shared" si="278"/>
        <v>19.368000000000002</v>
      </c>
      <c r="E8729" s="3"/>
      <c r="F8729" s="2">
        <v>33605</v>
      </c>
      <c r="G8729" s="3">
        <v>1.3049999999999999</v>
      </c>
      <c r="K8729" s="2">
        <v>33843</v>
      </c>
      <c r="L8729" s="3">
        <v>19.72</v>
      </c>
      <c r="M8729" s="4">
        <f t="shared" si="279"/>
        <v>19.368000000000002</v>
      </c>
    </row>
    <row r="8730" spans="2:13" x14ac:dyDescent="0.35">
      <c r="B8730" s="2">
        <v>33842</v>
      </c>
      <c r="C8730" s="3">
        <v>19.739999999999998</v>
      </c>
      <c r="D8730" s="4">
        <f t="shared" si="278"/>
        <v>19.521999999999998</v>
      </c>
      <c r="E8730" s="3"/>
      <c r="F8730" s="2">
        <v>33603</v>
      </c>
      <c r="G8730" s="3">
        <v>1.343</v>
      </c>
      <c r="K8730" s="2">
        <v>33842</v>
      </c>
      <c r="L8730" s="3">
        <v>19.739999999999998</v>
      </c>
      <c r="M8730" s="4">
        <f t="shared" si="279"/>
        <v>19.521999999999998</v>
      </c>
    </row>
    <row r="8731" spans="2:13" x14ac:dyDescent="0.35">
      <c r="B8731" s="2">
        <v>33841</v>
      </c>
      <c r="C8731" s="3">
        <v>19.75</v>
      </c>
      <c r="D8731" s="4">
        <f t="shared" si="278"/>
        <v>19.792000000000002</v>
      </c>
      <c r="E8731" s="3"/>
      <c r="F8731" s="2">
        <v>33602</v>
      </c>
      <c r="G8731" s="3">
        <v>1.38</v>
      </c>
      <c r="K8731" s="2">
        <v>33841</v>
      </c>
      <c r="L8731" s="3">
        <v>19.75</v>
      </c>
      <c r="M8731" s="4">
        <f t="shared" si="279"/>
        <v>19.792000000000002</v>
      </c>
    </row>
    <row r="8732" spans="2:13" x14ac:dyDescent="0.35">
      <c r="B8732" s="2">
        <v>33840</v>
      </c>
      <c r="C8732" s="3">
        <v>20.04</v>
      </c>
      <c r="D8732" s="4">
        <f t="shared" si="278"/>
        <v>19.66</v>
      </c>
      <c r="E8732" s="3"/>
      <c r="F8732" s="2">
        <v>33599</v>
      </c>
      <c r="G8732" s="3">
        <v>1.3779999999999999</v>
      </c>
      <c r="K8732" s="2">
        <v>33840</v>
      </c>
      <c r="L8732" s="3">
        <v>20.04</v>
      </c>
      <c r="M8732" s="4">
        <f t="shared" si="279"/>
        <v>19.66</v>
      </c>
    </row>
    <row r="8733" spans="2:13" x14ac:dyDescent="0.35">
      <c r="B8733" s="2">
        <v>33837</v>
      </c>
      <c r="C8733" s="3">
        <v>19.68</v>
      </c>
      <c r="D8733" s="4">
        <f t="shared" si="278"/>
        <v>18.832000000000001</v>
      </c>
      <c r="E8733" s="3"/>
      <c r="F8733" s="2">
        <v>33598</v>
      </c>
      <c r="G8733" s="3">
        <v>1.381</v>
      </c>
      <c r="K8733" s="2">
        <v>33837</v>
      </c>
      <c r="L8733" s="3">
        <v>19.68</v>
      </c>
      <c r="M8733" s="4">
        <f t="shared" si="279"/>
        <v>18.832000000000001</v>
      </c>
    </row>
    <row r="8734" spans="2:13" x14ac:dyDescent="0.35">
      <c r="B8734" s="2">
        <v>33836</v>
      </c>
      <c r="C8734" s="3">
        <v>19.82</v>
      </c>
      <c r="D8734" s="4">
        <f t="shared" si="278"/>
        <v>18.654</v>
      </c>
      <c r="E8734" s="3"/>
      <c r="F8734" s="2">
        <v>33596</v>
      </c>
      <c r="G8734" s="3">
        <v>1.4</v>
      </c>
      <c r="K8734" s="2">
        <v>33836</v>
      </c>
      <c r="L8734" s="3">
        <v>19.82</v>
      </c>
      <c r="M8734" s="4">
        <f t="shared" si="279"/>
        <v>18.654</v>
      </c>
    </row>
    <row r="8735" spans="2:13" x14ac:dyDescent="0.35">
      <c r="B8735" s="2">
        <v>33835</v>
      </c>
      <c r="C8735" s="3">
        <v>19.86</v>
      </c>
      <c r="D8735" s="4">
        <f t="shared" si="278"/>
        <v>18.416</v>
      </c>
      <c r="E8735" s="3"/>
      <c r="F8735" s="2">
        <v>33595</v>
      </c>
      <c r="G8735" s="3">
        <v>1.397</v>
      </c>
      <c r="K8735" s="2">
        <v>33835</v>
      </c>
      <c r="L8735" s="3">
        <v>19.86</v>
      </c>
      <c r="M8735" s="4">
        <f t="shared" si="279"/>
        <v>18.416</v>
      </c>
    </row>
    <row r="8736" spans="2:13" x14ac:dyDescent="0.35">
      <c r="B8736" s="2">
        <v>33834</v>
      </c>
      <c r="C8736" s="3">
        <v>20</v>
      </c>
      <c r="D8736" s="4">
        <f t="shared" si="278"/>
        <v>18.206</v>
      </c>
      <c r="E8736" s="3"/>
      <c r="F8736" s="2">
        <v>33592</v>
      </c>
      <c r="G8736" s="3">
        <v>1.6950000000000001</v>
      </c>
      <c r="K8736" s="2">
        <v>33834</v>
      </c>
      <c r="L8736" s="3">
        <v>20</v>
      </c>
      <c r="M8736" s="4">
        <f t="shared" si="279"/>
        <v>18.206</v>
      </c>
    </row>
    <row r="8737" spans="2:13" x14ac:dyDescent="0.35">
      <c r="B8737" s="2">
        <v>33833</v>
      </c>
      <c r="C8737" s="3">
        <v>20.05</v>
      </c>
      <c r="D8737" s="4">
        <f t="shared" si="278"/>
        <v>18.14</v>
      </c>
      <c r="E8737" s="3"/>
      <c r="F8737" s="2">
        <v>33591</v>
      </c>
      <c r="G8737" s="3">
        <v>1.708</v>
      </c>
      <c r="K8737" s="2">
        <v>33833</v>
      </c>
      <c r="L8737" s="3">
        <v>20.05</v>
      </c>
      <c r="M8737" s="4">
        <f t="shared" si="279"/>
        <v>18.14</v>
      </c>
    </row>
    <row r="8738" spans="2:13" x14ac:dyDescent="0.35">
      <c r="B8738" s="2">
        <v>33830</v>
      </c>
      <c r="C8738" s="3">
        <v>20</v>
      </c>
      <c r="D8738" s="4">
        <f t="shared" si="278"/>
        <v>18.032</v>
      </c>
      <c r="E8738" s="3"/>
      <c r="F8738" s="2">
        <v>33590</v>
      </c>
      <c r="G8738" s="3">
        <v>1.7649999999999999</v>
      </c>
      <c r="K8738" s="2">
        <v>33830</v>
      </c>
      <c r="L8738" s="3">
        <v>20</v>
      </c>
      <c r="M8738" s="4">
        <f t="shared" si="279"/>
        <v>18.032</v>
      </c>
    </row>
    <row r="8739" spans="2:13" x14ac:dyDescent="0.35">
      <c r="B8739" s="2">
        <v>33829</v>
      </c>
      <c r="C8739" s="3">
        <v>20.03</v>
      </c>
      <c r="D8739" s="4">
        <f t="shared" si="278"/>
        <v>18.071999999999996</v>
      </c>
      <c r="E8739" s="3"/>
      <c r="F8739" s="2">
        <v>33589</v>
      </c>
      <c r="G8739" s="3">
        <v>1.825</v>
      </c>
      <c r="K8739" s="2">
        <v>33829</v>
      </c>
      <c r="L8739" s="3">
        <v>20.03</v>
      </c>
      <c r="M8739" s="4">
        <f t="shared" si="279"/>
        <v>18.071999999999996</v>
      </c>
    </row>
    <row r="8740" spans="2:13" x14ac:dyDescent="0.35">
      <c r="B8740" s="2">
        <v>33828</v>
      </c>
      <c r="C8740" s="3">
        <v>19.72</v>
      </c>
      <c r="D8740" s="4">
        <f t="shared" si="278"/>
        <v>18.071999999999999</v>
      </c>
      <c r="E8740" s="3"/>
      <c r="F8740" s="2">
        <v>33588</v>
      </c>
      <c r="G8740" s="3">
        <v>1.8340000000000001</v>
      </c>
      <c r="K8740" s="2">
        <v>33828</v>
      </c>
      <c r="L8740" s="3">
        <v>19.72</v>
      </c>
      <c r="M8740" s="4">
        <f t="shared" si="279"/>
        <v>18.071999999999999</v>
      </c>
    </row>
    <row r="8741" spans="2:13" x14ac:dyDescent="0.35">
      <c r="B8741" s="2">
        <v>33827</v>
      </c>
      <c r="C8741" s="3">
        <v>19.59</v>
      </c>
      <c r="D8741" s="4">
        <f t="shared" si="278"/>
        <v>18.190000000000001</v>
      </c>
      <c r="E8741" s="3"/>
      <c r="F8741" s="2">
        <v>33585</v>
      </c>
      <c r="G8741" s="3">
        <v>1.8360000000000001</v>
      </c>
      <c r="K8741" s="2">
        <v>33827</v>
      </c>
      <c r="L8741" s="3">
        <v>19.59</v>
      </c>
      <c r="M8741" s="4">
        <f t="shared" si="279"/>
        <v>18.190000000000001</v>
      </c>
    </row>
    <row r="8742" spans="2:13" x14ac:dyDescent="0.35">
      <c r="B8742" s="2">
        <v>33826</v>
      </c>
      <c r="C8742" s="3">
        <v>19.690000000000001</v>
      </c>
      <c r="D8742" s="4">
        <f t="shared" si="278"/>
        <v>18.097999999999999</v>
      </c>
      <c r="E8742" s="3"/>
      <c r="F8742" s="2">
        <v>33584</v>
      </c>
      <c r="G8742" s="3">
        <v>1.873</v>
      </c>
      <c r="K8742" s="2">
        <v>33826</v>
      </c>
      <c r="L8742" s="3">
        <v>19.690000000000001</v>
      </c>
      <c r="M8742" s="4">
        <f t="shared" si="279"/>
        <v>18.097999999999999</v>
      </c>
    </row>
    <row r="8743" spans="2:13" x14ac:dyDescent="0.35">
      <c r="B8743" s="2">
        <v>33823</v>
      </c>
      <c r="C8743" s="3">
        <v>19.86</v>
      </c>
      <c r="D8743" s="4">
        <f t="shared" si="278"/>
        <v>18.044</v>
      </c>
      <c r="E8743" s="3"/>
      <c r="F8743" s="2">
        <v>33583</v>
      </c>
      <c r="G8743" s="3">
        <v>1.851</v>
      </c>
      <c r="K8743" s="2">
        <v>33823</v>
      </c>
      <c r="L8743" s="3">
        <v>19.86</v>
      </c>
      <c r="M8743" s="4">
        <f t="shared" si="279"/>
        <v>18.044</v>
      </c>
    </row>
    <row r="8744" spans="2:13" x14ac:dyDescent="0.35">
      <c r="B8744" s="2">
        <v>33822</v>
      </c>
      <c r="C8744" s="3">
        <v>20.03</v>
      </c>
      <c r="D8744" s="4">
        <f t="shared" si="278"/>
        <v>18.044</v>
      </c>
      <c r="E8744" s="3"/>
      <c r="F8744" s="2">
        <v>33582</v>
      </c>
      <c r="G8744" s="3">
        <v>1.93</v>
      </c>
      <c r="K8744" s="2">
        <v>33822</v>
      </c>
      <c r="L8744" s="3">
        <v>20.03</v>
      </c>
      <c r="M8744" s="4">
        <f t="shared" si="279"/>
        <v>18.044</v>
      </c>
    </row>
    <row r="8745" spans="2:13" x14ac:dyDescent="0.35">
      <c r="B8745" s="2">
        <v>33821</v>
      </c>
      <c r="C8745" s="3">
        <v>19.84</v>
      </c>
      <c r="D8745" s="4">
        <f t="shared" si="278"/>
        <v>17.915999999999997</v>
      </c>
      <c r="E8745" s="3"/>
      <c r="F8745" s="2">
        <v>33581</v>
      </c>
      <c r="G8745" s="3">
        <v>1.9390000000000001</v>
      </c>
      <c r="K8745" s="2">
        <v>33821</v>
      </c>
      <c r="L8745" s="3">
        <v>19.84</v>
      </c>
      <c r="M8745" s="4">
        <f t="shared" si="279"/>
        <v>17.915999999999997</v>
      </c>
    </row>
    <row r="8746" spans="2:13" x14ac:dyDescent="0.35">
      <c r="B8746" s="2">
        <v>33820</v>
      </c>
      <c r="C8746" s="3">
        <v>19.989999999999998</v>
      </c>
      <c r="D8746" s="4">
        <f t="shared" si="278"/>
        <v>18</v>
      </c>
      <c r="E8746" s="3"/>
      <c r="F8746" s="2">
        <v>33578</v>
      </c>
      <c r="G8746" s="3">
        <v>1.9790000000000001</v>
      </c>
      <c r="K8746" s="2">
        <v>33820</v>
      </c>
      <c r="L8746" s="3">
        <v>19.989999999999998</v>
      </c>
      <c r="M8746" s="4">
        <f t="shared" si="279"/>
        <v>18</v>
      </c>
    </row>
    <row r="8747" spans="2:13" x14ac:dyDescent="0.35">
      <c r="B8747" s="2">
        <v>33819</v>
      </c>
      <c r="C8747" s="3">
        <v>20.21</v>
      </c>
      <c r="D8747" s="4">
        <f t="shared" si="278"/>
        <v>18.142000000000003</v>
      </c>
      <c r="E8747" s="3"/>
      <c r="F8747" s="2">
        <v>33577</v>
      </c>
      <c r="G8747" s="3">
        <v>2.024</v>
      </c>
      <c r="K8747" s="2">
        <v>33819</v>
      </c>
      <c r="L8747" s="3">
        <v>20.21</v>
      </c>
      <c r="M8747" s="4">
        <f t="shared" si="279"/>
        <v>18.142000000000003</v>
      </c>
    </row>
    <row r="8748" spans="2:13" x14ac:dyDescent="0.35">
      <c r="B8748" s="2">
        <v>33816</v>
      </c>
      <c r="C8748" s="3">
        <v>20.47</v>
      </c>
      <c r="D8748" s="4">
        <f t="shared" si="278"/>
        <v>18.198</v>
      </c>
      <c r="E8748" s="3"/>
      <c r="F8748" s="2">
        <v>33576</v>
      </c>
      <c r="G8748" s="3">
        <v>2.0830000000000002</v>
      </c>
      <c r="K8748" s="2">
        <v>33816</v>
      </c>
      <c r="L8748" s="3">
        <v>20.47</v>
      </c>
      <c r="M8748" s="4">
        <f t="shared" si="279"/>
        <v>18.198</v>
      </c>
    </row>
    <row r="8749" spans="2:13" x14ac:dyDescent="0.35">
      <c r="B8749" s="2">
        <v>33815</v>
      </c>
      <c r="C8749" s="3">
        <v>20.46</v>
      </c>
      <c r="D8749" s="4">
        <f t="shared" si="278"/>
        <v>18.184000000000001</v>
      </c>
      <c r="E8749" s="3"/>
      <c r="F8749" s="2">
        <v>33575</v>
      </c>
      <c r="G8749" s="3">
        <v>2.1019999999999999</v>
      </c>
      <c r="K8749" s="2">
        <v>33815</v>
      </c>
      <c r="L8749" s="3">
        <v>20.46</v>
      </c>
      <c r="M8749" s="4">
        <f t="shared" si="279"/>
        <v>18.184000000000001</v>
      </c>
    </row>
    <row r="8750" spans="2:13" x14ac:dyDescent="0.35">
      <c r="B8750" s="2">
        <v>33814</v>
      </c>
      <c r="C8750" s="3">
        <v>20.66</v>
      </c>
      <c r="D8750" s="4">
        <f t="shared" si="278"/>
        <v>18.074000000000002</v>
      </c>
      <c r="E8750" s="3"/>
      <c r="F8750" s="2">
        <v>33574</v>
      </c>
      <c r="G8750" s="3">
        <v>2.1</v>
      </c>
      <c r="K8750" s="2">
        <v>33814</v>
      </c>
      <c r="L8750" s="3">
        <v>20.66</v>
      </c>
      <c r="M8750" s="4">
        <f t="shared" si="279"/>
        <v>18.074000000000002</v>
      </c>
    </row>
    <row r="8751" spans="2:13" x14ac:dyDescent="0.35">
      <c r="B8751" s="2">
        <v>33813</v>
      </c>
      <c r="C8751" s="3">
        <v>20.72</v>
      </c>
      <c r="D8751" s="4">
        <f t="shared" si="278"/>
        <v>18.032000000000004</v>
      </c>
      <c r="E8751" s="3"/>
      <c r="F8751" s="2">
        <v>33571</v>
      </c>
      <c r="G8751" s="3">
        <v>2.09</v>
      </c>
      <c r="K8751" s="2">
        <v>33813</v>
      </c>
      <c r="L8751" s="3">
        <v>20.72</v>
      </c>
      <c r="M8751" s="4">
        <f t="shared" si="279"/>
        <v>18.032000000000004</v>
      </c>
    </row>
    <row r="8752" spans="2:13" x14ac:dyDescent="0.35">
      <c r="B8752" s="2">
        <v>33812</v>
      </c>
      <c r="C8752" s="3">
        <v>20.73</v>
      </c>
      <c r="D8752" s="4">
        <f t="shared" si="278"/>
        <v>17.944000000000003</v>
      </c>
      <c r="E8752" s="3"/>
      <c r="F8752" s="2">
        <v>33569</v>
      </c>
      <c r="G8752" s="3">
        <v>2.105</v>
      </c>
      <c r="K8752" s="2">
        <v>33812</v>
      </c>
      <c r="L8752" s="3">
        <v>20.73</v>
      </c>
      <c r="M8752" s="4">
        <f t="shared" si="279"/>
        <v>17.944000000000003</v>
      </c>
    </row>
    <row r="8753" spans="2:13" x14ac:dyDescent="0.35">
      <c r="B8753" s="2">
        <v>33809</v>
      </c>
      <c r="C8753" s="3">
        <v>20.71</v>
      </c>
      <c r="D8753" s="4">
        <f t="shared" si="278"/>
        <v>18.557500000000001</v>
      </c>
      <c r="E8753" s="3"/>
      <c r="F8753" s="2">
        <v>33568</v>
      </c>
      <c r="G8753" s="3">
        <v>2.0659999999999998</v>
      </c>
      <c r="K8753" s="2">
        <v>33809</v>
      </c>
      <c r="L8753" s="3">
        <v>20.71</v>
      </c>
      <c r="M8753" s="4">
        <f t="shared" si="279"/>
        <v>18.557500000000001</v>
      </c>
    </row>
    <row r="8754" spans="2:13" x14ac:dyDescent="0.35">
      <c r="B8754" s="2">
        <v>33808</v>
      </c>
      <c r="C8754" s="3">
        <v>20.6</v>
      </c>
      <c r="D8754" s="4">
        <f t="shared" si="278"/>
        <v>18.427500000000002</v>
      </c>
      <c r="E8754" s="3"/>
      <c r="F8754" s="2">
        <v>33567</v>
      </c>
      <c r="G8754" s="3">
        <v>2.0779999999999998</v>
      </c>
      <c r="K8754" s="2">
        <v>33808</v>
      </c>
      <c r="L8754" s="3">
        <v>20.6</v>
      </c>
      <c r="M8754" s="4">
        <f t="shared" si="279"/>
        <v>18.427500000000002</v>
      </c>
    </row>
    <row r="8755" spans="2:13" x14ac:dyDescent="0.35">
      <c r="B8755" s="2">
        <v>33807</v>
      </c>
      <c r="C8755" s="3">
        <v>20.440000000000001</v>
      </c>
      <c r="D8755" s="4">
        <f t="shared" si="278"/>
        <v>18.325000000000003</v>
      </c>
      <c r="E8755" s="3"/>
      <c r="F8755" s="2">
        <v>33564</v>
      </c>
      <c r="G8755" s="3">
        <v>2.0859999999999999</v>
      </c>
      <c r="K8755" s="2">
        <v>33807</v>
      </c>
      <c r="L8755" s="3">
        <v>20.440000000000001</v>
      </c>
      <c r="M8755" s="4">
        <f t="shared" si="279"/>
        <v>18.325000000000003</v>
      </c>
    </row>
    <row r="8756" spans="2:13" x14ac:dyDescent="0.35">
      <c r="B8756" s="2">
        <v>33806</v>
      </c>
      <c r="C8756" s="3">
        <v>20.21</v>
      </c>
      <c r="D8756" s="4">
        <f t="shared" si="278"/>
        <v>18.28</v>
      </c>
      <c r="E8756" s="3"/>
      <c r="F8756" s="2">
        <v>33563</v>
      </c>
      <c r="G8756" s="3">
        <v>2.089</v>
      </c>
      <c r="K8756" s="2">
        <v>33806</v>
      </c>
      <c r="L8756" s="3">
        <v>20.21</v>
      </c>
      <c r="M8756" s="4">
        <f t="shared" si="279"/>
        <v>18.28</v>
      </c>
    </row>
    <row r="8757" spans="2:13" x14ac:dyDescent="0.35">
      <c r="B8757" s="2">
        <v>33805</v>
      </c>
      <c r="C8757" s="3">
        <v>20.239999999999998</v>
      </c>
      <c r="D8757" s="4">
        <f t="shared" si="278"/>
        <v>18.059999999999999</v>
      </c>
      <c r="E8757" s="3"/>
      <c r="F8757" s="2">
        <v>33562</v>
      </c>
      <c r="G8757" s="3">
        <v>1.9870000000000001</v>
      </c>
      <c r="K8757" s="2">
        <v>33805</v>
      </c>
      <c r="L8757" s="3">
        <v>20.239999999999998</v>
      </c>
      <c r="M8757" s="4">
        <f t="shared" si="279"/>
        <v>18.059999999999999</v>
      </c>
    </row>
    <row r="8758" spans="2:13" x14ac:dyDescent="0.35">
      <c r="B8758" s="2">
        <v>33802</v>
      </c>
      <c r="C8758" s="3">
        <v>20.13</v>
      </c>
      <c r="D8758" s="4">
        <f t="shared" si="278"/>
        <v>18.045000000000002</v>
      </c>
      <c r="E8758" s="3"/>
      <c r="F8758" s="2">
        <v>33561</v>
      </c>
      <c r="G8758" s="3">
        <v>1.91</v>
      </c>
      <c r="K8758" s="2">
        <v>33802</v>
      </c>
      <c r="L8758" s="3">
        <v>20.13</v>
      </c>
      <c r="M8758" s="4">
        <f t="shared" si="279"/>
        <v>18.045000000000002</v>
      </c>
    </row>
    <row r="8759" spans="2:13" x14ac:dyDescent="0.35">
      <c r="B8759" s="2">
        <v>33801</v>
      </c>
      <c r="C8759" s="3">
        <v>20.309999999999999</v>
      </c>
      <c r="D8759" s="4">
        <f t="shared" si="278"/>
        <v>18.0275</v>
      </c>
      <c r="E8759" s="3"/>
      <c r="F8759" s="2">
        <v>33560</v>
      </c>
      <c r="G8759" s="3">
        <v>2.0009999999999999</v>
      </c>
      <c r="K8759" s="2">
        <v>33801</v>
      </c>
      <c r="L8759" s="3">
        <v>20.309999999999999</v>
      </c>
      <c r="M8759" s="4">
        <f t="shared" si="279"/>
        <v>18.0275</v>
      </c>
    </row>
    <row r="8760" spans="2:13" x14ac:dyDescent="0.35">
      <c r="B8760" s="2">
        <v>33800</v>
      </c>
      <c r="C8760" s="3">
        <v>20.21</v>
      </c>
      <c r="D8760" s="4">
        <f t="shared" si="278"/>
        <v>17.844999999999999</v>
      </c>
      <c r="E8760" s="3"/>
      <c r="F8760" s="2">
        <v>33557</v>
      </c>
      <c r="G8760" s="3">
        <v>2.04</v>
      </c>
      <c r="K8760" s="2">
        <v>33800</v>
      </c>
      <c r="L8760" s="3">
        <v>20.21</v>
      </c>
      <c r="M8760" s="4">
        <f t="shared" si="279"/>
        <v>17.844999999999999</v>
      </c>
    </row>
    <row r="8761" spans="2:13" x14ac:dyDescent="0.35">
      <c r="B8761" s="2">
        <v>33799</v>
      </c>
      <c r="C8761" s="3">
        <v>20.07</v>
      </c>
      <c r="D8761" s="4">
        <f t="shared" si="278"/>
        <v>17.782500000000002</v>
      </c>
      <c r="E8761" s="3"/>
      <c r="F8761" s="2">
        <v>33556</v>
      </c>
      <c r="G8761" s="3">
        <v>2</v>
      </c>
      <c r="K8761" s="2">
        <v>33799</v>
      </c>
      <c r="L8761" s="3">
        <v>20.07</v>
      </c>
      <c r="M8761" s="4">
        <f t="shared" si="279"/>
        <v>17.782500000000002</v>
      </c>
    </row>
    <row r="8762" spans="2:13" x14ac:dyDescent="0.35">
      <c r="B8762" s="2">
        <v>33798</v>
      </c>
      <c r="C8762" s="3">
        <v>19.97</v>
      </c>
      <c r="D8762" s="4">
        <f t="shared" si="278"/>
        <v>17.78</v>
      </c>
      <c r="E8762" s="3"/>
      <c r="F8762" s="2">
        <v>33555</v>
      </c>
      <c r="G8762" s="3">
        <v>2.04</v>
      </c>
      <c r="K8762" s="2">
        <v>33798</v>
      </c>
      <c r="L8762" s="3">
        <v>19.97</v>
      </c>
      <c r="M8762" s="4">
        <f t="shared" si="279"/>
        <v>17.78</v>
      </c>
    </row>
    <row r="8763" spans="2:13" x14ac:dyDescent="0.35">
      <c r="B8763" s="2">
        <v>33795</v>
      </c>
      <c r="C8763" s="3">
        <v>19.86</v>
      </c>
      <c r="D8763" s="4">
        <f t="shared" si="278"/>
        <v>17.72</v>
      </c>
      <c r="E8763" s="3"/>
      <c r="F8763" s="2">
        <v>33554</v>
      </c>
      <c r="G8763" s="3">
        <v>2.0550000000000002</v>
      </c>
      <c r="K8763" s="2">
        <v>33795</v>
      </c>
      <c r="L8763" s="3">
        <v>19.86</v>
      </c>
      <c r="M8763" s="4">
        <f t="shared" si="279"/>
        <v>17.72</v>
      </c>
    </row>
    <row r="8764" spans="2:13" x14ac:dyDescent="0.35">
      <c r="B8764" s="2">
        <v>33794</v>
      </c>
      <c r="C8764" s="3">
        <v>19.98</v>
      </c>
      <c r="D8764" s="4">
        <f t="shared" si="278"/>
        <v>17.72</v>
      </c>
      <c r="E8764" s="3"/>
      <c r="F8764" s="2">
        <v>33553</v>
      </c>
      <c r="G8764" s="3">
        <v>2.0699999999999998</v>
      </c>
      <c r="K8764" s="2">
        <v>33794</v>
      </c>
      <c r="L8764" s="3">
        <v>19.98</v>
      </c>
      <c r="M8764" s="4">
        <f t="shared" si="279"/>
        <v>17.72</v>
      </c>
    </row>
    <row r="8765" spans="2:13" x14ac:dyDescent="0.35">
      <c r="B8765" s="2">
        <v>33793</v>
      </c>
      <c r="C8765" s="3">
        <v>20</v>
      </c>
      <c r="D8765" s="4">
        <f t="shared" si="278"/>
        <v>17.762499999999999</v>
      </c>
      <c r="E8765" s="3"/>
      <c r="F8765" s="2">
        <v>33550</v>
      </c>
      <c r="G8765" s="3">
        <v>2.0819999999999999</v>
      </c>
      <c r="K8765" s="2">
        <v>33793</v>
      </c>
      <c r="L8765" s="3">
        <v>20</v>
      </c>
      <c r="M8765" s="4">
        <f t="shared" si="279"/>
        <v>17.762499999999999</v>
      </c>
    </row>
    <row r="8766" spans="2:13" x14ac:dyDescent="0.35">
      <c r="B8766" s="2">
        <v>33792</v>
      </c>
      <c r="C8766" s="3">
        <v>20.04</v>
      </c>
      <c r="D8766" s="4">
        <f t="shared" si="278"/>
        <v>17.9925</v>
      </c>
      <c r="E8766" s="3"/>
      <c r="F8766" s="2">
        <v>33549</v>
      </c>
      <c r="G8766" s="3">
        <v>2.0819999999999999</v>
      </c>
      <c r="K8766" s="2">
        <v>33792</v>
      </c>
      <c r="L8766" s="3">
        <v>20.04</v>
      </c>
      <c r="M8766" s="4">
        <f t="shared" si="279"/>
        <v>17.9925</v>
      </c>
    </row>
    <row r="8767" spans="2:13" x14ac:dyDescent="0.35">
      <c r="B8767" s="2">
        <v>33791</v>
      </c>
      <c r="C8767" s="3">
        <v>20.57</v>
      </c>
      <c r="D8767" s="4">
        <f t="shared" si="278"/>
        <v>18.037500000000001</v>
      </c>
      <c r="E8767" s="3"/>
      <c r="F8767" s="2">
        <v>33548</v>
      </c>
      <c r="G8767" s="3">
        <v>2.0630000000000002</v>
      </c>
      <c r="K8767" s="2">
        <v>33791</v>
      </c>
      <c r="L8767" s="3">
        <v>20.57</v>
      </c>
      <c r="M8767" s="4">
        <f t="shared" si="279"/>
        <v>18.037500000000001</v>
      </c>
    </row>
    <row r="8768" spans="2:13" x14ac:dyDescent="0.35">
      <c r="B8768" s="2">
        <v>33788</v>
      </c>
      <c r="C8768" s="3">
        <v>20.8</v>
      </c>
      <c r="D8768" s="4">
        <f t="shared" si="278"/>
        <v>18.2775</v>
      </c>
      <c r="E8768" s="3"/>
      <c r="F8768" s="2">
        <v>33547</v>
      </c>
      <c r="G8768" s="3">
        <v>2.0710000000000002</v>
      </c>
      <c r="K8768" s="2">
        <v>33788</v>
      </c>
      <c r="L8768" s="3">
        <v>20.8</v>
      </c>
      <c r="M8768" s="4">
        <f t="shared" si="279"/>
        <v>18.2775</v>
      </c>
    </row>
    <row r="8769" spans="2:13" x14ac:dyDescent="0.35">
      <c r="B8769" s="2">
        <v>33787</v>
      </c>
      <c r="C8769" s="3">
        <v>20.75</v>
      </c>
      <c r="D8769" s="4">
        <f t="shared" si="278"/>
        <v>18.34</v>
      </c>
      <c r="E8769" s="3"/>
      <c r="F8769" s="2">
        <v>33546</v>
      </c>
      <c r="G8769" s="3">
        <v>2.12</v>
      </c>
      <c r="K8769" s="2">
        <v>33787</v>
      </c>
      <c r="L8769" s="3">
        <v>20.75</v>
      </c>
      <c r="M8769" s="4">
        <f t="shared" si="279"/>
        <v>18.34</v>
      </c>
    </row>
    <row r="8770" spans="2:13" x14ac:dyDescent="0.35">
      <c r="B8770" s="2">
        <v>33786</v>
      </c>
      <c r="C8770" s="3">
        <v>20.6</v>
      </c>
      <c r="D8770" s="4">
        <f t="shared" si="278"/>
        <v>18.344999999999999</v>
      </c>
      <c r="E8770" s="3"/>
      <c r="F8770" s="2">
        <v>33543</v>
      </c>
      <c r="G8770" s="3">
        <v>2.0830000000000002</v>
      </c>
      <c r="K8770" s="2">
        <v>33786</v>
      </c>
      <c r="L8770" s="3">
        <v>20.6</v>
      </c>
      <c r="M8770" s="4">
        <f t="shared" si="279"/>
        <v>18.344999999999999</v>
      </c>
    </row>
    <row r="8771" spans="2:13" x14ac:dyDescent="0.35">
      <c r="B8771" s="2">
        <v>33785</v>
      </c>
      <c r="C8771" s="3">
        <v>20.41</v>
      </c>
      <c r="D8771" s="4">
        <f t="shared" si="278"/>
        <v>18.247500000000002</v>
      </c>
      <c r="E8771" s="3"/>
      <c r="F8771" s="2">
        <v>33542</v>
      </c>
      <c r="G8771" s="3">
        <v>2.0459999999999998</v>
      </c>
      <c r="K8771" s="2">
        <v>33785</v>
      </c>
      <c r="L8771" s="3">
        <v>20.41</v>
      </c>
      <c r="M8771" s="4">
        <f t="shared" si="279"/>
        <v>18.247500000000002</v>
      </c>
    </row>
    <row r="8772" spans="2:13" x14ac:dyDescent="0.35">
      <c r="B8772" s="2">
        <v>33784</v>
      </c>
      <c r="C8772" s="3">
        <v>20.99</v>
      </c>
      <c r="D8772" s="4">
        <f t="shared" si="278"/>
        <v>18.14</v>
      </c>
      <c r="E8772" s="3"/>
      <c r="F8772" s="2">
        <v>33541</v>
      </c>
      <c r="G8772" s="3">
        <v>2.0649999999999999</v>
      </c>
      <c r="K8772" s="2">
        <v>33784</v>
      </c>
      <c r="L8772" s="3">
        <v>20.99</v>
      </c>
      <c r="M8772" s="4">
        <f t="shared" si="279"/>
        <v>18.14</v>
      </c>
    </row>
    <row r="8773" spans="2:13" x14ac:dyDescent="0.35">
      <c r="B8773" s="2">
        <v>33781</v>
      </c>
      <c r="C8773" s="3">
        <v>21.17</v>
      </c>
      <c r="D8773" s="4">
        <f t="shared" si="278"/>
        <v>18.16</v>
      </c>
      <c r="E8773" s="3"/>
      <c r="F8773" s="2">
        <v>33540</v>
      </c>
      <c r="G8773" s="3">
        <v>2.0920000000000001</v>
      </c>
      <c r="K8773" s="2">
        <v>33781</v>
      </c>
      <c r="L8773" s="3">
        <v>21.17</v>
      </c>
      <c r="M8773" s="4">
        <f t="shared" si="279"/>
        <v>18.16</v>
      </c>
    </row>
    <row r="8774" spans="2:13" x14ac:dyDescent="0.35">
      <c r="B8774" s="2">
        <v>33780</v>
      </c>
      <c r="C8774" s="3">
        <v>21.31</v>
      </c>
      <c r="D8774" s="4">
        <f t="shared" ref="D8774:D8837" si="280">AVERAGE(C8774,C9033,C9292,C9551,C9808)</f>
        <v>18.169999999999998</v>
      </c>
      <c r="E8774" s="3"/>
      <c r="F8774" s="2">
        <v>33539</v>
      </c>
      <c r="G8774" s="3">
        <v>2.1059999999999999</v>
      </c>
      <c r="K8774" s="2">
        <v>33780</v>
      </c>
      <c r="L8774" s="3">
        <v>21.31</v>
      </c>
      <c r="M8774" s="4">
        <f t="shared" ref="M8774:M8837" si="281">AVERAGE(L8774,L9033,L9292,L9551,L9808)</f>
        <v>18.169999999999998</v>
      </c>
    </row>
    <row r="8775" spans="2:13" x14ac:dyDescent="0.35">
      <c r="B8775" s="2">
        <v>33779</v>
      </c>
      <c r="C8775" s="3">
        <v>21.57</v>
      </c>
      <c r="D8775" s="4">
        <f t="shared" si="280"/>
        <v>18.16</v>
      </c>
      <c r="E8775" s="3"/>
      <c r="F8775" s="2">
        <v>33536</v>
      </c>
      <c r="G8775" s="3">
        <v>2.081</v>
      </c>
      <c r="K8775" s="2">
        <v>33779</v>
      </c>
      <c r="L8775" s="3">
        <v>21.57</v>
      </c>
      <c r="M8775" s="4">
        <f t="shared" si="281"/>
        <v>18.16</v>
      </c>
    </row>
    <row r="8776" spans="2:13" x14ac:dyDescent="0.35">
      <c r="B8776" s="2">
        <v>33778</v>
      </c>
      <c r="C8776" s="3">
        <v>21.29</v>
      </c>
      <c r="D8776" s="4">
        <f t="shared" si="280"/>
        <v>18.164999999999999</v>
      </c>
      <c r="E8776" s="3"/>
      <c r="F8776" s="2">
        <v>33535</v>
      </c>
      <c r="G8776" s="3">
        <v>2.069</v>
      </c>
      <c r="K8776" s="2">
        <v>33778</v>
      </c>
      <c r="L8776" s="3">
        <v>21.29</v>
      </c>
      <c r="M8776" s="4">
        <f t="shared" si="281"/>
        <v>18.164999999999999</v>
      </c>
    </row>
    <row r="8777" spans="2:13" x14ac:dyDescent="0.35">
      <c r="B8777" s="2">
        <v>33777</v>
      </c>
      <c r="C8777" s="3">
        <v>21.19</v>
      </c>
      <c r="D8777" s="4">
        <f t="shared" si="280"/>
        <v>18.175000000000001</v>
      </c>
      <c r="E8777" s="3"/>
      <c r="F8777" s="2">
        <v>33534</v>
      </c>
      <c r="G8777" s="3">
        <v>1.889</v>
      </c>
      <c r="K8777" s="2">
        <v>33777</v>
      </c>
      <c r="L8777" s="3">
        <v>21.19</v>
      </c>
      <c r="M8777" s="4">
        <f t="shared" si="281"/>
        <v>18.175000000000001</v>
      </c>
    </row>
    <row r="8778" spans="2:13" x14ac:dyDescent="0.35">
      <c r="B8778" s="2">
        <v>33774</v>
      </c>
      <c r="C8778" s="3">
        <v>21.09</v>
      </c>
      <c r="D8778" s="4">
        <f t="shared" si="280"/>
        <v>18.175000000000001</v>
      </c>
      <c r="E8778" s="3"/>
      <c r="F8778" s="2">
        <v>33533</v>
      </c>
      <c r="G8778" s="3">
        <v>1.91</v>
      </c>
      <c r="K8778" s="2">
        <v>33774</v>
      </c>
      <c r="L8778" s="3">
        <v>21.09</v>
      </c>
      <c r="M8778" s="4">
        <f t="shared" si="281"/>
        <v>18.175000000000001</v>
      </c>
    </row>
    <row r="8779" spans="2:13" x14ac:dyDescent="0.35">
      <c r="B8779" s="2">
        <v>33773</v>
      </c>
      <c r="C8779" s="3">
        <v>21.06</v>
      </c>
      <c r="D8779" s="4">
        <f t="shared" si="280"/>
        <v>18.024999999999999</v>
      </c>
      <c r="E8779" s="3"/>
      <c r="F8779" s="2">
        <v>33532</v>
      </c>
      <c r="G8779" s="3">
        <v>2.0129999999999999</v>
      </c>
      <c r="K8779" s="2">
        <v>33773</v>
      </c>
      <c r="L8779" s="3">
        <v>21.06</v>
      </c>
      <c r="M8779" s="4">
        <f t="shared" si="281"/>
        <v>18.024999999999999</v>
      </c>
    </row>
    <row r="8780" spans="2:13" x14ac:dyDescent="0.35">
      <c r="B8780" s="2">
        <v>33772</v>
      </c>
      <c r="C8780" s="3">
        <v>21.11</v>
      </c>
      <c r="D8780" s="4">
        <f t="shared" si="280"/>
        <v>18.414999999999999</v>
      </c>
      <c r="E8780" s="3"/>
      <c r="F8780" s="2">
        <v>33529</v>
      </c>
      <c r="G8780" s="3">
        <v>2.0249999999999999</v>
      </c>
      <c r="K8780" s="2">
        <v>33772</v>
      </c>
      <c r="L8780" s="3">
        <v>21.11</v>
      </c>
      <c r="M8780" s="4">
        <f t="shared" si="281"/>
        <v>18.414999999999999</v>
      </c>
    </row>
    <row r="8781" spans="2:13" x14ac:dyDescent="0.35">
      <c r="B8781" s="2">
        <v>33771</v>
      </c>
      <c r="C8781" s="3">
        <v>21.12</v>
      </c>
      <c r="D8781" s="4">
        <f t="shared" si="280"/>
        <v>18.3475</v>
      </c>
      <c r="E8781" s="3"/>
      <c r="F8781" s="2">
        <v>33528</v>
      </c>
      <c r="G8781" s="3">
        <v>2.0139999999999998</v>
      </c>
      <c r="K8781" s="2">
        <v>33771</v>
      </c>
      <c r="L8781" s="3">
        <v>21.12</v>
      </c>
      <c r="M8781" s="4">
        <f t="shared" si="281"/>
        <v>18.3475</v>
      </c>
    </row>
    <row r="8782" spans="2:13" x14ac:dyDescent="0.35">
      <c r="B8782" s="2">
        <v>33770</v>
      </c>
      <c r="C8782" s="3">
        <v>21.25</v>
      </c>
      <c r="D8782" s="4">
        <f t="shared" si="280"/>
        <v>18.4175</v>
      </c>
      <c r="E8782" s="3"/>
      <c r="F8782" s="2">
        <v>33527</v>
      </c>
      <c r="G8782" s="3">
        <v>2.0009999999999999</v>
      </c>
      <c r="K8782" s="2">
        <v>33770</v>
      </c>
      <c r="L8782" s="3">
        <v>21.25</v>
      </c>
      <c r="M8782" s="4">
        <f t="shared" si="281"/>
        <v>18.4175</v>
      </c>
    </row>
    <row r="8783" spans="2:13" x14ac:dyDescent="0.35">
      <c r="B8783" s="2">
        <v>33767</v>
      </c>
      <c r="C8783" s="3">
        <v>21.1</v>
      </c>
      <c r="D8783" s="4">
        <f t="shared" si="280"/>
        <v>18.6525</v>
      </c>
      <c r="E8783" s="3"/>
      <c r="F8783" s="2">
        <v>33526</v>
      </c>
      <c r="G8783" s="3">
        <v>1.986</v>
      </c>
      <c r="K8783" s="2">
        <v>33767</v>
      </c>
      <c r="L8783" s="3">
        <v>21.1</v>
      </c>
      <c r="M8783" s="4">
        <f t="shared" si="281"/>
        <v>18.6525</v>
      </c>
    </row>
    <row r="8784" spans="2:13" x14ac:dyDescent="0.35">
      <c r="B8784" s="2">
        <v>33766</v>
      </c>
      <c r="C8784" s="3">
        <v>21.1</v>
      </c>
      <c r="D8784" s="4">
        <f t="shared" si="280"/>
        <v>18.619999999999997</v>
      </c>
      <c r="E8784" s="3"/>
      <c r="F8784" s="2">
        <v>33525</v>
      </c>
      <c r="G8784" s="3">
        <v>1.982</v>
      </c>
      <c r="K8784" s="2">
        <v>33766</v>
      </c>
      <c r="L8784" s="3">
        <v>21.1</v>
      </c>
      <c r="M8784" s="4">
        <f t="shared" si="281"/>
        <v>18.619999999999997</v>
      </c>
    </row>
    <row r="8785" spans="2:13" x14ac:dyDescent="0.35">
      <c r="B8785" s="2">
        <v>33765</v>
      </c>
      <c r="C8785" s="3">
        <v>21.18</v>
      </c>
      <c r="D8785" s="4">
        <f t="shared" si="280"/>
        <v>18.755000000000003</v>
      </c>
      <c r="E8785" s="3"/>
      <c r="F8785" s="2">
        <v>33522</v>
      </c>
      <c r="G8785" s="3">
        <v>1.9550000000000001</v>
      </c>
      <c r="K8785" s="2">
        <v>33765</v>
      </c>
      <c r="L8785" s="3">
        <v>21.18</v>
      </c>
      <c r="M8785" s="4">
        <f t="shared" si="281"/>
        <v>18.755000000000003</v>
      </c>
    </row>
    <row r="8786" spans="2:13" x14ac:dyDescent="0.35">
      <c r="B8786" s="2">
        <v>33764</v>
      </c>
      <c r="C8786" s="3">
        <v>21.03</v>
      </c>
      <c r="D8786" s="4">
        <f t="shared" si="280"/>
        <v>18.920000000000002</v>
      </c>
      <c r="E8786" s="3"/>
      <c r="F8786" s="2">
        <v>33521</v>
      </c>
      <c r="G8786" s="3">
        <v>1.958</v>
      </c>
      <c r="K8786" s="2">
        <v>33764</v>
      </c>
      <c r="L8786" s="3">
        <v>21.03</v>
      </c>
      <c r="M8786" s="4">
        <f t="shared" si="281"/>
        <v>18.920000000000002</v>
      </c>
    </row>
    <row r="8787" spans="2:13" x14ac:dyDescent="0.35">
      <c r="B8787" s="2">
        <v>33763</v>
      </c>
      <c r="C8787" s="3">
        <v>21.13</v>
      </c>
      <c r="D8787" s="4">
        <f t="shared" si="280"/>
        <v>18.987500000000001</v>
      </c>
      <c r="E8787" s="3"/>
      <c r="F8787" s="2">
        <v>33520</v>
      </c>
      <c r="G8787" s="3">
        <v>1.97</v>
      </c>
      <c r="K8787" s="2">
        <v>33763</v>
      </c>
      <c r="L8787" s="3">
        <v>21.13</v>
      </c>
      <c r="M8787" s="4">
        <f t="shared" si="281"/>
        <v>18.987500000000001</v>
      </c>
    </row>
    <row r="8788" spans="2:13" x14ac:dyDescent="0.35">
      <c r="B8788" s="2">
        <v>33760</v>
      </c>
      <c r="C8788" s="3">
        <v>21.3</v>
      </c>
      <c r="D8788" s="4">
        <f t="shared" si="280"/>
        <v>19.13</v>
      </c>
      <c r="E8788" s="3"/>
      <c r="F8788" s="2">
        <v>33519</v>
      </c>
      <c r="G8788" s="3">
        <v>1.9430000000000001</v>
      </c>
      <c r="K8788" s="2">
        <v>33760</v>
      </c>
      <c r="L8788" s="3">
        <v>21.3</v>
      </c>
      <c r="M8788" s="4">
        <f t="shared" si="281"/>
        <v>19.13</v>
      </c>
    </row>
    <row r="8789" spans="2:13" x14ac:dyDescent="0.35">
      <c r="B8789" s="2">
        <v>33759</v>
      </c>
      <c r="C8789" s="3">
        <v>21.16</v>
      </c>
      <c r="D8789" s="4">
        <f t="shared" si="280"/>
        <v>19.03</v>
      </c>
      <c r="E8789" s="3"/>
      <c r="F8789" s="2">
        <v>33518</v>
      </c>
      <c r="G8789" s="3">
        <v>1.913</v>
      </c>
      <c r="K8789" s="2">
        <v>33759</v>
      </c>
      <c r="L8789" s="3">
        <v>21.16</v>
      </c>
      <c r="M8789" s="4">
        <f t="shared" si="281"/>
        <v>19.03</v>
      </c>
    </row>
    <row r="8790" spans="2:13" x14ac:dyDescent="0.35">
      <c r="B8790" s="2">
        <v>33758</v>
      </c>
      <c r="C8790" s="3">
        <v>21.07</v>
      </c>
      <c r="D8790" s="4">
        <f t="shared" si="280"/>
        <v>19.167499999999997</v>
      </c>
      <c r="E8790" s="3"/>
      <c r="F8790" s="2">
        <v>33515</v>
      </c>
      <c r="G8790" s="3">
        <v>1.9039999999999999</v>
      </c>
      <c r="K8790" s="2">
        <v>33758</v>
      </c>
      <c r="L8790" s="3">
        <v>21.07</v>
      </c>
      <c r="M8790" s="4">
        <f t="shared" si="281"/>
        <v>19.167499999999997</v>
      </c>
    </row>
    <row r="8791" spans="2:13" x14ac:dyDescent="0.35">
      <c r="B8791" s="2">
        <v>33757</v>
      </c>
      <c r="C8791" s="3">
        <v>20.82</v>
      </c>
      <c r="D8791" s="4">
        <f t="shared" si="280"/>
        <v>19.190000000000001</v>
      </c>
      <c r="E8791" s="3"/>
      <c r="F8791" s="2">
        <v>33514</v>
      </c>
      <c r="G8791" s="3">
        <v>1.891</v>
      </c>
      <c r="K8791" s="2">
        <v>33757</v>
      </c>
      <c r="L8791" s="3">
        <v>20.82</v>
      </c>
      <c r="M8791" s="4">
        <f t="shared" si="281"/>
        <v>19.190000000000001</v>
      </c>
    </row>
    <row r="8792" spans="2:13" x14ac:dyDescent="0.35">
      <c r="B8792" s="2">
        <v>33756</v>
      </c>
      <c r="C8792" s="3">
        <v>20.79</v>
      </c>
      <c r="D8792" s="4">
        <f t="shared" si="280"/>
        <v>18.89</v>
      </c>
      <c r="E8792" s="3"/>
      <c r="F8792" s="2">
        <v>33513</v>
      </c>
      <c r="G8792" s="3">
        <v>1.8939999999999999</v>
      </c>
      <c r="K8792" s="2">
        <v>33756</v>
      </c>
      <c r="L8792" s="3">
        <v>20.79</v>
      </c>
      <c r="M8792" s="4">
        <f t="shared" si="281"/>
        <v>18.89</v>
      </c>
    </row>
    <row r="8793" spans="2:13" x14ac:dyDescent="0.35">
      <c r="B8793" s="2">
        <v>33753</v>
      </c>
      <c r="C8793" s="3">
        <v>20.79</v>
      </c>
      <c r="D8793" s="4">
        <f t="shared" si="280"/>
        <v>18.975000000000001</v>
      </c>
      <c r="E8793" s="3"/>
      <c r="F8793" s="2">
        <v>33512</v>
      </c>
      <c r="G8793" s="3">
        <v>1.907</v>
      </c>
      <c r="K8793" s="2">
        <v>33753</v>
      </c>
      <c r="L8793" s="3">
        <v>20.79</v>
      </c>
      <c r="M8793" s="4">
        <f t="shared" si="281"/>
        <v>18.975000000000001</v>
      </c>
    </row>
    <row r="8794" spans="2:13" x14ac:dyDescent="0.35">
      <c r="B8794" s="2">
        <v>33752</v>
      </c>
      <c r="C8794" s="3">
        <v>20.66</v>
      </c>
      <c r="D8794" s="4">
        <f t="shared" si="280"/>
        <v>19.047499999999999</v>
      </c>
      <c r="E8794" s="3"/>
      <c r="F8794" s="2">
        <v>33511</v>
      </c>
      <c r="G8794" s="3">
        <v>1.9350000000000001</v>
      </c>
      <c r="K8794" s="2">
        <v>33752</v>
      </c>
      <c r="L8794" s="3">
        <v>20.66</v>
      </c>
      <c r="M8794" s="4">
        <f t="shared" si="281"/>
        <v>19.047499999999999</v>
      </c>
    </row>
    <row r="8795" spans="2:13" x14ac:dyDescent="0.35">
      <c r="B8795" s="2">
        <v>33751</v>
      </c>
      <c r="C8795" s="3">
        <v>20.7</v>
      </c>
      <c r="D8795" s="4">
        <f t="shared" si="280"/>
        <v>18.869999999999997</v>
      </c>
      <c r="E8795" s="3"/>
      <c r="F8795" s="2">
        <v>33508</v>
      </c>
      <c r="G8795" s="3">
        <v>1.92</v>
      </c>
      <c r="K8795" s="2">
        <v>33751</v>
      </c>
      <c r="L8795" s="3">
        <v>20.7</v>
      </c>
      <c r="M8795" s="4">
        <f t="shared" si="281"/>
        <v>18.869999999999997</v>
      </c>
    </row>
    <row r="8796" spans="2:13" x14ac:dyDescent="0.35">
      <c r="B8796" s="2">
        <v>33750</v>
      </c>
      <c r="C8796" s="3">
        <v>20.67</v>
      </c>
      <c r="D8796" s="4">
        <f t="shared" si="280"/>
        <v>18.872499999999999</v>
      </c>
      <c r="E8796" s="3"/>
      <c r="F8796" s="2">
        <v>33507</v>
      </c>
      <c r="G8796" s="3">
        <v>1.9179999999999999</v>
      </c>
      <c r="K8796" s="2">
        <v>33750</v>
      </c>
      <c r="L8796" s="3">
        <v>20.67</v>
      </c>
      <c r="M8796" s="4">
        <f t="shared" si="281"/>
        <v>18.872499999999999</v>
      </c>
    </row>
    <row r="8797" spans="2:13" x14ac:dyDescent="0.35">
      <c r="B8797" s="2">
        <v>33746</v>
      </c>
      <c r="C8797" s="3">
        <v>19.72</v>
      </c>
      <c r="D8797" s="4">
        <f t="shared" si="280"/>
        <v>18.657499999999999</v>
      </c>
      <c r="E8797" s="3"/>
      <c r="F8797" s="2">
        <v>33506</v>
      </c>
      <c r="G8797" s="3">
        <v>1.899</v>
      </c>
      <c r="K8797" s="2">
        <v>33746</v>
      </c>
      <c r="L8797" s="3">
        <v>19.72</v>
      </c>
      <c r="M8797" s="4">
        <f t="shared" si="281"/>
        <v>18.657499999999999</v>
      </c>
    </row>
    <row r="8798" spans="2:13" x14ac:dyDescent="0.35">
      <c r="B8798" s="2">
        <v>33745</v>
      </c>
      <c r="C8798" s="3">
        <v>19.68</v>
      </c>
      <c r="D8798" s="4">
        <f t="shared" si="280"/>
        <v>18.95</v>
      </c>
      <c r="E8798" s="3"/>
      <c r="F8798" s="2">
        <v>33505</v>
      </c>
      <c r="G8798" s="3">
        <v>1.889</v>
      </c>
      <c r="K8798" s="2">
        <v>33745</v>
      </c>
      <c r="L8798" s="3">
        <v>19.68</v>
      </c>
      <c r="M8798" s="4">
        <f t="shared" si="281"/>
        <v>18.95</v>
      </c>
    </row>
    <row r="8799" spans="2:13" x14ac:dyDescent="0.35">
      <c r="B8799" s="2">
        <v>33744</v>
      </c>
      <c r="C8799" s="3">
        <v>19.18</v>
      </c>
      <c r="D8799" s="4">
        <f t="shared" si="280"/>
        <v>18.98</v>
      </c>
      <c r="E8799" s="3"/>
      <c r="F8799" s="2">
        <v>33504</v>
      </c>
      <c r="G8799" s="3">
        <v>1.919</v>
      </c>
      <c r="K8799" s="2">
        <v>33744</v>
      </c>
      <c r="L8799" s="3">
        <v>19.18</v>
      </c>
      <c r="M8799" s="4">
        <f t="shared" si="281"/>
        <v>18.98</v>
      </c>
    </row>
    <row r="8800" spans="2:13" x14ac:dyDescent="0.35">
      <c r="B8800" s="2">
        <v>33743</v>
      </c>
      <c r="C8800" s="3">
        <v>19.18</v>
      </c>
      <c r="D8800" s="4">
        <f t="shared" si="280"/>
        <v>19.162500000000001</v>
      </c>
      <c r="E8800" s="3"/>
      <c r="F8800" s="2">
        <v>33501</v>
      </c>
      <c r="G8800" s="3">
        <v>1.742</v>
      </c>
      <c r="K8800" s="2">
        <v>33743</v>
      </c>
      <c r="L8800" s="3">
        <v>19.18</v>
      </c>
      <c r="M8800" s="4">
        <f t="shared" si="281"/>
        <v>19.162500000000001</v>
      </c>
    </row>
    <row r="8801" spans="2:13" x14ac:dyDescent="0.35">
      <c r="B8801" s="2">
        <v>33742</v>
      </c>
      <c r="C8801" s="3">
        <v>19.46</v>
      </c>
      <c r="D8801" s="4">
        <f t="shared" si="280"/>
        <v>19.1175</v>
      </c>
      <c r="E8801" s="3"/>
      <c r="F8801" s="2">
        <v>33500</v>
      </c>
      <c r="G8801" s="3">
        <v>1.67</v>
      </c>
      <c r="K8801" s="2">
        <v>33742</v>
      </c>
      <c r="L8801" s="3">
        <v>19.46</v>
      </c>
      <c r="M8801" s="4">
        <f t="shared" si="281"/>
        <v>19.1175</v>
      </c>
    </row>
    <row r="8802" spans="2:13" x14ac:dyDescent="0.35">
      <c r="B8802" s="2">
        <v>33739</v>
      </c>
      <c r="C8802" s="3">
        <v>19.59</v>
      </c>
      <c r="D8802" s="4">
        <f t="shared" si="280"/>
        <v>18.895</v>
      </c>
      <c r="E8802" s="3"/>
      <c r="F8802" s="2">
        <v>33499</v>
      </c>
      <c r="G8802" s="3">
        <v>1.61</v>
      </c>
      <c r="K8802" s="2">
        <v>33739</v>
      </c>
      <c r="L8802" s="3">
        <v>19.59</v>
      </c>
      <c r="M8802" s="4">
        <f t="shared" si="281"/>
        <v>18.895</v>
      </c>
    </row>
    <row r="8803" spans="2:13" x14ac:dyDescent="0.35">
      <c r="B8803" s="2">
        <v>33738</v>
      </c>
      <c r="C8803" s="3">
        <v>19.829999999999998</v>
      </c>
      <c r="D8803" s="4">
        <f t="shared" si="280"/>
        <v>18.822499999999998</v>
      </c>
      <c r="E8803" s="3"/>
      <c r="F8803" s="2">
        <v>33498</v>
      </c>
      <c r="G8803" s="3">
        <v>1.5980000000000001</v>
      </c>
      <c r="K8803" s="2">
        <v>33738</v>
      </c>
      <c r="L8803" s="3">
        <v>19.829999999999998</v>
      </c>
      <c r="M8803" s="4">
        <f t="shared" si="281"/>
        <v>18.822499999999998</v>
      </c>
    </row>
    <row r="8804" spans="2:13" x14ac:dyDescent="0.35">
      <c r="B8804" s="2">
        <v>33737</v>
      </c>
      <c r="C8804" s="3">
        <v>19.97</v>
      </c>
      <c r="D8804" s="4">
        <f t="shared" si="280"/>
        <v>18.782500000000002</v>
      </c>
      <c r="E8804" s="3"/>
      <c r="F8804" s="2">
        <v>33497</v>
      </c>
      <c r="G8804" s="3">
        <v>1.595</v>
      </c>
      <c r="K8804" s="2">
        <v>33737</v>
      </c>
      <c r="L8804" s="3">
        <v>19.97</v>
      </c>
      <c r="M8804" s="4">
        <f t="shared" si="281"/>
        <v>18.782500000000002</v>
      </c>
    </row>
    <row r="8805" spans="2:13" x14ac:dyDescent="0.35">
      <c r="B8805" s="2">
        <v>33736</v>
      </c>
      <c r="C8805" s="3">
        <v>19.86</v>
      </c>
      <c r="D8805" s="4">
        <f t="shared" si="280"/>
        <v>18.852499999999999</v>
      </c>
      <c r="E8805" s="3"/>
      <c r="F8805" s="2">
        <v>33494</v>
      </c>
      <c r="G8805" s="3">
        <v>1.59</v>
      </c>
      <c r="K8805" s="2">
        <v>33736</v>
      </c>
      <c r="L8805" s="3">
        <v>19.86</v>
      </c>
      <c r="M8805" s="4">
        <f t="shared" si="281"/>
        <v>18.852499999999999</v>
      </c>
    </row>
    <row r="8806" spans="2:13" x14ac:dyDescent="0.35">
      <c r="B8806" s="2">
        <v>33735</v>
      </c>
      <c r="C8806" s="3">
        <v>19.89</v>
      </c>
      <c r="D8806" s="4">
        <f t="shared" si="280"/>
        <v>18.7075</v>
      </c>
      <c r="E8806" s="3"/>
      <c r="F8806" s="2">
        <v>33493</v>
      </c>
      <c r="G8806" s="3">
        <v>1.5960000000000001</v>
      </c>
      <c r="K8806" s="2">
        <v>33735</v>
      </c>
      <c r="L8806" s="3">
        <v>19.89</v>
      </c>
      <c r="M8806" s="4">
        <f t="shared" si="281"/>
        <v>18.7075</v>
      </c>
    </row>
    <row r="8807" spans="2:13" x14ac:dyDescent="0.35">
      <c r="B8807" s="2">
        <v>33732</v>
      </c>
      <c r="C8807" s="3">
        <v>19.7</v>
      </c>
      <c r="D8807" s="4">
        <f t="shared" si="280"/>
        <v>18.760000000000002</v>
      </c>
      <c r="E8807" s="3"/>
      <c r="F8807" s="2">
        <v>33492</v>
      </c>
      <c r="G8807" s="3">
        <v>1.629</v>
      </c>
      <c r="K8807" s="2">
        <v>33732</v>
      </c>
      <c r="L8807" s="3">
        <v>19.7</v>
      </c>
      <c r="M8807" s="4">
        <f t="shared" si="281"/>
        <v>18.760000000000002</v>
      </c>
    </row>
    <row r="8808" spans="2:13" x14ac:dyDescent="0.35">
      <c r="B8808" s="2">
        <v>33731</v>
      </c>
      <c r="C8808" s="3">
        <v>19.559999999999999</v>
      </c>
      <c r="D8808" s="4">
        <f t="shared" si="280"/>
        <v>18.55</v>
      </c>
      <c r="E8808" s="3"/>
      <c r="F8808" s="2">
        <v>33491</v>
      </c>
      <c r="G8808" s="3">
        <v>1.6830000000000001</v>
      </c>
      <c r="K8808" s="2">
        <v>33731</v>
      </c>
      <c r="L8808" s="3">
        <v>19.559999999999999</v>
      </c>
      <c r="M8808" s="4">
        <f t="shared" si="281"/>
        <v>18.55</v>
      </c>
    </row>
    <row r="8809" spans="2:13" x14ac:dyDescent="0.35">
      <c r="B8809" s="2">
        <v>33730</v>
      </c>
      <c r="C8809" s="3">
        <v>19.64</v>
      </c>
      <c r="D8809" s="4">
        <f t="shared" si="280"/>
        <v>18.607499999999998</v>
      </c>
      <c r="E8809" s="3"/>
      <c r="F8809" s="2">
        <v>33490</v>
      </c>
      <c r="G8809" s="3">
        <v>1.629</v>
      </c>
      <c r="K8809" s="2">
        <v>33730</v>
      </c>
      <c r="L8809" s="3">
        <v>19.64</v>
      </c>
      <c r="M8809" s="4">
        <f t="shared" si="281"/>
        <v>18.607499999999998</v>
      </c>
    </row>
    <row r="8810" spans="2:13" x14ac:dyDescent="0.35">
      <c r="B8810" s="2">
        <v>33729</v>
      </c>
      <c r="C8810" s="3">
        <v>19.690000000000001</v>
      </c>
      <c r="D8810" s="4">
        <f t="shared" si="280"/>
        <v>18.567499999999999</v>
      </c>
      <c r="E8810" s="3"/>
      <c r="F8810" s="2">
        <v>33487</v>
      </c>
      <c r="G8810" s="3">
        <v>1.617</v>
      </c>
      <c r="K8810" s="2">
        <v>33729</v>
      </c>
      <c r="L8810" s="3">
        <v>19.690000000000001</v>
      </c>
      <c r="M8810" s="4">
        <f t="shared" si="281"/>
        <v>18.567499999999999</v>
      </c>
    </row>
    <row r="8811" spans="2:13" x14ac:dyDescent="0.35">
      <c r="B8811" s="2">
        <v>33725</v>
      </c>
      <c r="C8811" s="3">
        <v>19.7</v>
      </c>
      <c r="D8811" s="4">
        <f t="shared" si="280"/>
        <v>18.684999999999999</v>
      </c>
      <c r="E8811" s="3"/>
      <c r="F8811" s="2">
        <v>33486</v>
      </c>
      <c r="G8811" s="3">
        <v>1.593</v>
      </c>
      <c r="K8811" s="2">
        <v>33725</v>
      </c>
      <c r="L8811" s="3">
        <v>19.7</v>
      </c>
      <c r="M8811" s="4">
        <f t="shared" si="281"/>
        <v>18.684999999999999</v>
      </c>
    </row>
    <row r="8812" spans="2:13" x14ac:dyDescent="0.35">
      <c r="B8812" s="2">
        <v>33724</v>
      </c>
      <c r="C8812" s="3">
        <v>19.66</v>
      </c>
      <c r="D8812" s="4">
        <f t="shared" si="280"/>
        <v>18.612500000000001</v>
      </c>
      <c r="E8812" s="3"/>
      <c r="F8812" s="2">
        <v>33485</v>
      </c>
      <c r="G8812" s="3">
        <v>1.5680000000000001</v>
      </c>
      <c r="K8812" s="2">
        <v>33724</v>
      </c>
      <c r="L8812" s="3">
        <v>19.66</v>
      </c>
      <c r="M8812" s="4">
        <f t="shared" si="281"/>
        <v>18.612500000000001</v>
      </c>
    </row>
    <row r="8813" spans="2:13" x14ac:dyDescent="0.35">
      <c r="B8813" s="2">
        <v>33723</v>
      </c>
      <c r="C8813" s="3">
        <v>19.47</v>
      </c>
      <c r="D8813" s="4">
        <f t="shared" si="280"/>
        <v>18.5825</v>
      </c>
      <c r="E8813" s="3"/>
      <c r="F8813" s="2">
        <v>33484</v>
      </c>
      <c r="G8813" s="3">
        <v>1.556</v>
      </c>
      <c r="K8813" s="2">
        <v>33723</v>
      </c>
      <c r="L8813" s="3">
        <v>19.47</v>
      </c>
      <c r="M8813" s="4">
        <f t="shared" si="281"/>
        <v>18.5825</v>
      </c>
    </row>
    <row r="8814" spans="2:13" x14ac:dyDescent="0.35">
      <c r="B8814" s="2">
        <v>33722</v>
      </c>
      <c r="C8814" s="3">
        <v>19.11</v>
      </c>
      <c r="D8814" s="4">
        <f t="shared" si="280"/>
        <v>18.784999999999997</v>
      </c>
      <c r="E8814" s="3"/>
      <c r="F8814" s="2">
        <v>33480</v>
      </c>
      <c r="G8814" s="3">
        <v>1.5640000000000001</v>
      </c>
      <c r="K8814" s="2">
        <v>33722</v>
      </c>
      <c r="L8814" s="3">
        <v>19.11</v>
      </c>
      <c r="M8814" s="4">
        <f t="shared" si="281"/>
        <v>18.784999999999997</v>
      </c>
    </row>
    <row r="8815" spans="2:13" x14ac:dyDescent="0.35">
      <c r="B8815" s="2">
        <v>33721</v>
      </c>
      <c r="C8815" s="3">
        <v>18.95</v>
      </c>
      <c r="D8815" s="4">
        <f t="shared" si="280"/>
        <v>18.82</v>
      </c>
      <c r="E8815" s="3"/>
      <c r="F8815" s="2">
        <v>33479</v>
      </c>
      <c r="G8815" s="3">
        <v>1.571</v>
      </c>
      <c r="K8815" s="2">
        <v>33721</v>
      </c>
      <c r="L8815" s="3">
        <v>18.95</v>
      </c>
      <c r="M8815" s="4">
        <f t="shared" si="281"/>
        <v>18.82</v>
      </c>
    </row>
    <row r="8816" spans="2:13" x14ac:dyDescent="0.35">
      <c r="B8816" s="2">
        <v>33718</v>
      </c>
      <c r="C8816" s="3">
        <v>18.86</v>
      </c>
      <c r="D8816" s="4">
        <f t="shared" si="280"/>
        <v>18.759999999999998</v>
      </c>
      <c r="E8816" s="3"/>
      <c r="F8816" s="2">
        <v>33478</v>
      </c>
      <c r="G8816" s="3">
        <v>1.5780000000000001</v>
      </c>
      <c r="K8816" s="2">
        <v>33718</v>
      </c>
      <c r="L8816" s="3">
        <v>18.86</v>
      </c>
      <c r="M8816" s="4">
        <f t="shared" si="281"/>
        <v>18.759999999999998</v>
      </c>
    </row>
    <row r="8817" spans="2:13" x14ac:dyDescent="0.35">
      <c r="B8817" s="2">
        <v>33717</v>
      </c>
      <c r="C8817" s="3">
        <v>18.75</v>
      </c>
      <c r="D8817" s="4">
        <f t="shared" si="280"/>
        <v>18.995000000000001</v>
      </c>
      <c r="E8817" s="3"/>
      <c r="F8817" s="2">
        <v>33477</v>
      </c>
      <c r="G8817" s="3">
        <v>1.5760000000000001</v>
      </c>
      <c r="K8817" s="2">
        <v>33717</v>
      </c>
      <c r="L8817" s="3">
        <v>18.75</v>
      </c>
      <c r="M8817" s="4">
        <f t="shared" si="281"/>
        <v>18.995000000000001</v>
      </c>
    </row>
    <row r="8818" spans="2:13" x14ac:dyDescent="0.35">
      <c r="B8818" s="2">
        <v>33716</v>
      </c>
      <c r="C8818" s="3">
        <v>18.760000000000002</v>
      </c>
      <c r="D8818" s="4">
        <f t="shared" si="280"/>
        <v>19.015000000000001</v>
      </c>
      <c r="E8818" s="3"/>
      <c r="F8818" s="2">
        <v>33476</v>
      </c>
      <c r="G8818" s="3">
        <v>1.593</v>
      </c>
      <c r="K8818" s="2">
        <v>33716</v>
      </c>
      <c r="L8818" s="3">
        <v>18.760000000000002</v>
      </c>
      <c r="M8818" s="4">
        <f t="shared" si="281"/>
        <v>19.015000000000001</v>
      </c>
    </row>
    <row r="8819" spans="2:13" x14ac:dyDescent="0.35">
      <c r="B8819" s="2">
        <v>33715</v>
      </c>
      <c r="C8819" s="3">
        <v>19.04</v>
      </c>
      <c r="D8819" s="4">
        <f t="shared" si="280"/>
        <v>18.872499999999999</v>
      </c>
      <c r="E8819" s="3"/>
      <c r="F8819" s="2">
        <v>33473</v>
      </c>
      <c r="G8819" s="3">
        <v>1.522</v>
      </c>
      <c r="K8819" s="2">
        <v>33715</v>
      </c>
      <c r="L8819" s="3">
        <v>19.04</v>
      </c>
      <c r="M8819" s="4">
        <f t="shared" si="281"/>
        <v>18.872499999999999</v>
      </c>
    </row>
    <row r="8820" spans="2:13" x14ac:dyDescent="0.35">
      <c r="B8820" s="2">
        <v>33710</v>
      </c>
      <c r="C8820" s="3">
        <v>18.989999999999998</v>
      </c>
      <c r="D8820" s="4">
        <f t="shared" si="280"/>
        <v>18.762499999999999</v>
      </c>
      <c r="E8820" s="3"/>
      <c r="F8820" s="2">
        <v>33472</v>
      </c>
      <c r="G8820" s="3">
        <v>1.42</v>
      </c>
      <c r="K8820" s="2">
        <v>33710</v>
      </c>
      <c r="L8820" s="3">
        <v>18.989999999999998</v>
      </c>
      <c r="M8820" s="4">
        <f t="shared" si="281"/>
        <v>18.762499999999999</v>
      </c>
    </row>
    <row r="8821" spans="2:13" x14ac:dyDescent="0.35">
      <c r="B8821" s="2">
        <v>33709</v>
      </c>
      <c r="C8821" s="3">
        <v>18.63</v>
      </c>
      <c r="D8821" s="4">
        <f t="shared" si="280"/>
        <v>18.41</v>
      </c>
      <c r="E8821" s="3"/>
      <c r="F8821" s="2">
        <v>33471</v>
      </c>
      <c r="G8821" s="3">
        <v>1.3120000000000001</v>
      </c>
      <c r="K8821" s="2">
        <v>33709</v>
      </c>
      <c r="L8821" s="3">
        <v>18.63</v>
      </c>
      <c r="M8821" s="4">
        <f t="shared" si="281"/>
        <v>18.41</v>
      </c>
    </row>
    <row r="8822" spans="2:13" x14ac:dyDescent="0.35">
      <c r="B8822" s="2">
        <v>33708</v>
      </c>
      <c r="C8822" s="3">
        <v>18.59</v>
      </c>
      <c r="D8822" s="4">
        <f t="shared" si="280"/>
        <v>18.442499999999999</v>
      </c>
      <c r="E8822" s="3"/>
      <c r="F8822" s="2">
        <v>33470</v>
      </c>
      <c r="G8822" s="3">
        <v>1.2929999999999999</v>
      </c>
      <c r="K8822" s="2">
        <v>33708</v>
      </c>
      <c r="L8822" s="3">
        <v>18.59</v>
      </c>
      <c r="M8822" s="4">
        <f t="shared" si="281"/>
        <v>18.442499999999999</v>
      </c>
    </row>
    <row r="8823" spans="2:13" x14ac:dyDescent="0.35">
      <c r="B8823" s="2">
        <v>33707</v>
      </c>
      <c r="C8823" s="3">
        <v>18.89</v>
      </c>
      <c r="D8823" s="4">
        <f t="shared" si="280"/>
        <v>18.407499999999999</v>
      </c>
      <c r="E8823" s="3"/>
      <c r="F8823" s="2">
        <v>33469</v>
      </c>
      <c r="G8823" s="3">
        <v>1.294</v>
      </c>
      <c r="K8823" s="2">
        <v>33707</v>
      </c>
      <c r="L8823" s="3">
        <v>18.89</v>
      </c>
      <c r="M8823" s="4">
        <f t="shared" si="281"/>
        <v>18.407499999999999</v>
      </c>
    </row>
    <row r="8824" spans="2:13" x14ac:dyDescent="0.35">
      <c r="B8824" s="2">
        <v>33704</v>
      </c>
      <c r="C8824" s="3">
        <v>19.09</v>
      </c>
      <c r="D8824" s="4">
        <f t="shared" si="280"/>
        <v>18.467500000000001</v>
      </c>
      <c r="E8824" s="3"/>
      <c r="F8824" s="2">
        <v>33466</v>
      </c>
      <c r="G8824" s="3">
        <v>1.278</v>
      </c>
      <c r="K8824" s="2">
        <v>33704</v>
      </c>
      <c r="L8824" s="3">
        <v>19.09</v>
      </c>
      <c r="M8824" s="4">
        <f t="shared" si="281"/>
        <v>18.467500000000001</v>
      </c>
    </row>
    <row r="8825" spans="2:13" x14ac:dyDescent="0.35">
      <c r="B8825" s="2">
        <v>33703</v>
      </c>
      <c r="C8825" s="3">
        <v>18.91</v>
      </c>
      <c r="D8825" s="4">
        <f t="shared" si="280"/>
        <v>18.11</v>
      </c>
      <c r="E8825" s="3"/>
      <c r="F8825" s="2">
        <v>33465</v>
      </c>
      <c r="G8825" s="3">
        <v>1.288</v>
      </c>
      <c r="K8825" s="2">
        <v>33703</v>
      </c>
      <c r="L8825" s="3">
        <v>18.91</v>
      </c>
      <c r="M8825" s="4">
        <f t="shared" si="281"/>
        <v>18.11</v>
      </c>
    </row>
    <row r="8826" spans="2:13" x14ac:dyDescent="0.35">
      <c r="B8826" s="2">
        <v>33702</v>
      </c>
      <c r="C8826" s="3">
        <v>19.18</v>
      </c>
      <c r="D8826" s="4">
        <f t="shared" si="280"/>
        <v>18.05</v>
      </c>
      <c r="E8826" s="3"/>
      <c r="F8826" s="2">
        <v>33464</v>
      </c>
      <c r="G8826" s="3">
        <v>1.2829999999999999</v>
      </c>
      <c r="K8826" s="2">
        <v>33702</v>
      </c>
      <c r="L8826" s="3">
        <v>19.18</v>
      </c>
      <c r="M8826" s="4">
        <f t="shared" si="281"/>
        <v>18.05</v>
      </c>
    </row>
    <row r="8827" spans="2:13" x14ac:dyDescent="0.35">
      <c r="B8827" s="2">
        <v>33701</v>
      </c>
      <c r="C8827" s="3">
        <v>18.829999999999998</v>
      </c>
      <c r="D8827" s="4">
        <f t="shared" si="280"/>
        <v>18.04</v>
      </c>
      <c r="E8827" s="3"/>
      <c r="F8827" s="2">
        <v>33463</v>
      </c>
      <c r="G8827" s="3">
        <v>1.2869999999999999</v>
      </c>
      <c r="K8827" s="2">
        <v>33701</v>
      </c>
      <c r="L8827" s="3">
        <v>18.829999999999998</v>
      </c>
      <c r="M8827" s="4">
        <f t="shared" si="281"/>
        <v>18.04</v>
      </c>
    </row>
    <row r="8828" spans="2:13" x14ac:dyDescent="0.35">
      <c r="B8828" s="2">
        <v>33700</v>
      </c>
      <c r="C8828" s="3">
        <v>18.97</v>
      </c>
      <c r="D8828" s="4">
        <f t="shared" si="280"/>
        <v>18.1175</v>
      </c>
      <c r="E8828" s="3"/>
      <c r="F8828" s="2">
        <v>33462</v>
      </c>
      <c r="G8828" s="3">
        <v>1.2889999999999999</v>
      </c>
      <c r="K8828" s="2">
        <v>33700</v>
      </c>
      <c r="L8828" s="3">
        <v>18.97</v>
      </c>
      <c r="M8828" s="4">
        <f t="shared" si="281"/>
        <v>18.1175</v>
      </c>
    </row>
    <row r="8829" spans="2:13" x14ac:dyDescent="0.35">
      <c r="B8829" s="2">
        <v>33697</v>
      </c>
      <c r="C8829" s="3">
        <v>18.760000000000002</v>
      </c>
      <c r="D8829" s="4">
        <f t="shared" si="280"/>
        <v>18.137500000000003</v>
      </c>
      <c r="E8829" s="3"/>
      <c r="F8829" s="2">
        <v>33459</v>
      </c>
      <c r="G8829" s="3">
        <v>1.288</v>
      </c>
      <c r="K8829" s="2">
        <v>33697</v>
      </c>
      <c r="L8829" s="3">
        <v>18.760000000000002</v>
      </c>
      <c r="M8829" s="4">
        <f t="shared" si="281"/>
        <v>18.137500000000003</v>
      </c>
    </row>
    <row r="8830" spans="2:13" x14ac:dyDescent="0.35">
      <c r="B8830" s="2">
        <v>33696</v>
      </c>
      <c r="C8830" s="3">
        <v>18.329999999999998</v>
      </c>
      <c r="D8830" s="4">
        <f t="shared" si="280"/>
        <v>18.07</v>
      </c>
      <c r="E8830" s="3"/>
      <c r="F8830" s="2">
        <v>33458</v>
      </c>
      <c r="G8830" s="3">
        <v>1.2929999999999999</v>
      </c>
      <c r="K8830" s="2">
        <v>33696</v>
      </c>
      <c r="L8830" s="3">
        <v>18.329999999999998</v>
      </c>
      <c r="M8830" s="4">
        <f t="shared" si="281"/>
        <v>18.07</v>
      </c>
    </row>
    <row r="8831" spans="2:13" x14ac:dyDescent="0.35">
      <c r="B8831" s="2">
        <v>33695</v>
      </c>
      <c r="C8831" s="3">
        <v>18.399999999999999</v>
      </c>
      <c r="D8831" s="4">
        <f t="shared" si="280"/>
        <v>18.134999999999998</v>
      </c>
      <c r="E8831" s="3"/>
      <c r="F8831" s="2">
        <v>33457</v>
      </c>
      <c r="G8831" s="3">
        <v>1.294</v>
      </c>
      <c r="K8831" s="2">
        <v>33695</v>
      </c>
      <c r="L8831" s="3">
        <v>18.399999999999999</v>
      </c>
      <c r="M8831" s="4">
        <f t="shared" si="281"/>
        <v>18.134999999999998</v>
      </c>
    </row>
    <row r="8832" spans="2:13" x14ac:dyDescent="0.35">
      <c r="B8832" s="2">
        <v>33694</v>
      </c>
      <c r="C8832" s="3">
        <v>18.14</v>
      </c>
      <c r="D8832" s="4">
        <f t="shared" si="280"/>
        <v>18.0975</v>
      </c>
      <c r="E8832" s="3"/>
      <c r="F8832" s="2">
        <v>33456</v>
      </c>
      <c r="G8832" s="3">
        <v>1.286</v>
      </c>
      <c r="K8832" s="2">
        <v>33694</v>
      </c>
      <c r="L8832" s="3">
        <v>18.14</v>
      </c>
      <c r="M8832" s="4">
        <f t="shared" si="281"/>
        <v>18.0975</v>
      </c>
    </row>
    <row r="8833" spans="2:13" x14ac:dyDescent="0.35">
      <c r="B8833" s="2">
        <v>33693</v>
      </c>
      <c r="C8833" s="3">
        <v>17.97</v>
      </c>
      <c r="D8833" s="4">
        <f t="shared" si="280"/>
        <v>17.912500000000001</v>
      </c>
      <c r="E8833" s="3"/>
      <c r="F8833" s="2">
        <v>33455</v>
      </c>
      <c r="G8833" s="3">
        <v>1.2749999999999999</v>
      </c>
      <c r="K8833" s="2">
        <v>33693</v>
      </c>
      <c r="L8833" s="3">
        <v>17.97</v>
      </c>
      <c r="M8833" s="4">
        <f t="shared" si="281"/>
        <v>17.912500000000001</v>
      </c>
    </row>
    <row r="8834" spans="2:13" x14ac:dyDescent="0.35">
      <c r="B8834" s="2">
        <v>33690</v>
      </c>
      <c r="C8834" s="3">
        <v>17.91</v>
      </c>
      <c r="D8834" s="4">
        <f t="shared" si="280"/>
        <v>17.9375</v>
      </c>
      <c r="E8834" s="3"/>
      <c r="F8834" s="2">
        <v>33452</v>
      </c>
      <c r="G8834" s="3">
        <v>1.26</v>
      </c>
      <c r="K8834" s="2">
        <v>33690</v>
      </c>
      <c r="L8834" s="3">
        <v>17.91</v>
      </c>
      <c r="M8834" s="4">
        <f t="shared" si="281"/>
        <v>17.9375</v>
      </c>
    </row>
    <row r="8835" spans="2:13" x14ac:dyDescent="0.35">
      <c r="B8835" s="2">
        <v>33689</v>
      </c>
      <c r="C8835" s="3">
        <v>17.98</v>
      </c>
      <c r="D8835" s="4">
        <f t="shared" si="280"/>
        <v>17.692500000000003</v>
      </c>
      <c r="E8835" s="3"/>
      <c r="F8835" s="2">
        <v>33451</v>
      </c>
      <c r="G8835" s="3">
        <v>1.2549999999999999</v>
      </c>
      <c r="K8835" s="2">
        <v>33689</v>
      </c>
      <c r="L8835" s="3">
        <v>17.98</v>
      </c>
      <c r="M8835" s="4">
        <f t="shared" si="281"/>
        <v>17.692500000000003</v>
      </c>
    </row>
    <row r="8836" spans="2:13" x14ac:dyDescent="0.35">
      <c r="B8836" s="2">
        <v>33688</v>
      </c>
      <c r="C8836" s="3">
        <v>17.91</v>
      </c>
      <c r="D8836" s="4">
        <f t="shared" si="280"/>
        <v>17.842500000000001</v>
      </c>
      <c r="E8836" s="3"/>
      <c r="F8836" s="2">
        <v>33450</v>
      </c>
      <c r="G8836" s="3">
        <v>1.26</v>
      </c>
      <c r="K8836" s="2">
        <v>33688</v>
      </c>
      <c r="L8836" s="3">
        <v>17.91</v>
      </c>
      <c r="M8836" s="4">
        <f t="shared" si="281"/>
        <v>17.842500000000001</v>
      </c>
    </row>
    <row r="8837" spans="2:13" x14ac:dyDescent="0.35">
      <c r="B8837" s="2">
        <v>33687</v>
      </c>
      <c r="C8837" s="3">
        <v>17.850000000000001</v>
      </c>
      <c r="D8837" s="4">
        <f t="shared" si="280"/>
        <v>18.34</v>
      </c>
      <c r="E8837" s="3"/>
      <c r="F8837" s="2">
        <v>33449</v>
      </c>
      <c r="G8837" s="3">
        <v>1.238</v>
      </c>
      <c r="K8837" s="2">
        <v>33687</v>
      </c>
      <c r="L8837" s="3">
        <v>17.850000000000001</v>
      </c>
      <c r="M8837" s="4">
        <f t="shared" si="281"/>
        <v>18.34</v>
      </c>
    </row>
    <row r="8838" spans="2:13" x14ac:dyDescent="0.35">
      <c r="B8838" s="2">
        <v>33686</v>
      </c>
      <c r="C8838" s="3">
        <v>17.8</v>
      </c>
      <c r="D8838" s="4">
        <f t="shared" ref="D8838:D8901" si="282">AVERAGE(C8838,C9097,C9356,C9615,C9872)</f>
        <v>18.579999999999998</v>
      </c>
      <c r="E8838" s="3"/>
      <c r="F8838" s="2">
        <v>33448</v>
      </c>
      <c r="G8838" s="3">
        <v>1.2250000000000001</v>
      </c>
      <c r="K8838" s="2">
        <v>33686</v>
      </c>
      <c r="L8838" s="3">
        <v>17.8</v>
      </c>
      <c r="M8838" s="4">
        <f t="shared" ref="M8838:M8901" si="283">AVERAGE(L8838,L9097,L9356,L9615,L9872)</f>
        <v>18.579999999999998</v>
      </c>
    </row>
    <row r="8839" spans="2:13" x14ac:dyDescent="0.35">
      <c r="B8839" s="2">
        <v>33683</v>
      </c>
      <c r="C8839" s="3">
        <v>17.68</v>
      </c>
      <c r="D8839" s="4">
        <f t="shared" si="282"/>
        <v>18.03</v>
      </c>
      <c r="E8839" s="3"/>
      <c r="F8839" s="2">
        <v>33445</v>
      </c>
      <c r="G8839" s="3">
        <v>1.238</v>
      </c>
      <c r="K8839" s="2">
        <v>33683</v>
      </c>
      <c r="L8839" s="3">
        <v>17.68</v>
      </c>
      <c r="M8839" s="4">
        <f t="shared" si="283"/>
        <v>18.03</v>
      </c>
    </row>
    <row r="8840" spans="2:13" x14ac:dyDescent="0.35">
      <c r="B8840" s="2">
        <v>33682</v>
      </c>
      <c r="C8840" s="3">
        <v>17.98</v>
      </c>
      <c r="D8840" s="4">
        <f t="shared" si="282"/>
        <v>17.96</v>
      </c>
      <c r="E8840" s="3"/>
      <c r="F8840" s="2">
        <v>33444</v>
      </c>
      <c r="G8840" s="3">
        <v>1.2450000000000001</v>
      </c>
      <c r="K8840" s="2">
        <v>33682</v>
      </c>
      <c r="L8840" s="3">
        <v>17.98</v>
      </c>
      <c r="M8840" s="4">
        <f t="shared" si="283"/>
        <v>17.96</v>
      </c>
    </row>
    <row r="8841" spans="2:13" x14ac:dyDescent="0.35">
      <c r="B8841" s="2">
        <v>33681</v>
      </c>
      <c r="C8841" s="3">
        <v>17.77</v>
      </c>
      <c r="D8841" s="4">
        <f t="shared" si="282"/>
        <v>18.074999999999999</v>
      </c>
      <c r="E8841" s="3"/>
      <c r="F8841" s="2">
        <v>33443</v>
      </c>
      <c r="G8841" s="3">
        <v>1.216</v>
      </c>
      <c r="K8841" s="2">
        <v>33681</v>
      </c>
      <c r="L8841" s="3">
        <v>17.77</v>
      </c>
      <c r="M8841" s="4">
        <f t="shared" si="283"/>
        <v>18.074999999999999</v>
      </c>
    </row>
    <row r="8842" spans="2:13" x14ac:dyDescent="0.35">
      <c r="B8842" s="2">
        <v>33680</v>
      </c>
      <c r="C8842" s="3">
        <v>17.86</v>
      </c>
      <c r="D8842" s="4">
        <f t="shared" si="282"/>
        <v>18.0425</v>
      </c>
      <c r="E8842" s="3"/>
      <c r="F8842" s="2">
        <v>33442</v>
      </c>
      <c r="G8842" s="3">
        <v>1.1950000000000001</v>
      </c>
      <c r="K8842" s="2">
        <v>33680</v>
      </c>
      <c r="L8842" s="3">
        <v>17.86</v>
      </c>
      <c r="M8842" s="4">
        <f t="shared" si="283"/>
        <v>18.0425</v>
      </c>
    </row>
    <row r="8843" spans="2:13" x14ac:dyDescent="0.35">
      <c r="B8843" s="2">
        <v>33679</v>
      </c>
      <c r="C8843" s="3">
        <v>17.82</v>
      </c>
      <c r="D8843" s="4">
        <f t="shared" si="282"/>
        <v>18.105</v>
      </c>
      <c r="E8843" s="3"/>
      <c r="F8843" s="2">
        <v>33441</v>
      </c>
      <c r="G8843" s="3">
        <v>1.22</v>
      </c>
      <c r="K8843" s="2">
        <v>33679</v>
      </c>
      <c r="L8843" s="3">
        <v>17.82</v>
      </c>
      <c r="M8843" s="4">
        <f t="shared" si="283"/>
        <v>18.105</v>
      </c>
    </row>
    <row r="8844" spans="2:13" x14ac:dyDescent="0.35">
      <c r="B8844" s="2">
        <v>33676</v>
      </c>
      <c r="C8844" s="3">
        <v>17.87</v>
      </c>
      <c r="D8844" s="4">
        <f t="shared" si="282"/>
        <v>18.04</v>
      </c>
      <c r="E8844" s="3"/>
      <c r="F8844" s="2">
        <v>33438</v>
      </c>
      <c r="G8844" s="3">
        <v>1.2470000000000001</v>
      </c>
      <c r="K8844" s="2">
        <v>33676</v>
      </c>
      <c r="L8844" s="3">
        <v>17.87</v>
      </c>
      <c r="M8844" s="4">
        <f t="shared" si="283"/>
        <v>18.04</v>
      </c>
    </row>
    <row r="8845" spans="2:13" x14ac:dyDescent="0.35">
      <c r="B8845" s="2">
        <v>33675</v>
      </c>
      <c r="C8845" s="3">
        <v>17.75</v>
      </c>
      <c r="D8845" s="4">
        <f t="shared" si="282"/>
        <v>18.087499999999999</v>
      </c>
      <c r="E8845" s="3"/>
      <c r="F8845" s="2">
        <v>33437</v>
      </c>
      <c r="G8845" s="3">
        <v>1.25</v>
      </c>
      <c r="K8845" s="2">
        <v>33675</v>
      </c>
      <c r="L8845" s="3">
        <v>17.75</v>
      </c>
      <c r="M8845" s="4">
        <f t="shared" si="283"/>
        <v>18.087499999999999</v>
      </c>
    </row>
    <row r="8846" spans="2:13" x14ac:dyDescent="0.35">
      <c r="B8846" s="2">
        <v>33674</v>
      </c>
      <c r="C8846" s="3">
        <v>17.39</v>
      </c>
      <c r="D8846" s="4">
        <f t="shared" si="282"/>
        <v>17.774999999999999</v>
      </c>
      <c r="E8846" s="3"/>
      <c r="F8846" s="2">
        <v>33436</v>
      </c>
      <c r="G8846" s="3">
        <v>1.2350000000000001</v>
      </c>
      <c r="K8846" s="2">
        <v>33674</v>
      </c>
      <c r="L8846" s="3">
        <v>17.39</v>
      </c>
      <c r="M8846" s="4">
        <f t="shared" si="283"/>
        <v>17.774999999999999</v>
      </c>
    </row>
    <row r="8847" spans="2:13" x14ac:dyDescent="0.35">
      <c r="B8847" s="2">
        <v>33673</v>
      </c>
      <c r="C8847" s="3">
        <v>17.48</v>
      </c>
      <c r="D8847" s="4">
        <f t="shared" si="282"/>
        <v>17.892499999999998</v>
      </c>
      <c r="E8847" s="3"/>
      <c r="F8847" s="2">
        <v>33435</v>
      </c>
      <c r="G8847" s="3">
        <v>1.2050000000000001</v>
      </c>
      <c r="K8847" s="2">
        <v>33673</v>
      </c>
      <c r="L8847" s="3">
        <v>17.48</v>
      </c>
      <c r="M8847" s="4">
        <f t="shared" si="283"/>
        <v>17.892499999999998</v>
      </c>
    </row>
    <row r="8848" spans="2:13" x14ac:dyDescent="0.35">
      <c r="B8848" s="2">
        <v>33672</v>
      </c>
      <c r="C8848" s="3">
        <v>17.440000000000001</v>
      </c>
      <c r="D8848" s="4">
        <f t="shared" si="282"/>
        <v>17.75</v>
      </c>
      <c r="E8848" s="3"/>
      <c r="F8848" s="2">
        <v>33434</v>
      </c>
      <c r="G8848" s="3">
        <v>1.169</v>
      </c>
      <c r="K8848" s="2">
        <v>33672</v>
      </c>
      <c r="L8848" s="3">
        <v>17.440000000000001</v>
      </c>
      <c r="M8848" s="4">
        <f t="shared" si="283"/>
        <v>17.75</v>
      </c>
    </row>
    <row r="8849" spans="2:13" x14ac:dyDescent="0.35">
      <c r="B8849" s="2">
        <v>33669</v>
      </c>
      <c r="C8849" s="3">
        <v>17.38</v>
      </c>
      <c r="D8849" s="4">
        <f t="shared" si="282"/>
        <v>17.625</v>
      </c>
      <c r="E8849" s="3"/>
      <c r="F8849" s="2">
        <v>33431</v>
      </c>
      <c r="G8849" s="3">
        <v>1.165</v>
      </c>
      <c r="K8849" s="2">
        <v>33669</v>
      </c>
      <c r="L8849" s="3">
        <v>17.38</v>
      </c>
      <c r="M8849" s="4">
        <f t="shared" si="283"/>
        <v>17.625</v>
      </c>
    </row>
    <row r="8850" spans="2:13" x14ac:dyDescent="0.35">
      <c r="B8850" s="2">
        <v>33668</v>
      </c>
      <c r="C8850" s="3">
        <v>17.41</v>
      </c>
      <c r="D8850" s="4">
        <f t="shared" si="282"/>
        <v>17.532499999999999</v>
      </c>
      <c r="E8850" s="3"/>
      <c r="F8850" s="2">
        <v>33430</v>
      </c>
      <c r="G8850" s="3">
        <v>1.157</v>
      </c>
      <c r="K8850" s="2">
        <v>33668</v>
      </c>
      <c r="L8850" s="3">
        <v>17.41</v>
      </c>
      <c r="M8850" s="4">
        <f t="shared" si="283"/>
        <v>17.532499999999999</v>
      </c>
    </row>
    <row r="8851" spans="2:13" x14ac:dyDescent="0.35">
      <c r="B8851" s="2">
        <v>33667</v>
      </c>
      <c r="C8851" s="3">
        <v>17.420000000000002</v>
      </c>
      <c r="D8851" s="4">
        <f t="shared" si="282"/>
        <v>17.38</v>
      </c>
      <c r="E8851" s="3"/>
      <c r="F8851" s="2">
        <v>33429</v>
      </c>
      <c r="G8851" s="3">
        <v>1.1599999999999999</v>
      </c>
      <c r="K8851" s="2">
        <v>33667</v>
      </c>
      <c r="L8851" s="3">
        <v>17.420000000000002</v>
      </c>
      <c r="M8851" s="4">
        <f t="shared" si="283"/>
        <v>17.38</v>
      </c>
    </row>
    <row r="8852" spans="2:13" x14ac:dyDescent="0.35">
      <c r="B8852" s="2">
        <v>33666</v>
      </c>
      <c r="C8852" s="3">
        <v>17.43</v>
      </c>
      <c r="D8852" s="4">
        <f t="shared" si="282"/>
        <v>17.462499999999999</v>
      </c>
      <c r="E8852" s="3"/>
      <c r="F8852" s="2">
        <v>33428</v>
      </c>
      <c r="G8852" s="3">
        <v>1.18</v>
      </c>
      <c r="K8852" s="2">
        <v>33666</v>
      </c>
      <c r="L8852" s="3">
        <v>17.43</v>
      </c>
      <c r="M8852" s="4">
        <f t="shared" si="283"/>
        <v>17.462499999999999</v>
      </c>
    </row>
    <row r="8853" spans="2:13" x14ac:dyDescent="0.35">
      <c r="B8853" s="2">
        <v>33665</v>
      </c>
      <c r="C8853" s="3">
        <v>17.22</v>
      </c>
      <c r="D8853" s="4">
        <f t="shared" si="282"/>
        <v>17.5275</v>
      </c>
      <c r="E8853" s="3"/>
      <c r="F8853" s="2">
        <v>33427</v>
      </c>
      <c r="G8853" s="3">
        <v>1.198</v>
      </c>
      <c r="K8853" s="2">
        <v>33665</v>
      </c>
      <c r="L8853" s="3">
        <v>17.22</v>
      </c>
      <c r="M8853" s="4">
        <f t="shared" si="283"/>
        <v>17.5275</v>
      </c>
    </row>
    <row r="8854" spans="2:13" x14ac:dyDescent="0.35">
      <c r="B8854" s="2">
        <v>33662</v>
      </c>
      <c r="C8854" s="3">
        <v>17.55</v>
      </c>
      <c r="D8854" s="4">
        <f t="shared" si="282"/>
        <v>17.435000000000002</v>
      </c>
      <c r="E8854" s="3"/>
      <c r="F8854" s="2">
        <v>33424</v>
      </c>
      <c r="G8854" s="3">
        <v>1.1830000000000001</v>
      </c>
      <c r="K8854" s="2">
        <v>33662</v>
      </c>
      <c r="L8854" s="3">
        <v>17.55</v>
      </c>
      <c r="M8854" s="4">
        <f t="shared" si="283"/>
        <v>17.435000000000002</v>
      </c>
    </row>
    <row r="8855" spans="2:13" x14ac:dyDescent="0.35">
      <c r="B8855" s="2">
        <v>33661</v>
      </c>
      <c r="C8855" s="3">
        <v>17.64</v>
      </c>
      <c r="D8855" s="4">
        <f t="shared" si="282"/>
        <v>17.3825</v>
      </c>
      <c r="E8855" s="3"/>
      <c r="F8855" s="2">
        <v>33422</v>
      </c>
      <c r="G8855" s="3">
        <v>1.1910000000000001</v>
      </c>
      <c r="K8855" s="2">
        <v>33661</v>
      </c>
      <c r="L8855" s="3">
        <v>17.64</v>
      </c>
      <c r="M8855" s="4">
        <f t="shared" si="283"/>
        <v>17.3825</v>
      </c>
    </row>
    <row r="8856" spans="2:13" x14ac:dyDescent="0.35">
      <c r="B8856" s="2">
        <v>33660</v>
      </c>
      <c r="C8856" s="3">
        <v>17.350000000000001</v>
      </c>
      <c r="D8856" s="4">
        <f t="shared" si="282"/>
        <v>17.512499999999999</v>
      </c>
      <c r="E8856" s="3"/>
      <c r="F8856" s="2">
        <v>33421</v>
      </c>
      <c r="G8856" s="3">
        <v>1.171</v>
      </c>
      <c r="K8856" s="2">
        <v>33660</v>
      </c>
      <c r="L8856" s="3">
        <v>17.350000000000001</v>
      </c>
      <c r="M8856" s="4">
        <f t="shared" si="283"/>
        <v>17.512499999999999</v>
      </c>
    </row>
    <row r="8857" spans="2:13" x14ac:dyDescent="0.35">
      <c r="B8857" s="2">
        <v>33659</v>
      </c>
      <c r="C8857" s="3">
        <v>17.47</v>
      </c>
      <c r="D8857" s="4">
        <f t="shared" si="282"/>
        <v>18.11</v>
      </c>
      <c r="E8857" s="3"/>
      <c r="F8857" s="2">
        <v>33420</v>
      </c>
      <c r="G8857" s="3">
        <v>1.19</v>
      </c>
      <c r="K8857" s="2">
        <v>33659</v>
      </c>
      <c r="L8857" s="3">
        <v>17.47</v>
      </c>
      <c r="M8857" s="4">
        <f t="shared" si="283"/>
        <v>18.11</v>
      </c>
    </row>
    <row r="8858" spans="2:13" x14ac:dyDescent="0.35">
      <c r="B8858" s="2">
        <v>33658</v>
      </c>
      <c r="C8858" s="3">
        <v>17.43</v>
      </c>
      <c r="D8858" s="4">
        <f t="shared" si="282"/>
        <v>18.515000000000001</v>
      </c>
      <c r="E8858" s="3"/>
      <c r="F8858" s="2">
        <v>33417</v>
      </c>
      <c r="G8858" s="3">
        <v>1.208</v>
      </c>
      <c r="K8858" s="2">
        <v>33658</v>
      </c>
      <c r="L8858" s="3">
        <v>17.43</v>
      </c>
      <c r="M8858" s="4">
        <f t="shared" si="283"/>
        <v>18.515000000000001</v>
      </c>
    </row>
    <row r="8859" spans="2:13" x14ac:dyDescent="0.35">
      <c r="B8859" s="2">
        <v>33655</v>
      </c>
      <c r="C8859" s="3">
        <v>17.71</v>
      </c>
      <c r="D8859" s="4">
        <f t="shared" si="282"/>
        <v>18.765000000000001</v>
      </c>
      <c r="E8859" s="3"/>
      <c r="F8859" s="2">
        <v>33416</v>
      </c>
      <c r="G8859" s="3">
        <v>1.1819999999999999</v>
      </c>
      <c r="K8859" s="2">
        <v>33655</v>
      </c>
      <c r="L8859" s="3">
        <v>17.71</v>
      </c>
      <c r="M8859" s="4">
        <f t="shared" si="283"/>
        <v>18.765000000000001</v>
      </c>
    </row>
    <row r="8860" spans="2:13" x14ac:dyDescent="0.35">
      <c r="B8860" s="2">
        <v>33654</v>
      </c>
      <c r="C8860" s="3">
        <v>17.84</v>
      </c>
      <c r="D8860" s="4">
        <f t="shared" si="282"/>
        <v>18.572500000000002</v>
      </c>
      <c r="E8860" s="3"/>
      <c r="F8860" s="2">
        <v>33415</v>
      </c>
      <c r="G8860" s="3">
        <v>1.1419999999999999</v>
      </c>
      <c r="K8860" s="2">
        <v>33654</v>
      </c>
      <c r="L8860" s="3">
        <v>17.84</v>
      </c>
      <c r="M8860" s="4">
        <f t="shared" si="283"/>
        <v>18.572500000000002</v>
      </c>
    </row>
    <row r="8861" spans="2:13" x14ac:dyDescent="0.35">
      <c r="B8861" s="2">
        <v>33653</v>
      </c>
      <c r="C8861" s="3">
        <v>17.739999999999998</v>
      </c>
      <c r="D8861" s="4">
        <f t="shared" si="282"/>
        <v>18.495000000000001</v>
      </c>
      <c r="E8861" s="3"/>
      <c r="F8861" s="2">
        <v>33414</v>
      </c>
      <c r="G8861" s="3">
        <v>1.123</v>
      </c>
      <c r="K8861" s="2">
        <v>33653</v>
      </c>
      <c r="L8861" s="3">
        <v>17.739999999999998</v>
      </c>
      <c r="M8861" s="4">
        <f t="shared" si="283"/>
        <v>18.495000000000001</v>
      </c>
    </row>
    <row r="8862" spans="2:13" x14ac:dyDescent="0.35">
      <c r="B8862" s="2">
        <v>33652</v>
      </c>
      <c r="C8862" s="3">
        <v>17.600000000000001</v>
      </c>
      <c r="D8862" s="4">
        <f t="shared" si="282"/>
        <v>18.662500000000001</v>
      </c>
      <c r="E8862" s="3"/>
      <c r="F8862" s="2">
        <v>33413</v>
      </c>
      <c r="G8862" s="3">
        <v>1.1180000000000001</v>
      </c>
      <c r="K8862" s="2">
        <v>33652</v>
      </c>
      <c r="L8862" s="3">
        <v>17.600000000000001</v>
      </c>
      <c r="M8862" s="4">
        <f t="shared" si="283"/>
        <v>18.662500000000001</v>
      </c>
    </row>
    <row r="8863" spans="2:13" x14ac:dyDescent="0.35">
      <c r="B8863" s="2">
        <v>33651</v>
      </c>
      <c r="C8863" s="3">
        <v>17.55</v>
      </c>
      <c r="D8863" s="4">
        <f t="shared" si="282"/>
        <v>18.712500000000002</v>
      </c>
      <c r="E8863" s="3"/>
      <c r="F8863" s="2">
        <v>33410</v>
      </c>
      <c r="G8863" s="3">
        <v>1.1950000000000001</v>
      </c>
      <c r="K8863" s="2">
        <v>33651</v>
      </c>
      <c r="L8863" s="3">
        <v>17.55</v>
      </c>
      <c r="M8863" s="4">
        <f t="shared" si="283"/>
        <v>18.712500000000002</v>
      </c>
    </row>
    <row r="8864" spans="2:13" x14ac:dyDescent="0.35">
      <c r="B8864" s="2">
        <v>33648</v>
      </c>
      <c r="C8864" s="3">
        <v>18.43</v>
      </c>
      <c r="D8864" s="4">
        <f t="shared" si="282"/>
        <v>18.68</v>
      </c>
      <c r="E8864" s="3"/>
      <c r="F8864" s="2">
        <v>33409</v>
      </c>
      <c r="G8864" s="3">
        <v>1.167</v>
      </c>
      <c r="K8864" s="2">
        <v>33648</v>
      </c>
      <c r="L8864" s="3">
        <v>18.43</v>
      </c>
      <c r="M8864" s="4">
        <f t="shared" si="283"/>
        <v>18.68</v>
      </c>
    </row>
    <row r="8865" spans="2:13" x14ac:dyDescent="0.35">
      <c r="B8865" s="2">
        <v>33647</v>
      </c>
      <c r="C8865" s="3">
        <v>18.5</v>
      </c>
      <c r="D8865" s="4">
        <f t="shared" si="282"/>
        <v>18.607500000000002</v>
      </c>
      <c r="E8865" s="3"/>
      <c r="F8865" s="2">
        <v>33408</v>
      </c>
      <c r="G8865" s="3">
        <v>1.2150000000000001</v>
      </c>
      <c r="K8865" s="2">
        <v>33647</v>
      </c>
      <c r="L8865" s="3">
        <v>18.5</v>
      </c>
      <c r="M8865" s="4">
        <f t="shared" si="283"/>
        <v>18.607500000000002</v>
      </c>
    </row>
    <row r="8866" spans="2:13" x14ac:dyDescent="0.35">
      <c r="B8866" s="2">
        <v>33646</v>
      </c>
      <c r="C8866" s="3">
        <v>18.260000000000002</v>
      </c>
      <c r="D8866" s="4">
        <f t="shared" si="282"/>
        <v>18.412500000000001</v>
      </c>
      <c r="E8866" s="3"/>
      <c r="F8866" s="2">
        <v>33407</v>
      </c>
      <c r="G8866" s="3">
        <v>1.2450000000000001</v>
      </c>
      <c r="K8866" s="2">
        <v>33646</v>
      </c>
      <c r="L8866" s="3">
        <v>18.260000000000002</v>
      </c>
      <c r="M8866" s="4">
        <f t="shared" si="283"/>
        <v>18.412500000000001</v>
      </c>
    </row>
    <row r="8867" spans="2:13" x14ac:dyDescent="0.35">
      <c r="B8867" s="2">
        <v>33645</v>
      </c>
      <c r="C8867" s="3">
        <v>18.38</v>
      </c>
      <c r="D8867" s="4">
        <f t="shared" si="282"/>
        <v>18.442499999999999</v>
      </c>
      <c r="E8867" s="3"/>
      <c r="F8867" s="2">
        <v>33406</v>
      </c>
      <c r="G8867" s="3">
        <v>1.262</v>
      </c>
      <c r="K8867" s="2">
        <v>33645</v>
      </c>
      <c r="L8867" s="3">
        <v>18.38</v>
      </c>
      <c r="M8867" s="4">
        <f t="shared" si="283"/>
        <v>18.442499999999999</v>
      </c>
    </row>
    <row r="8868" spans="2:13" x14ac:dyDescent="0.35">
      <c r="B8868" s="2">
        <v>33644</v>
      </c>
      <c r="C8868" s="3">
        <v>18.79</v>
      </c>
      <c r="D8868" s="4">
        <f t="shared" si="282"/>
        <v>18.452500000000001</v>
      </c>
      <c r="E8868" s="3"/>
      <c r="F8868" s="2">
        <v>33403</v>
      </c>
      <c r="G8868" s="3">
        <v>1.2929999999999999</v>
      </c>
      <c r="K8868" s="2">
        <v>33644</v>
      </c>
      <c r="L8868" s="3">
        <v>18.79</v>
      </c>
      <c r="M8868" s="4">
        <f t="shared" si="283"/>
        <v>18.452500000000001</v>
      </c>
    </row>
    <row r="8869" spans="2:13" x14ac:dyDescent="0.35">
      <c r="B8869" s="2">
        <v>33641</v>
      </c>
      <c r="C8869" s="3">
        <v>18.86</v>
      </c>
      <c r="D8869" s="4">
        <f t="shared" si="282"/>
        <v>18.762499999999999</v>
      </c>
      <c r="E8869" s="3"/>
      <c r="F8869" s="2">
        <v>33402</v>
      </c>
      <c r="G8869" s="3">
        <v>1.2929999999999999</v>
      </c>
      <c r="K8869" s="2">
        <v>33641</v>
      </c>
      <c r="L8869" s="3">
        <v>18.86</v>
      </c>
      <c r="M8869" s="4">
        <f t="shared" si="283"/>
        <v>18.762499999999999</v>
      </c>
    </row>
    <row r="8870" spans="2:13" x14ac:dyDescent="0.35">
      <c r="B8870" s="2">
        <v>33640</v>
      </c>
      <c r="C8870" s="3">
        <v>18.41</v>
      </c>
      <c r="D8870" s="4">
        <f t="shared" si="282"/>
        <v>18.487500000000001</v>
      </c>
      <c r="E8870" s="3"/>
      <c r="F8870" s="2">
        <v>33401</v>
      </c>
      <c r="G8870" s="3">
        <v>1.2709999999999999</v>
      </c>
      <c r="K8870" s="2">
        <v>33640</v>
      </c>
      <c r="L8870" s="3">
        <v>18.41</v>
      </c>
      <c r="M8870" s="4">
        <f t="shared" si="283"/>
        <v>18.487500000000001</v>
      </c>
    </row>
    <row r="8871" spans="2:13" x14ac:dyDescent="0.35">
      <c r="B8871" s="2">
        <v>33639</v>
      </c>
      <c r="C8871" s="3">
        <v>18.3</v>
      </c>
      <c r="D8871" s="4">
        <f t="shared" si="282"/>
        <v>18.46</v>
      </c>
      <c r="E8871" s="3"/>
      <c r="F8871" s="2">
        <v>33400</v>
      </c>
      <c r="G8871" s="3">
        <v>1.28</v>
      </c>
      <c r="K8871" s="2">
        <v>33639</v>
      </c>
      <c r="L8871" s="3">
        <v>18.3</v>
      </c>
      <c r="M8871" s="4">
        <f t="shared" si="283"/>
        <v>18.46</v>
      </c>
    </row>
    <row r="8872" spans="2:13" x14ac:dyDescent="0.35">
      <c r="B8872" s="2">
        <v>33638</v>
      </c>
      <c r="C8872" s="3">
        <v>18.3</v>
      </c>
      <c r="D8872" s="4">
        <f t="shared" si="282"/>
        <v>18.625</v>
      </c>
      <c r="E8872" s="3"/>
      <c r="F8872" s="2">
        <v>33399</v>
      </c>
      <c r="G8872" s="3">
        <v>1.2869999999999999</v>
      </c>
      <c r="K8872" s="2">
        <v>33638</v>
      </c>
      <c r="L8872" s="3">
        <v>18.3</v>
      </c>
      <c r="M8872" s="4">
        <f t="shared" si="283"/>
        <v>18.625</v>
      </c>
    </row>
    <row r="8873" spans="2:13" x14ac:dyDescent="0.35">
      <c r="B8873" s="2">
        <v>33637</v>
      </c>
      <c r="C8873" s="3">
        <v>18.16</v>
      </c>
      <c r="D8873" s="4">
        <f t="shared" si="282"/>
        <v>18.54</v>
      </c>
      <c r="E8873" s="3"/>
      <c r="F8873" s="2">
        <v>33396</v>
      </c>
      <c r="G8873" s="3">
        <v>1.2829999999999999</v>
      </c>
      <c r="K8873" s="2">
        <v>33637</v>
      </c>
      <c r="L8873" s="3">
        <v>18.16</v>
      </c>
      <c r="M8873" s="4">
        <f t="shared" si="283"/>
        <v>18.54</v>
      </c>
    </row>
    <row r="8874" spans="2:13" x14ac:dyDescent="0.35">
      <c r="B8874" s="2">
        <v>33634</v>
      </c>
      <c r="C8874" s="3">
        <v>18.149999999999999</v>
      </c>
      <c r="D8874" s="4">
        <f t="shared" si="282"/>
        <v>18.664999999999999</v>
      </c>
      <c r="E8874" s="3"/>
      <c r="F8874" s="2">
        <v>33395</v>
      </c>
      <c r="G8874" s="3">
        <v>1.2969999999999999</v>
      </c>
      <c r="K8874" s="2">
        <v>33634</v>
      </c>
      <c r="L8874" s="3">
        <v>18.149999999999999</v>
      </c>
      <c r="M8874" s="4">
        <f t="shared" si="283"/>
        <v>18.664999999999999</v>
      </c>
    </row>
    <row r="8875" spans="2:13" x14ac:dyDescent="0.35">
      <c r="B8875" s="2">
        <v>33633</v>
      </c>
      <c r="C8875" s="3">
        <v>18.14</v>
      </c>
      <c r="D8875" s="4">
        <f t="shared" si="282"/>
        <v>18.274999999999999</v>
      </c>
      <c r="E8875" s="3"/>
      <c r="F8875" s="2">
        <v>33394</v>
      </c>
      <c r="G8875" s="3">
        <v>1.3149999999999999</v>
      </c>
      <c r="K8875" s="2">
        <v>33633</v>
      </c>
      <c r="L8875" s="3">
        <v>18.14</v>
      </c>
      <c r="M8875" s="4">
        <f t="shared" si="283"/>
        <v>18.274999999999999</v>
      </c>
    </row>
    <row r="8876" spans="2:13" x14ac:dyDescent="0.35">
      <c r="B8876" s="2">
        <v>33632</v>
      </c>
      <c r="C8876" s="3">
        <v>18.09</v>
      </c>
      <c r="D8876" s="4">
        <f t="shared" si="282"/>
        <v>17.922499999999999</v>
      </c>
      <c r="E8876" s="3"/>
      <c r="F8876" s="2">
        <v>33393</v>
      </c>
      <c r="G8876" s="3">
        <v>1.329</v>
      </c>
      <c r="K8876" s="2">
        <v>33632</v>
      </c>
      <c r="L8876" s="3">
        <v>18.09</v>
      </c>
      <c r="M8876" s="4">
        <f t="shared" si="283"/>
        <v>17.922499999999999</v>
      </c>
    </row>
    <row r="8877" spans="2:13" x14ac:dyDescent="0.35">
      <c r="B8877" s="2">
        <v>33631</v>
      </c>
      <c r="C8877" s="3">
        <v>18.239999999999998</v>
      </c>
      <c r="D8877" s="4">
        <f t="shared" si="282"/>
        <v>18.344999999999999</v>
      </c>
      <c r="E8877" s="3"/>
      <c r="F8877" s="2">
        <v>33392</v>
      </c>
      <c r="G8877" s="3">
        <v>1.333</v>
      </c>
      <c r="K8877" s="2">
        <v>33631</v>
      </c>
      <c r="L8877" s="3">
        <v>18.239999999999998</v>
      </c>
      <c r="M8877" s="4">
        <f t="shared" si="283"/>
        <v>18.344999999999999</v>
      </c>
    </row>
    <row r="8878" spans="2:13" x14ac:dyDescent="0.35">
      <c r="B8878" s="2">
        <v>33630</v>
      </c>
      <c r="C8878" s="3">
        <v>18.440000000000001</v>
      </c>
      <c r="D8878" s="4">
        <f t="shared" si="282"/>
        <v>21.177499999999998</v>
      </c>
      <c r="E8878" s="3"/>
      <c r="F8878" s="2">
        <v>33389</v>
      </c>
      <c r="G8878" s="3">
        <v>1.333</v>
      </c>
      <c r="K8878" s="2">
        <v>33630</v>
      </c>
      <c r="L8878" s="3">
        <v>18.440000000000001</v>
      </c>
      <c r="M8878" s="4">
        <f t="shared" si="283"/>
        <v>21.177499999999998</v>
      </c>
    </row>
    <row r="8879" spans="2:13" x14ac:dyDescent="0.35">
      <c r="B8879" s="2">
        <v>33627</v>
      </c>
      <c r="C8879" s="3">
        <v>18.22</v>
      </c>
      <c r="D8879" s="4">
        <f t="shared" si="282"/>
        <v>20.872499999999999</v>
      </c>
      <c r="E8879" s="3"/>
      <c r="F8879" s="2">
        <v>33388</v>
      </c>
      <c r="G8879" s="3">
        <v>1.3380000000000001</v>
      </c>
      <c r="K8879" s="2">
        <v>33627</v>
      </c>
      <c r="L8879" s="3">
        <v>18.22</v>
      </c>
      <c r="M8879" s="4">
        <f t="shared" si="283"/>
        <v>20.872499999999999</v>
      </c>
    </row>
    <row r="8880" spans="2:13" x14ac:dyDescent="0.35">
      <c r="B8880" s="2">
        <v>33626</v>
      </c>
      <c r="C8880" s="3">
        <v>17.86</v>
      </c>
      <c r="D8880" s="4">
        <f t="shared" si="282"/>
        <v>20.8825</v>
      </c>
      <c r="E8880" s="3"/>
      <c r="F8880" s="2">
        <v>33387</v>
      </c>
      <c r="G8880" s="3">
        <v>1.3440000000000001</v>
      </c>
      <c r="K8880" s="2">
        <v>33626</v>
      </c>
      <c r="L8880" s="3">
        <v>17.86</v>
      </c>
      <c r="M8880" s="4">
        <f t="shared" si="283"/>
        <v>20.8825</v>
      </c>
    </row>
    <row r="8881" spans="2:13" x14ac:dyDescent="0.35">
      <c r="B8881" s="2">
        <v>33625</v>
      </c>
      <c r="C8881" s="3">
        <v>18.05</v>
      </c>
      <c r="D8881" s="4">
        <f t="shared" si="282"/>
        <v>20.092500000000001</v>
      </c>
      <c r="E8881" s="3"/>
      <c r="F8881" s="2">
        <v>33386</v>
      </c>
      <c r="G8881" s="3">
        <v>1.331</v>
      </c>
      <c r="K8881" s="2">
        <v>33625</v>
      </c>
      <c r="L8881" s="3">
        <v>18.05</v>
      </c>
      <c r="M8881" s="4">
        <f t="shared" si="283"/>
        <v>20.092500000000001</v>
      </c>
    </row>
    <row r="8882" spans="2:13" x14ac:dyDescent="0.35">
      <c r="B8882" s="2">
        <v>33624</v>
      </c>
      <c r="C8882" s="3">
        <v>17.75</v>
      </c>
      <c r="D8882" s="4">
        <f t="shared" si="282"/>
        <v>19.832500000000003</v>
      </c>
      <c r="E8882" s="3"/>
      <c r="F8882" s="2">
        <v>33382</v>
      </c>
      <c r="G8882" s="3">
        <v>1.335</v>
      </c>
      <c r="K8882" s="2">
        <v>33624</v>
      </c>
      <c r="L8882" s="3">
        <v>17.75</v>
      </c>
      <c r="M8882" s="4">
        <f t="shared" si="283"/>
        <v>19.832500000000003</v>
      </c>
    </row>
    <row r="8883" spans="2:13" x14ac:dyDescent="0.35">
      <c r="B8883" s="2">
        <v>33623</v>
      </c>
      <c r="C8883" s="3">
        <v>18.010000000000002</v>
      </c>
      <c r="D8883" s="4">
        <f t="shared" si="282"/>
        <v>19.7775</v>
      </c>
      <c r="E8883" s="3"/>
      <c r="F8883" s="2">
        <v>33381</v>
      </c>
      <c r="G8883" s="3">
        <v>1.33</v>
      </c>
      <c r="K8883" s="2">
        <v>33623</v>
      </c>
      <c r="L8883" s="3">
        <v>18.010000000000002</v>
      </c>
      <c r="M8883" s="4">
        <f t="shared" si="283"/>
        <v>19.7775</v>
      </c>
    </row>
    <row r="8884" spans="2:13" x14ac:dyDescent="0.35">
      <c r="B8884" s="2">
        <v>33620</v>
      </c>
      <c r="C8884" s="3">
        <v>18.32</v>
      </c>
      <c r="D8884" s="4">
        <f t="shared" si="282"/>
        <v>19.852499999999999</v>
      </c>
      <c r="E8884" s="3"/>
      <c r="F8884" s="2">
        <v>33380</v>
      </c>
      <c r="G8884" s="3">
        <v>1.3360000000000001</v>
      </c>
      <c r="K8884" s="2">
        <v>33620</v>
      </c>
      <c r="L8884" s="3">
        <v>18.32</v>
      </c>
      <c r="M8884" s="4">
        <f t="shared" si="283"/>
        <v>19.852499999999999</v>
      </c>
    </row>
    <row r="8885" spans="2:13" x14ac:dyDescent="0.35">
      <c r="B8885" s="2">
        <v>33619</v>
      </c>
      <c r="C8885" s="3">
        <v>18.54</v>
      </c>
      <c r="D8885" s="4">
        <f t="shared" si="282"/>
        <v>20.045000000000002</v>
      </c>
      <c r="E8885" s="3"/>
      <c r="F8885" s="2">
        <v>33379</v>
      </c>
      <c r="G8885" s="3">
        <v>1.33</v>
      </c>
      <c r="K8885" s="2">
        <v>33619</v>
      </c>
      <c r="L8885" s="3">
        <v>18.54</v>
      </c>
      <c r="M8885" s="4">
        <f t="shared" si="283"/>
        <v>20.045000000000002</v>
      </c>
    </row>
    <row r="8886" spans="2:13" x14ac:dyDescent="0.35">
      <c r="B8886" s="2">
        <v>33618</v>
      </c>
      <c r="C8886" s="3">
        <v>18.309999999999999</v>
      </c>
      <c r="D8886" s="4">
        <f t="shared" si="282"/>
        <v>19.057499999999997</v>
      </c>
      <c r="E8886" s="3"/>
      <c r="F8886" s="2">
        <v>33378</v>
      </c>
      <c r="G8886" s="3">
        <v>1.3320000000000001</v>
      </c>
      <c r="K8886" s="2">
        <v>33618</v>
      </c>
      <c r="L8886" s="3">
        <v>18.309999999999999</v>
      </c>
      <c r="M8886" s="4">
        <f t="shared" si="283"/>
        <v>19.057499999999997</v>
      </c>
    </row>
    <row r="8887" spans="2:13" x14ac:dyDescent="0.35">
      <c r="B8887" s="2">
        <v>33617</v>
      </c>
      <c r="C8887" s="3">
        <v>17.89</v>
      </c>
      <c r="D8887" s="4">
        <f t="shared" si="282"/>
        <v>19.2</v>
      </c>
      <c r="E8887" s="3"/>
      <c r="F8887" s="2">
        <v>33375</v>
      </c>
      <c r="G8887" s="3">
        <v>1.343</v>
      </c>
      <c r="K8887" s="2">
        <v>33617</v>
      </c>
      <c r="L8887" s="3">
        <v>17.89</v>
      </c>
      <c r="M8887" s="4">
        <f t="shared" si="283"/>
        <v>19.2</v>
      </c>
    </row>
    <row r="8888" spans="2:13" x14ac:dyDescent="0.35">
      <c r="B8888" s="2">
        <v>33616</v>
      </c>
      <c r="C8888" s="3">
        <v>17.95</v>
      </c>
      <c r="D8888" s="4">
        <f t="shared" si="282"/>
        <v>19.605</v>
      </c>
      <c r="E8888" s="3"/>
      <c r="F8888" s="2">
        <v>33374</v>
      </c>
      <c r="G8888" s="3">
        <v>1.345</v>
      </c>
      <c r="K8888" s="2">
        <v>33616</v>
      </c>
      <c r="L8888" s="3">
        <v>17.95</v>
      </c>
      <c r="M8888" s="4">
        <f t="shared" si="283"/>
        <v>19.605</v>
      </c>
    </row>
    <row r="8889" spans="2:13" x14ac:dyDescent="0.35">
      <c r="B8889" s="2">
        <v>33613</v>
      </c>
      <c r="C8889" s="3">
        <v>17.239999999999998</v>
      </c>
      <c r="D8889" s="4">
        <f t="shared" si="282"/>
        <v>19.88</v>
      </c>
      <c r="E8889" s="3"/>
      <c r="F8889" s="2">
        <v>33373</v>
      </c>
      <c r="G8889" s="3">
        <v>1.35</v>
      </c>
      <c r="K8889" s="2">
        <v>33613</v>
      </c>
      <c r="L8889" s="3">
        <v>17.239999999999998</v>
      </c>
      <c r="M8889" s="4">
        <f t="shared" si="283"/>
        <v>19.88</v>
      </c>
    </row>
    <row r="8890" spans="2:13" x14ac:dyDescent="0.35">
      <c r="B8890" s="2">
        <v>33612</v>
      </c>
      <c r="C8890" s="3">
        <v>16.86</v>
      </c>
      <c r="D8890" s="4">
        <f t="shared" si="282"/>
        <v>19.4925</v>
      </c>
      <c r="E8890" s="3"/>
      <c r="F8890" s="2">
        <v>33372</v>
      </c>
      <c r="G8890" s="3">
        <v>1.349</v>
      </c>
      <c r="K8890" s="2">
        <v>33612</v>
      </c>
      <c r="L8890" s="3">
        <v>16.86</v>
      </c>
      <c r="M8890" s="4">
        <f t="shared" si="283"/>
        <v>19.4925</v>
      </c>
    </row>
    <row r="8891" spans="2:13" x14ac:dyDescent="0.35">
      <c r="B8891" s="2">
        <v>33611</v>
      </c>
      <c r="C8891" s="3">
        <v>16.920000000000002</v>
      </c>
      <c r="D8891" s="4">
        <f t="shared" si="282"/>
        <v>19.207499999999996</v>
      </c>
      <c r="E8891" s="3"/>
      <c r="F8891" s="2">
        <v>33371</v>
      </c>
      <c r="G8891" s="3">
        <v>1.349</v>
      </c>
      <c r="K8891" s="2">
        <v>33611</v>
      </c>
      <c r="L8891" s="3">
        <v>16.920000000000002</v>
      </c>
      <c r="M8891" s="4">
        <f t="shared" si="283"/>
        <v>19.207499999999996</v>
      </c>
    </row>
    <row r="8892" spans="2:13" x14ac:dyDescent="0.35">
      <c r="B8892" s="2">
        <v>33610</v>
      </c>
      <c r="C8892" s="3">
        <v>17.690000000000001</v>
      </c>
      <c r="D8892" s="4">
        <f t="shared" si="282"/>
        <v>19.395</v>
      </c>
      <c r="E8892" s="3"/>
      <c r="F8892" s="2">
        <v>33368</v>
      </c>
      <c r="G8892" s="3">
        <v>1.35</v>
      </c>
      <c r="K8892" s="2">
        <v>33610</v>
      </c>
      <c r="L8892" s="3">
        <v>17.690000000000001</v>
      </c>
      <c r="M8892" s="4">
        <f t="shared" si="283"/>
        <v>19.395</v>
      </c>
    </row>
    <row r="8893" spans="2:13" x14ac:dyDescent="0.35">
      <c r="B8893" s="2">
        <v>33609</v>
      </c>
      <c r="C8893" s="3">
        <v>18.12</v>
      </c>
      <c r="D8893" s="4">
        <f t="shared" si="282"/>
        <v>19.365000000000002</v>
      </c>
      <c r="E8893" s="3"/>
      <c r="F8893" s="2">
        <v>33367</v>
      </c>
      <c r="G8893" s="3">
        <v>1.3520000000000001</v>
      </c>
      <c r="K8893" s="2">
        <v>33609</v>
      </c>
      <c r="L8893" s="3">
        <v>18.12</v>
      </c>
      <c r="M8893" s="4">
        <f t="shared" si="283"/>
        <v>19.365000000000002</v>
      </c>
    </row>
    <row r="8894" spans="2:13" x14ac:dyDescent="0.35">
      <c r="B8894" s="2">
        <v>33606</v>
      </c>
      <c r="C8894" s="3">
        <v>18.12</v>
      </c>
      <c r="D8894" s="4">
        <f t="shared" si="282"/>
        <v>19.450000000000003</v>
      </c>
      <c r="E8894" s="3"/>
      <c r="F8894" s="2">
        <v>33366</v>
      </c>
      <c r="G8894" s="3">
        <v>1.347</v>
      </c>
      <c r="K8894" s="2">
        <v>33606</v>
      </c>
      <c r="L8894" s="3">
        <v>18.12</v>
      </c>
      <c r="M8894" s="4">
        <f t="shared" si="283"/>
        <v>19.450000000000003</v>
      </c>
    </row>
    <row r="8895" spans="2:13" x14ac:dyDescent="0.35">
      <c r="B8895" s="2">
        <v>33605</v>
      </c>
      <c r="C8895" s="3">
        <v>18.36</v>
      </c>
      <c r="D8895" s="4">
        <f t="shared" si="282"/>
        <v>19.62</v>
      </c>
      <c r="E8895" s="3"/>
      <c r="F8895" s="2">
        <v>33365</v>
      </c>
      <c r="G8895" s="3">
        <v>1.353</v>
      </c>
      <c r="K8895" s="2">
        <v>33605</v>
      </c>
      <c r="L8895" s="3">
        <v>18.36</v>
      </c>
      <c r="M8895" s="4">
        <f t="shared" si="283"/>
        <v>19.62</v>
      </c>
    </row>
    <row r="8896" spans="2:13" x14ac:dyDescent="0.35">
      <c r="B8896" s="2">
        <v>33603</v>
      </c>
      <c r="C8896" s="3">
        <v>17.61</v>
      </c>
      <c r="D8896" s="4">
        <f t="shared" si="282"/>
        <v>19.215</v>
      </c>
      <c r="E8896" s="3"/>
      <c r="F8896" s="2">
        <v>33364</v>
      </c>
      <c r="G8896" s="3">
        <v>1.357</v>
      </c>
      <c r="K8896" s="2">
        <v>33603</v>
      </c>
      <c r="L8896" s="3">
        <v>17.61</v>
      </c>
      <c r="M8896" s="4">
        <f t="shared" si="283"/>
        <v>19.215</v>
      </c>
    </row>
    <row r="8897" spans="2:13" x14ac:dyDescent="0.35">
      <c r="B8897" s="2">
        <v>33602</v>
      </c>
      <c r="C8897" s="3">
        <v>17.72</v>
      </c>
      <c r="D8897" s="4">
        <f t="shared" si="282"/>
        <v>19.147500000000001</v>
      </c>
      <c r="E8897" s="3"/>
      <c r="F8897" s="2">
        <v>33361</v>
      </c>
      <c r="G8897" s="3">
        <v>1.3560000000000001</v>
      </c>
      <c r="K8897" s="2">
        <v>33602</v>
      </c>
      <c r="L8897" s="3">
        <v>17.72</v>
      </c>
      <c r="M8897" s="4">
        <f t="shared" si="283"/>
        <v>19.147500000000001</v>
      </c>
    </row>
    <row r="8898" spans="2:13" x14ac:dyDescent="0.35">
      <c r="B8898" s="2">
        <v>33599</v>
      </c>
      <c r="C8898" s="3">
        <v>17.68</v>
      </c>
      <c r="D8898" s="4">
        <f t="shared" si="282"/>
        <v>19.7775</v>
      </c>
      <c r="E8898" s="3"/>
      <c r="F8898" s="2">
        <v>33360</v>
      </c>
      <c r="G8898" s="3">
        <v>1.3660000000000001</v>
      </c>
      <c r="K8898" s="2">
        <v>33599</v>
      </c>
      <c r="L8898" s="3">
        <v>17.68</v>
      </c>
      <c r="M8898" s="4">
        <f t="shared" si="283"/>
        <v>19.7775</v>
      </c>
    </row>
    <row r="8899" spans="2:13" x14ac:dyDescent="0.35">
      <c r="B8899" s="2">
        <v>33596</v>
      </c>
      <c r="C8899" s="3">
        <v>17.829999999999998</v>
      </c>
      <c r="D8899" s="4">
        <f t="shared" si="282"/>
        <v>19.684999999999999</v>
      </c>
      <c r="E8899" s="3"/>
      <c r="F8899" s="2">
        <v>33359</v>
      </c>
      <c r="G8899" s="3">
        <v>1.3759999999999999</v>
      </c>
      <c r="K8899" s="2">
        <v>33596</v>
      </c>
      <c r="L8899" s="3">
        <v>17.829999999999998</v>
      </c>
      <c r="M8899" s="4">
        <f t="shared" si="283"/>
        <v>19.684999999999999</v>
      </c>
    </row>
    <row r="8900" spans="2:13" x14ac:dyDescent="0.35">
      <c r="B8900" s="2">
        <v>33595</v>
      </c>
      <c r="C8900" s="3">
        <v>17.649999999999999</v>
      </c>
      <c r="D8900" s="4">
        <f t="shared" si="282"/>
        <v>18.872499999999999</v>
      </c>
      <c r="E8900" s="3"/>
      <c r="F8900" s="2">
        <v>33358</v>
      </c>
      <c r="G8900" s="3">
        <v>1.375</v>
      </c>
      <c r="K8900" s="2">
        <v>33595</v>
      </c>
      <c r="L8900" s="3">
        <v>17.649999999999999</v>
      </c>
      <c r="M8900" s="4">
        <f t="shared" si="283"/>
        <v>18.872499999999999</v>
      </c>
    </row>
    <row r="8901" spans="2:13" x14ac:dyDescent="0.35">
      <c r="B8901" s="2">
        <v>33592</v>
      </c>
      <c r="C8901" s="3">
        <v>17.399999999999999</v>
      </c>
      <c r="D8901" s="4">
        <f t="shared" si="282"/>
        <v>19.07</v>
      </c>
      <c r="E8901" s="3"/>
      <c r="F8901" s="2">
        <v>33357</v>
      </c>
      <c r="G8901" s="3">
        <v>1.3740000000000001</v>
      </c>
      <c r="K8901" s="2">
        <v>33592</v>
      </c>
      <c r="L8901" s="3">
        <v>17.399999999999999</v>
      </c>
      <c r="M8901" s="4">
        <f t="shared" si="283"/>
        <v>19.07</v>
      </c>
    </row>
    <row r="8902" spans="2:13" x14ac:dyDescent="0.35">
      <c r="B8902" s="2">
        <v>33591</v>
      </c>
      <c r="C8902" s="3">
        <v>17.89</v>
      </c>
      <c r="D8902" s="4">
        <f t="shared" ref="D8902:D8965" si="284">AVERAGE(C8902,C9161,C9420,C9679,C9936)</f>
        <v>19.227499999999999</v>
      </c>
      <c r="E8902" s="3"/>
      <c r="F8902" s="2">
        <v>33354</v>
      </c>
      <c r="G8902" s="3">
        <v>1.367</v>
      </c>
      <c r="K8902" s="2">
        <v>33591</v>
      </c>
      <c r="L8902" s="3">
        <v>17.89</v>
      </c>
      <c r="M8902" s="4">
        <f t="shared" ref="M8902:M8965" si="285">AVERAGE(L8902,L9161,L9420,L9679,L9936)</f>
        <v>19.227499999999999</v>
      </c>
    </row>
    <row r="8903" spans="2:13" x14ac:dyDescent="0.35">
      <c r="B8903" s="2">
        <v>33590</v>
      </c>
      <c r="C8903" s="3">
        <v>18.02</v>
      </c>
      <c r="D8903" s="4">
        <f t="shared" si="284"/>
        <v>18.827500000000001</v>
      </c>
      <c r="E8903" s="3"/>
      <c r="F8903" s="2">
        <v>33353</v>
      </c>
      <c r="G8903" s="3">
        <v>1.379</v>
      </c>
      <c r="K8903" s="2">
        <v>33590</v>
      </c>
      <c r="L8903" s="3">
        <v>18.02</v>
      </c>
      <c r="M8903" s="4">
        <f t="shared" si="285"/>
        <v>18.827500000000001</v>
      </c>
    </row>
    <row r="8904" spans="2:13" x14ac:dyDescent="0.35">
      <c r="B8904" s="2">
        <v>33589</v>
      </c>
      <c r="C8904" s="3">
        <v>18.059999999999999</v>
      </c>
      <c r="D8904" s="4">
        <f t="shared" si="284"/>
        <v>18.797499999999999</v>
      </c>
      <c r="E8904" s="3"/>
      <c r="F8904" s="2">
        <v>33352</v>
      </c>
      <c r="G8904" s="3">
        <v>1.38</v>
      </c>
      <c r="K8904" s="2">
        <v>33589</v>
      </c>
      <c r="L8904" s="3">
        <v>18.059999999999999</v>
      </c>
      <c r="M8904" s="4">
        <f t="shared" si="285"/>
        <v>18.797499999999999</v>
      </c>
    </row>
    <row r="8905" spans="2:13" x14ac:dyDescent="0.35">
      <c r="B8905" s="2">
        <v>33588</v>
      </c>
      <c r="C8905" s="3">
        <v>18.579999999999998</v>
      </c>
      <c r="D8905" s="4">
        <f t="shared" si="284"/>
        <v>19.1525</v>
      </c>
      <c r="E8905" s="3"/>
      <c r="F8905" s="2">
        <v>33351</v>
      </c>
      <c r="G8905" s="3">
        <v>1.39</v>
      </c>
      <c r="K8905" s="2">
        <v>33588</v>
      </c>
      <c r="L8905" s="3">
        <v>18.579999999999998</v>
      </c>
      <c r="M8905" s="4">
        <f t="shared" si="285"/>
        <v>19.1525</v>
      </c>
    </row>
    <row r="8906" spans="2:13" x14ac:dyDescent="0.35">
      <c r="B8906" s="2">
        <v>33585</v>
      </c>
      <c r="C8906" s="3">
        <v>18.809999999999999</v>
      </c>
      <c r="D8906" s="4">
        <f t="shared" si="284"/>
        <v>20.182500000000001</v>
      </c>
      <c r="E8906" s="3"/>
      <c r="F8906" s="2">
        <v>33350</v>
      </c>
      <c r="G8906" s="3">
        <v>1.381</v>
      </c>
      <c r="K8906" s="2">
        <v>33585</v>
      </c>
      <c r="L8906" s="3">
        <v>18.809999999999999</v>
      </c>
      <c r="M8906" s="4">
        <f t="shared" si="285"/>
        <v>20.182500000000001</v>
      </c>
    </row>
    <row r="8907" spans="2:13" x14ac:dyDescent="0.35">
      <c r="B8907" s="2">
        <v>33584</v>
      </c>
      <c r="C8907" s="3">
        <v>18.579999999999998</v>
      </c>
      <c r="D8907" s="4">
        <f t="shared" si="284"/>
        <v>19.940000000000001</v>
      </c>
      <c r="E8907" s="3"/>
      <c r="F8907" s="2">
        <v>33347</v>
      </c>
      <c r="G8907" s="3">
        <v>1.355</v>
      </c>
      <c r="K8907" s="2">
        <v>33584</v>
      </c>
      <c r="L8907" s="3">
        <v>18.579999999999998</v>
      </c>
      <c r="M8907" s="4">
        <f t="shared" si="285"/>
        <v>19.940000000000001</v>
      </c>
    </row>
    <row r="8908" spans="2:13" x14ac:dyDescent="0.35">
      <c r="B8908" s="2">
        <v>33583</v>
      </c>
      <c r="C8908" s="3">
        <v>18.23</v>
      </c>
      <c r="D8908" s="4">
        <f t="shared" si="284"/>
        <v>19.772500000000001</v>
      </c>
      <c r="E8908" s="3"/>
      <c r="F8908" s="2">
        <v>33346</v>
      </c>
      <c r="G8908" s="3">
        <v>1.375</v>
      </c>
      <c r="K8908" s="2">
        <v>33583</v>
      </c>
      <c r="L8908" s="3">
        <v>18.23</v>
      </c>
      <c r="M8908" s="4">
        <f t="shared" si="285"/>
        <v>19.772500000000001</v>
      </c>
    </row>
    <row r="8909" spans="2:13" x14ac:dyDescent="0.35">
      <c r="B8909" s="2">
        <v>33582</v>
      </c>
      <c r="C8909" s="3">
        <v>18.16</v>
      </c>
      <c r="D8909" s="4">
        <f t="shared" si="284"/>
        <v>20.5825</v>
      </c>
      <c r="E8909" s="3"/>
      <c r="F8909" s="2">
        <v>33345</v>
      </c>
      <c r="G8909" s="3">
        <v>1.3779999999999999</v>
      </c>
      <c r="K8909" s="2">
        <v>33582</v>
      </c>
      <c r="L8909" s="3">
        <v>18.16</v>
      </c>
      <c r="M8909" s="4">
        <f t="shared" si="285"/>
        <v>20.5825</v>
      </c>
    </row>
    <row r="8910" spans="2:13" x14ac:dyDescent="0.35">
      <c r="B8910" s="2">
        <v>33581</v>
      </c>
      <c r="C8910" s="3">
        <v>18.010000000000002</v>
      </c>
      <c r="D8910" s="4">
        <f t="shared" si="284"/>
        <v>20.642499999999998</v>
      </c>
      <c r="E8910" s="3"/>
      <c r="F8910" s="2">
        <v>33344</v>
      </c>
      <c r="G8910" s="3">
        <v>1.3759999999999999</v>
      </c>
      <c r="K8910" s="2">
        <v>33581</v>
      </c>
      <c r="L8910" s="3">
        <v>18.010000000000002</v>
      </c>
      <c r="M8910" s="4">
        <f t="shared" si="285"/>
        <v>20.642499999999998</v>
      </c>
    </row>
    <row r="8911" spans="2:13" x14ac:dyDescent="0.35">
      <c r="B8911" s="2">
        <v>33578</v>
      </c>
      <c r="C8911" s="3">
        <v>18.88</v>
      </c>
      <c r="D8911" s="4">
        <f t="shared" si="284"/>
        <v>20.779999999999998</v>
      </c>
      <c r="E8911" s="3"/>
      <c r="F8911" s="2">
        <v>33343</v>
      </c>
      <c r="G8911" s="3">
        <v>1.3819999999999999</v>
      </c>
      <c r="K8911" s="2">
        <v>33578</v>
      </c>
      <c r="L8911" s="3">
        <v>18.88</v>
      </c>
      <c r="M8911" s="4">
        <f t="shared" si="285"/>
        <v>20.779999999999998</v>
      </c>
    </row>
    <row r="8912" spans="2:13" x14ac:dyDescent="0.35">
      <c r="B8912" s="2">
        <v>33577</v>
      </c>
      <c r="C8912" s="3">
        <v>19.13</v>
      </c>
      <c r="D8912" s="4">
        <f t="shared" si="284"/>
        <v>20.802500000000002</v>
      </c>
      <c r="E8912" s="3"/>
      <c r="F8912" s="2">
        <v>33340</v>
      </c>
      <c r="G8912" s="3">
        <v>1.3759999999999999</v>
      </c>
      <c r="K8912" s="2">
        <v>33577</v>
      </c>
      <c r="L8912" s="3">
        <v>19.13</v>
      </c>
      <c r="M8912" s="4">
        <f t="shared" si="285"/>
        <v>20.802500000000002</v>
      </c>
    </row>
    <row r="8913" spans="2:13" x14ac:dyDescent="0.35">
      <c r="B8913" s="2">
        <v>33576</v>
      </c>
      <c r="C8913" s="3">
        <v>19.39</v>
      </c>
      <c r="D8913" s="4">
        <f t="shared" si="284"/>
        <v>20.425000000000004</v>
      </c>
      <c r="E8913" s="3"/>
      <c r="F8913" s="2">
        <v>33339</v>
      </c>
      <c r="G8913" s="3">
        <v>1.375</v>
      </c>
      <c r="K8913" s="2">
        <v>33576</v>
      </c>
      <c r="L8913" s="3">
        <v>19.39</v>
      </c>
      <c r="M8913" s="4">
        <f t="shared" si="285"/>
        <v>20.425000000000004</v>
      </c>
    </row>
    <row r="8914" spans="2:13" x14ac:dyDescent="0.35">
      <c r="B8914" s="2">
        <v>33575</v>
      </c>
      <c r="C8914" s="3">
        <v>19.22</v>
      </c>
      <c r="D8914" s="4">
        <f t="shared" si="284"/>
        <v>20.157499999999999</v>
      </c>
      <c r="E8914" s="3"/>
      <c r="F8914" s="2">
        <v>33338</v>
      </c>
      <c r="G8914" s="3">
        <v>1.3759999999999999</v>
      </c>
      <c r="K8914" s="2">
        <v>33575</v>
      </c>
      <c r="L8914" s="3">
        <v>19.22</v>
      </c>
      <c r="M8914" s="4">
        <f t="shared" si="285"/>
        <v>20.157499999999999</v>
      </c>
    </row>
    <row r="8915" spans="2:13" x14ac:dyDescent="0.35">
      <c r="B8915" s="2">
        <v>33574</v>
      </c>
      <c r="C8915" s="3">
        <v>19.73</v>
      </c>
      <c r="D8915" s="4">
        <f t="shared" si="284"/>
        <v>19.977499999999999</v>
      </c>
      <c r="E8915" s="3"/>
      <c r="F8915" s="2">
        <v>33337</v>
      </c>
      <c r="G8915" s="3">
        <v>1.391</v>
      </c>
      <c r="K8915" s="2">
        <v>33574</v>
      </c>
      <c r="L8915" s="3">
        <v>19.73</v>
      </c>
      <c r="M8915" s="4">
        <f t="shared" si="285"/>
        <v>19.977499999999999</v>
      </c>
    </row>
    <row r="8916" spans="2:13" x14ac:dyDescent="0.35">
      <c r="B8916" s="2">
        <v>33571</v>
      </c>
      <c r="C8916" s="3">
        <v>20.13</v>
      </c>
      <c r="D8916" s="4">
        <f t="shared" si="284"/>
        <v>20.032499999999999</v>
      </c>
      <c r="E8916" s="3"/>
      <c r="F8916" s="2">
        <v>33336</v>
      </c>
      <c r="G8916" s="3">
        <v>1.395</v>
      </c>
      <c r="K8916" s="2">
        <v>33571</v>
      </c>
      <c r="L8916" s="3">
        <v>20.13</v>
      </c>
      <c r="M8916" s="4">
        <f t="shared" si="285"/>
        <v>20.032499999999999</v>
      </c>
    </row>
    <row r="8917" spans="2:13" x14ac:dyDescent="0.35">
      <c r="B8917" s="2">
        <v>33570</v>
      </c>
      <c r="C8917" s="3">
        <v>20.190000000000001</v>
      </c>
      <c r="D8917" s="4">
        <f t="shared" si="284"/>
        <v>20.362500000000001</v>
      </c>
      <c r="E8917" s="3"/>
      <c r="F8917" s="2">
        <v>33333</v>
      </c>
      <c r="G8917" s="3">
        <v>1.4</v>
      </c>
      <c r="K8917" s="2">
        <v>33570</v>
      </c>
      <c r="L8917" s="3">
        <v>20.190000000000001</v>
      </c>
      <c r="M8917" s="4">
        <f t="shared" si="285"/>
        <v>20.362500000000001</v>
      </c>
    </row>
    <row r="8918" spans="2:13" x14ac:dyDescent="0.35">
      <c r="B8918" s="2">
        <v>33569</v>
      </c>
      <c r="C8918" s="3">
        <v>19.97</v>
      </c>
      <c r="D8918" s="4">
        <f t="shared" si="284"/>
        <v>20.119999999999997</v>
      </c>
      <c r="E8918" s="3"/>
      <c r="F8918" s="2">
        <v>33332</v>
      </c>
      <c r="G8918" s="3">
        <v>1.403</v>
      </c>
      <c r="K8918" s="2">
        <v>33569</v>
      </c>
      <c r="L8918" s="3">
        <v>19.97</v>
      </c>
      <c r="M8918" s="4">
        <f t="shared" si="285"/>
        <v>20.119999999999997</v>
      </c>
    </row>
    <row r="8919" spans="2:13" x14ac:dyDescent="0.35">
      <c r="B8919" s="2">
        <v>33568</v>
      </c>
      <c r="C8919" s="3">
        <v>19.63</v>
      </c>
      <c r="D8919" s="4">
        <f t="shared" si="284"/>
        <v>20.445</v>
      </c>
      <c r="E8919" s="3"/>
      <c r="F8919" s="2">
        <v>33331</v>
      </c>
      <c r="G8919" s="3">
        <v>1.417</v>
      </c>
      <c r="K8919" s="2">
        <v>33568</v>
      </c>
      <c r="L8919" s="3">
        <v>19.63</v>
      </c>
      <c r="M8919" s="4">
        <f t="shared" si="285"/>
        <v>20.445</v>
      </c>
    </row>
    <row r="8920" spans="2:13" x14ac:dyDescent="0.35">
      <c r="B8920" s="2">
        <v>33567</v>
      </c>
      <c r="C8920" s="3">
        <v>20.05</v>
      </c>
      <c r="D8920" s="4">
        <f t="shared" si="284"/>
        <v>20.487500000000001</v>
      </c>
      <c r="E8920" s="3"/>
      <c r="F8920" s="2">
        <v>33330</v>
      </c>
      <c r="G8920" s="3">
        <v>1.42</v>
      </c>
      <c r="K8920" s="2">
        <v>33567</v>
      </c>
      <c r="L8920" s="3">
        <v>20.05</v>
      </c>
      <c r="M8920" s="4">
        <f t="shared" si="285"/>
        <v>20.487500000000001</v>
      </c>
    </row>
    <row r="8921" spans="2:13" x14ac:dyDescent="0.35">
      <c r="B8921" s="2">
        <v>33564</v>
      </c>
      <c r="C8921" s="3">
        <v>19.96</v>
      </c>
      <c r="D8921" s="4">
        <f t="shared" si="284"/>
        <v>20.627500000000001</v>
      </c>
      <c r="E8921" s="3"/>
      <c r="F8921" s="2">
        <v>33329</v>
      </c>
      <c r="G8921" s="3">
        <v>1.415</v>
      </c>
      <c r="K8921" s="2">
        <v>33564</v>
      </c>
      <c r="L8921" s="3">
        <v>19.96</v>
      </c>
      <c r="M8921" s="4">
        <f t="shared" si="285"/>
        <v>20.627500000000001</v>
      </c>
    </row>
    <row r="8922" spans="2:13" x14ac:dyDescent="0.35">
      <c r="B8922" s="2">
        <v>33563</v>
      </c>
      <c r="C8922" s="3">
        <v>20.54</v>
      </c>
      <c r="D8922" s="4">
        <f t="shared" si="284"/>
        <v>20.63</v>
      </c>
      <c r="E8922" s="3"/>
      <c r="F8922" s="2">
        <v>33325</v>
      </c>
      <c r="G8922" s="3">
        <v>1.405</v>
      </c>
      <c r="K8922" s="2">
        <v>33563</v>
      </c>
      <c r="L8922" s="3">
        <v>20.54</v>
      </c>
      <c r="M8922" s="4">
        <f t="shared" si="285"/>
        <v>20.63</v>
      </c>
    </row>
    <row r="8923" spans="2:13" x14ac:dyDescent="0.35">
      <c r="B8923" s="2">
        <v>33562</v>
      </c>
      <c r="C8923" s="3">
        <v>20.71</v>
      </c>
      <c r="D8923" s="4">
        <f t="shared" si="284"/>
        <v>21.425000000000001</v>
      </c>
      <c r="E8923" s="3"/>
      <c r="F8923" s="2">
        <v>33324</v>
      </c>
      <c r="G8923" s="3">
        <v>1.395</v>
      </c>
      <c r="K8923" s="2">
        <v>33562</v>
      </c>
      <c r="L8923" s="3">
        <v>20.71</v>
      </c>
      <c r="M8923" s="4">
        <f t="shared" si="285"/>
        <v>21.425000000000001</v>
      </c>
    </row>
    <row r="8924" spans="2:13" x14ac:dyDescent="0.35">
      <c r="B8924" s="2">
        <v>33561</v>
      </c>
      <c r="C8924" s="3">
        <v>20.85</v>
      </c>
      <c r="D8924" s="4">
        <f t="shared" si="284"/>
        <v>21.98</v>
      </c>
      <c r="E8924" s="3"/>
      <c r="F8924" s="2">
        <v>33323</v>
      </c>
      <c r="G8924" s="3">
        <v>1.395</v>
      </c>
      <c r="K8924" s="2">
        <v>33561</v>
      </c>
      <c r="L8924" s="3">
        <v>20.85</v>
      </c>
      <c r="M8924" s="4">
        <f t="shared" si="285"/>
        <v>21.98</v>
      </c>
    </row>
    <row r="8925" spans="2:13" x14ac:dyDescent="0.35">
      <c r="B8925" s="2">
        <v>33560</v>
      </c>
      <c r="C8925" s="3">
        <v>21.16</v>
      </c>
      <c r="D8925" s="4">
        <f t="shared" si="284"/>
        <v>22.102499999999996</v>
      </c>
      <c r="E8925" s="3"/>
      <c r="F8925" s="2">
        <v>33322</v>
      </c>
      <c r="G8925" s="3">
        <v>1.39</v>
      </c>
      <c r="K8925" s="2">
        <v>33560</v>
      </c>
      <c r="L8925" s="3">
        <v>21.16</v>
      </c>
      <c r="M8925" s="4">
        <f t="shared" si="285"/>
        <v>22.102499999999996</v>
      </c>
    </row>
    <row r="8926" spans="2:13" x14ac:dyDescent="0.35">
      <c r="B8926" s="2">
        <v>33557</v>
      </c>
      <c r="C8926" s="3">
        <v>21.59</v>
      </c>
      <c r="D8926" s="4">
        <f t="shared" si="284"/>
        <v>21.427499999999998</v>
      </c>
      <c r="E8926" s="3"/>
      <c r="F8926" s="2">
        <v>33319</v>
      </c>
      <c r="G8926" s="3">
        <v>1.385</v>
      </c>
      <c r="K8926" s="2">
        <v>33557</v>
      </c>
      <c r="L8926" s="3">
        <v>21.59</v>
      </c>
      <c r="M8926" s="4">
        <f t="shared" si="285"/>
        <v>21.427499999999998</v>
      </c>
    </row>
    <row r="8927" spans="2:13" x14ac:dyDescent="0.35">
      <c r="B8927" s="2">
        <v>33556</v>
      </c>
      <c r="C8927" s="3">
        <v>21.03</v>
      </c>
      <c r="D8927" s="4">
        <f t="shared" si="284"/>
        <v>21.074999999999999</v>
      </c>
      <c r="E8927" s="3"/>
      <c r="F8927" s="2">
        <v>33318</v>
      </c>
      <c r="G8927" s="3">
        <v>1.397</v>
      </c>
      <c r="K8927" s="2">
        <v>33556</v>
      </c>
      <c r="L8927" s="3">
        <v>21.03</v>
      </c>
      <c r="M8927" s="4">
        <f t="shared" si="285"/>
        <v>21.074999999999999</v>
      </c>
    </row>
    <row r="8928" spans="2:13" x14ac:dyDescent="0.35">
      <c r="B8928" s="2">
        <v>33555</v>
      </c>
      <c r="C8928" s="3">
        <v>21.28</v>
      </c>
      <c r="D8928" s="4">
        <f t="shared" si="284"/>
        <v>21.76</v>
      </c>
      <c r="E8928" s="3"/>
      <c r="F8928" s="2">
        <v>33317</v>
      </c>
      <c r="G8928" s="3">
        <v>1.3759999999999999</v>
      </c>
      <c r="K8928" s="2">
        <v>33555</v>
      </c>
      <c r="L8928" s="3">
        <v>21.28</v>
      </c>
      <c r="M8928" s="4">
        <f t="shared" si="285"/>
        <v>21.76</v>
      </c>
    </row>
    <row r="8929" spans="2:13" x14ac:dyDescent="0.35">
      <c r="B8929" s="2">
        <v>33554</v>
      </c>
      <c r="C8929" s="3">
        <v>21.27</v>
      </c>
      <c r="D8929" s="4">
        <f t="shared" si="284"/>
        <v>21.827500000000001</v>
      </c>
      <c r="E8929" s="3"/>
      <c r="F8929" s="2">
        <v>33316</v>
      </c>
      <c r="G8929" s="3">
        <v>1.391</v>
      </c>
      <c r="K8929" s="2">
        <v>33554</v>
      </c>
      <c r="L8929" s="3">
        <v>21.27</v>
      </c>
      <c r="M8929" s="4">
        <f t="shared" si="285"/>
        <v>21.827500000000001</v>
      </c>
    </row>
    <row r="8930" spans="2:13" x14ac:dyDescent="0.35">
      <c r="B8930" s="2">
        <v>33553</v>
      </c>
      <c r="C8930" s="3">
        <v>21.48</v>
      </c>
      <c r="D8930" s="4">
        <f t="shared" si="284"/>
        <v>21.767499999999998</v>
      </c>
      <c r="E8930" s="3"/>
      <c r="F8930" s="2">
        <v>33315</v>
      </c>
      <c r="G8930" s="3">
        <v>1.3859999999999999</v>
      </c>
      <c r="K8930" s="2">
        <v>33553</v>
      </c>
      <c r="L8930" s="3">
        <v>21.48</v>
      </c>
      <c r="M8930" s="4">
        <f t="shared" si="285"/>
        <v>21.767499999999998</v>
      </c>
    </row>
    <row r="8931" spans="2:13" x14ac:dyDescent="0.35">
      <c r="B8931" s="2">
        <v>33550</v>
      </c>
      <c r="C8931" s="3">
        <v>21.84</v>
      </c>
      <c r="D8931" s="4">
        <f t="shared" si="284"/>
        <v>21.8125</v>
      </c>
      <c r="E8931" s="3"/>
      <c r="F8931" s="2">
        <v>33312</v>
      </c>
      <c r="G8931" s="3">
        <v>1.385</v>
      </c>
      <c r="K8931" s="2">
        <v>33550</v>
      </c>
      <c r="L8931" s="3">
        <v>21.84</v>
      </c>
      <c r="M8931" s="4">
        <f t="shared" si="285"/>
        <v>21.8125</v>
      </c>
    </row>
    <row r="8932" spans="2:13" x14ac:dyDescent="0.35">
      <c r="B8932" s="2">
        <v>33549</v>
      </c>
      <c r="C8932" s="3">
        <v>21.97</v>
      </c>
      <c r="D8932" s="4">
        <f t="shared" si="284"/>
        <v>21.814999999999998</v>
      </c>
      <c r="E8932" s="3"/>
      <c r="F8932" s="2">
        <v>33311</v>
      </c>
      <c r="G8932" s="3">
        <v>1.381</v>
      </c>
      <c r="K8932" s="2">
        <v>33549</v>
      </c>
      <c r="L8932" s="3">
        <v>21.97</v>
      </c>
      <c r="M8932" s="4">
        <f t="shared" si="285"/>
        <v>21.814999999999998</v>
      </c>
    </row>
    <row r="8933" spans="2:13" x14ac:dyDescent="0.35">
      <c r="B8933" s="2">
        <v>33548</v>
      </c>
      <c r="C8933" s="3">
        <v>22.05</v>
      </c>
      <c r="D8933" s="4">
        <f t="shared" si="284"/>
        <v>21.27</v>
      </c>
      <c r="E8933" s="3"/>
      <c r="F8933" s="2">
        <v>33310</v>
      </c>
      <c r="G8933" s="3">
        <v>1.395</v>
      </c>
      <c r="K8933" s="2">
        <v>33548</v>
      </c>
      <c r="L8933" s="3">
        <v>22.05</v>
      </c>
      <c r="M8933" s="4">
        <f t="shared" si="285"/>
        <v>21.27</v>
      </c>
    </row>
    <row r="8934" spans="2:13" x14ac:dyDescent="0.35">
      <c r="B8934" s="2">
        <v>33547</v>
      </c>
      <c r="C8934" s="3">
        <v>22.41</v>
      </c>
      <c r="D8934" s="4">
        <f t="shared" si="284"/>
        <v>21.517499999999998</v>
      </c>
      <c r="E8934" s="3"/>
      <c r="F8934" s="2">
        <v>33309</v>
      </c>
      <c r="G8934" s="3">
        <v>1.375</v>
      </c>
      <c r="K8934" s="2">
        <v>33547</v>
      </c>
      <c r="L8934" s="3">
        <v>22.41</v>
      </c>
      <c r="M8934" s="4">
        <f t="shared" si="285"/>
        <v>21.517499999999998</v>
      </c>
    </row>
    <row r="8935" spans="2:13" x14ac:dyDescent="0.35">
      <c r="B8935" s="2">
        <v>33546</v>
      </c>
      <c r="C8935" s="3">
        <v>22.38</v>
      </c>
      <c r="D8935" s="4">
        <f t="shared" si="284"/>
        <v>20.655000000000001</v>
      </c>
      <c r="E8935" s="3"/>
      <c r="F8935" s="2">
        <v>33308</v>
      </c>
      <c r="G8935" s="3">
        <v>1.3620000000000001</v>
      </c>
      <c r="K8935" s="2">
        <v>33546</v>
      </c>
      <c r="L8935" s="3">
        <v>22.38</v>
      </c>
      <c r="M8935" s="4">
        <f t="shared" si="285"/>
        <v>20.655000000000001</v>
      </c>
    </row>
    <row r="8936" spans="2:13" x14ac:dyDescent="0.35">
      <c r="B8936" s="2">
        <v>33543</v>
      </c>
      <c r="C8936" s="3">
        <v>22.51</v>
      </c>
      <c r="D8936" s="4">
        <f t="shared" si="284"/>
        <v>20.267499999999998</v>
      </c>
      <c r="E8936" s="3"/>
      <c r="F8936" s="2">
        <v>33305</v>
      </c>
      <c r="G8936" s="3">
        <v>1.359</v>
      </c>
      <c r="K8936" s="2">
        <v>33543</v>
      </c>
      <c r="L8936" s="3">
        <v>22.51</v>
      </c>
      <c r="M8936" s="4">
        <f t="shared" si="285"/>
        <v>20.267499999999998</v>
      </c>
    </row>
    <row r="8937" spans="2:13" x14ac:dyDescent="0.35">
      <c r="B8937" s="2">
        <v>33542</v>
      </c>
      <c r="C8937" s="3">
        <v>22.1</v>
      </c>
      <c r="D8937" s="4">
        <f t="shared" si="284"/>
        <v>19.830000000000002</v>
      </c>
      <c r="E8937" s="3"/>
      <c r="F8937" s="2">
        <v>33304</v>
      </c>
      <c r="G8937" s="3">
        <v>1.363</v>
      </c>
      <c r="K8937" s="2">
        <v>33542</v>
      </c>
      <c r="L8937" s="3">
        <v>22.1</v>
      </c>
      <c r="M8937" s="4">
        <f t="shared" si="285"/>
        <v>19.830000000000002</v>
      </c>
    </row>
    <row r="8938" spans="2:13" x14ac:dyDescent="0.35">
      <c r="B8938" s="2">
        <v>33541</v>
      </c>
      <c r="C8938" s="3">
        <v>21.76</v>
      </c>
      <c r="D8938" s="4">
        <f t="shared" si="284"/>
        <v>20.759999999999998</v>
      </c>
      <c r="E8938" s="3"/>
      <c r="F8938" s="2">
        <v>33303</v>
      </c>
      <c r="G8938" s="3">
        <v>1.3560000000000001</v>
      </c>
      <c r="K8938" s="2">
        <v>33541</v>
      </c>
      <c r="L8938" s="3">
        <v>21.76</v>
      </c>
      <c r="M8938" s="4">
        <f t="shared" si="285"/>
        <v>20.759999999999998</v>
      </c>
    </row>
    <row r="8939" spans="2:13" x14ac:dyDescent="0.35">
      <c r="B8939" s="2">
        <v>33540</v>
      </c>
      <c r="C8939" s="3">
        <v>21.72</v>
      </c>
      <c r="D8939" s="4">
        <f t="shared" si="284"/>
        <v>21.614999999999998</v>
      </c>
      <c r="E8939" s="3"/>
      <c r="F8939" s="2">
        <v>33302</v>
      </c>
      <c r="G8939" s="3">
        <v>1.355</v>
      </c>
      <c r="K8939" s="2">
        <v>33540</v>
      </c>
      <c r="L8939" s="3">
        <v>21.72</v>
      </c>
      <c r="M8939" s="4">
        <f t="shared" si="285"/>
        <v>21.614999999999998</v>
      </c>
    </row>
    <row r="8940" spans="2:13" x14ac:dyDescent="0.35">
      <c r="B8940" s="2">
        <v>33539</v>
      </c>
      <c r="C8940" s="3">
        <v>21.79</v>
      </c>
      <c r="D8940" s="4">
        <f t="shared" si="284"/>
        <v>21.6675</v>
      </c>
      <c r="E8940" s="3"/>
      <c r="F8940" s="2">
        <v>33301</v>
      </c>
      <c r="G8940" s="3">
        <v>1.355</v>
      </c>
      <c r="K8940" s="2">
        <v>33539</v>
      </c>
      <c r="L8940" s="3">
        <v>21.79</v>
      </c>
      <c r="M8940" s="4">
        <f t="shared" si="285"/>
        <v>21.6675</v>
      </c>
    </row>
    <row r="8941" spans="2:13" x14ac:dyDescent="0.35">
      <c r="B8941" s="2">
        <v>33536</v>
      </c>
      <c r="C8941" s="3">
        <v>21.79</v>
      </c>
      <c r="D8941" s="4">
        <f t="shared" si="284"/>
        <v>22.3825</v>
      </c>
      <c r="E8941" s="3"/>
      <c r="F8941" s="2">
        <v>33298</v>
      </c>
      <c r="G8941" s="3">
        <v>1.361</v>
      </c>
      <c r="K8941" s="2">
        <v>33536</v>
      </c>
      <c r="L8941" s="3">
        <v>21.79</v>
      </c>
      <c r="M8941" s="4">
        <f t="shared" si="285"/>
        <v>22.3825</v>
      </c>
    </row>
    <row r="8942" spans="2:13" x14ac:dyDescent="0.35">
      <c r="B8942" s="2">
        <v>33535</v>
      </c>
      <c r="C8942" s="3">
        <v>22.1</v>
      </c>
      <c r="D8942" s="4">
        <f t="shared" si="284"/>
        <v>22.2925</v>
      </c>
      <c r="E8942" s="3"/>
      <c r="F8942" s="2">
        <v>33297</v>
      </c>
      <c r="G8942" s="3">
        <v>1.373</v>
      </c>
      <c r="K8942" s="2">
        <v>33535</v>
      </c>
      <c r="L8942" s="3">
        <v>22.1</v>
      </c>
      <c r="M8942" s="4">
        <f t="shared" si="285"/>
        <v>22.2925</v>
      </c>
    </row>
    <row r="8943" spans="2:13" x14ac:dyDescent="0.35">
      <c r="B8943" s="2">
        <v>33534</v>
      </c>
      <c r="C8943" s="3">
        <v>21.97</v>
      </c>
      <c r="D8943" s="4">
        <f t="shared" si="284"/>
        <v>22.814999999999998</v>
      </c>
      <c r="E8943" s="3"/>
      <c r="F8943" s="2">
        <v>33296</v>
      </c>
      <c r="G8943" s="3">
        <v>1.3560000000000001</v>
      </c>
      <c r="K8943" s="2">
        <v>33534</v>
      </c>
      <c r="L8943" s="3">
        <v>21.97</v>
      </c>
      <c r="M8943" s="4">
        <f t="shared" si="285"/>
        <v>22.814999999999998</v>
      </c>
    </row>
    <row r="8944" spans="2:13" x14ac:dyDescent="0.35">
      <c r="B8944" s="2">
        <v>33533</v>
      </c>
      <c r="C8944" s="3">
        <v>22.42</v>
      </c>
      <c r="D8944" s="4">
        <f t="shared" si="284"/>
        <v>23.024999999999999</v>
      </c>
      <c r="E8944" s="3"/>
      <c r="F8944" s="2">
        <v>33295</v>
      </c>
      <c r="G8944" s="3">
        <v>1.355</v>
      </c>
      <c r="K8944" s="2">
        <v>33533</v>
      </c>
      <c r="L8944" s="3">
        <v>22.42</v>
      </c>
      <c r="M8944" s="4">
        <f t="shared" si="285"/>
        <v>23.024999999999999</v>
      </c>
    </row>
    <row r="8945" spans="2:13" x14ac:dyDescent="0.35">
      <c r="B8945" s="2">
        <v>33532</v>
      </c>
      <c r="C8945" s="3">
        <v>22.67</v>
      </c>
      <c r="D8945" s="4">
        <f t="shared" si="284"/>
        <v>23.39</v>
      </c>
      <c r="E8945" s="3"/>
      <c r="F8945" s="2">
        <v>33294</v>
      </c>
      <c r="G8945" s="3">
        <v>1.351</v>
      </c>
      <c r="K8945" s="2">
        <v>33532</v>
      </c>
      <c r="L8945" s="3">
        <v>22.67</v>
      </c>
      <c r="M8945" s="4">
        <f t="shared" si="285"/>
        <v>23.39</v>
      </c>
    </row>
    <row r="8946" spans="2:13" x14ac:dyDescent="0.35">
      <c r="B8946" s="2">
        <v>33529</v>
      </c>
      <c r="C8946" s="3">
        <v>22.59</v>
      </c>
      <c r="D8946" s="4">
        <f t="shared" si="284"/>
        <v>23.604999999999997</v>
      </c>
      <c r="E8946" s="3"/>
      <c r="F8946" s="2">
        <v>33291</v>
      </c>
      <c r="G8946" s="3">
        <v>1.345</v>
      </c>
      <c r="K8946" s="2">
        <v>33529</v>
      </c>
      <c r="L8946" s="3">
        <v>22.59</v>
      </c>
      <c r="M8946" s="4">
        <f t="shared" si="285"/>
        <v>23.604999999999997</v>
      </c>
    </row>
    <row r="8947" spans="2:13" x14ac:dyDescent="0.35">
      <c r="B8947" s="2">
        <v>33528</v>
      </c>
      <c r="C8947" s="3">
        <v>22.42</v>
      </c>
      <c r="D8947" s="4">
        <f t="shared" si="284"/>
        <v>23.057499999999997</v>
      </c>
      <c r="E8947" s="3"/>
      <c r="F8947" s="2">
        <v>33290</v>
      </c>
      <c r="G8947" s="3">
        <v>1.3340000000000001</v>
      </c>
      <c r="K8947" s="2">
        <v>33528</v>
      </c>
      <c r="L8947" s="3">
        <v>22.42</v>
      </c>
      <c r="M8947" s="4">
        <f t="shared" si="285"/>
        <v>23.057499999999997</v>
      </c>
    </row>
    <row r="8948" spans="2:13" x14ac:dyDescent="0.35">
      <c r="B8948" s="2">
        <v>33527</v>
      </c>
      <c r="C8948" s="3">
        <v>22.69</v>
      </c>
      <c r="D8948" s="4">
        <f t="shared" si="284"/>
        <v>22.75</v>
      </c>
      <c r="E8948" s="3"/>
      <c r="F8948" s="2">
        <v>33289</v>
      </c>
      <c r="G8948" s="3">
        <v>1.355</v>
      </c>
      <c r="K8948" s="2">
        <v>33527</v>
      </c>
      <c r="L8948" s="3">
        <v>22.69</v>
      </c>
      <c r="M8948" s="4">
        <f t="shared" si="285"/>
        <v>22.75</v>
      </c>
    </row>
    <row r="8949" spans="2:13" x14ac:dyDescent="0.35">
      <c r="B8949" s="2">
        <v>33526</v>
      </c>
      <c r="C8949" s="3">
        <v>22.81</v>
      </c>
      <c r="D8949" s="4">
        <f t="shared" si="284"/>
        <v>22.4925</v>
      </c>
      <c r="E8949" s="3"/>
      <c r="F8949" s="2">
        <v>33288</v>
      </c>
      <c r="G8949" s="3">
        <v>1.395</v>
      </c>
      <c r="K8949" s="2">
        <v>33526</v>
      </c>
      <c r="L8949" s="3">
        <v>22.81</v>
      </c>
      <c r="M8949" s="4">
        <f t="shared" si="285"/>
        <v>22.4925</v>
      </c>
    </row>
    <row r="8950" spans="2:13" x14ac:dyDescent="0.35">
      <c r="B8950" s="2">
        <v>33525</v>
      </c>
      <c r="C8950" s="3">
        <v>22.42</v>
      </c>
      <c r="D8950" s="4">
        <f t="shared" si="284"/>
        <v>22.62</v>
      </c>
      <c r="E8950" s="3"/>
      <c r="F8950" s="2">
        <v>33284</v>
      </c>
      <c r="G8950" s="3">
        <v>1.385</v>
      </c>
      <c r="K8950" s="2">
        <v>33525</v>
      </c>
      <c r="L8950" s="3">
        <v>22.42</v>
      </c>
      <c r="M8950" s="4">
        <f t="shared" si="285"/>
        <v>22.62</v>
      </c>
    </row>
    <row r="8951" spans="2:13" x14ac:dyDescent="0.35">
      <c r="B8951" s="2">
        <v>33522</v>
      </c>
      <c r="C8951" s="3">
        <v>22.04</v>
      </c>
      <c r="D8951" s="4">
        <f t="shared" si="284"/>
        <v>21.967500000000001</v>
      </c>
      <c r="E8951" s="3"/>
      <c r="F8951" s="2">
        <v>33283</v>
      </c>
      <c r="G8951" s="3">
        <v>1.367</v>
      </c>
      <c r="K8951" s="2">
        <v>33522</v>
      </c>
      <c r="L8951" s="3">
        <v>22.04</v>
      </c>
      <c r="M8951" s="4">
        <f t="shared" si="285"/>
        <v>21.967500000000001</v>
      </c>
    </row>
    <row r="8952" spans="2:13" x14ac:dyDescent="0.35">
      <c r="B8952" s="2">
        <v>33521</v>
      </c>
      <c r="C8952" s="3">
        <v>21.85</v>
      </c>
      <c r="D8952" s="4">
        <f t="shared" si="284"/>
        <v>22.5625</v>
      </c>
      <c r="F8952" s="2">
        <v>33282</v>
      </c>
      <c r="G8952" s="3">
        <v>1.35</v>
      </c>
      <c r="K8952" s="2">
        <v>33521</v>
      </c>
      <c r="L8952" s="3">
        <v>21.85</v>
      </c>
      <c r="M8952" s="4">
        <f t="shared" si="285"/>
        <v>22.5625</v>
      </c>
    </row>
    <row r="8953" spans="2:13" x14ac:dyDescent="0.35">
      <c r="B8953" s="2">
        <v>33520</v>
      </c>
      <c r="C8953" s="3">
        <v>22.1</v>
      </c>
      <c r="D8953" s="4">
        <f t="shared" si="284"/>
        <v>22.967499999999998</v>
      </c>
      <c r="F8953" s="2">
        <v>33281</v>
      </c>
      <c r="G8953" s="3">
        <v>1.3480000000000001</v>
      </c>
      <c r="K8953" s="2">
        <v>33520</v>
      </c>
      <c r="L8953" s="3">
        <v>22.1</v>
      </c>
      <c r="M8953" s="4">
        <f t="shared" si="285"/>
        <v>22.967499999999998</v>
      </c>
    </row>
    <row r="8954" spans="2:13" x14ac:dyDescent="0.35">
      <c r="B8954" s="2">
        <v>33519</v>
      </c>
      <c r="C8954" s="3">
        <v>21.74</v>
      </c>
      <c r="D8954" s="4">
        <f t="shared" si="284"/>
        <v>22.909999999999997</v>
      </c>
      <c r="F8954" s="2">
        <v>33280</v>
      </c>
      <c r="G8954" s="3">
        <v>1.353</v>
      </c>
      <c r="K8954" s="2">
        <v>33519</v>
      </c>
      <c r="L8954" s="3">
        <v>21.74</v>
      </c>
      <c r="M8954" s="4">
        <f t="shared" si="285"/>
        <v>22.909999999999997</v>
      </c>
    </row>
    <row r="8955" spans="2:13" x14ac:dyDescent="0.35">
      <c r="B8955" s="2">
        <v>33518</v>
      </c>
      <c r="C8955" s="3">
        <v>21.68</v>
      </c>
      <c r="D8955" s="4">
        <f t="shared" si="284"/>
        <v>22.75</v>
      </c>
      <c r="F8955" s="2">
        <v>33277</v>
      </c>
      <c r="G8955" s="3">
        <v>1.365</v>
      </c>
      <c r="K8955" s="2">
        <v>33518</v>
      </c>
      <c r="L8955" s="3">
        <v>21.68</v>
      </c>
      <c r="M8955" s="4">
        <f t="shared" si="285"/>
        <v>22.75</v>
      </c>
    </row>
    <row r="8956" spans="2:13" x14ac:dyDescent="0.35">
      <c r="B8956" s="2">
        <v>33515</v>
      </c>
      <c r="C8956" s="3">
        <v>21.44</v>
      </c>
      <c r="D8956" s="4">
        <f t="shared" si="284"/>
        <v>22.405000000000001</v>
      </c>
      <c r="F8956" s="2">
        <v>33276</v>
      </c>
      <c r="G8956" s="3">
        <v>1.38</v>
      </c>
      <c r="K8956" s="2">
        <v>33515</v>
      </c>
      <c r="L8956" s="3">
        <v>21.44</v>
      </c>
      <c r="M8956" s="4">
        <f t="shared" si="285"/>
        <v>22.405000000000001</v>
      </c>
    </row>
    <row r="8957" spans="2:13" x14ac:dyDescent="0.35">
      <c r="B8957" s="2">
        <v>33514</v>
      </c>
      <c r="C8957" s="3">
        <v>21.56</v>
      </c>
      <c r="D8957" s="4">
        <f t="shared" si="284"/>
        <v>22.667499999999997</v>
      </c>
      <c r="F8957" s="2">
        <v>33275</v>
      </c>
      <c r="G8957" s="3">
        <v>1.371</v>
      </c>
      <c r="K8957" s="2">
        <v>33514</v>
      </c>
      <c r="L8957" s="3">
        <v>21.56</v>
      </c>
      <c r="M8957" s="4">
        <f t="shared" si="285"/>
        <v>22.667499999999997</v>
      </c>
    </row>
    <row r="8958" spans="2:13" x14ac:dyDescent="0.35">
      <c r="B8958" s="2">
        <v>33513</v>
      </c>
      <c r="C8958" s="3">
        <v>21.15</v>
      </c>
      <c r="D8958" s="4">
        <f t="shared" si="284"/>
        <v>21.917499999999997</v>
      </c>
      <c r="F8958" s="2">
        <v>33274</v>
      </c>
      <c r="G8958" s="3">
        <v>1.37</v>
      </c>
      <c r="K8958" s="2">
        <v>33513</v>
      </c>
      <c r="L8958" s="3">
        <v>21.15</v>
      </c>
      <c r="M8958" s="4">
        <f t="shared" si="285"/>
        <v>21.917499999999997</v>
      </c>
    </row>
    <row r="8959" spans="2:13" x14ac:dyDescent="0.35">
      <c r="B8959" s="2">
        <v>33512</v>
      </c>
      <c r="C8959" s="3">
        <v>20.99</v>
      </c>
      <c r="D8959" s="4">
        <f t="shared" si="284"/>
        <v>21.502499999999998</v>
      </c>
      <c r="F8959" s="2">
        <v>33273</v>
      </c>
      <c r="G8959" s="3">
        <v>1.3680000000000001</v>
      </c>
      <c r="K8959" s="2">
        <v>33512</v>
      </c>
      <c r="L8959" s="3">
        <v>20.99</v>
      </c>
      <c r="M8959" s="4">
        <f t="shared" si="285"/>
        <v>21.502499999999998</v>
      </c>
    </row>
    <row r="8960" spans="2:13" x14ac:dyDescent="0.35">
      <c r="B8960" s="2">
        <v>33511</v>
      </c>
      <c r="C8960" s="3">
        <v>21.05</v>
      </c>
      <c r="D8960" s="4">
        <f t="shared" si="284"/>
        <v>21.552500000000002</v>
      </c>
      <c r="F8960" s="2">
        <v>33270</v>
      </c>
      <c r="G8960" s="3">
        <v>1.38</v>
      </c>
      <c r="K8960" s="2">
        <v>33511</v>
      </c>
      <c r="L8960" s="3">
        <v>21.05</v>
      </c>
      <c r="M8960" s="4">
        <f t="shared" si="285"/>
        <v>21.552500000000002</v>
      </c>
    </row>
    <row r="8961" spans="2:13" x14ac:dyDescent="0.35">
      <c r="B8961" s="2">
        <v>33508</v>
      </c>
      <c r="C8961" s="3">
        <v>21.17</v>
      </c>
      <c r="D8961" s="4">
        <f t="shared" si="284"/>
        <v>21.534999999999997</v>
      </c>
      <c r="F8961" s="2">
        <v>33269</v>
      </c>
      <c r="G8961" s="3">
        <v>1.38</v>
      </c>
      <c r="K8961" s="2">
        <v>33508</v>
      </c>
      <c r="L8961" s="3">
        <v>21.17</v>
      </c>
      <c r="M8961" s="4">
        <f t="shared" si="285"/>
        <v>21.534999999999997</v>
      </c>
    </row>
    <row r="8962" spans="2:13" x14ac:dyDescent="0.35">
      <c r="B8962" s="2">
        <v>33507</v>
      </c>
      <c r="C8962" s="3">
        <v>20.88</v>
      </c>
      <c r="D8962" s="4">
        <f t="shared" si="284"/>
        <v>21.572500000000002</v>
      </c>
      <c r="F8962" s="2">
        <v>33268</v>
      </c>
      <c r="G8962" s="3">
        <v>1.38</v>
      </c>
      <c r="K8962" s="2">
        <v>33507</v>
      </c>
      <c r="L8962" s="3">
        <v>20.88</v>
      </c>
      <c r="M8962" s="4">
        <f t="shared" si="285"/>
        <v>21.572500000000002</v>
      </c>
    </row>
    <row r="8963" spans="2:13" x14ac:dyDescent="0.35">
      <c r="B8963" s="2">
        <v>33506</v>
      </c>
      <c r="C8963" s="3">
        <v>20.73</v>
      </c>
      <c r="D8963" s="4">
        <f t="shared" si="284"/>
        <v>20.9725</v>
      </c>
      <c r="F8963" s="2">
        <v>33267</v>
      </c>
      <c r="G8963" s="3">
        <v>1.385</v>
      </c>
      <c r="K8963" s="2">
        <v>33506</v>
      </c>
      <c r="L8963" s="3">
        <v>20.73</v>
      </c>
      <c r="M8963" s="4">
        <f t="shared" si="285"/>
        <v>20.9725</v>
      </c>
    </row>
    <row r="8964" spans="2:13" x14ac:dyDescent="0.35">
      <c r="B8964" s="2">
        <v>33505</v>
      </c>
      <c r="C8964" s="3">
        <v>20.75</v>
      </c>
      <c r="D8964" s="4">
        <f t="shared" si="284"/>
        <v>20.674999999999997</v>
      </c>
      <c r="F8964" s="2">
        <v>33266</v>
      </c>
      <c r="G8964" s="3">
        <v>1.381</v>
      </c>
      <c r="K8964" s="2">
        <v>33505</v>
      </c>
      <c r="L8964" s="3">
        <v>20.75</v>
      </c>
      <c r="M8964" s="4">
        <f t="shared" si="285"/>
        <v>20.674999999999997</v>
      </c>
    </row>
    <row r="8965" spans="2:13" x14ac:dyDescent="0.35">
      <c r="B8965" s="2">
        <v>33504</v>
      </c>
      <c r="C8965" s="3">
        <v>20.62</v>
      </c>
      <c r="D8965" s="4">
        <f t="shared" si="284"/>
        <v>20.457500000000003</v>
      </c>
      <c r="F8965" s="2">
        <v>33263</v>
      </c>
      <c r="G8965" s="3">
        <v>1.399</v>
      </c>
      <c r="K8965" s="2">
        <v>33504</v>
      </c>
      <c r="L8965" s="3">
        <v>20.62</v>
      </c>
      <c r="M8965" s="4">
        <f t="shared" si="285"/>
        <v>20.457500000000003</v>
      </c>
    </row>
    <row r="8966" spans="2:13" x14ac:dyDescent="0.35">
      <c r="B8966" s="2">
        <v>33501</v>
      </c>
      <c r="C8966" s="3">
        <v>20.440000000000001</v>
      </c>
      <c r="D8966" s="4">
        <f t="shared" ref="D8966:D9029" si="286">AVERAGE(C8966,C9225,C9484,C9743,C10000)</f>
        <v>20.282499999999999</v>
      </c>
      <c r="F8966" s="2">
        <v>33262</v>
      </c>
      <c r="G8966" s="3">
        <v>1.3819999999999999</v>
      </c>
      <c r="K8966" s="2">
        <v>33501</v>
      </c>
      <c r="L8966" s="3">
        <v>20.440000000000001</v>
      </c>
      <c r="M8966" s="4">
        <f t="shared" ref="M8966:M9029" si="287">AVERAGE(L8966,L9225,L9484,L9743,L10000)</f>
        <v>20.282499999999999</v>
      </c>
    </row>
    <row r="8967" spans="2:13" x14ac:dyDescent="0.35">
      <c r="B8967" s="2">
        <v>33500</v>
      </c>
      <c r="C8967" s="3">
        <v>20.27</v>
      </c>
      <c r="D8967" s="4">
        <f t="shared" si="286"/>
        <v>20.452500000000001</v>
      </c>
      <c r="F8967" s="2">
        <v>33261</v>
      </c>
      <c r="G8967" s="3">
        <v>1.385</v>
      </c>
      <c r="K8967" s="2">
        <v>33500</v>
      </c>
      <c r="L8967" s="3">
        <v>20.27</v>
      </c>
      <c r="M8967" s="4">
        <f t="shared" si="287"/>
        <v>20.452500000000001</v>
      </c>
    </row>
    <row r="8968" spans="2:13" x14ac:dyDescent="0.35">
      <c r="B8968" s="2">
        <v>33499</v>
      </c>
      <c r="C8968" s="3">
        <v>20.41</v>
      </c>
      <c r="D8968" s="4">
        <f t="shared" si="286"/>
        <v>20.689999999999998</v>
      </c>
      <c r="F8968" s="2">
        <v>33260</v>
      </c>
      <c r="G8968" s="3">
        <v>1.538</v>
      </c>
      <c r="K8968" s="2">
        <v>33499</v>
      </c>
      <c r="L8968" s="3">
        <v>20.41</v>
      </c>
      <c r="M8968" s="4">
        <f t="shared" si="287"/>
        <v>20.689999999999998</v>
      </c>
    </row>
    <row r="8969" spans="2:13" x14ac:dyDescent="0.35">
      <c r="B8969" s="2">
        <v>33498</v>
      </c>
      <c r="C8969" s="3">
        <v>20.23</v>
      </c>
      <c r="D8969" s="4">
        <f t="shared" si="286"/>
        <v>20.794999999999998</v>
      </c>
      <c r="F8969" s="2">
        <v>33259</v>
      </c>
      <c r="G8969" s="3">
        <v>1.57</v>
      </c>
      <c r="K8969" s="2">
        <v>33498</v>
      </c>
      <c r="L8969" s="3">
        <v>20.23</v>
      </c>
      <c r="M8969" s="4">
        <f t="shared" si="287"/>
        <v>20.794999999999998</v>
      </c>
    </row>
    <row r="8970" spans="2:13" x14ac:dyDescent="0.35">
      <c r="B8970" s="2">
        <v>33497</v>
      </c>
      <c r="C8970" s="3">
        <v>20.420000000000002</v>
      </c>
      <c r="D8970" s="4">
        <f t="shared" si="286"/>
        <v>20.5275</v>
      </c>
      <c r="F8970" s="2">
        <v>33256</v>
      </c>
      <c r="G8970" s="3">
        <v>1.5669999999999999</v>
      </c>
      <c r="K8970" s="2">
        <v>33497</v>
      </c>
      <c r="L8970" s="3">
        <v>20.420000000000002</v>
      </c>
      <c r="M8970" s="4">
        <f t="shared" si="287"/>
        <v>20.5275</v>
      </c>
    </row>
    <row r="8971" spans="2:13" x14ac:dyDescent="0.35">
      <c r="B8971" s="2">
        <v>33494</v>
      </c>
      <c r="C8971" s="3">
        <v>20.32</v>
      </c>
      <c r="D8971" s="4">
        <f t="shared" si="286"/>
        <v>20.374999999999996</v>
      </c>
      <c r="F8971" s="2">
        <v>33255</v>
      </c>
      <c r="G8971" s="3">
        <v>1.621</v>
      </c>
      <c r="K8971" s="2">
        <v>33494</v>
      </c>
      <c r="L8971" s="3">
        <v>20.32</v>
      </c>
      <c r="M8971" s="4">
        <f t="shared" si="287"/>
        <v>20.374999999999996</v>
      </c>
    </row>
    <row r="8972" spans="2:13" x14ac:dyDescent="0.35">
      <c r="B8972" s="2">
        <v>33493</v>
      </c>
      <c r="C8972" s="3">
        <v>20.14</v>
      </c>
      <c r="D8972" s="4">
        <f t="shared" si="286"/>
        <v>20.142499999999998</v>
      </c>
      <c r="F8972" s="2">
        <v>33254</v>
      </c>
      <c r="G8972" s="3">
        <v>1.7190000000000001</v>
      </c>
      <c r="K8972" s="2">
        <v>33493</v>
      </c>
      <c r="L8972" s="3">
        <v>20.14</v>
      </c>
      <c r="M8972" s="4">
        <f t="shared" si="287"/>
        <v>20.142499999999998</v>
      </c>
    </row>
    <row r="8973" spans="2:13" x14ac:dyDescent="0.35">
      <c r="B8973" s="2">
        <v>33492</v>
      </c>
      <c r="C8973" s="3">
        <v>20.16</v>
      </c>
      <c r="D8973" s="4">
        <f t="shared" si="286"/>
        <v>19.78</v>
      </c>
      <c r="F8973" s="2">
        <v>33253</v>
      </c>
      <c r="G8973" s="3">
        <v>1.72</v>
      </c>
      <c r="K8973" s="2">
        <v>33492</v>
      </c>
      <c r="L8973" s="3">
        <v>20.16</v>
      </c>
      <c r="M8973" s="4">
        <f t="shared" si="287"/>
        <v>19.78</v>
      </c>
    </row>
    <row r="8974" spans="2:13" x14ac:dyDescent="0.35">
      <c r="B8974" s="2">
        <v>33491</v>
      </c>
      <c r="C8974" s="3">
        <v>19.95</v>
      </c>
      <c r="D8974" s="4">
        <f t="shared" si="286"/>
        <v>19.442499999999999</v>
      </c>
      <c r="F8974" s="2">
        <v>33252</v>
      </c>
      <c r="G8974" s="3">
        <v>1.728</v>
      </c>
      <c r="K8974" s="2">
        <v>33491</v>
      </c>
      <c r="L8974" s="3">
        <v>19.95</v>
      </c>
      <c r="M8974" s="4">
        <f t="shared" si="287"/>
        <v>19.442499999999999</v>
      </c>
    </row>
    <row r="8975" spans="2:13" x14ac:dyDescent="0.35">
      <c r="B8975" s="2">
        <v>33490</v>
      </c>
      <c r="C8975" s="3">
        <v>19.84</v>
      </c>
      <c r="D8975" s="4">
        <f t="shared" si="286"/>
        <v>19.142500000000002</v>
      </c>
      <c r="F8975" s="2">
        <v>33249</v>
      </c>
      <c r="G8975" s="3">
        <v>1.6950000000000001</v>
      </c>
      <c r="K8975" s="2">
        <v>33490</v>
      </c>
      <c r="L8975" s="3">
        <v>19.84</v>
      </c>
      <c r="M8975" s="4">
        <f t="shared" si="287"/>
        <v>19.142500000000002</v>
      </c>
    </row>
    <row r="8976" spans="2:13" x14ac:dyDescent="0.35">
      <c r="B8976" s="2">
        <v>33487</v>
      </c>
      <c r="C8976" s="3">
        <v>20.07</v>
      </c>
      <c r="D8976" s="4">
        <f t="shared" si="286"/>
        <v>19.745000000000001</v>
      </c>
      <c r="F8976" s="2">
        <v>33248</v>
      </c>
      <c r="G8976" s="3">
        <v>1.698</v>
      </c>
      <c r="K8976" s="2">
        <v>33487</v>
      </c>
      <c r="L8976" s="3">
        <v>20.07</v>
      </c>
      <c r="M8976" s="4">
        <f t="shared" si="287"/>
        <v>19.745000000000001</v>
      </c>
    </row>
    <row r="8977" spans="2:13" x14ac:dyDescent="0.35">
      <c r="B8977" s="2">
        <v>33486</v>
      </c>
      <c r="C8977" s="3">
        <v>20.13</v>
      </c>
      <c r="D8977" s="4">
        <f t="shared" si="286"/>
        <v>20.622499999999999</v>
      </c>
      <c r="F8977" s="2">
        <v>33247</v>
      </c>
      <c r="G8977" s="3">
        <v>1.728</v>
      </c>
      <c r="K8977" s="2">
        <v>33486</v>
      </c>
      <c r="L8977" s="3">
        <v>20.13</v>
      </c>
      <c r="M8977" s="4">
        <f t="shared" si="287"/>
        <v>20.622499999999999</v>
      </c>
    </row>
    <row r="8978" spans="2:13" x14ac:dyDescent="0.35">
      <c r="B8978" s="2">
        <v>33485</v>
      </c>
      <c r="C8978" s="3">
        <v>20.25</v>
      </c>
      <c r="D8978" s="4">
        <f t="shared" si="286"/>
        <v>20.65</v>
      </c>
      <c r="F8978" s="2">
        <v>33246</v>
      </c>
      <c r="G8978" s="3">
        <v>1.786</v>
      </c>
      <c r="K8978" s="2">
        <v>33485</v>
      </c>
      <c r="L8978" s="3">
        <v>20.25</v>
      </c>
      <c r="M8978" s="4">
        <f t="shared" si="287"/>
        <v>20.65</v>
      </c>
    </row>
    <row r="8979" spans="2:13" x14ac:dyDescent="0.35">
      <c r="B8979" s="2">
        <v>33484</v>
      </c>
      <c r="C8979" s="3">
        <v>20.58</v>
      </c>
      <c r="D8979" s="4">
        <f t="shared" si="286"/>
        <v>20.51</v>
      </c>
      <c r="F8979" s="2">
        <v>33245</v>
      </c>
      <c r="G8979" s="3">
        <v>1.7849999999999999</v>
      </c>
      <c r="K8979" s="2">
        <v>33484</v>
      </c>
      <c r="L8979" s="3">
        <v>20.58</v>
      </c>
      <c r="M8979" s="4">
        <f t="shared" si="287"/>
        <v>20.51</v>
      </c>
    </row>
    <row r="8980" spans="2:13" x14ac:dyDescent="0.35">
      <c r="B8980" s="2">
        <v>33483</v>
      </c>
      <c r="C8980" s="3">
        <v>20.63</v>
      </c>
      <c r="D8980" s="4">
        <f t="shared" si="286"/>
        <v>20.057499999999997</v>
      </c>
      <c r="F8980" s="2">
        <v>33242</v>
      </c>
      <c r="G8980" s="3">
        <v>1.7430000000000001</v>
      </c>
      <c r="K8980" s="2">
        <v>33483</v>
      </c>
      <c r="L8980" s="3">
        <v>20.63</v>
      </c>
      <c r="M8980" s="4">
        <f t="shared" si="287"/>
        <v>20.057499999999997</v>
      </c>
    </row>
    <row r="8981" spans="2:13" x14ac:dyDescent="0.35">
      <c r="B8981" s="2">
        <v>33480</v>
      </c>
      <c r="C8981" s="3">
        <v>20.7</v>
      </c>
      <c r="D8981" s="4">
        <f t="shared" si="286"/>
        <v>20.107499999999998</v>
      </c>
      <c r="F8981" s="2">
        <v>33241</v>
      </c>
      <c r="G8981" s="3">
        <v>1.782</v>
      </c>
      <c r="K8981" s="2">
        <v>33480</v>
      </c>
      <c r="L8981" s="3">
        <v>20.7</v>
      </c>
      <c r="M8981" s="4">
        <f t="shared" si="287"/>
        <v>20.107499999999998</v>
      </c>
    </row>
    <row r="8982" spans="2:13" x14ac:dyDescent="0.35">
      <c r="B8982" s="2">
        <v>33479</v>
      </c>
      <c r="C8982" s="3">
        <v>20.32</v>
      </c>
      <c r="D8982" s="4">
        <f t="shared" si="286"/>
        <v>19.907499999999999</v>
      </c>
      <c r="F8982" s="2">
        <v>33240</v>
      </c>
      <c r="G8982" s="3">
        <v>1.8320000000000001</v>
      </c>
      <c r="K8982" s="2">
        <v>33479</v>
      </c>
      <c r="L8982" s="3">
        <v>20.32</v>
      </c>
      <c r="M8982" s="4">
        <f t="shared" si="287"/>
        <v>19.907499999999999</v>
      </c>
    </row>
    <row r="8983" spans="2:13" x14ac:dyDescent="0.35">
      <c r="B8983" s="2">
        <v>33478</v>
      </c>
      <c r="C8983" s="3">
        <v>20.03</v>
      </c>
      <c r="D8983" s="4">
        <f t="shared" si="286"/>
        <v>19.57</v>
      </c>
      <c r="F8983" s="2">
        <v>33238</v>
      </c>
      <c r="G8983" s="3">
        <v>1.95</v>
      </c>
      <c r="K8983" s="2">
        <v>33478</v>
      </c>
      <c r="L8983" s="3">
        <v>20.03</v>
      </c>
      <c r="M8983" s="4">
        <f t="shared" si="287"/>
        <v>19.57</v>
      </c>
    </row>
    <row r="8984" spans="2:13" x14ac:dyDescent="0.35">
      <c r="B8984" s="2">
        <v>33477</v>
      </c>
      <c r="C8984" s="3">
        <v>20.11</v>
      </c>
      <c r="D8984" s="4">
        <f t="shared" si="286"/>
        <v>19.335000000000001</v>
      </c>
      <c r="F8984" s="2">
        <v>33235</v>
      </c>
      <c r="G8984" s="3">
        <v>1.95</v>
      </c>
      <c r="K8984" s="2">
        <v>33477</v>
      </c>
      <c r="L8984" s="3">
        <v>20.11</v>
      </c>
      <c r="M8984" s="4">
        <f t="shared" si="287"/>
        <v>19.335000000000001</v>
      </c>
    </row>
    <row r="8985" spans="2:13" x14ac:dyDescent="0.35">
      <c r="B8985" s="2">
        <v>33473</v>
      </c>
      <c r="C8985" s="3">
        <v>19.98</v>
      </c>
      <c r="D8985" s="4">
        <f t="shared" si="286"/>
        <v>19.27</v>
      </c>
      <c r="F8985" s="2">
        <v>33234</v>
      </c>
      <c r="G8985" s="3">
        <v>1.96</v>
      </c>
      <c r="K8985" s="2">
        <v>33473</v>
      </c>
      <c r="L8985" s="3">
        <v>19.98</v>
      </c>
      <c r="M8985" s="4">
        <f t="shared" si="287"/>
        <v>19.27</v>
      </c>
    </row>
    <row r="8986" spans="2:13" x14ac:dyDescent="0.35">
      <c r="B8986" s="2">
        <v>33472</v>
      </c>
      <c r="C8986" s="3">
        <v>19.79</v>
      </c>
      <c r="D8986" s="4">
        <f t="shared" si="286"/>
        <v>19.212499999999999</v>
      </c>
      <c r="F8986" s="2">
        <v>33233</v>
      </c>
      <c r="G8986" s="3">
        <v>1.9990000000000001</v>
      </c>
      <c r="K8986" s="2">
        <v>33472</v>
      </c>
      <c r="L8986" s="3">
        <v>19.79</v>
      </c>
      <c r="M8986" s="4">
        <f t="shared" si="287"/>
        <v>19.212499999999999</v>
      </c>
    </row>
    <row r="8987" spans="2:13" x14ac:dyDescent="0.35">
      <c r="B8987" s="2">
        <v>33471</v>
      </c>
      <c r="C8987" s="3">
        <v>19.64</v>
      </c>
      <c r="D8987" s="4">
        <f t="shared" si="286"/>
        <v>19.317499999999999</v>
      </c>
      <c r="F8987" s="2">
        <v>33231</v>
      </c>
      <c r="G8987" s="3">
        <v>1.962</v>
      </c>
      <c r="K8987" s="2">
        <v>33471</v>
      </c>
      <c r="L8987" s="3">
        <v>19.64</v>
      </c>
      <c r="M8987" s="4">
        <f t="shared" si="287"/>
        <v>19.317499999999999</v>
      </c>
    </row>
    <row r="8988" spans="2:13" x14ac:dyDescent="0.35">
      <c r="B8988" s="2">
        <v>33470</v>
      </c>
      <c r="C8988" s="3">
        <v>20.65</v>
      </c>
      <c r="D8988" s="4">
        <f t="shared" si="286"/>
        <v>19.377499999999998</v>
      </c>
      <c r="F8988" s="2">
        <v>33228</v>
      </c>
      <c r="G8988" s="3">
        <v>1.962</v>
      </c>
      <c r="K8988" s="2">
        <v>33470</v>
      </c>
      <c r="L8988" s="3">
        <v>20.65</v>
      </c>
      <c r="M8988" s="4">
        <f t="shared" si="287"/>
        <v>19.377499999999998</v>
      </c>
    </row>
    <row r="8989" spans="2:13" x14ac:dyDescent="0.35">
      <c r="B8989" s="2">
        <v>33469</v>
      </c>
      <c r="C8989" s="3">
        <v>20.53</v>
      </c>
      <c r="D8989" s="4">
        <f t="shared" si="286"/>
        <v>19.407500000000002</v>
      </c>
      <c r="F8989" s="2">
        <v>33227</v>
      </c>
      <c r="G8989" s="3">
        <v>1.92</v>
      </c>
      <c r="K8989" s="2">
        <v>33469</v>
      </c>
      <c r="L8989" s="3">
        <v>20.53</v>
      </c>
      <c r="M8989" s="4">
        <f t="shared" si="287"/>
        <v>19.407500000000002</v>
      </c>
    </row>
    <row r="8990" spans="2:13" x14ac:dyDescent="0.35">
      <c r="B8990" s="2">
        <v>33466</v>
      </c>
      <c r="C8990" s="3">
        <v>19.48</v>
      </c>
      <c r="D8990" s="4">
        <f t="shared" si="286"/>
        <v>19.657499999999999</v>
      </c>
      <c r="F8990" s="2">
        <v>33226</v>
      </c>
      <c r="G8990" s="3">
        <v>2.0459999999999998</v>
      </c>
      <c r="K8990" s="2">
        <v>33466</v>
      </c>
      <c r="L8990" s="3">
        <v>19.48</v>
      </c>
      <c r="M8990" s="4">
        <f t="shared" si="287"/>
        <v>19.657499999999999</v>
      </c>
    </row>
    <row r="8991" spans="2:13" x14ac:dyDescent="0.35">
      <c r="B8991" s="2">
        <v>33465</v>
      </c>
      <c r="C8991" s="3">
        <v>19.309999999999999</v>
      </c>
      <c r="D8991" s="4">
        <f t="shared" si="286"/>
        <v>19.4725</v>
      </c>
      <c r="F8991" s="2">
        <v>33225</v>
      </c>
      <c r="G8991" s="3">
        <v>2.0459999999999998</v>
      </c>
      <c r="K8991" s="2">
        <v>33465</v>
      </c>
      <c r="L8991" s="3">
        <v>19.309999999999999</v>
      </c>
      <c r="M8991" s="4">
        <f t="shared" si="287"/>
        <v>19.4725</v>
      </c>
    </row>
    <row r="8992" spans="2:13" x14ac:dyDescent="0.35">
      <c r="B8992" s="2">
        <v>33464</v>
      </c>
      <c r="C8992" s="3">
        <v>19.27</v>
      </c>
      <c r="D8992" s="4">
        <f t="shared" si="286"/>
        <v>18.537500000000001</v>
      </c>
      <c r="F8992" s="2">
        <v>33224</v>
      </c>
      <c r="G8992" s="3">
        <v>2.1749999999999998</v>
      </c>
      <c r="K8992" s="2">
        <v>33464</v>
      </c>
      <c r="L8992" s="3">
        <v>19.27</v>
      </c>
      <c r="M8992" s="4">
        <f t="shared" si="287"/>
        <v>18.537500000000001</v>
      </c>
    </row>
    <row r="8993" spans="2:13" x14ac:dyDescent="0.35">
      <c r="B8993" s="2">
        <v>33463</v>
      </c>
      <c r="C8993" s="3">
        <v>19.5</v>
      </c>
      <c r="D8993" s="4">
        <f t="shared" si="286"/>
        <v>18.137500000000003</v>
      </c>
      <c r="F8993" s="2">
        <v>33221</v>
      </c>
      <c r="G8993" s="3">
        <v>2.262</v>
      </c>
      <c r="K8993" s="2">
        <v>33463</v>
      </c>
      <c r="L8993" s="3">
        <v>19.5</v>
      </c>
      <c r="M8993" s="4">
        <f t="shared" si="287"/>
        <v>18.137500000000003</v>
      </c>
    </row>
    <row r="8994" spans="2:13" x14ac:dyDescent="0.35">
      <c r="B8994" s="2">
        <v>33462</v>
      </c>
      <c r="C8994" s="3">
        <v>19.62</v>
      </c>
      <c r="D8994" s="4">
        <f t="shared" si="286"/>
        <v>17.87</v>
      </c>
      <c r="F8994" s="2">
        <v>33220</v>
      </c>
      <c r="G8994" s="3">
        <v>2.2200000000000002</v>
      </c>
      <c r="K8994" s="2">
        <v>33462</v>
      </c>
      <c r="L8994" s="3">
        <v>19.62</v>
      </c>
      <c r="M8994" s="4">
        <f t="shared" si="287"/>
        <v>17.87</v>
      </c>
    </row>
    <row r="8995" spans="2:13" x14ac:dyDescent="0.35">
      <c r="B8995" s="2">
        <v>33459</v>
      </c>
      <c r="C8995" s="3">
        <v>19.600000000000001</v>
      </c>
      <c r="D8995" s="4">
        <f t="shared" si="286"/>
        <v>17.754999999999999</v>
      </c>
      <c r="F8995" s="2">
        <v>33219</v>
      </c>
      <c r="G8995" s="3">
        <v>2.2040000000000002</v>
      </c>
      <c r="K8995" s="2">
        <v>33459</v>
      </c>
      <c r="L8995" s="3">
        <v>19.600000000000001</v>
      </c>
      <c r="M8995" s="4">
        <f t="shared" si="287"/>
        <v>17.754999999999999</v>
      </c>
    </row>
    <row r="8996" spans="2:13" x14ac:dyDescent="0.35">
      <c r="B8996" s="2">
        <v>33458</v>
      </c>
      <c r="C8996" s="3">
        <v>19.62</v>
      </c>
      <c r="D8996" s="4">
        <f t="shared" si="286"/>
        <v>17.672499999999999</v>
      </c>
      <c r="F8996" s="2">
        <v>33218</v>
      </c>
      <c r="G8996" s="3">
        <v>2.2850000000000001</v>
      </c>
      <c r="K8996" s="2">
        <v>33458</v>
      </c>
      <c r="L8996" s="3">
        <v>19.62</v>
      </c>
      <c r="M8996" s="4">
        <f t="shared" si="287"/>
        <v>17.672499999999999</v>
      </c>
    </row>
    <row r="8997" spans="2:13" x14ac:dyDescent="0.35">
      <c r="B8997" s="2">
        <v>33457</v>
      </c>
      <c r="C8997" s="3">
        <v>19.43</v>
      </c>
      <c r="D8997" s="4">
        <f t="shared" si="286"/>
        <v>17.622499999999999</v>
      </c>
      <c r="F8997" s="2">
        <v>33217</v>
      </c>
      <c r="G8997" s="3">
        <v>2.355</v>
      </c>
      <c r="K8997" s="2">
        <v>33457</v>
      </c>
      <c r="L8997" s="3">
        <v>19.43</v>
      </c>
      <c r="M8997" s="4">
        <f t="shared" si="287"/>
        <v>17.622499999999999</v>
      </c>
    </row>
    <row r="8998" spans="2:13" x14ac:dyDescent="0.35">
      <c r="B8998" s="2">
        <v>33456</v>
      </c>
      <c r="C8998" s="3">
        <v>19.43</v>
      </c>
      <c r="D8998" s="4">
        <f t="shared" si="286"/>
        <v>17.82</v>
      </c>
      <c r="F8998" s="2">
        <v>33214</v>
      </c>
      <c r="G8998" s="3">
        <v>2.35</v>
      </c>
      <c r="K8998" s="2">
        <v>33456</v>
      </c>
      <c r="L8998" s="3">
        <v>19.43</v>
      </c>
      <c r="M8998" s="4">
        <f t="shared" si="287"/>
        <v>17.82</v>
      </c>
    </row>
    <row r="8999" spans="2:13" x14ac:dyDescent="0.35">
      <c r="B8999" s="2">
        <v>33455</v>
      </c>
      <c r="C8999" s="3">
        <v>19.53</v>
      </c>
      <c r="D8999" s="4">
        <f t="shared" si="286"/>
        <v>17.817499999999999</v>
      </c>
      <c r="F8999" s="2">
        <v>33213</v>
      </c>
      <c r="G8999" s="3">
        <v>2.351</v>
      </c>
      <c r="K8999" s="2">
        <v>33455</v>
      </c>
      <c r="L8999" s="3">
        <v>19.53</v>
      </c>
      <c r="M8999" s="4">
        <f t="shared" si="287"/>
        <v>17.817499999999999</v>
      </c>
    </row>
    <row r="9000" spans="2:13" x14ac:dyDescent="0.35">
      <c r="B9000" s="2">
        <v>33452</v>
      </c>
      <c r="C9000" s="3">
        <v>19.5</v>
      </c>
      <c r="D9000" s="4">
        <f t="shared" si="286"/>
        <v>17.747500000000002</v>
      </c>
      <c r="F9000" s="2">
        <v>33212</v>
      </c>
      <c r="G9000" s="3">
        <v>2.4020000000000001</v>
      </c>
      <c r="K9000" s="2">
        <v>33452</v>
      </c>
      <c r="L9000" s="3">
        <v>19.5</v>
      </c>
      <c r="M9000" s="4">
        <f t="shared" si="287"/>
        <v>17.747500000000002</v>
      </c>
    </row>
    <row r="9001" spans="2:13" x14ac:dyDescent="0.35">
      <c r="B9001" s="2">
        <v>33451</v>
      </c>
      <c r="C9001" s="3">
        <v>19.399999999999999</v>
      </c>
      <c r="D9001" s="4">
        <f t="shared" si="286"/>
        <v>17.5625</v>
      </c>
      <c r="F9001" s="2">
        <v>33211</v>
      </c>
      <c r="G9001" s="3">
        <v>2.44</v>
      </c>
      <c r="K9001" s="2">
        <v>33451</v>
      </c>
      <c r="L9001" s="3">
        <v>19.399999999999999</v>
      </c>
      <c r="M9001" s="4">
        <f t="shared" si="287"/>
        <v>17.5625</v>
      </c>
    </row>
    <row r="9002" spans="2:13" x14ac:dyDescent="0.35">
      <c r="B9002" s="2">
        <v>33450</v>
      </c>
      <c r="C9002" s="3">
        <v>19.739999999999998</v>
      </c>
      <c r="D9002" s="4">
        <f t="shared" si="286"/>
        <v>17.5075</v>
      </c>
      <c r="F9002" s="2">
        <v>33210</v>
      </c>
      <c r="G9002" s="3">
        <v>2.4750000000000001</v>
      </c>
      <c r="K9002" s="2">
        <v>33450</v>
      </c>
      <c r="L9002" s="3">
        <v>19.739999999999998</v>
      </c>
      <c r="M9002" s="4">
        <f t="shared" si="287"/>
        <v>17.5075</v>
      </c>
    </row>
    <row r="9003" spans="2:13" x14ac:dyDescent="0.35">
      <c r="B9003" s="2">
        <v>33449</v>
      </c>
      <c r="C9003" s="3">
        <v>19.53</v>
      </c>
      <c r="D9003" s="4">
        <f t="shared" si="286"/>
        <v>17.552499999999998</v>
      </c>
      <c r="F9003" s="2">
        <v>33207</v>
      </c>
      <c r="G9003" s="3">
        <v>2.4449999999999998</v>
      </c>
      <c r="K9003" s="2">
        <v>33449</v>
      </c>
      <c r="L9003" s="3">
        <v>19.53</v>
      </c>
      <c r="M9003" s="4">
        <f t="shared" si="287"/>
        <v>17.552499999999998</v>
      </c>
    </row>
    <row r="9004" spans="2:13" x14ac:dyDescent="0.35">
      <c r="B9004" s="2">
        <v>33448</v>
      </c>
      <c r="C9004" s="3">
        <v>19.57</v>
      </c>
      <c r="D9004" s="4">
        <f t="shared" si="286"/>
        <v>17.559999999999999</v>
      </c>
      <c r="F9004" s="2">
        <v>33206</v>
      </c>
      <c r="G9004" s="3">
        <v>2.4900000000000002</v>
      </c>
      <c r="K9004" s="2">
        <v>33448</v>
      </c>
      <c r="L9004" s="3">
        <v>19.57</v>
      </c>
      <c r="M9004" s="4">
        <f t="shared" si="287"/>
        <v>17.559999999999999</v>
      </c>
    </row>
    <row r="9005" spans="2:13" x14ac:dyDescent="0.35">
      <c r="B9005" s="2">
        <v>33445</v>
      </c>
      <c r="C9005" s="3">
        <v>19.62</v>
      </c>
      <c r="D9005" s="4">
        <f t="shared" si="286"/>
        <v>17.595000000000002</v>
      </c>
      <c r="F9005" s="2">
        <v>33205</v>
      </c>
      <c r="G9005" s="3">
        <v>2.5049999999999999</v>
      </c>
      <c r="K9005" s="2">
        <v>33445</v>
      </c>
      <c r="L9005" s="3">
        <v>19.62</v>
      </c>
      <c r="M9005" s="4">
        <f t="shared" si="287"/>
        <v>17.595000000000002</v>
      </c>
    </row>
    <row r="9006" spans="2:13" x14ac:dyDescent="0.35">
      <c r="B9006" s="2">
        <v>33444</v>
      </c>
      <c r="C9006" s="3">
        <v>19.55</v>
      </c>
      <c r="D9006" s="4">
        <f t="shared" si="286"/>
        <v>17.73</v>
      </c>
      <c r="F9006" s="2">
        <v>33204</v>
      </c>
      <c r="G9006" s="3">
        <v>2.54</v>
      </c>
      <c r="K9006" s="2">
        <v>33444</v>
      </c>
      <c r="L9006" s="3">
        <v>19.55</v>
      </c>
      <c r="M9006" s="4">
        <f t="shared" si="287"/>
        <v>17.73</v>
      </c>
    </row>
    <row r="9007" spans="2:13" x14ac:dyDescent="0.35">
      <c r="B9007" s="2">
        <v>33443</v>
      </c>
      <c r="C9007" s="3">
        <v>19.690000000000001</v>
      </c>
      <c r="D9007" s="4">
        <f t="shared" si="286"/>
        <v>17.662500000000001</v>
      </c>
      <c r="F9007" s="2">
        <v>33203</v>
      </c>
      <c r="G9007" s="3">
        <v>2.6179999999999999</v>
      </c>
      <c r="K9007" s="2">
        <v>33443</v>
      </c>
      <c r="L9007" s="3">
        <v>19.690000000000001</v>
      </c>
      <c r="M9007" s="4">
        <f t="shared" si="287"/>
        <v>17.662500000000001</v>
      </c>
    </row>
    <row r="9008" spans="2:13" x14ac:dyDescent="0.35">
      <c r="B9008" s="2">
        <v>33442</v>
      </c>
      <c r="C9008" s="3">
        <v>19.5</v>
      </c>
      <c r="D9008" s="4">
        <f t="shared" si="286"/>
        <v>17.71</v>
      </c>
      <c r="F9008" s="2">
        <v>33200</v>
      </c>
      <c r="G9008" s="3">
        <v>2.605</v>
      </c>
      <c r="K9008" s="2">
        <v>33442</v>
      </c>
      <c r="L9008" s="3">
        <v>19.5</v>
      </c>
      <c r="M9008" s="4">
        <f t="shared" si="287"/>
        <v>17.71</v>
      </c>
    </row>
    <row r="9009" spans="2:13" x14ac:dyDescent="0.35">
      <c r="B9009" s="2">
        <v>33441</v>
      </c>
      <c r="C9009" s="3">
        <v>19.98</v>
      </c>
      <c r="D9009" s="4">
        <f t="shared" si="286"/>
        <v>17.565000000000001</v>
      </c>
      <c r="F9009" s="2">
        <v>33198</v>
      </c>
      <c r="G9009" s="3">
        <v>2.61</v>
      </c>
      <c r="K9009" s="2">
        <v>33441</v>
      </c>
      <c r="L9009" s="3">
        <v>19.98</v>
      </c>
      <c r="M9009" s="4">
        <f t="shared" si="287"/>
        <v>17.565000000000001</v>
      </c>
    </row>
    <row r="9010" spans="2:13" x14ac:dyDescent="0.35">
      <c r="B9010" s="2">
        <v>33438</v>
      </c>
      <c r="C9010" s="3">
        <v>20.21</v>
      </c>
      <c r="D9010" s="4">
        <f t="shared" si="286"/>
        <v>17.930000000000003</v>
      </c>
      <c r="F9010" s="2">
        <v>33197</v>
      </c>
      <c r="G9010" s="3">
        <v>2.38</v>
      </c>
      <c r="K9010" s="2">
        <v>33438</v>
      </c>
      <c r="L9010" s="3">
        <v>20.21</v>
      </c>
      <c r="M9010" s="4">
        <f t="shared" si="287"/>
        <v>17.930000000000003</v>
      </c>
    </row>
    <row r="9011" spans="2:13" x14ac:dyDescent="0.35">
      <c r="B9011" s="2">
        <v>33437</v>
      </c>
      <c r="C9011" s="3">
        <v>19.89</v>
      </c>
      <c r="D9011" s="4">
        <f t="shared" si="286"/>
        <v>17.78</v>
      </c>
      <c r="F9011" s="2">
        <v>33196</v>
      </c>
      <c r="G9011" s="3">
        <v>2.35</v>
      </c>
      <c r="K9011" s="2">
        <v>33437</v>
      </c>
      <c r="L9011" s="3">
        <v>19.89</v>
      </c>
      <c r="M9011" s="4">
        <f t="shared" si="287"/>
        <v>17.78</v>
      </c>
    </row>
    <row r="9012" spans="2:13" x14ac:dyDescent="0.35">
      <c r="B9012" s="2">
        <v>33436</v>
      </c>
      <c r="C9012" s="3">
        <v>20.21</v>
      </c>
      <c r="D9012" s="4">
        <f t="shared" si="286"/>
        <v>17.84</v>
      </c>
      <c r="F9012" s="2">
        <v>33193</v>
      </c>
      <c r="G9012" s="3">
        <v>2.335</v>
      </c>
      <c r="K9012" s="2">
        <v>33436</v>
      </c>
      <c r="L9012" s="3">
        <v>20.21</v>
      </c>
      <c r="M9012" s="4">
        <f t="shared" si="287"/>
        <v>17.84</v>
      </c>
    </row>
    <row r="9013" spans="2:13" x14ac:dyDescent="0.35">
      <c r="B9013" s="2">
        <v>33435</v>
      </c>
      <c r="C9013" s="3">
        <v>19.75</v>
      </c>
      <c r="D9013" s="4">
        <f t="shared" si="286"/>
        <v>17.703333333333333</v>
      </c>
      <c r="F9013" s="2">
        <v>33192</v>
      </c>
      <c r="G9013" s="3">
        <v>2.4</v>
      </c>
      <c r="K9013" s="2">
        <v>33435</v>
      </c>
      <c r="L9013" s="3">
        <v>19.75</v>
      </c>
      <c r="M9013" s="4">
        <f t="shared" si="287"/>
        <v>17.703333333333333</v>
      </c>
    </row>
    <row r="9014" spans="2:13" x14ac:dyDescent="0.35">
      <c r="B9014" s="2">
        <v>33434</v>
      </c>
      <c r="C9014" s="3">
        <v>19.53</v>
      </c>
      <c r="D9014" s="4">
        <f t="shared" si="286"/>
        <v>17.62</v>
      </c>
      <c r="F9014" s="2">
        <v>33191</v>
      </c>
      <c r="G9014" s="3">
        <v>2.4279999999999999</v>
      </c>
      <c r="K9014" s="2">
        <v>33434</v>
      </c>
      <c r="L9014" s="3">
        <v>19.53</v>
      </c>
      <c r="M9014" s="4">
        <f t="shared" si="287"/>
        <v>17.62</v>
      </c>
    </row>
    <row r="9015" spans="2:13" x14ac:dyDescent="0.35">
      <c r="B9015" s="2">
        <v>33431</v>
      </c>
      <c r="C9015" s="3">
        <v>19.739999999999998</v>
      </c>
      <c r="D9015" s="4">
        <f t="shared" si="286"/>
        <v>17.636666666666667</v>
      </c>
      <c r="F9015" s="2">
        <v>33190</v>
      </c>
      <c r="G9015" s="3">
        <v>2.411</v>
      </c>
      <c r="K9015" s="2">
        <v>33431</v>
      </c>
      <c r="L9015" s="3">
        <v>19.739999999999998</v>
      </c>
      <c r="M9015" s="4">
        <f t="shared" si="287"/>
        <v>17.636666666666667</v>
      </c>
    </row>
    <row r="9016" spans="2:13" x14ac:dyDescent="0.35">
      <c r="B9016" s="2">
        <v>33430</v>
      </c>
      <c r="C9016" s="3">
        <v>19.25</v>
      </c>
      <c r="D9016" s="4">
        <f t="shared" si="286"/>
        <v>17.333333333333332</v>
      </c>
      <c r="F9016" s="2">
        <v>33189</v>
      </c>
      <c r="G9016" s="3">
        <v>2.41</v>
      </c>
      <c r="K9016" s="2">
        <v>33430</v>
      </c>
      <c r="L9016" s="3">
        <v>19.25</v>
      </c>
      <c r="M9016" s="4">
        <f t="shared" si="287"/>
        <v>17.333333333333332</v>
      </c>
    </row>
    <row r="9017" spans="2:13" x14ac:dyDescent="0.35">
      <c r="B9017" s="2">
        <v>33429</v>
      </c>
      <c r="C9017" s="3">
        <v>19.43</v>
      </c>
      <c r="D9017" s="4">
        <f t="shared" si="286"/>
        <v>17.349999999999998</v>
      </c>
      <c r="F9017" s="2">
        <v>33186</v>
      </c>
      <c r="G9017" s="3">
        <v>2.4289999999999998</v>
      </c>
      <c r="K9017" s="2">
        <v>33429</v>
      </c>
      <c r="L9017" s="3">
        <v>19.43</v>
      </c>
      <c r="M9017" s="4">
        <f t="shared" si="287"/>
        <v>17.349999999999998</v>
      </c>
    </row>
    <row r="9018" spans="2:13" x14ac:dyDescent="0.35">
      <c r="B9018" s="2">
        <v>33428</v>
      </c>
      <c r="C9018" s="3">
        <v>19.25</v>
      </c>
      <c r="D9018" s="4">
        <f t="shared" si="286"/>
        <v>17.266666666666666</v>
      </c>
      <c r="F9018" s="2">
        <v>33185</v>
      </c>
      <c r="G9018" s="3">
        <v>2.4350000000000001</v>
      </c>
      <c r="K9018" s="2">
        <v>33428</v>
      </c>
      <c r="L9018" s="3">
        <v>19.25</v>
      </c>
      <c r="M9018" s="4">
        <f t="shared" si="287"/>
        <v>17.266666666666666</v>
      </c>
    </row>
    <row r="9019" spans="2:13" x14ac:dyDescent="0.35">
      <c r="B9019" s="2">
        <v>33427</v>
      </c>
      <c r="C9019" s="3">
        <v>19.239999999999998</v>
      </c>
      <c r="D9019" s="4">
        <f t="shared" si="286"/>
        <v>17.056666666666668</v>
      </c>
      <c r="F9019" s="2">
        <v>33184</v>
      </c>
      <c r="G9019" s="3">
        <v>2.4500000000000002</v>
      </c>
      <c r="K9019" s="2">
        <v>33427</v>
      </c>
      <c r="L9019" s="3">
        <v>19.239999999999998</v>
      </c>
      <c r="M9019" s="4">
        <f t="shared" si="287"/>
        <v>17.056666666666668</v>
      </c>
    </row>
    <row r="9020" spans="2:13" x14ac:dyDescent="0.35">
      <c r="B9020" s="2">
        <v>33424</v>
      </c>
      <c r="C9020" s="3">
        <v>18.920000000000002</v>
      </c>
      <c r="D9020" s="4">
        <f t="shared" si="286"/>
        <v>17.02</v>
      </c>
      <c r="F9020" s="2">
        <v>33183</v>
      </c>
      <c r="G9020" s="3">
        <v>2.383</v>
      </c>
      <c r="K9020" s="2">
        <v>33424</v>
      </c>
      <c r="L9020" s="3">
        <v>18.920000000000002</v>
      </c>
      <c r="M9020" s="4">
        <f t="shared" si="287"/>
        <v>17.02</v>
      </c>
    </row>
    <row r="9021" spans="2:13" x14ac:dyDescent="0.35">
      <c r="B9021" s="2">
        <v>33423</v>
      </c>
      <c r="C9021" s="3">
        <v>18.690000000000001</v>
      </c>
      <c r="D9021" s="4">
        <f t="shared" si="286"/>
        <v>17.05</v>
      </c>
      <c r="F9021" s="2">
        <v>33182</v>
      </c>
      <c r="G9021" s="3">
        <v>2.3849999999999998</v>
      </c>
      <c r="K9021" s="2">
        <v>33423</v>
      </c>
      <c r="L9021" s="3">
        <v>18.690000000000001</v>
      </c>
      <c r="M9021" s="4">
        <f t="shared" si="287"/>
        <v>17.05</v>
      </c>
    </row>
    <row r="9022" spans="2:13" x14ac:dyDescent="0.35">
      <c r="B9022" s="2">
        <v>33422</v>
      </c>
      <c r="C9022" s="3">
        <v>18.670000000000002</v>
      </c>
      <c r="D9022" s="4">
        <f t="shared" si="286"/>
        <v>17.006666666666668</v>
      </c>
      <c r="F9022" s="2">
        <v>33179</v>
      </c>
      <c r="G9022" s="3">
        <v>2.3580000000000001</v>
      </c>
      <c r="K9022" s="2">
        <v>33422</v>
      </c>
      <c r="L9022" s="3">
        <v>18.670000000000002</v>
      </c>
      <c r="M9022" s="4">
        <f t="shared" si="287"/>
        <v>17.006666666666668</v>
      </c>
    </row>
    <row r="9023" spans="2:13" x14ac:dyDescent="0.35">
      <c r="B9023" s="2">
        <v>33421</v>
      </c>
      <c r="C9023" s="3">
        <v>18.84</v>
      </c>
      <c r="D9023" s="4">
        <f t="shared" si="286"/>
        <v>16.966666666666669</v>
      </c>
      <c r="F9023" s="2">
        <v>33178</v>
      </c>
      <c r="G9023" s="3">
        <v>2.35</v>
      </c>
      <c r="K9023" s="2">
        <v>33421</v>
      </c>
      <c r="L9023" s="3">
        <v>18.84</v>
      </c>
      <c r="M9023" s="4">
        <f t="shared" si="287"/>
        <v>16.966666666666669</v>
      </c>
    </row>
    <row r="9024" spans="2:13" x14ac:dyDescent="0.35">
      <c r="B9024" s="2">
        <v>33420</v>
      </c>
      <c r="C9024" s="3">
        <v>18.809999999999999</v>
      </c>
      <c r="D9024" s="4">
        <f t="shared" si="286"/>
        <v>17.016666666666666</v>
      </c>
      <c r="F9024" s="2">
        <v>33177</v>
      </c>
      <c r="G9024" s="3">
        <v>2.36</v>
      </c>
      <c r="K9024" s="2">
        <v>33420</v>
      </c>
      <c r="L9024" s="3">
        <v>18.809999999999999</v>
      </c>
      <c r="M9024" s="4">
        <f t="shared" si="287"/>
        <v>17.016666666666666</v>
      </c>
    </row>
    <row r="9025" spans="2:13" x14ac:dyDescent="0.35">
      <c r="B9025" s="2">
        <v>33417</v>
      </c>
      <c r="C9025" s="3">
        <v>18.72</v>
      </c>
      <c r="D9025" s="4">
        <f t="shared" si="286"/>
        <v>17.309999999999999</v>
      </c>
      <c r="F9025" s="2">
        <v>33176</v>
      </c>
      <c r="G9025" s="3">
        <v>2.4079999999999999</v>
      </c>
      <c r="K9025" s="2">
        <v>33417</v>
      </c>
      <c r="L9025" s="3">
        <v>18.72</v>
      </c>
      <c r="M9025" s="4">
        <f t="shared" si="287"/>
        <v>17.309999999999999</v>
      </c>
    </row>
    <row r="9026" spans="2:13" x14ac:dyDescent="0.35">
      <c r="B9026" s="2">
        <v>33416</v>
      </c>
      <c r="C9026" s="3">
        <v>18.559999999999999</v>
      </c>
      <c r="D9026" s="4">
        <f t="shared" si="286"/>
        <v>17.193333333333332</v>
      </c>
      <c r="F9026" s="2">
        <v>33175</v>
      </c>
      <c r="G9026" s="3">
        <v>2.4340000000000002</v>
      </c>
      <c r="K9026" s="2">
        <v>33416</v>
      </c>
      <c r="L9026" s="3">
        <v>18.559999999999999</v>
      </c>
      <c r="M9026" s="4">
        <f t="shared" si="287"/>
        <v>17.193333333333332</v>
      </c>
    </row>
    <row r="9027" spans="2:13" x14ac:dyDescent="0.35">
      <c r="B9027" s="2">
        <v>33415</v>
      </c>
      <c r="C9027" s="3">
        <v>18.329999999999998</v>
      </c>
      <c r="D9027" s="4">
        <f t="shared" si="286"/>
        <v>17.436666666666667</v>
      </c>
      <c r="F9027" s="2">
        <v>33172</v>
      </c>
      <c r="G9027" s="3">
        <v>2.448</v>
      </c>
      <c r="K9027" s="2">
        <v>33415</v>
      </c>
      <c r="L9027" s="3">
        <v>18.329999999999998</v>
      </c>
      <c r="M9027" s="4">
        <f t="shared" si="287"/>
        <v>17.436666666666667</v>
      </c>
    </row>
    <row r="9028" spans="2:13" x14ac:dyDescent="0.35">
      <c r="B9028" s="2">
        <v>33414</v>
      </c>
      <c r="C9028" s="3">
        <v>18.25</v>
      </c>
      <c r="D9028" s="4">
        <f t="shared" si="286"/>
        <v>17.536666666666665</v>
      </c>
      <c r="F9028" s="2">
        <v>33171</v>
      </c>
      <c r="G9028" s="3">
        <v>2.4460000000000002</v>
      </c>
      <c r="K9028" s="2">
        <v>33414</v>
      </c>
      <c r="L9028" s="3">
        <v>18.25</v>
      </c>
      <c r="M9028" s="4">
        <f t="shared" si="287"/>
        <v>17.536666666666665</v>
      </c>
    </row>
    <row r="9029" spans="2:13" x14ac:dyDescent="0.35">
      <c r="B9029" s="2">
        <v>33413</v>
      </c>
      <c r="C9029" s="3">
        <v>18.260000000000002</v>
      </c>
      <c r="D9029" s="4">
        <f t="shared" si="286"/>
        <v>17.593333333333334</v>
      </c>
      <c r="F9029" s="2">
        <v>33170</v>
      </c>
      <c r="G9029" s="3">
        <v>2.44</v>
      </c>
      <c r="K9029" s="2">
        <v>33413</v>
      </c>
      <c r="L9029" s="3">
        <v>18.260000000000002</v>
      </c>
      <c r="M9029" s="4">
        <f t="shared" si="287"/>
        <v>17.593333333333334</v>
      </c>
    </row>
    <row r="9030" spans="2:13" x14ac:dyDescent="0.35">
      <c r="B9030" s="2">
        <v>33410</v>
      </c>
      <c r="C9030" s="3">
        <v>18.54</v>
      </c>
      <c r="D9030" s="4">
        <f t="shared" ref="D9030:D9093" si="288">AVERAGE(C9030,C9289,C9548,C9807,C10064)</f>
        <v>17.526666666666667</v>
      </c>
      <c r="F9030" s="2">
        <v>33169</v>
      </c>
      <c r="G9030" s="3">
        <v>2.52</v>
      </c>
      <c r="K9030" s="2">
        <v>33410</v>
      </c>
      <c r="L9030" s="3">
        <v>18.54</v>
      </c>
      <c r="M9030" s="4">
        <f t="shared" ref="M9030:M9093" si="289">AVERAGE(L9030,L9289,L9548,L9807,L10064)</f>
        <v>17.526666666666667</v>
      </c>
    </row>
    <row r="9031" spans="2:13" x14ac:dyDescent="0.35">
      <c r="B9031" s="2">
        <v>33409</v>
      </c>
      <c r="C9031" s="3">
        <v>18.440000000000001</v>
      </c>
      <c r="D9031" s="4">
        <f t="shared" si="288"/>
        <v>17.190000000000001</v>
      </c>
      <c r="F9031" s="2">
        <v>33168</v>
      </c>
      <c r="G9031" s="3">
        <v>1.97</v>
      </c>
      <c r="K9031" s="2">
        <v>33409</v>
      </c>
      <c r="L9031" s="3">
        <v>18.440000000000001</v>
      </c>
      <c r="M9031" s="4">
        <f t="shared" si="289"/>
        <v>17.190000000000001</v>
      </c>
    </row>
    <row r="9032" spans="2:13" x14ac:dyDescent="0.35">
      <c r="B9032" s="2">
        <v>33408</v>
      </c>
      <c r="C9032" s="3">
        <v>18.18</v>
      </c>
      <c r="D9032" s="4">
        <f t="shared" si="288"/>
        <v>17.156666666666666</v>
      </c>
      <c r="F9032" s="2">
        <v>33165</v>
      </c>
      <c r="G9032" s="3">
        <v>1.9</v>
      </c>
      <c r="K9032" s="2">
        <v>33408</v>
      </c>
      <c r="L9032" s="3">
        <v>18.18</v>
      </c>
      <c r="M9032" s="4">
        <f t="shared" si="289"/>
        <v>17.156666666666666</v>
      </c>
    </row>
    <row r="9033" spans="2:13" x14ac:dyDescent="0.35">
      <c r="B9033" s="2">
        <v>33407</v>
      </c>
      <c r="C9033" s="3">
        <v>18.21</v>
      </c>
      <c r="D9033" s="4">
        <f t="shared" si="288"/>
        <v>17.123333333333335</v>
      </c>
      <c r="F9033" s="2">
        <v>33164</v>
      </c>
      <c r="G9033" s="3">
        <v>1.89</v>
      </c>
      <c r="K9033" s="2">
        <v>33407</v>
      </c>
      <c r="L9033" s="3">
        <v>18.21</v>
      </c>
      <c r="M9033" s="4">
        <f t="shared" si="289"/>
        <v>17.123333333333335</v>
      </c>
    </row>
    <row r="9034" spans="2:13" x14ac:dyDescent="0.35">
      <c r="B9034" s="2">
        <v>33406</v>
      </c>
      <c r="C9034" s="3">
        <v>18.21</v>
      </c>
      <c r="D9034" s="4">
        <f t="shared" si="288"/>
        <v>17.023333333333333</v>
      </c>
      <c r="F9034" s="2">
        <v>33163</v>
      </c>
      <c r="G9034" s="3">
        <v>1.9</v>
      </c>
      <c r="K9034" s="2">
        <v>33406</v>
      </c>
      <c r="L9034" s="3">
        <v>18.21</v>
      </c>
      <c r="M9034" s="4">
        <f t="shared" si="289"/>
        <v>17.023333333333333</v>
      </c>
    </row>
    <row r="9035" spans="2:13" x14ac:dyDescent="0.35">
      <c r="B9035" s="2">
        <v>33402</v>
      </c>
      <c r="C9035" s="3">
        <v>17.96</v>
      </c>
      <c r="D9035" s="4">
        <f t="shared" si="288"/>
        <v>17.123333333333331</v>
      </c>
      <c r="F9035" s="2">
        <v>33162</v>
      </c>
      <c r="G9035" s="3">
        <v>1.91</v>
      </c>
      <c r="K9035" s="2">
        <v>33402</v>
      </c>
      <c r="L9035" s="3">
        <v>17.96</v>
      </c>
      <c r="M9035" s="4">
        <f t="shared" si="289"/>
        <v>17.123333333333331</v>
      </c>
    </row>
    <row r="9036" spans="2:13" x14ac:dyDescent="0.35">
      <c r="B9036" s="2">
        <v>33401</v>
      </c>
      <c r="C9036" s="3">
        <v>17.989999999999998</v>
      </c>
      <c r="D9036" s="4">
        <f t="shared" si="288"/>
        <v>17.170000000000002</v>
      </c>
      <c r="F9036" s="2">
        <v>33161</v>
      </c>
      <c r="G9036" s="3">
        <v>1.9</v>
      </c>
      <c r="K9036" s="2">
        <v>33401</v>
      </c>
      <c r="L9036" s="3">
        <v>17.989999999999998</v>
      </c>
      <c r="M9036" s="4">
        <f t="shared" si="289"/>
        <v>17.170000000000002</v>
      </c>
    </row>
    <row r="9037" spans="2:13" x14ac:dyDescent="0.35">
      <c r="B9037" s="2">
        <v>33400</v>
      </c>
      <c r="C9037" s="3">
        <v>18.07</v>
      </c>
      <c r="D9037" s="4">
        <f t="shared" si="288"/>
        <v>17.203333333333333</v>
      </c>
      <c r="F9037" s="2">
        <v>33158</v>
      </c>
      <c r="G9037" s="3">
        <v>1.95</v>
      </c>
      <c r="K9037" s="2">
        <v>33400</v>
      </c>
      <c r="L9037" s="3">
        <v>18.07</v>
      </c>
      <c r="M9037" s="4">
        <f t="shared" si="289"/>
        <v>17.203333333333333</v>
      </c>
    </row>
    <row r="9038" spans="2:13" x14ac:dyDescent="0.35">
      <c r="B9038" s="2">
        <v>33399</v>
      </c>
      <c r="C9038" s="3">
        <v>18.04</v>
      </c>
      <c r="D9038" s="4">
        <f t="shared" si="288"/>
        <v>17.013333333333335</v>
      </c>
      <c r="F9038" s="2">
        <v>33157</v>
      </c>
      <c r="G9038" s="3">
        <v>1.96</v>
      </c>
      <c r="K9038" s="2">
        <v>33399</v>
      </c>
      <c r="L9038" s="3">
        <v>18.04</v>
      </c>
      <c r="M9038" s="4">
        <f t="shared" si="289"/>
        <v>17.013333333333335</v>
      </c>
    </row>
    <row r="9039" spans="2:13" x14ac:dyDescent="0.35">
      <c r="B9039" s="2">
        <v>33396</v>
      </c>
      <c r="C9039" s="3">
        <v>18.5</v>
      </c>
      <c r="D9039" s="4">
        <f t="shared" si="288"/>
        <v>17.516666666666666</v>
      </c>
      <c r="F9039" s="2">
        <v>33156</v>
      </c>
      <c r="G9039" s="3">
        <v>1.94</v>
      </c>
      <c r="K9039" s="2">
        <v>33396</v>
      </c>
      <c r="L9039" s="3">
        <v>18.5</v>
      </c>
      <c r="M9039" s="4">
        <f t="shared" si="289"/>
        <v>17.516666666666666</v>
      </c>
    </row>
    <row r="9040" spans="2:13" x14ac:dyDescent="0.35">
      <c r="B9040" s="2">
        <v>33395</v>
      </c>
      <c r="C9040" s="3">
        <v>18.489999999999998</v>
      </c>
      <c r="D9040" s="4">
        <f t="shared" si="288"/>
        <v>17.423333333333332</v>
      </c>
      <c r="F9040" s="2">
        <v>33155</v>
      </c>
      <c r="G9040" s="3">
        <v>1.94</v>
      </c>
      <c r="K9040" s="2">
        <v>33395</v>
      </c>
      <c r="L9040" s="3">
        <v>18.489999999999998</v>
      </c>
      <c r="M9040" s="4">
        <f t="shared" si="289"/>
        <v>17.423333333333332</v>
      </c>
    </row>
    <row r="9041" spans="2:13" x14ac:dyDescent="0.35">
      <c r="B9041" s="2">
        <v>33394</v>
      </c>
      <c r="C9041" s="3">
        <v>18.649999999999999</v>
      </c>
      <c r="D9041" s="4">
        <f t="shared" si="288"/>
        <v>17.473333333333333</v>
      </c>
      <c r="F9041" s="2">
        <v>33154</v>
      </c>
      <c r="G9041" s="3">
        <v>1.93</v>
      </c>
      <c r="K9041" s="2">
        <v>33394</v>
      </c>
      <c r="L9041" s="3">
        <v>18.649999999999999</v>
      </c>
      <c r="M9041" s="4">
        <f t="shared" si="289"/>
        <v>17.473333333333333</v>
      </c>
    </row>
    <row r="9042" spans="2:13" x14ac:dyDescent="0.35">
      <c r="B9042" s="2">
        <v>33393</v>
      </c>
      <c r="C9042" s="3">
        <v>19.12</v>
      </c>
      <c r="D9042" s="4">
        <f t="shared" si="288"/>
        <v>17.83666666666667</v>
      </c>
      <c r="F9042" s="2">
        <v>33151</v>
      </c>
      <c r="G9042" s="3">
        <v>1.9350000000000001</v>
      </c>
      <c r="K9042" s="2">
        <v>33393</v>
      </c>
      <c r="L9042" s="3">
        <v>19.12</v>
      </c>
      <c r="M9042" s="4">
        <f t="shared" si="289"/>
        <v>17.83666666666667</v>
      </c>
    </row>
    <row r="9043" spans="2:13" x14ac:dyDescent="0.35">
      <c r="B9043" s="2">
        <v>33392</v>
      </c>
      <c r="C9043" s="3">
        <v>19.23</v>
      </c>
      <c r="D9043" s="4">
        <f t="shared" si="288"/>
        <v>17.793333333333333</v>
      </c>
      <c r="F9043" s="2">
        <v>33150</v>
      </c>
      <c r="G9043" s="3">
        <v>1.8979999999999999</v>
      </c>
      <c r="K9043" s="2">
        <v>33392</v>
      </c>
      <c r="L9043" s="3">
        <v>19.23</v>
      </c>
      <c r="M9043" s="4">
        <f t="shared" si="289"/>
        <v>17.793333333333333</v>
      </c>
    </row>
    <row r="9044" spans="2:13" x14ac:dyDescent="0.35">
      <c r="B9044" s="2">
        <v>33389</v>
      </c>
      <c r="C9044" s="3">
        <v>19.21</v>
      </c>
      <c r="D9044" s="4">
        <f t="shared" si="288"/>
        <v>17.946666666666665</v>
      </c>
      <c r="F9044" s="2">
        <v>33149</v>
      </c>
      <c r="G9044" s="3">
        <v>1.915</v>
      </c>
      <c r="K9044" s="2">
        <v>33389</v>
      </c>
      <c r="L9044" s="3">
        <v>19.21</v>
      </c>
      <c r="M9044" s="4">
        <f t="shared" si="289"/>
        <v>17.946666666666665</v>
      </c>
    </row>
    <row r="9045" spans="2:13" x14ac:dyDescent="0.35">
      <c r="B9045" s="2">
        <v>33388</v>
      </c>
      <c r="C9045" s="3">
        <v>19.309999999999999</v>
      </c>
      <c r="D9045" s="4">
        <f t="shared" si="288"/>
        <v>18.216666666666665</v>
      </c>
      <c r="F9045" s="2">
        <v>33148</v>
      </c>
      <c r="G9045" s="3">
        <v>1.88</v>
      </c>
      <c r="K9045" s="2">
        <v>33388</v>
      </c>
      <c r="L9045" s="3">
        <v>19.309999999999999</v>
      </c>
      <c r="M9045" s="4">
        <f t="shared" si="289"/>
        <v>18.216666666666665</v>
      </c>
    </row>
    <row r="9046" spans="2:13" x14ac:dyDescent="0.35">
      <c r="B9046" s="2">
        <v>33387</v>
      </c>
      <c r="C9046" s="3">
        <v>19.16</v>
      </c>
      <c r="D9046" s="4">
        <f t="shared" si="288"/>
        <v>18.273333333333333</v>
      </c>
      <c r="F9046" s="2">
        <v>33147</v>
      </c>
      <c r="G9046" s="3">
        <v>1.909</v>
      </c>
      <c r="K9046" s="2">
        <v>33387</v>
      </c>
      <c r="L9046" s="3">
        <v>19.16</v>
      </c>
      <c r="M9046" s="4">
        <f t="shared" si="289"/>
        <v>18.273333333333333</v>
      </c>
    </row>
    <row r="9047" spans="2:13" x14ac:dyDescent="0.35">
      <c r="B9047" s="2">
        <v>33386</v>
      </c>
      <c r="C9047" s="3">
        <v>19.43</v>
      </c>
      <c r="D9047" s="4">
        <f t="shared" si="288"/>
        <v>18.406666666666666</v>
      </c>
      <c r="F9047" s="2">
        <v>33144</v>
      </c>
      <c r="G9047" s="3">
        <v>1.9350000000000001</v>
      </c>
      <c r="K9047" s="2">
        <v>33386</v>
      </c>
      <c r="L9047" s="3">
        <v>19.43</v>
      </c>
      <c r="M9047" s="4">
        <f t="shared" si="289"/>
        <v>18.406666666666666</v>
      </c>
    </row>
    <row r="9048" spans="2:13" x14ac:dyDescent="0.35">
      <c r="B9048" s="2">
        <v>33382</v>
      </c>
      <c r="C9048" s="3">
        <v>19.350000000000001</v>
      </c>
      <c r="D9048" s="4">
        <f t="shared" si="288"/>
        <v>18.32</v>
      </c>
      <c r="F9048" s="2">
        <v>33143</v>
      </c>
      <c r="G9048" s="3">
        <v>1.94</v>
      </c>
      <c r="K9048" s="2">
        <v>33382</v>
      </c>
      <c r="L9048" s="3">
        <v>19.350000000000001</v>
      </c>
      <c r="M9048" s="4">
        <f t="shared" si="289"/>
        <v>18.32</v>
      </c>
    </row>
    <row r="9049" spans="2:13" x14ac:dyDescent="0.35">
      <c r="B9049" s="2">
        <v>33381</v>
      </c>
      <c r="C9049" s="3">
        <v>19.2</v>
      </c>
      <c r="D9049" s="4">
        <f t="shared" si="288"/>
        <v>18.533333333333331</v>
      </c>
      <c r="F9049" s="2">
        <v>33142</v>
      </c>
      <c r="G9049" s="3">
        <v>1.9450000000000001</v>
      </c>
      <c r="K9049" s="2">
        <v>33381</v>
      </c>
      <c r="L9049" s="3">
        <v>19.2</v>
      </c>
      <c r="M9049" s="4">
        <f t="shared" si="289"/>
        <v>18.533333333333331</v>
      </c>
    </row>
    <row r="9050" spans="2:13" x14ac:dyDescent="0.35">
      <c r="B9050" s="2">
        <v>33380</v>
      </c>
      <c r="C9050" s="3">
        <v>19.13</v>
      </c>
      <c r="D9050" s="4">
        <f t="shared" si="288"/>
        <v>18.646666666666668</v>
      </c>
      <c r="F9050" s="2">
        <v>33141</v>
      </c>
      <c r="G9050" s="3">
        <v>1.93</v>
      </c>
      <c r="K9050" s="2">
        <v>33380</v>
      </c>
      <c r="L9050" s="3">
        <v>19.13</v>
      </c>
      <c r="M9050" s="4">
        <f t="shared" si="289"/>
        <v>18.646666666666668</v>
      </c>
    </row>
    <row r="9051" spans="2:13" x14ac:dyDescent="0.35">
      <c r="B9051" s="2">
        <v>33379</v>
      </c>
      <c r="C9051" s="3">
        <v>19.329999999999998</v>
      </c>
      <c r="D9051" s="4">
        <f t="shared" si="288"/>
        <v>18.256666666666664</v>
      </c>
      <c r="F9051" s="2">
        <v>33140</v>
      </c>
      <c r="G9051" s="3">
        <v>1.9359999999999999</v>
      </c>
      <c r="K9051" s="2">
        <v>33379</v>
      </c>
      <c r="L9051" s="3">
        <v>19.329999999999998</v>
      </c>
      <c r="M9051" s="4">
        <f t="shared" si="289"/>
        <v>18.256666666666664</v>
      </c>
    </row>
    <row r="9052" spans="2:13" x14ac:dyDescent="0.35">
      <c r="B9052" s="2">
        <v>33378</v>
      </c>
      <c r="C9052" s="3">
        <v>19.57</v>
      </c>
      <c r="D9052" s="4">
        <f t="shared" si="288"/>
        <v>18.37</v>
      </c>
      <c r="F9052" s="2">
        <v>33137</v>
      </c>
      <c r="G9052" s="3">
        <v>1.8720000000000001</v>
      </c>
      <c r="K9052" s="2">
        <v>33378</v>
      </c>
      <c r="L9052" s="3">
        <v>19.57</v>
      </c>
      <c r="M9052" s="4">
        <f t="shared" si="289"/>
        <v>18.37</v>
      </c>
    </row>
    <row r="9053" spans="2:13" x14ac:dyDescent="0.35">
      <c r="B9053" s="2">
        <v>33375</v>
      </c>
      <c r="C9053" s="3">
        <v>19.579999999999998</v>
      </c>
      <c r="D9053" s="4">
        <f t="shared" si="288"/>
        <v>18.510000000000002</v>
      </c>
      <c r="F9053" s="2">
        <v>33136</v>
      </c>
      <c r="G9053" s="3">
        <v>1.8460000000000001</v>
      </c>
      <c r="K9053" s="2">
        <v>33375</v>
      </c>
      <c r="L9053" s="3">
        <v>19.579999999999998</v>
      </c>
      <c r="M9053" s="4">
        <f t="shared" si="289"/>
        <v>18.510000000000002</v>
      </c>
    </row>
    <row r="9054" spans="2:13" x14ac:dyDescent="0.35">
      <c r="B9054" s="2">
        <v>33374</v>
      </c>
      <c r="C9054" s="3">
        <v>19.059999999999999</v>
      </c>
      <c r="D9054" s="4">
        <f t="shared" si="288"/>
        <v>18.260000000000002</v>
      </c>
      <c r="F9054" s="2">
        <v>33135</v>
      </c>
      <c r="G9054" s="3">
        <v>1.5549999999999999</v>
      </c>
      <c r="K9054" s="2">
        <v>33374</v>
      </c>
      <c r="L9054" s="3">
        <v>19.059999999999999</v>
      </c>
      <c r="M9054" s="4">
        <f t="shared" si="289"/>
        <v>18.260000000000002</v>
      </c>
    </row>
    <row r="9055" spans="2:13" x14ac:dyDescent="0.35">
      <c r="B9055" s="2">
        <v>33373</v>
      </c>
      <c r="C9055" s="3">
        <v>19.149999999999999</v>
      </c>
      <c r="D9055" s="4">
        <f t="shared" si="288"/>
        <v>18.27333333333333</v>
      </c>
      <c r="F9055" s="2">
        <v>33134</v>
      </c>
      <c r="G9055" s="3">
        <v>1.56</v>
      </c>
      <c r="K9055" s="2">
        <v>33373</v>
      </c>
      <c r="L9055" s="3">
        <v>19.149999999999999</v>
      </c>
      <c r="M9055" s="4">
        <f t="shared" si="289"/>
        <v>18.27333333333333</v>
      </c>
    </row>
    <row r="9056" spans="2:13" x14ac:dyDescent="0.35">
      <c r="B9056" s="2">
        <v>33372</v>
      </c>
      <c r="C9056" s="3">
        <v>19.059999999999999</v>
      </c>
      <c r="D9056" s="4">
        <f t="shared" si="288"/>
        <v>18.303333333333331</v>
      </c>
      <c r="F9056" s="2">
        <v>33133</v>
      </c>
      <c r="G9056" s="3">
        <v>1.5369999999999999</v>
      </c>
      <c r="K9056" s="2">
        <v>33372</v>
      </c>
      <c r="L9056" s="3">
        <v>19.059999999999999</v>
      </c>
      <c r="M9056" s="4">
        <f t="shared" si="289"/>
        <v>18.303333333333331</v>
      </c>
    </row>
    <row r="9057" spans="2:13" x14ac:dyDescent="0.35">
      <c r="B9057" s="2">
        <v>33371</v>
      </c>
      <c r="C9057" s="3">
        <v>19.29</v>
      </c>
      <c r="D9057" s="4">
        <f t="shared" si="288"/>
        <v>18.706666666666667</v>
      </c>
      <c r="F9057" s="2">
        <v>33130</v>
      </c>
      <c r="G9057" s="3">
        <v>1.52</v>
      </c>
      <c r="K9057" s="2">
        <v>33371</v>
      </c>
      <c r="L9057" s="3">
        <v>19.29</v>
      </c>
      <c r="M9057" s="4">
        <f t="shared" si="289"/>
        <v>18.706666666666667</v>
      </c>
    </row>
    <row r="9058" spans="2:13" x14ac:dyDescent="0.35">
      <c r="B9058" s="2">
        <v>33368</v>
      </c>
      <c r="C9058" s="3">
        <v>19.600000000000001</v>
      </c>
      <c r="D9058" s="4">
        <f t="shared" si="288"/>
        <v>18.913333333333334</v>
      </c>
      <c r="F9058" s="2">
        <v>33129</v>
      </c>
      <c r="G9058" s="3">
        <v>1.54</v>
      </c>
      <c r="K9058" s="2">
        <v>33368</v>
      </c>
      <c r="L9058" s="3">
        <v>19.600000000000001</v>
      </c>
      <c r="M9058" s="4">
        <f t="shared" si="289"/>
        <v>18.913333333333334</v>
      </c>
    </row>
    <row r="9059" spans="2:13" x14ac:dyDescent="0.35">
      <c r="B9059" s="2">
        <v>33367</v>
      </c>
      <c r="C9059" s="3">
        <v>20.14</v>
      </c>
      <c r="D9059" s="4">
        <f t="shared" si="288"/>
        <v>19.15666666666667</v>
      </c>
      <c r="F9059" s="2">
        <v>33128</v>
      </c>
      <c r="G9059" s="3">
        <v>1.5429999999999999</v>
      </c>
      <c r="K9059" s="2">
        <v>33367</v>
      </c>
      <c r="L9059" s="3">
        <v>20.14</v>
      </c>
      <c r="M9059" s="4">
        <f t="shared" si="289"/>
        <v>19.15666666666667</v>
      </c>
    </row>
    <row r="9060" spans="2:13" x14ac:dyDescent="0.35">
      <c r="B9060" s="2">
        <v>33366</v>
      </c>
      <c r="C9060" s="3">
        <v>20.14</v>
      </c>
      <c r="D9060" s="4">
        <f t="shared" si="288"/>
        <v>19.003333333333334</v>
      </c>
      <c r="F9060" s="2">
        <v>33127</v>
      </c>
      <c r="G9060" s="3">
        <v>1.5249999999999999</v>
      </c>
      <c r="K9060" s="2">
        <v>33366</v>
      </c>
      <c r="L9060" s="3">
        <v>20.14</v>
      </c>
      <c r="M9060" s="4">
        <f t="shared" si="289"/>
        <v>19.003333333333334</v>
      </c>
    </row>
    <row r="9061" spans="2:13" x14ac:dyDescent="0.35">
      <c r="B9061" s="2">
        <v>33365</v>
      </c>
      <c r="C9061" s="3">
        <v>19.989999999999998</v>
      </c>
      <c r="D9061" s="4">
        <f t="shared" si="288"/>
        <v>18.66333333333333</v>
      </c>
      <c r="F9061" s="2">
        <v>33126</v>
      </c>
      <c r="G9061" s="3">
        <v>1.5249999999999999</v>
      </c>
      <c r="K9061" s="2">
        <v>33365</v>
      </c>
      <c r="L9061" s="3">
        <v>19.989999999999998</v>
      </c>
      <c r="M9061" s="4">
        <f t="shared" si="289"/>
        <v>18.66333333333333</v>
      </c>
    </row>
    <row r="9062" spans="2:13" x14ac:dyDescent="0.35">
      <c r="B9062" s="2">
        <v>33361</v>
      </c>
      <c r="C9062" s="3">
        <v>19.66</v>
      </c>
      <c r="D9062" s="4">
        <f t="shared" si="288"/>
        <v>18.486666666666668</v>
      </c>
      <c r="F9062" s="2">
        <v>33123</v>
      </c>
      <c r="G9062" s="3">
        <v>1.51</v>
      </c>
      <c r="K9062" s="2">
        <v>33361</v>
      </c>
      <c r="L9062" s="3">
        <v>19.66</v>
      </c>
      <c r="M9062" s="4">
        <f t="shared" si="289"/>
        <v>18.486666666666668</v>
      </c>
    </row>
    <row r="9063" spans="2:13" x14ac:dyDescent="0.35">
      <c r="B9063" s="2">
        <v>33360</v>
      </c>
      <c r="C9063" s="3">
        <v>19.45</v>
      </c>
      <c r="D9063" s="4">
        <f t="shared" si="288"/>
        <v>18.386666666666667</v>
      </c>
      <c r="F9063" s="2">
        <v>33122</v>
      </c>
      <c r="G9063" s="3">
        <v>1.53</v>
      </c>
      <c r="K9063" s="2">
        <v>33360</v>
      </c>
      <c r="L9063" s="3">
        <v>19.45</v>
      </c>
      <c r="M9063" s="4">
        <f t="shared" si="289"/>
        <v>18.386666666666667</v>
      </c>
    </row>
    <row r="9064" spans="2:13" x14ac:dyDescent="0.35">
      <c r="B9064" s="2">
        <v>33359</v>
      </c>
      <c r="C9064" s="3">
        <v>19.57</v>
      </c>
      <c r="D9064" s="4">
        <f t="shared" si="288"/>
        <v>18.516666666666669</v>
      </c>
      <c r="F9064" s="2">
        <v>33121</v>
      </c>
      <c r="G9064" s="3">
        <v>1.514</v>
      </c>
      <c r="K9064" s="2">
        <v>33359</v>
      </c>
      <c r="L9064" s="3">
        <v>19.57</v>
      </c>
      <c r="M9064" s="4">
        <f t="shared" si="289"/>
        <v>18.516666666666669</v>
      </c>
    </row>
    <row r="9065" spans="2:13" x14ac:dyDescent="0.35">
      <c r="B9065" s="2">
        <v>33358</v>
      </c>
      <c r="C9065" s="3">
        <v>19.420000000000002</v>
      </c>
      <c r="D9065" s="4">
        <f t="shared" si="288"/>
        <v>18.313333333333333</v>
      </c>
      <c r="F9065" s="2">
        <v>33120</v>
      </c>
      <c r="G9065" s="3">
        <v>1.51</v>
      </c>
      <c r="K9065" s="2">
        <v>33358</v>
      </c>
      <c r="L9065" s="3">
        <v>19.420000000000002</v>
      </c>
      <c r="M9065" s="4">
        <f t="shared" si="289"/>
        <v>18.313333333333333</v>
      </c>
    </row>
    <row r="9066" spans="2:13" x14ac:dyDescent="0.35">
      <c r="B9066" s="2">
        <v>33357</v>
      </c>
      <c r="C9066" s="3">
        <v>19.61</v>
      </c>
      <c r="D9066" s="4">
        <f t="shared" si="288"/>
        <v>18.446666666666669</v>
      </c>
      <c r="F9066" s="2">
        <v>33116</v>
      </c>
      <c r="G9066" s="3">
        <v>1.5</v>
      </c>
      <c r="K9066" s="2">
        <v>33357</v>
      </c>
      <c r="L9066" s="3">
        <v>19.61</v>
      </c>
      <c r="M9066" s="4">
        <f t="shared" si="289"/>
        <v>18.446666666666669</v>
      </c>
    </row>
    <row r="9067" spans="2:13" x14ac:dyDescent="0.35">
      <c r="B9067" s="2">
        <v>33354</v>
      </c>
      <c r="C9067" s="3">
        <v>19.61</v>
      </c>
      <c r="D9067" s="4">
        <f t="shared" si="288"/>
        <v>18.213333333333335</v>
      </c>
      <c r="F9067" s="2">
        <v>33115</v>
      </c>
      <c r="G9067" s="3">
        <v>1.5369999999999999</v>
      </c>
      <c r="K9067" s="2">
        <v>33354</v>
      </c>
      <c r="L9067" s="3">
        <v>19.61</v>
      </c>
      <c r="M9067" s="4">
        <f t="shared" si="289"/>
        <v>18.213333333333335</v>
      </c>
    </row>
    <row r="9068" spans="2:13" x14ac:dyDescent="0.35">
      <c r="B9068" s="2">
        <v>33353</v>
      </c>
      <c r="C9068" s="3">
        <v>19.54</v>
      </c>
      <c r="D9068" s="4">
        <f t="shared" si="288"/>
        <v>18.263333333333332</v>
      </c>
      <c r="F9068" s="2">
        <v>33114</v>
      </c>
      <c r="G9068" s="3">
        <v>1.5049999999999999</v>
      </c>
      <c r="K9068" s="2">
        <v>33353</v>
      </c>
      <c r="L9068" s="3">
        <v>19.54</v>
      </c>
      <c r="M9068" s="4">
        <f t="shared" si="289"/>
        <v>18.263333333333332</v>
      </c>
    </row>
    <row r="9069" spans="2:13" x14ac:dyDescent="0.35">
      <c r="B9069" s="2">
        <v>33352</v>
      </c>
      <c r="C9069" s="3">
        <v>19.329999999999998</v>
      </c>
      <c r="D9069" s="4">
        <f t="shared" si="288"/>
        <v>18.193333333333332</v>
      </c>
      <c r="F9069" s="2">
        <v>33113</v>
      </c>
      <c r="G9069" s="3">
        <v>1.5</v>
      </c>
      <c r="K9069" s="2">
        <v>33352</v>
      </c>
      <c r="L9069" s="3">
        <v>19.329999999999998</v>
      </c>
      <c r="M9069" s="4">
        <f t="shared" si="289"/>
        <v>18.193333333333332</v>
      </c>
    </row>
    <row r="9070" spans="2:13" x14ac:dyDescent="0.35">
      <c r="B9070" s="2">
        <v>33351</v>
      </c>
      <c r="C9070" s="3">
        <v>19.32</v>
      </c>
      <c r="D9070" s="4">
        <f t="shared" si="288"/>
        <v>18.346666666666664</v>
      </c>
      <c r="F9070" s="2">
        <v>33112</v>
      </c>
      <c r="G9070" s="3">
        <v>1.502</v>
      </c>
      <c r="K9070" s="2">
        <v>33351</v>
      </c>
      <c r="L9070" s="3">
        <v>19.32</v>
      </c>
      <c r="M9070" s="4">
        <f t="shared" si="289"/>
        <v>18.346666666666664</v>
      </c>
    </row>
    <row r="9071" spans="2:13" x14ac:dyDescent="0.35">
      <c r="B9071" s="2">
        <v>33350</v>
      </c>
      <c r="C9071" s="3">
        <v>19.48</v>
      </c>
      <c r="D9071" s="4">
        <f t="shared" si="288"/>
        <v>18.263333333333332</v>
      </c>
      <c r="F9071" s="2">
        <v>33109</v>
      </c>
      <c r="G9071" s="3">
        <v>1.5249999999999999</v>
      </c>
      <c r="K9071" s="2">
        <v>33350</v>
      </c>
      <c r="L9071" s="3">
        <v>19.48</v>
      </c>
      <c r="M9071" s="4">
        <f t="shared" si="289"/>
        <v>18.263333333333332</v>
      </c>
    </row>
    <row r="9072" spans="2:13" x14ac:dyDescent="0.35">
      <c r="B9072" s="2">
        <v>33347</v>
      </c>
      <c r="C9072" s="3">
        <v>19.14</v>
      </c>
      <c r="D9072" s="4">
        <f t="shared" si="288"/>
        <v>18.286666666666665</v>
      </c>
      <c r="F9072" s="2">
        <v>33108</v>
      </c>
      <c r="G9072" s="3">
        <v>1.5449999999999999</v>
      </c>
      <c r="K9072" s="2">
        <v>33347</v>
      </c>
      <c r="L9072" s="3">
        <v>19.14</v>
      </c>
      <c r="M9072" s="4">
        <f t="shared" si="289"/>
        <v>18.286666666666665</v>
      </c>
    </row>
    <row r="9073" spans="2:13" x14ac:dyDescent="0.35">
      <c r="B9073" s="2">
        <v>33346</v>
      </c>
      <c r="C9073" s="3">
        <v>19.02</v>
      </c>
      <c r="D9073" s="4">
        <f t="shared" si="288"/>
        <v>18.676666666666666</v>
      </c>
      <c r="F9073" s="2">
        <v>33107</v>
      </c>
      <c r="G9073" s="3">
        <v>1.4279999999999999</v>
      </c>
      <c r="K9073" s="2">
        <v>33346</v>
      </c>
      <c r="L9073" s="3">
        <v>19.02</v>
      </c>
      <c r="M9073" s="4">
        <f t="shared" si="289"/>
        <v>18.676666666666666</v>
      </c>
    </row>
    <row r="9074" spans="2:13" x14ac:dyDescent="0.35">
      <c r="B9074" s="2">
        <v>33345</v>
      </c>
      <c r="C9074" s="3">
        <v>19.52</v>
      </c>
      <c r="D9074" s="4">
        <f t="shared" si="288"/>
        <v>18.776666666666667</v>
      </c>
      <c r="F9074" s="2">
        <v>33106</v>
      </c>
      <c r="G9074" s="3">
        <v>1.42</v>
      </c>
      <c r="K9074" s="2">
        <v>33345</v>
      </c>
      <c r="L9074" s="3">
        <v>19.52</v>
      </c>
      <c r="M9074" s="4">
        <f t="shared" si="289"/>
        <v>18.776666666666667</v>
      </c>
    </row>
    <row r="9075" spans="2:13" x14ac:dyDescent="0.35">
      <c r="B9075" s="2">
        <v>33344</v>
      </c>
      <c r="C9075" s="3">
        <v>19.440000000000001</v>
      </c>
      <c r="D9075" s="4">
        <f t="shared" si="288"/>
        <v>18.726666666666667</v>
      </c>
      <c r="F9075" s="2">
        <v>33105</v>
      </c>
      <c r="G9075" s="3">
        <v>1.417</v>
      </c>
      <c r="K9075" s="2">
        <v>33344</v>
      </c>
      <c r="L9075" s="3">
        <v>19.440000000000001</v>
      </c>
      <c r="M9075" s="4">
        <f t="shared" si="289"/>
        <v>18.726666666666667</v>
      </c>
    </row>
    <row r="9076" spans="2:13" x14ac:dyDescent="0.35">
      <c r="B9076" s="2">
        <v>33343</v>
      </c>
      <c r="C9076" s="3">
        <v>20.170000000000002</v>
      </c>
      <c r="D9076" s="4">
        <f t="shared" si="288"/>
        <v>19.076666666666668</v>
      </c>
      <c r="F9076" s="2">
        <v>33102</v>
      </c>
      <c r="G9076" s="3">
        <v>1.44</v>
      </c>
      <c r="K9076" s="2">
        <v>33343</v>
      </c>
      <c r="L9076" s="3">
        <v>20.170000000000002</v>
      </c>
      <c r="M9076" s="4">
        <f t="shared" si="289"/>
        <v>19.076666666666668</v>
      </c>
    </row>
    <row r="9077" spans="2:13" x14ac:dyDescent="0.35">
      <c r="B9077" s="2">
        <v>33340</v>
      </c>
      <c r="C9077" s="3">
        <v>20.02</v>
      </c>
      <c r="D9077" s="4">
        <f t="shared" si="288"/>
        <v>19.099999999999998</v>
      </c>
      <c r="F9077" s="2">
        <v>33101</v>
      </c>
      <c r="G9077" s="3">
        <v>1.43</v>
      </c>
      <c r="K9077" s="2">
        <v>33340</v>
      </c>
      <c r="L9077" s="3">
        <v>20.02</v>
      </c>
      <c r="M9077" s="4">
        <f t="shared" si="289"/>
        <v>19.099999999999998</v>
      </c>
    </row>
    <row r="9078" spans="2:13" x14ac:dyDescent="0.35">
      <c r="B9078" s="2">
        <v>33339</v>
      </c>
      <c r="C9078" s="3">
        <v>19.55</v>
      </c>
      <c r="D9078" s="4">
        <f t="shared" si="288"/>
        <v>18.816666666666666</v>
      </c>
      <c r="F9078" s="2">
        <v>33100</v>
      </c>
      <c r="G9078" s="3">
        <v>1.4279999999999999</v>
      </c>
      <c r="K9078" s="2">
        <v>33339</v>
      </c>
      <c r="L9078" s="3">
        <v>19.55</v>
      </c>
      <c r="M9078" s="4">
        <f t="shared" si="289"/>
        <v>18.816666666666666</v>
      </c>
    </row>
    <row r="9079" spans="2:13" x14ac:dyDescent="0.35">
      <c r="B9079" s="2">
        <v>33338</v>
      </c>
      <c r="C9079" s="3">
        <v>19.41</v>
      </c>
      <c r="D9079" s="4">
        <f t="shared" si="288"/>
        <v>18.686666666666664</v>
      </c>
      <c r="F9079" s="2">
        <v>33099</v>
      </c>
      <c r="G9079" s="3">
        <v>1.448</v>
      </c>
      <c r="K9079" s="2">
        <v>33338</v>
      </c>
      <c r="L9079" s="3">
        <v>19.41</v>
      </c>
      <c r="M9079" s="4">
        <f t="shared" si="289"/>
        <v>18.686666666666664</v>
      </c>
    </row>
    <row r="9080" spans="2:13" x14ac:dyDescent="0.35">
      <c r="B9080" s="2">
        <v>33337</v>
      </c>
      <c r="C9080" s="3">
        <v>18.809999999999999</v>
      </c>
      <c r="D9080" s="4">
        <f t="shared" si="288"/>
        <v>18.336666666666662</v>
      </c>
      <c r="F9080" s="2">
        <v>33098</v>
      </c>
      <c r="G9080" s="3">
        <v>1.4650000000000001</v>
      </c>
      <c r="K9080" s="2">
        <v>33337</v>
      </c>
      <c r="L9080" s="3">
        <v>18.809999999999999</v>
      </c>
      <c r="M9080" s="4">
        <f t="shared" si="289"/>
        <v>18.336666666666662</v>
      </c>
    </row>
    <row r="9081" spans="2:13" x14ac:dyDescent="0.35">
      <c r="B9081" s="2">
        <v>33336</v>
      </c>
      <c r="C9081" s="3">
        <v>18.809999999999999</v>
      </c>
      <c r="D9081" s="4">
        <f t="shared" si="288"/>
        <v>18.393333333333331</v>
      </c>
      <c r="F9081" s="2">
        <v>33095</v>
      </c>
      <c r="G9081" s="3">
        <v>1.49</v>
      </c>
      <c r="K9081" s="2">
        <v>33336</v>
      </c>
      <c r="L9081" s="3">
        <v>18.809999999999999</v>
      </c>
      <c r="M9081" s="4">
        <f t="shared" si="289"/>
        <v>18.393333333333331</v>
      </c>
    </row>
    <row r="9082" spans="2:13" x14ac:dyDescent="0.35">
      <c r="B9082" s="2">
        <v>33333</v>
      </c>
      <c r="C9082" s="3">
        <v>18.61</v>
      </c>
      <c r="D9082" s="4">
        <f t="shared" si="288"/>
        <v>18.246666666666666</v>
      </c>
      <c r="F9082" s="2">
        <v>33094</v>
      </c>
      <c r="G9082" s="3">
        <v>1.47</v>
      </c>
      <c r="K9082" s="2">
        <v>33333</v>
      </c>
      <c r="L9082" s="3">
        <v>18.61</v>
      </c>
      <c r="M9082" s="4">
        <f t="shared" si="289"/>
        <v>18.246666666666666</v>
      </c>
    </row>
    <row r="9083" spans="2:13" x14ac:dyDescent="0.35">
      <c r="B9083" s="2">
        <v>33332</v>
      </c>
      <c r="C9083" s="3">
        <v>18.73</v>
      </c>
      <c r="D9083" s="4">
        <f t="shared" si="288"/>
        <v>18.259999999999998</v>
      </c>
      <c r="F9083" s="2">
        <v>33093</v>
      </c>
      <c r="G9083" s="3">
        <v>1.4750000000000001</v>
      </c>
      <c r="K9083" s="2">
        <v>33332</v>
      </c>
      <c r="L9083" s="3">
        <v>18.73</v>
      </c>
      <c r="M9083" s="4">
        <f t="shared" si="289"/>
        <v>18.259999999999998</v>
      </c>
    </row>
    <row r="9084" spans="2:13" x14ac:dyDescent="0.35">
      <c r="B9084" s="2">
        <v>33331</v>
      </c>
      <c r="C9084" s="3">
        <v>18.11</v>
      </c>
      <c r="D9084" s="4">
        <f t="shared" si="288"/>
        <v>17.843333333333334</v>
      </c>
      <c r="F9084" s="2">
        <v>33092</v>
      </c>
      <c r="G9084" s="3">
        <v>1.4770000000000001</v>
      </c>
      <c r="K9084" s="2">
        <v>33331</v>
      </c>
      <c r="L9084" s="3">
        <v>18.11</v>
      </c>
      <c r="M9084" s="4">
        <f t="shared" si="289"/>
        <v>17.843333333333334</v>
      </c>
    </row>
    <row r="9085" spans="2:13" x14ac:dyDescent="0.35">
      <c r="B9085" s="2">
        <v>33330</v>
      </c>
      <c r="C9085" s="3">
        <v>17.989999999999998</v>
      </c>
      <c r="D9085" s="4">
        <f t="shared" si="288"/>
        <v>17.673333333333332</v>
      </c>
      <c r="F9085" s="2">
        <v>33091</v>
      </c>
      <c r="G9085" s="3">
        <v>1.5880000000000001</v>
      </c>
      <c r="K9085" s="2">
        <v>33330</v>
      </c>
      <c r="L9085" s="3">
        <v>17.989999999999998</v>
      </c>
      <c r="M9085" s="4">
        <f t="shared" si="289"/>
        <v>17.673333333333332</v>
      </c>
    </row>
    <row r="9086" spans="2:13" x14ac:dyDescent="0.35">
      <c r="B9086" s="2">
        <v>33325</v>
      </c>
      <c r="C9086" s="3">
        <v>18.170000000000002</v>
      </c>
      <c r="D9086" s="4">
        <f t="shared" si="288"/>
        <v>17.776666666666667</v>
      </c>
      <c r="F9086" s="2">
        <v>33088</v>
      </c>
      <c r="G9086" s="3">
        <v>1.51</v>
      </c>
      <c r="K9086" s="2">
        <v>33325</v>
      </c>
      <c r="L9086" s="3">
        <v>18.170000000000002</v>
      </c>
      <c r="M9086" s="4">
        <f t="shared" si="289"/>
        <v>17.776666666666667</v>
      </c>
    </row>
    <row r="9087" spans="2:13" x14ac:dyDescent="0.35">
      <c r="B9087" s="2">
        <v>33324</v>
      </c>
      <c r="C9087" s="3">
        <v>18.04</v>
      </c>
      <c r="D9087" s="4">
        <f t="shared" si="288"/>
        <v>17.833333333333332</v>
      </c>
      <c r="F9087" s="2">
        <v>33087</v>
      </c>
      <c r="G9087" s="3">
        <v>1.4319999999999999</v>
      </c>
      <c r="K9087" s="2">
        <v>33324</v>
      </c>
      <c r="L9087" s="3">
        <v>18.04</v>
      </c>
      <c r="M9087" s="4">
        <f t="shared" si="289"/>
        <v>17.833333333333332</v>
      </c>
    </row>
    <row r="9088" spans="2:13" x14ac:dyDescent="0.35">
      <c r="B9088" s="2">
        <v>33323</v>
      </c>
      <c r="C9088" s="3">
        <v>18.39</v>
      </c>
      <c r="D9088" s="4">
        <f t="shared" si="288"/>
        <v>17.930000000000003</v>
      </c>
      <c r="F9088" s="2">
        <v>33086</v>
      </c>
      <c r="G9088" s="3">
        <v>1.4019999999999999</v>
      </c>
      <c r="K9088" s="2">
        <v>33323</v>
      </c>
      <c r="L9088" s="3">
        <v>18.39</v>
      </c>
      <c r="M9088" s="4">
        <f t="shared" si="289"/>
        <v>17.930000000000003</v>
      </c>
    </row>
    <row r="9089" spans="2:13" x14ac:dyDescent="0.35">
      <c r="B9089" s="2">
        <v>33322</v>
      </c>
      <c r="C9089" s="3">
        <v>18.25</v>
      </c>
      <c r="D9089" s="4">
        <f t="shared" si="288"/>
        <v>17.983333333333331</v>
      </c>
      <c r="F9089" s="2">
        <v>33085</v>
      </c>
      <c r="G9089" s="3">
        <v>1.411</v>
      </c>
      <c r="K9089" s="2">
        <v>33322</v>
      </c>
      <c r="L9089" s="3">
        <v>18.25</v>
      </c>
      <c r="M9089" s="4">
        <f t="shared" si="289"/>
        <v>17.983333333333331</v>
      </c>
    </row>
    <row r="9090" spans="2:13" x14ac:dyDescent="0.35">
      <c r="B9090" s="2">
        <v>33319</v>
      </c>
      <c r="C9090" s="3">
        <v>18.57</v>
      </c>
      <c r="D9090" s="4">
        <f t="shared" si="288"/>
        <v>18.046666666666667</v>
      </c>
      <c r="F9090" s="2">
        <v>33084</v>
      </c>
      <c r="G9090" s="3">
        <v>1.43</v>
      </c>
      <c r="K9090" s="2">
        <v>33319</v>
      </c>
      <c r="L9090" s="3">
        <v>18.57</v>
      </c>
      <c r="M9090" s="4">
        <f t="shared" si="289"/>
        <v>18.046666666666667</v>
      </c>
    </row>
    <row r="9091" spans="2:13" x14ac:dyDescent="0.35">
      <c r="B9091" s="2">
        <v>33318</v>
      </c>
      <c r="C9091" s="3">
        <v>18.7</v>
      </c>
      <c r="D9091" s="4">
        <f t="shared" si="288"/>
        <v>18.083333333333332</v>
      </c>
      <c r="F9091" s="2">
        <v>33081</v>
      </c>
      <c r="G9091" s="3">
        <v>1.4390000000000001</v>
      </c>
      <c r="K9091" s="2">
        <v>33318</v>
      </c>
      <c r="L9091" s="3">
        <v>18.7</v>
      </c>
      <c r="M9091" s="4">
        <f t="shared" si="289"/>
        <v>18.083333333333332</v>
      </c>
    </row>
    <row r="9092" spans="2:13" x14ac:dyDescent="0.35">
      <c r="B9092" s="2">
        <v>33317</v>
      </c>
      <c r="C9092" s="3">
        <v>18.34</v>
      </c>
      <c r="D9092" s="4">
        <f t="shared" si="288"/>
        <v>17.893333333333334</v>
      </c>
      <c r="F9092" s="2">
        <v>33080</v>
      </c>
      <c r="G9092" s="3">
        <v>1.4350000000000001</v>
      </c>
      <c r="K9092" s="2">
        <v>33317</v>
      </c>
      <c r="L9092" s="3">
        <v>18.34</v>
      </c>
      <c r="M9092" s="4">
        <f t="shared" si="289"/>
        <v>17.893333333333334</v>
      </c>
    </row>
    <row r="9093" spans="2:13" x14ac:dyDescent="0.35">
      <c r="B9093" s="2">
        <v>33316</v>
      </c>
      <c r="C9093" s="3">
        <v>18.38</v>
      </c>
      <c r="D9093" s="4">
        <f t="shared" si="288"/>
        <v>17.946666666666665</v>
      </c>
      <c r="F9093" s="2">
        <v>33079</v>
      </c>
      <c r="G9093" s="3">
        <v>1.44</v>
      </c>
      <c r="K9093" s="2">
        <v>33316</v>
      </c>
      <c r="L9093" s="3">
        <v>18.38</v>
      </c>
      <c r="M9093" s="4">
        <f t="shared" si="289"/>
        <v>17.946666666666665</v>
      </c>
    </row>
    <row r="9094" spans="2:13" x14ac:dyDescent="0.35">
      <c r="B9094" s="2">
        <v>33315</v>
      </c>
      <c r="C9094" s="3">
        <v>17.53</v>
      </c>
      <c r="D9094" s="4">
        <f t="shared" ref="D9094:D9157" si="290">AVERAGE(C9094,C9353,C9612,C9871,C10128)</f>
        <v>17.596666666666668</v>
      </c>
      <c r="F9094" s="2">
        <v>33078</v>
      </c>
      <c r="G9094" s="3">
        <v>1.44</v>
      </c>
      <c r="K9094" s="2">
        <v>33315</v>
      </c>
      <c r="L9094" s="3">
        <v>17.53</v>
      </c>
      <c r="M9094" s="4">
        <f t="shared" ref="M9094:M9157" si="291">AVERAGE(L9094,L9353,L9612,L9871,L10128)</f>
        <v>17.596666666666668</v>
      </c>
    </row>
    <row r="9095" spans="2:13" x14ac:dyDescent="0.35">
      <c r="B9095" s="2">
        <v>33312</v>
      </c>
      <c r="C9095" s="3">
        <v>17.73</v>
      </c>
      <c r="D9095" s="4">
        <f t="shared" si="290"/>
        <v>17.82</v>
      </c>
      <c r="F9095" s="2">
        <v>33077</v>
      </c>
      <c r="G9095" s="3">
        <v>1.46</v>
      </c>
      <c r="K9095" s="2">
        <v>33312</v>
      </c>
      <c r="L9095" s="3">
        <v>17.73</v>
      </c>
      <c r="M9095" s="4">
        <f t="shared" si="291"/>
        <v>17.82</v>
      </c>
    </row>
    <row r="9096" spans="2:13" x14ac:dyDescent="0.35">
      <c r="B9096" s="2">
        <v>33311</v>
      </c>
      <c r="C9096" s="3">
        <v>20.03</v>
      </c>
      <c r="D9096" s="4">
        <f t="shared" si="290"/>
        <v>18.503333333333334</v>
      </c>
      <c r="F9096" s="2">
        <v>33074</v>
      </c>
      <c r="G9096" s="3">
        <v>1.4259999999999999</v>
      </c>
      <c r="K9096" s="2">
        <v>33311</v>
      </c>
      <c r="L9096" s="3">
        <v>20.03</v>
      </c>
      <c r="M9096" s="4">
        <f t="shared" si="291"/>
        <v>18.503333333333334</v>
      </c>
    </row>
    <row r="9097" spans="2:13" x14ac:dyDescent="0.35">
      <c r="B9097" s="2">
        <v>33310</v>
      </c>
      <c r="C9097" s="3">
        <v>20.81</v>
      </c>
      <c r="D9097" s="4">
        <f t="shared" si="290"/>
        <v>18.84</v>
      </c>
      <c r="F9097" s="2">
        <v>33073</v>
      </c>
      <c r="G9097" s="3">
        <v>1.4450000000000001</v>
      </c>
      <c r="K9097" s="2">
        <v>33310</v>
      </c>
      <c r="L9097" s="3">
        <v>20.81</v>
      </c>
      <c r="M9097" s="4">
        <f t="shared" si="291"/>
        <v>18.84</v>
      </c>
    </row>
    <row r="9098" spans="2:13" x14ac:dyDescent="0.35">
      <c r="B9098" s="2">
        <v>33309</v>
      </c>
      <c r="C9098" s="3">
        <v>19.03</v>
      </c>
      <c r="D9098" s="4">
        <f t="shared" si="290"/>
        <v>18.146666666666665</v>
      </c>
      <c r="F9098" s="2">
        <v>33072</v>
      </c>
      <c r="G9098" s="3">
        <v>1.45</v>
      </c>
      <c r="K9098" s="2">
        <v>33309</v>
      </c>
      <c r="L9098" s="3">
        <v>19.03</v>
      </c>
      <c r="M9098" s="4">
        <f t="shared" si="291"/>
        <v>18.146666666666665</v>
      </c>
    </row>
    <row r="9099" spans="2:13" x14ac:dyDescent="0.35">
      <c r="B9099" s="2">
        <v>33308</v>
      </c>
      <c r="C9099" s="3">
        <v>18.37</v>
      </c>
      <c r="D9099" s="4">
        <f t="shared" si="290"/>
        <v>17.953333333333333</v>
      </c>
      <c r="F9099" s="2">
        <v>33071</v>
      </c>
      <c r="G9099" s="3">
        <v>1.462</v>
      </c>
      <c r="K9099" s="2">
        <v>33308</v>
      </c>
      <c r="L9099" s="3">
        <v>18.37</v>
      </c>
      <c r="M9099" s="4">
        <f t="shared" si="291"/>
        <v>17.953333333333333</v>
      </c>
    </row>
    <row r="9100" spans="2:13" x14ac:dyDescent="0.35">
      <c r="B9100" s="2">
        <v>33305</v>
      </c>
      <c r="C9100" s="3">
        <v>18.809999999999999</v>
      </c>
      <c r="D9100" s="4">
        <f t="shared" si="290"/>
        <v>18.176666666666666</v>
      </c>
      <c r="F9100" s="2">
        <v>33070</v>
      </c>
      <c r="G9100" s="3">
        <v>1.4950000000000001</v>
      </c>
      <c r="K9100" s="2">
        <v>33305</v>
      </c>
      <c r="L9100" s="3">
        <v>18.809999999999999</v>
      </c>
      <c r="M9100" s="4">
        <f t="shared" si="291"/>
        <v>18.176666666666666</v>
      </c>
    </row>
    <row r="9101" spans="2:13" x14ac:dyDescent="0.35">
      <c r="B9101" s="2">
        <v>33304</v>
      </c>
      <c r="C9101" s="3">
        <v>18.89</v>
      </c>
      <c r="D9101" s="4">
        <f t="shared" si="290"/>
        <v>18.103333333333335</v>
      </c>
      <c r="F9101" s="2">
        <v>33067</v>
      </c>
      <c r="G9101" s="3">
        <v>1.5</v>
      </c>
      <c r="K9101" s="2">
        <v>33304</v>
      </c>
      <c r="L9101" s="3">
        <v>18.89</v>
      </c>
      <c r="M9101" s="4">
        <f t="shared" si="291"/>
        <v>18.103333333333335</v>
      </c>
    </row>
    <row r="9102" spans="2:13" x14ac:dyDescent="0.35">
      <c r="B9102" s="2">
        <v>33303</v>
      </c>
      <c r="C9102" s="3">
        <v>19.22</v>
      </c>
      <c r="D9102" s="4">
        <f t="shared" si="290"/>
        <v>18.2</v>
      </c>
      <c r="F9102" s="2">
        <v>33066</v>
      </c>
      <c r="G9102" s="3">
        <v>1.502</v>
      </c>
      <c r="K9102" s="2">
        <v>33303</v>
      </c>
      <c r="L9102" s="3">
        <v>19.22</v>
      </c>
      <c r="M9102" s="4">
        <f t="shared" si="291"/>
        <v>18.2</v>
      </c>
    </row>
    <row r="9103" spans="2:13" x14ac:dyDescent="0.35">
      <c r="B9103" s="2">
        <v>33302</v>
      </c>
      <c r="C9103" s="3">
        <v>19.5</v>
      </c>
      <c r="D9103" s="4">
        <f t="shared" si="290"/>
        <v>18.096666666666668</v>
      </c>
      <c r="F9103" s="2">
        <v>33065</v>
      </c>
      <c r="G9103" s="3">
        <v>1.5</v>
      </c>
      <c r="K9103" s="2">
        <v>33302</v>
      </c>
      <c r="L9103" s="3">
        <v>19.5</v>
      </c>
      <c r="M9103" s="4">
        <f t="shared" si="291"/>
        <v>18.096666666666668</v>
      </c>
    </row>
    <row r="9104" spans="2:13" x14ac:dyDescent="0.35">
      <c r="B9104" s="2">
        <v>33301</v>
      </c>
      <c r="C9104" s="3">
        <v>19.63</v>
      </c>
      <c r="D9104" s="4">
        <f t="shared" si="290"/>
        <v>18.2</v>
      </c>
      <c r="F9104" s="2">
        <v>33064</v>
      </c>
      <c r="G9104" s="3">
        <v>1.5</v>
      </c>
      <c r="K9104" s="2">
        <v>33301</v>
      </c>
      <c r="L9104" s="3">
        <v>19.63</v>
      </c>
      <c r="M9104" s="4">
        <f t="shared" si="291"/>
        <v>18.2</v>
      </c>
    </row>
    <row r="9105" spans="2:13" x14ac:dyDescent="0.35">
      <c r="B9105" s="2">
        <v>33298</v>
      </c>
      <c r="C9105" s="3">
        <v>18.89</v>
      </c>
      <c r="D9105" s="4">
        <f t="shared" si="290"/>
        <v>17.903333333333332</v>
      </c>
      <c r="F9105" s="2">
        <v>33063</v>
      </c>
      <c r="G9105" s="3">
        <v>1.4930000000000001</v>
      </c>
      <c r="K9105" s="2">
        <v>33298</v>
      </c>
      <c r="L9105" s="3">
        <v>18.89</v>
      </c>
      <c r="M9105" s="4">
        <f t="shared" si="291"/>
        <v>17.903333333333332</v>
      </c>
    </row>
    <row r="9106" spans="2:13" x14ac:dyDescent="0.35">
      <c r="B9106" s="2">
        <v>33297</v>
      </c>
      <c r="C9106" s="3">
        <v>18.68</v>
      </c>
      <c r="D9106" s="4">
        <f t="shared" si="290"/>
        <v>18.029999999999998</v>
      </c>
      <c r="F9106" s="2">
        <v>33060</v>
      </c>
      <c r="G9106" s="3">
        <v>1.498</v>
      </c>
      <c r="K9106" s="2">
        <v>33297</v>
      </c>
      <c r="L9106" s="3">
        <v>18.68</v>
      </c>
      <c r="M9106" s="4">
        <f t="shared" si="291"/>
        <v>18.029999999999998</v>
      </c>
    </row>
    <row r="9107" spans="2:13" x14ac:dyDescent="0.35">
      <c r="B9107" s="2">
        <v>33296</v>
      </c>
      <c r="C9107" s="3">
        <v>17.93</v>
      </c>
      <c r="D9107" s="4">
        <f t="shared" si="290"/>
        <v>17.853333333333335</v>
      </c>
      <c r="F9107" s="2">
        <v>33059</v>
      </c>
      <c r="G9107" s="3">
        <v>1.514</v>
      </c>
      <c r="K9107" s="2">
        <v>33296</v>
      </c>
      <c r="L9107" s="3">
        <v>17.93</v>
      </c>
      <c r="M9107" s="4">
        <f t="shared" si="291"/>
        <v>17.853333333333335</v>
      </c>
    </row>
    <row r="9108" spans="2:13" x14ac:dyDescent="0.35">
      <c r="B9108" s="2">
        <v>33295</v>
      </c>
      <c r="C9108" s="3">
        <v>17.23</v>
      </c>
      <c r="D9108" s="4">
        <f t="shared" si="290"/>
        <v>17.706666666666667</v>
      </c>
      <c r="F9108" s="2">
        <v>33057</v>
      </c>
      <c r="G9108" s="3">
        <v>1.5249999999999999</v>
      </c>
      <c r="K9108" s="2">
        <v>33295</v>
      </c>
      <c r="L9108" s="3">
        <v>17.23</v>
      </c>
      <c r="M9108" s="4">
        <f t="shared" si="291"/>
        <v>17.706666666666667</v>
      </c>
    </row>
    <row r="9109" spans="2:13" x14ac:dyDescent="0.35">
      <c r="B9109" s="2">
        <v>33294</v>
      </c>
      <c r="C9109" s="3">
        <v>16.89</v>
      </c>
      <c r="D9109" s="4">
        <f t="shared" si="290"/>
        <v>17.573333333333334</v>
      </c>
      <c r="F9109" s="2">
        <v>33056</v>
      </c>
      <c r="G9109" s="3">
        <v>1.5189999999999999</v>
      </c>
      <c r="K9109" s="2">
        <v>33294</v>
      </c>
      <c r="L9109" s="3">
        <v>16.89</v>
      </c>
      <c r="M9109" s="4">
        <f t="shared" si="291"/>
        <v>17.573333333333334</v>
      </c>
    </row>
    <row r="9110" spans="2:13" x14ac:dyDescent="0.35">
      <c r="B9110" s="2">
        <v>33291</v>
      </c>
      <c r="C9110" s="3">
        <v>16.62</v>
      </c>
      <c r="D9110" s="4">
        <f t="shared" si="290"/>
        <v>17.366666666666667</v>
      </c>
      <c r="F9110" s="2">
        <v>33053</v>
      </c>
      <c r="G9110" s="3">
        <v>1.5189999999999999</v>
      </c>
      <c r="K9110" s="2">
        <v>33291</v>
      </c>
      <c r="L9110" s="3">
        <v>16.62</v>
      </c>
      <c r="M9110" s="4">
        <f t="shared" si="291"/>
        <v>17.366666666666667</v>
      </c>
    </row>
    <row r="9111" spans="2:13" x14ac:dyDescent="0.35">
      <c r="B9111" s="2">
        <v>33290</v>
      </c>
      <c r="C9111" s="3">
        <v>16.850000000000001</v>
      </c>
      <c r="D9111" s="4">
        <f t="shared" si="290"/>
        <v>17.473333333333333</v>
      </c>
      <c r="F9111" s="2">
        <v>33052</v>
      </c>
      <c r="G9111" s="3">
        <v>1.5149999999999999</v>
      </c>
      <c r="K9111" s="2">
        <v>33290</v>
      </c>
      <c r="L9111" s="3">
        <v>16.850000000000001</v>
      </c>
      <c r="M9111" s="4">
        <f t="shared" si="291"/>
        <v>17.473333333333333</v>
      </c>
    </row>
    <row r="9112" spans="2:13" x14ac:dyDescent="0.35">
      <c r="B9112" s="2">
        <v>33289</v>
      </c>
      <c r="C9112" s="3">
        <v>17.440000000000001</v>
      </c>
      <c r="D9112" s="4">
        <f t="shared" si="290"/>
        <v>17.63</v>
      </c>
      <c r="F9112" s="2">
        <v>33044</v>
      </c>
      <c r="G9112" s="3">
        <v>1.51</v>
      </c>
      <c r="K9112" s="2">
        <v>33289</v>
      </c>
      <c r="L9112" s="3">
        <v>17.440000000000001</v>
      </c>
      <c r="M9112" s="4">
        <f t="shared" si="291"/>
        <v>17.63</v>
      </c>
    </row>
    <row r="9113" spans="2:13" x14ac:dyDescent="0.35">
      <c r="B9113" s="2">
        <v>33288</v>
      </c>
      <c r="C9113" s="3">
        <v>16.79</v>
      </c>
      <c r="D9113" s="4">
        <f t="shared" si="290"/>
        <v>17.396666666666665</v>
      </c>
      <c r="F9113" s="2">
        <v>33043</v>
      </c>
      <c r="G9113" s="3">
        <v>1.536</v>
      </c>
      <c r="K9113" s="2">
        <v>33288</v>
      </c>
      <c r="L9113" s="3">
        <v>16.79</v>
      </c>
      <c r="M9113" s="4">
        <f t="shared" si="291"/>
        <v>17.396666666666665</v>
      </c>
    </row>
    <row r="9114" spans="2:13" x14ac:dyDescent="0.35">
      <c r="B9114" s="2">
        <v>33287</v>
      </c>
      <c r="C9114" s="3">
        <v>16.5</v>
      </c>
      <c r="D9114" s="4">
        <f t="shared" si="290"/>
        <v>17.296666666666667</v>
      </c>
      <c r="F9114" s="2">
        <v>33042</v>
      </c>
      <c r="G9114" s="3">
        <v>1.54</v>
      </c>
      <c r="K9114" s="2">
        <v>33287</v>
      </c>
      <c r="L9114" s="3">
        <v>16.5</v>
      </c>
      <c r="M9114" s="4">
        <f t="shared" si="291"/>
        <v>17.296666666666667</v>
      </c>
    </row>
    <row r="9115" spans="2:13" x14ac:dyDescent="0.35">
      <c r="B9115" s="2">
        <v>33284</v>
      </c>
      <c r="C9115" s="3">
        <v>17.04</v>
      </c>
      <c r="D9115" s="4">
        <f t="shared" si="290"/>
        <v>17.566666666666666</v>
      </c>
      <c r="F9115" s="2">
        <v>33039</v>
      </c>
      <c r="G9115" s="3">
        <v>1.5469999999999999</v>
      </c>
      <c r="K9115" s="2">
        <v>33284</v>
      </c>
      <c r="L9115" s="3">
        <v>17.04</v>
      </c>
      <c r="M9115" s="4">
        <f t="shared" si="291"/>
        <v>17.566666666666666</v>
      </c>
    </row>
    <row r="9116" spans="2:13" x14ac:dyDescent="0.35">
      <c r="B9116" s="2">
        <v>33283</v>
      </c>
      <c r="C9116" s="3">
        <v>18.79</v>
      </c>
      <c r="D9116" s="4">
        <f t="shared" si="290"/>
        <v>18.323333333333334</v>
      </c>
      <c r="F9116" s="2">
        <v>33038</v>
      </c>
      <c r="G9116" s="3">
        <v>1.5469999999999999</v>
      </c>
      <c r="K9116" s="2">
        <v>33283</v>
      </c>
      <c r="L9116" s="3">
        <v>18.79</v>
      </c>
      <c r="M9116" s="4">
        <f t="shared" si="291"/>
        <v>18.323333333333334</v>
      </c>
    </row>
    <row r="9117" spans="2:13" x14ac:dyDescent="0.35">
      <c r="B9117" s="2">
        <v>33282</v>
      </c>
      <c r="C9117" s="3">
        <v>20.09</v>
      </c>
      <c r="D9117" s="4">
        <f t="shared" si="290"/>
        <v>18.876666666666669</v>
      </c>
      <c r="F9117" s="2">
        <v>33037</v>
      </c>
      <c r="G9117" s="3">
        <v>1.5449999999999999</v>
      </c>
      <c r="K9117" s="2">
        <v>33282</v>
      </c>
      <c r="L9117" s="3">
        <v>20.09</v>
      </c>
      <c r="M9117" s="4">
        <f t="shared" si="291"/>
        <v>18.876666666666669</v>
      </c>
    </row>
    <row r="9118" spans="2:13" x14ac:dyDescent="0.35">
      <c r="B9118" s="2">
        <v>33281</v>
      </c>
      <c r="C9118" s="3">
        <v>20.61</v>
      </c>
      <c r="D9118" s="4">
        <f t="shared" si="290"/>
        <v>19.116666666666664</v>
      </c>
      <c r="F9118" s="2">
        <v>33036</v>
      </c>
      <c r="G9118" s="3">
        <v>1.5580000000000001</v>
      </c>
      <c r="K9118" s="2">
        <v>33281</v>
      </c>
      <c r="L9118" s="3">
        <v>20.61</v>
      </c>
      <c r="M9118" s="4">
        <f t="shared" si="291"/>
        <v>19.116666666666664</v>
      </c>
    </row>
    <row r="9119" spans="2:13" x14ac:dyDescent="0.35">
      <c r="B9119" s="2">
        <v>33280</v>
      </c>
      <c r="C9119" s="3">
        <v>20.51</v>
      </c>
      <c r="D9119" s="4">
        <f t="shared" si="290"/>
        <v>18.816666666666666</v>
      </c>
      <c r="F9119" s="2">
        <v>33035</v>
      </c>
      <c r="G9119" s="3">
        <v>1.5720000000000001</v>
      </c>
      <c r="K9119" s="2">
        <v>33280</v>
      </c>
      <c r="L9119" s="3">
        <v>20.51</v>
      </c>
      <c r="M9119" s="4">
        <f t="shared" si="291"/>
        <v>18.816666666666666</v>
      </c>
    </row>
    <row r="9120" spans="2:13" x14ac:dyDescent="0.35">
      <c r="B9120" s="2">
        <v>33277</v>
      </c>
      <c r="C9120" s="3">
        <v>19.98</v>
      </c>
      <c r="D9120" s="4">
        <f t="shared" si="290"/>
        <v>18.746666666666666</v>
      </c>
      <c r="F9120" s="2">
        <v>33032</v>
      </c>
      <c r="G9120" s="3">
        <v>1.575</v>
      </c>
      <c r="K9120" s="2">
        <v>33277</v>
      </c>
      <c r="L9120" s="3">
        <v>19.98</v>
      </c>
      <c r="M9120" s="4">
        <f t="shared" si="291"/>
        <v>18.746666666666666</v>
      </c>
    </row>
    <row r="9121" spans="2:13" x14ac:dyDescent="0.35">
      <c r="B9121" s="2">
        <v>33276</v>
      </c>
      <c r="C9121" s="3">
        <v>20.18</v>
      </c>
      <c r="D9121" s="4">
        <f t="shared" si="290"/>
        <v>19.016666666666666</v>
      </c>
      <c r="F9121" s="2">
        <v>33031</v>
      </c>
      <c r="G9121" s="3">
        <v>1.573</v>
      </c>
      <c r="K9121" s="2">
        <v>33276</v>
      </c>
      <c r="L9121" s="3">
        <v>20.18</v>
      </c>
      <c r="M9121" s="4">
        <f t="shared" si="291"/>
        <v>19.016666666666666</v>
      </c>
    </row>
    <row r="9122" spans="2:13" x14ac:dyDescent="0.35">
      <c r="B9122" s="2">
        <v>33275</v>
      </c>
      <c r="C9122" s="3">
        <v>20.16</v>
      </c>
      <c r="D9122" s="4">
        <f t="shared" si="290"/>
        <v>19.099999999999998</v>
      </c>
      <c r="F9122" s="2">
        <v>33030</v>
      </c>
      <c r="G9122" s="3">
        <v>1.56</v>
      </c>
      <c r="K9122" s="2">
        <v>33275</v>
      </c>
      <c r="L9122" s="3">
        <v>20.16</v>
      </c>
      <c r="M9122" s="4">
        <f t="shared" si="291"/>
        <v>19.099999999999998</v>
      </c>
    </row>
    <row r="9123" spans="2:13" x14ac:dyDescent="0.35">
      <c r="B9123" s="2">
        <v>33274</v>
      </c>
      <c r="C9123" s="3">
        <v>19.690000000000001</v>
      </c>
      <c r="D9123" s="4">
        <f t="shared" si="290"/>
        <v>18.763333333333332</v>
      </c>
      <c r="F9123" s="2">
        <v>33029</v>
      </c>
      <c r="G9123" s="3">
        <v>1.5669999999999999</v>
      </c>
      <c r="K9123" s="2">
        <v>33274</v>
      </c>
      <c r="L9123" s="3">
        <v>19.690000000000001</v>
      </c>
      <c r="M9123" s="4">
        <f t="shared" si="291"/>
        <v>18.763333333333332</v>
      </c>
    </row>
    <row r="9124" spans="2:13" x14ac:dyDescent="0.35">
      <c r="B9124" s="2">
        <v>33273</v>
      </c>
      <c r="C9124" s="3">
        <v>19.77</v>
      </c>
      <c r="D9124" s="4">
        <f t="shared" si="290"/>
        <v>18.643333333333334</v>
      </c>
      <c r="F9124" s="2">
        <v>33028</v>
      </c>
      <c r="G9124" s="3">
        <v>1.5820000000000001</v>
      </c>
      <c r="K9124" s="2">
        <v>33273</v>
      </c>
      <c r="L9124" s="3">
        <v>19.77</v>
      </c>
      <c r="M9124" s="4">
        <f t="shared" si="291"/>
        <v>18.643333333333334</v>
      </c>
    </row>
    <row r="9125" spans="2:13" x14ac:dyDescent="0.35">
      <c r="B9125" s="2">
        <v>33270</v>
      </c>
      <c r="C9125" s="3">
        <v>19.82</v>
      </c>
      <c r="D9125" s="4">
        <f t="shared" si="290"/>
        <v>18.463333333333335</v>
      </c>
      <c r="F9125" s="2">
        <v>33025</v>
      </c>
      <c r="G9125" s="3">
        <v>1.585</v>
      </c>
      <c r="K9125" s="2">
        <v>33270</v>
      </c>
      <c r="L9125" s="3">
        <v>19.82</v>
      </c>
      <c r="M9125" s="4">
        <f t="shared" si="291"/>
        <v>18.463333333333335</v>
      </c>
    </row>
    <row r="9126" spans="2:13" x14ac:dyDescent="0.35">
      <c r="B9126" s="2">
        <v>33269</v>
      </c>
      <c r="C9126" s="3">
        <v>20.059999999999999</v>
      </c>
      <c r="D9126" s="4">
        <f t="shared" si="290"/>
        <v>18.463333333333335</v>
      </c>
      <c r="F9126" s="2">
        <v>33024</v>
      </c>
      <c r="G9126" s="3">
        <v>1.59</v>
      </c>
      <c r="K9126" s="2">
        <v>33269</v>
      </c>
      <c r="L9126" s="3">
        <v>20.059999999999999</v>
      </c>
      <c r="M9126" s="4">
        <f t="shared" si="291"/>
        <v>18.463333333333335</v>
      </c>
    </row>
    <row r="9127" spans="2:13" x14ac:dyDescent="0.35">
      <c r="B9127" s="2">
        <v>33268</v>
      </c>
      <c r="C9127" s="3">
        <v>19.61</v>
      </c>
      <c r="D9127" s="4">
        <f t="shared" si="290"/>
        <v>18.34</v>
      </c>
      <c r="F9127" s="2">
        <v>33023</v>
      </c>
      <c r="G9127" s="3">
        <v>1.585</v>
      </c>
      <c r="K9127" s="2">
        <v>33268</v>
      </c>
      <c r="L9127" s="3">
        <v>19.61</v>
      </c>
      <c r="M9127" s="4">
        <f t="shared" si="291"/>
        <v>18.34</v>
      </c>
    </row>
    <row r="9128" spans="2:13" x14ac:dyDescent="0.35">
      <c r="B9128" s="2">
        <v>33267</v>
      </c>
      <c r="C9128" s="3">
        <v>20.47</v>
      </c>
      <c r="D9128" s="4">
        <f t="shared" si="290"/>
        <v>18.73</v>
      </c>
      <c r="F9128" s="2">
        <v>33014</v>
      </c>
      <c r="G9128" s="3">
        <v>1.5569999999999999</v>
      </c>
      <c r="K9128" s="2">
        <v>33267</v>
      </c>
      <c r="L9128" s="3">
        <v>20.47</v>
      </c>
      <c r="M9128" s="4">
        <f t="shared" si="291"/>
        <v>18.73</v>
      </c>
    </row>
    <row r="9129" spans="2:13" x14ac:dyDescent="0.35">
      <c r="B9129" s="2">
        <v>33266</v>
      </c>
      <c r="C9129" s="3">
        <v>19.87</v>
      </c>
      <c r="D9129" s="4">
        <f t="shared" si="290"/>
        <v>18.513333333333335</v>
      </c>
      <c r="F9129" s="2">
        <v>33011</v>
      </c>
      <c r="G9129" s="3">
        <v>1.554</v>
      </c>
      <c r="K9129" s="2">
        <v>33266</v>
      </c>
      <c r="L9129" s="3">
        <v>19.87</v>
      </c>
      <c r="M9129" s="4">
        <f t="shared" si="291"/>
        <v>18.513333333333335</v>
      </c>
    </row>
    <row r="9130" spans="2:13" x14ac:dyDescent="0.35">
      <c r="B9130" s="2">
        <v>33263</v>
      </c>
      <c r="C9130" s="3">
        <v>20</v>
      </c>
      <c r="D9130" s="4">
        <f t="shared" si="290"/>
        <v>18.513333333333335</v>
      </c>
      <c r="F9130" s="2">
        <v>33010</v>
      </c>
      <c r="G9130" s="3">
        <v>1.57</v>
      </c>
      <c r="K9130" s="2">
        <v>33263</v>
      </c>
      <c r="L9130" s="3">
        <v>20</v>
      </c>
      <c r="M9130" s="4">
        <f t="shared" si="291"/>
        <v>18.513333333333335</v>
      </c>
    </row>
    <row r="9131" spans="2:13" x14ac:dyDescent="0.35">
      <c r="B9131" s="2">
        <v>33262</v>
      </c>
      <c r="C9131" s="3">
        <v>20.37</v>
      </c>
      <c r="D9131" s="4">
        <f t="shared" si="290"/>
        <v>18.733333333333334</v>
      </c>
      <c r="F9131" s="2">
        <v>33009</v>
      </c>
      <c r="G9131" s="3">
        <v>1.57</v>
      </c>
      <c r="K9131" s="2">
        <v>33262</v>
      </c>
      <c r="L9131" s="3">
        <v>20.37</v>
      </c>
      <c r="M9131" s="4">
        <f t="shared" si="291"/>
        <v>18.733333333333334</v>
      </c>
    </row>
    <row r="9132" spans="2:13" x14ac:dyDescent="0.35">
      <c r="B9132" s="2">
        <v>33261</v>
      </c>
      <c r="C9132" s="3">
        <v>20.56</v>
      </c>
      <c r="D9132" s="4">
        <f t="shared" si="290"/>
        <v>18.666666666666668</v>
      </c>
      <c r="F9132" s="2">
        <v>33008</v>
      </c>
      <c r="G9132" s="3">
        <v>1.5529999999999999</v>
      </c>
      <c r="K9132" s="2">
        <v>33261</v>
      </c>
      <c r="L9132" s="3">
        <v>20.56</v>
      </c>
      <c r="M9132" s="4">
        <f t="shared" si="291"/>
        <v>18.666666666666668</v>
      </c>
    </row>
    <row r="9133" spans="2:13" x14ac:dyDescent="0.35">
      <c r="B9133" s="2">
        <v>33260</v>
      </c>
      <c r="C9133" s="3">
        <v>20.5</v>
      </c>
      <c r="D9133" s="4">
        <f t="shared" si="290"/>
        <v>18.836666666666666</v>
      </c>
      <c r="F9133" s="2">
        <v>33007</v>
      </c>
      <c r="G9133" s="3">
        <v>1.556</v>
      </c>
      <c r="K9133" s="2">
        <v>33260</v>
      </c>
      <c r="L9133" s="3">
        <v>20.5</v>
      </c>
      <c r="M9133" s="4">
        <f t="shared" si="291"/>
        <v>18.836666666666666</v>
      </c>
    </row>
    <row r="9134" spans="2:13" x14ac:dyDescent="0.35">
      <c r="B9134" s="2">
        <v>33259</v>
      </c>
      <c r="C9134" s="3">
        <v>18.97</v>
      </c>
      <c r="D9134" s="4">
        <f t="shared" si="290"/>
        <v>18.319999999999997</v>
      </c>
      <c r="F9134" s="2">
        <v>33004</v>
      </c>
      <c r="G9134" s="3">
        <v>1.5649999999999999</v>
      </c>
      <c r="K9134" s="2">
        <v>33259</v>
      </c>
      <c r="L9134" s="3">
        <v>18.97</v>
      </c>
      <c r="M9134" s="4">
        <f t="shared" si="291"/>
        <v>18.319999999999997</v>
      </c>
    </row>
    <row r="9135" spans="2:13" x14ac:dyDescent="0.35">
      <c r="B9135" s="2">
        <v>33256</v>
      </c>
      <c r="C9135" s="3">
        <v>18.2</v>
      </c>
      <c r="D9135" s="4">
        <f t="shared" si="290"/>
        <v>17.866666666666664</v>
      </c>
      <c r="F9135" s="2">
        <v>33003</v>
      </c>
      <c r="G9135" s="3">
        <v>1.5740000000000001</v>
      </c>
      <c r="K9135" s="2">
        <v>33256</v>
      </c>
      <c r="L9135" s="3">
        <v>18.2</v>
      </c>
      <c r="M9135" s="4">
        <f t="shared" si="291"/>
        <v>17.866666666666664</v>
      </c>
    </row>
    <row r="9136" spans="2:13" x14ac:dyDescent="0.35">
      <c r="B9136" s="2">
        <v>33255</v>
      </c>
      <c r="C9136" s="3">
        <v>19.7</v>
      </c>
      <c r="D9136" s="4">
        <f t="shared" si="290"/>
        <v>18.38</v>
      </c>
      <c r="F9136" s="2">
        <v>33002</v>
      </c>
      <c r="G9136" s="3">
        <v>1.5760000000000001</v>
      </c>
      <c r="K9136" s="2">
        <v>33255</v>
      </c>
      <c r="L9136" s="3">
        <v>19.7</v>
      </c>
      <c r="M9136" s="4">
        <f t="shared" si="291"/>
        <v>18.38</v>
      </c>
    </row>
    <row r="9137" spans="2:13" x14ac:dyDescent="0.35">
      <c r="B9137" s="2">
        <v>33254</v>
      </c>
      <c r="C9137" s="3">
        <v>30.2</v>
      </c>
      <c r="D9137" s="4">
        <f t="shared" si="290"/>
        <v>22.09</v>
      </c>
      <c r="F9137" s="2">
        <v>33001</v>
      </c>
      <c r="G9137" s="3">
        <v>1.583</v>
      </c>
      <c r="K9137" s="2">
        <v>33254</v>
      </c>
      <c r="L9137" s="3">
        <v>30.2</v>
      </c>
      <c r="M9137" s="4">
        <f t="shared" si="291"/>
        <v>22.09</v>
      </c>
    </row>
    <row r="9138" spans="2:13" x14ac:dyDescent="0.35">
      <c r="B9138" s="2">
        <v>33253</v>
      </c>
      <c r="C9138" s="3">
        <v>28.19</v>
      </c>
      <c r="D9138" s="4">
        <f t="shared" si="290"/>
        <v>21.756666666666664</v>
      </c>
      <c r="F9138" s="2">
        <v>33000</v>
      </c>
      <c r="G9138" s="3">
        <v>1.58</v>
      </c>
      <c r="K9138" s="2">
        <v>33253</v>
      </c>
      <c r="L9138" s="3">
        <v>28.19</v>
      </c>
      <c r="M9138" s="4">
        <f t="shared" si="291"/>
        <v>21.756666666666664</v>
      </c>
    </row>
    <row r="9139" spans="2:13" x14ac:dyDescent="0.35">
      <c r="B9139" s="2">
        <v>33252</v>
      </c>
      <c r="C9139" s="3">
        <v>29.17</v>
      </c>
      <c r="D9139" s="4">
        <f t="shared" si="290"/>
        <v>21.89</v>
      </c>
      <c r="F9139" s="2">
        <v>32997</v>
      </c>
      <c r="G9139" s="3">
        <v>1.575</v>
      </c>
      <c r="K9139" s="2">
        <v>33252</v>
      </c>
      <c r="L9139" s="3">
        <v>29.17</v>
      </c>
      <c r="M9139" s="4">
        <f t="shared" si="291"/>
        <v>21.89</v>
      </c>
    </row>
    <row r="9140" spans="2:13" x14ac:dyDescent="0.35">
      <c r="B9140" s="2">
        <v>33249</v>
      </c>
      <c r="C9140" s="3">
        <v>25.67</v>
      </c>
      <c r="D9140" s="4">
        <f t="shared" si="290"/>
        <v>20.773333333333333</v>
      </c>
      <c r="F9140" s="2">
        <v>32996</v>
      </c>
      <c r="G9140" s="3">
        <v>1.575</v>
      </c>
      <c r="K9140" s="2">
        <v>33249</v>
      </c>
      <c r="L9140" s="3">
        <v>25.67</v>
      </c>
      <c r="M9140" s="4">
        <f t="shared" si="291"/>
        <v>20.773333333333333</v>
      </c>
    </row>
    <row r="9141" spans="2:13" x14ac:dyDescent="0.35">
      <c r="B9141" s="2">
        <v>33248</v>
      </c>
      <c r="C9141" s="3">
        <v>26.25</v>
      </c>
      <c r="D9141" s="4">
        <f t="shared" si="290"/>
        <v>20.526666666666667</v>
      </c>
      <c r="F9141" s="2">
        <v>32995</v>
      </c>
      <c r="G9141" s="3">
        <v>1.575</v>
      </c>
      <c r="K9141" s="2">
        <v>33248</v>
      </c>
      <c r="L9141" s="3">
        <v>26.25</v>
      </c>
      <c r="M9141" s="4">
        <f t="shared" si="291"/>
        <v>20.526666666666667</v>
      </c>
    </row>
    <row r="9142" spans="2:13" x14ac:dyDescent="0.35">
      <c r="B9142" s="2">
        <v>33247</v>
      </c>
      <c r="C9142" s="3">
        <v>26.15</v>
      </c>
      <c r="D9142" s="4">
        <f t="shared" si="290"/>
        <v>20.366666666666667</v>
      </c>
      <c r="F9142" s="2">
        <v>32994</v>
      </c>
      <c r="G9142" s="3">
        <v>1.5649999999999999</v>
      </c>
      <c r="K9142" s="2">
        <v>33247</v>
      </c>
      <c r="L9142" s="3">
        <v>26.15</v>
      </c>
      <c r="M9142" s="4">
        <f t="shared" si="291"/>
        <v>20.366666666666667</v>
      </c>
    </row>
    <row r="9143" spans="2:13" x14ac:dyDescent="0.35">
      <c r="B9143" s="2">
        <v>33246</v>
      </c>
      <c r="C9143" s="3">
        <v>26.24</v>
      </c>
      <c r="D9143" s="4">
        <f t="shared" si="290"/>
        <v>20.363333333333333</v>
      </c>
      <c r="F9143" s="2">
        <v>32993</v>
      </c>
      <c r="G9143" s="3">
        <v>1.5649999999999999</v>
      </c>
      <c r="K9143" s="2">
        <v>33246</v>
      </c>
      <c r="L9143" s="3">
        <v>26.24</v>
      </c>
      <c r="M9143" s="4">
        <f t="shared" si="291"/>
        <v>20.363333333333333</v>
      </c>
    </row>
    <row r="9144" spans="2:13" x14ac:dyDescent="0.35">
      <c r="B9144" s="2">
        <v>33245</v>
      </c>
      <c r="C9144" s="3">
        <v>26.79</v>
      </c>
      <c r="D9144" s="4">
        <f t="shared" si="290"/>
        <v>20.546666666666667</v>
      </c>
      <c r="F9144" s="2">
        <v>32990</v>
      </c>
      <c r="G9144" s="3">
        <v>1.5549999999999999</v>
      </c>
      <c r="K9144" s="2">
        <v>33245</v>
      </c>
      <c r="L9144" s="3">
        <v>26.79</v>
      </c>
      <c r="M9144" s="4">
        <f t="shared" si="291"/>
        <v>20.546666666666667</v>
      </c>
    </row>
    <row r="9145" spans="2:13" x14ac:dyDescent="0.35">
      <c r="B9145" s="2">
        <v>33242</v>
      </c>
      <c r="C9145" s="3">
        <v>23.56</v>
      </c>
      <c r="D9145" s="4">
        <f t="shared" si="290"/>
        <v>19.306666666666668</v>
      </c>
      <c r="F9145" s="2">
        <v>32989</v>
      </c>
      <c r="G9145" s="3">
        <v>1.5580000000000001</v>
      </c>
      <c r="K9145" s="2">
        <v>33242</v>
      </c>
      <c r="L9145" s="3">
        <v>23.56</v>
      </c>
      <c r="M9145" s="4">
        <f t="shared" si="291"/>
        <v>19.306666666666668</v>
      </c>
    </row>
    <row r="9146" spans="2:13" x14ac:dyDescent="0.35">
      <c r="B9146" s="2">
        <v>33241</v>
      </c>
      <c r="C9146" s="3">
        <v>24.89</v>
      </c>
      <c r="D9146" s="4">
        <f t="shared" si="290"/>
        <v>19.636666666666667</v>
      </c>
      <c r="F9146" s="2">
        <v>32988</v>
      </c>
      <c r="G9146" s="3">
        <v>1.552</v>
      </c>
      <c r="K9146" s="2">
        <v>33241</v>
      </c>
      <c r="L9146" s="3">
        <v>24.89</v>
      </c>
      <c r="M9146" s="4">
        <f t="shared" si="291"/>
        <v>19.636666666666667</v>
      </c>
    </row>
    <row r="9147" spans="2:13" x14ac:dyDescent="0.35">
      <c r="B9147" s="2">
        <v>33240</v>
      </c>
      <c r="C9147" s="3">
        <v>26.44</v>
      </c>
      <c r="D9147" s="4">
        <f t="shared" si="290"/>
        <v>20.156666666666666</v>
      </c>
      <c r="F9147" s="2">
        <v>32987</v>
      </c>
      <c r="G9147" s="3">
        <v>1.5549999999999999</v>
      </c>
      <c r="K9147" s="2">
        <v>33240</v>
      </c>
      <c r="L9147" s="3">
        <v>26.44</v>
      </c>
      <c r="M9147" s="4">
        <f t="shared" si="291"/>
        <v>20.156666666666666</v>
      </c>
    </row>
    <row r="9148" spans="2:13" x14ac:dyDescent="0.35">
      <c r="B9148" s="2">
        <v>33238</v>
      </c>
      <c r="C9148" s="3">
        <v>28.27</v>
      </c>
      <c r="D9148" s="4">
        <f t="shared" si="290"/>
        <v>20.76</v>
      </c>
      <c r="F9148" s="2">
        <v>32986</v>
      </c>
      <c r="G9148" s="3">
        <v>1.5549999999999999</v>
      </c>
      <c r="K9148" s="2">
        <v>33238</v>
      </c>
      <c r="L9148" s="3">
        <v>28.27</v>
      </c>
      <c r="M9148" s="4">
        <f t="shared" si="291"/>
        <v>20.76</v>
      </c>
    </row>
    <row r="9149" spans="2:13" x14ac:dyDescent="0.35">
      <c r="B9149" s="2">
        <v>33235</v>
      </c>
      <c r="C9149" s="3">
        <v>27.04</v>
      </c>
      <c r="D9149" s="4">
        <f t="shared" si="290"/>
        <v>20.37</v>
      </c>
      <c r="F9149" s="2">
        <v>32983</v>
      </c>
      <c r="G9149" s="3">
        <v>1.5429999999999999</v>
      </c>
      <c r="K9149" s="2">
        <v>33235</v>
      </c>
      <c r="L9149" s="3">
        <v>27.04</v>
      </c>
      <c r="M9149" s="4">
        <f t="shared" si="291"/>
        <v>20.37</v>
      </c>
    </row>
    <row r="9150" spans="2:13" x14ac:dyDescent="0.35">
      <c r="B9150" s="2">
        <v>33234</v>
      </c>
      <c r="C9150" s="3">
        <v>26.49</v>
      </c>
      <c r="D9150" s="4">
        <f t="shared" si="290"/>
        <v>19.97</v>
      </c>
      <c r="F9150" s="2">
        <v>32982</v>
      </c>
      <c r="G9150" s="3">
        <v>1.57</v>
      </c>
      <c r="K9150" s="2">
        <v>33234</v>
      </c>
      <c r="L9150" s="3">
        <v>26.49</v>
      </c>
      <c r="M9150" s="4">
        <f t="shared" si="291"/>
        <v>19.97</v>
      </c>
    </row>
    <row r="9151" spans="2:13" x14ac:dyDescent="0.35">
      <c r="B9151" s="2">
        <v>33231</v>
      </c>
      <c r="C9151" s="3">
        <v>26.77</v>
      </c>
      <c r="D9151" s="4">
        <f t="shared" si="290"/>
        <v>19.963333333333335</v>
      </c>
      <c r="F9151" s="2">
        <v>32981</v>
      </c>
      <c r="G9151" s="3">
        <v>1.583</v>
      </c>
      <c r="K9151" s="2">
        <v>33231</v>
      </c>
      <c r="L9151" s="3">
        <v>26.77</v>
      </c>
      <c r="M9151" s="4">
        <f t="shared" si="291"/>
        <v>19.963333333333335</v>
      </c>
    </row>
    <row r="9152" spans="2:13" x14ac:dyDescent="0.35">
      <c r="B9152" s="2">
        <v>33228</v>
      </c>
      <c r="C9152" s="3">
        <v>25.78</v>
      </c>
      <c r="D9152" s="4">
        <f t="shared" si="290"/>
        <v>19.78</v>
      </c>
      <c r="F9152" s="2">
        <v>32980</v>
      </c>
      <c r="G9152" s="3">
        <v>1.585</v>
      </c>
      <c r="K9152" s="2">
        <v>33228</v>
      </c>
      <c r="L9152" s="3">
        <v>25.78</v>
      </c>
      <c r="M9152" s="4">
        <f t="shared" si="291"/>
        <v>19.78</v>
      </c>
    </row>
    <row r="9153" spans="2:13" x14ac:dyDescent="0.35">
      <c r="B9153" s="2">
        <v>33227</v>
      </c>
      <c r="C9153" s="3">
        <v>26.08</v>
      </c>
      <c r="D9153" s="4">
        <f t="shared" si="290"/>
        <v>19.893333333333334</v>
      </c>
      <c r="F9153" s="2">
        <v>32979</v>
      </c>
      <c r="G9153" s="3">
        <v>1.5980000000000001</v>
      </c>
      <c r="K9153" s="2">
        <v>33227</v>
      </c>
      <c r="L9153" s="3">
        <v>26.08</v>
      </c>
      <c r="M9153" s="4">
        <f t="shared" si="291"/>
        <v>19.893333333333334</v>
      </c>
    </row>
    <row r="9154" spans="2:13" x14ac:dyDescent="0.35">
      <c r="B9154" s="2">
        <v>33226</v>
      </c>
      <c r="C9154" s="3">
        <v>26.51</v>
      </c>
      <c r="D9154" s="4">
        <f t="shared" si="290"/>
        <v>20.040000000000003</v>
      </c>
      <c r="F9154" s="2">
        <v>32975</v>
      </c>
      <c r="G9154" s="3">
        <v>1.5980000000000001</v>
      </c>
      <c r="K9154" s="2">
        <v>33226</v>
      </c>
      <c r="L9154" s="3">
        <v>26.51</v>
      </c>
      <c r="M9154" s="4">
        <f t="shared" si="291"/>
        <v>20.040000000000003</v>
      </c>
    </row>
    <row r="9155" spans="2:13" x14ac:dyDescent="0.35">
      <c r="B9155" s="2">
        <v>33225</v>
      </c>
      <c r="C9155" s="3">
        <v>26.08</v>
      </c>
      <c r="D9155" s="4">
        <f t="shared" si="290"/>
        <v>19.75</v>
      </c>
      <c r="F9155" s="2">
        <v>32974</v>
      </c>
      <c r="G9155" s="3">
        <v>1.605</v>
      </c>
      <c r="K9155" s="2">
        <v>33225</v>
      </c>
      <c r="L9155" s="3">
        <v>26.08</v>
      </c>
      <c r="M9155" s="4">
        <f t="shared" si="291"/>
        <v>19.75</v>
      </c>
    </row>
    <row r="9156" spans="2:13" x14ac:dyDescent="0.35">
      <c r="B9156" s="2">
        <v>33224</v>
      </c>
      <c r="C9156" s="3">
        <v>25.67</v>
      </c>
      <c r="D9156" s="4">
        <f t="shared" si="290"/>
        <v>19.623333333333335</v>
      </c>
      <c r="F9156" s="2">
        <v>32973</v>
      </c>
      <c r="G9156" s="3">
        <v>1.62</v>
      </c>
      <c r="K9156" s="2">
        <v>33224</v>
      </c>
      <c r="L9156" s="3">
        <v>25.67</v>
      </c>
      <c r="M9156" s="4">
        <f t="shared" si="291"/>
        <v>19.623333333333335</v>
      </c>
    </row>
    <row r="9157" spans="2:13" x14ac:dyDescent="0.35">
      <c r="B9157" s="2">
        <v>33221</v>
      </c>
      <c r="C9157" s="3">
        <v>27.7</v>
      </c>
      <c r="D9157" s="4">
        <f t="shared" si="290"/>
        <v>20.476666666666663</v>
      </c>
      <c r="F9157" s="2">
        <v>32972</v>
      </c>
      <c r="G9157" s="3">
        <v>1.637</v>
      </c>
      <c r="K9157" s="2">
        <v>33221</v>
      </c>
      <c r="L9157" s="3">
        <v>27.7</v>
      </c>
      <c r="M9157" s="4">
        <f t="shared" si="291"/>
        <v>20.476666666666663</v>
      </c>
    </row>
    <row r="9158" spans="2:13" x14ac:dyDescent="0.35">
      <c r="B9158" s="2">
        <v>33220</v>
      </c>
      <c r="C9158" s="3">
        <v>27.39</v>
      </c>
      <c r="D9158" s="4">
        <f t="shared" ref="D9158:D9221" si="292">AVERAGE(C9158,C9417,C9676,C9935,C10192)</f>
        <v>20.303333333333331</v>
      </c>
      <c r="F9158" s="2">
        <v>32969</v>
      </c>
      <c r="G9158" s="3">
        <v>1.625</v>
      </c>
      <c r="K9158" s="2">
        <v>33220</v>
      </c>
      <c r="L9158" s="3">
        <v>27.39</v>
      </c>
      <c r="M9158" s="4">
        <f t="shared" ref="M9158:M9221" si="293">AVERAGE(L9158,L9417,L9676,L9935,L10192)</f>
        <v>20.303333333333331</v>
      </c>
    </row>
    <row r="9159" spans="2:13" x14ac:dyDescent="0.35">
      <c r="B9159" s="2">
        <v>33219</v>
      </c>
      <c r="C9159" s="3">
        <v>25.91</v>
      </c>
      <c r="D9159" s="4">
        <f t="shared" si="292"/>
        <v>19.28</v>
      </c>
      <c r="F9159" s="2">
        <v>32968</v>
      </c>
      <c r="G9159" s="3">
        <v>1.615</v>
      </c>
      <c r="K9159" s="2">
        <v>33219</v>
      </c>
      <c r="L9159" s="3">
        <v>25.91</v>
      </c>
      <c r="M9159" s="4">
        <f t="shared" si="293"/>
        <v>19.28</v>
      </c>
    </row>
    <row r="9160" spans="2:13" x14ac:dyDescent="0.35">
      <c r="B9160" s="2">
        <v>33218</v>
      </c>
      <c r="C9160" s="3">
        <v>27.02</v>
      </c>
      <c r="D9160" s="4">
        <f t="shared" si="292"/>
        <v>19.626666666666665</v>
      </c>
      <c r="F9160" s="2">
        <v>32967</v>
      </c>
      <c r="G9160" s="3">
        <v>1.62</v>
      </c>
      <c r="K9160" s="2">
        <v>33218</v>
      </c>
      <c r="L9160" s="3">
        <v>27.02</v>
      </c>
      <c r="M9160" s="4">
        <f t="shared" si="293"/>
        <v>19.626666666666665</v>
      </c>
    </row>
    <row r="9161" spans="2:13" x14ac:dyDescent="0.35">
      <c r="B9161" s="2">
        <v>33217</v>
      </c>
      <c r="C9161" s="3">
        <v>27.73</v>
      </c>
      <c r="D9161" s="4">
        <f t="shared" si="292"/>
        <v>19.673333333333332</v>
      </c>
      <c r="F9161" s="2">
        <v>32966</v>
      </c>
      <c r="G9161" s="3">
        <v>1.635</v>
      </c>
      <c r="K9161" s="2">
        <v>33217</v>
      </c>
      <c r="L9161" s="3">
        <v>27.73</v>
      </c>
      <c r="M9161" s="4">
        <f t="shared" si="293"/>
        <v>19.673333333333332</v>
      </c>
    </row>
    <row r="9162" spans="2:13" x14ac:dyDescent="0.35">
      <c r="B9162" s="2">
        <v>33214</v>
      </c>
      <c r="C9162" s="3">
        <v>27.18</v>
      </c>
      <c r="D9162" s="4">
        <f t="shared" si="292"/>
        <v>19.096666666666668</v>
      </c>
      <c r="F9162" s="4"/>
      <c r="K9162" s="2">
        <v>33214</v>
      </c>
      <c r="L9162" s="3">
        <v>27.18</v>
      </c>
      <c r="M9162" s="4">
        <f t="shared" si="293"/>
        <v>19.096666666666668</v>
      </c>
    </row>
    <row r="9163" spans="2:13" x14ac:dyDescent="0.35">
      <c r="B9163" s="2">
        <v>33213</v>
      </c>
      <c r="C9163" s="3">
        <v>26.8</v>
      </c>
      <c r="D9163" s="4">
        <f t="shared" si="292"/>
        <v>19.043333333333333</v>
      </c>
      <c r="F9163" s="4"/>
      <c r="K9163" s="2">
        <v>33213</v>
      </c>
      <c r="L9163" s="3">
        <v>26.8</v>
      </c>
      <c r="M9163" s="4">
        <f t="shared" si="293"/>
        <v>19.043333333333333</v>
      </c>
    </row>
    <row r="9164" spans="2:13" x14ac:dyDescent="0.35">
      <c r="B9164" s="2">
        <v>33212</v>
      </c>
      <c r="C9164" s="3">
        <v>27.33</v>
      </c>
      <c r="D9164" s="4">
        <f t="shared" si="292"/>
        <v>19.34333333333333</v>
      </c>
      <c r="F9164" s="4"/>
      <c r="K9164" s="2">
        <v>33212</v>
      </c>
      <c r="L9164" s="3">
        <v>27.33</v>
      </c>
      <c r="M9164" s="4">
        <f t="shared" si="293"/>
        <v>19.34333333333333</v>
      </c>
    </row>
    <row r="9165" spans="2:13" x14ac:dyDescent="0.35">
      <c r="B9165" s="2">
        <v>33211</v>
      </c>
      <c r="C9165" s="3">
        <v>30.7</v>
      </c>
      <c r="D9165" s="4">
        <f t="shared" si="292"/>
        <v>20.64</v>
      </c>
      <c r="F9165" s="4"/>
      <c r="K9165" s="2">
        <v>33211</v>
      </c>
      <c r="L9165" s="3">
        <v>30.7</v>
      </c>
      <c r="M9165" s="4">
        <f t="shared" si="293"/>
        <v>20.64</v>
      </c>
    </row>
    <row r="9166" spans="2:13" x14ac:dyDescent="0.35">
      <c r="B9166" s="2">
        <v>33210</v>
      </c>
      <c r="C9166" s="3">
        <v>29.72</v>
      </c>
      <c r="D9166" s="4">
        <f t="shared" si="292"/>
        <v>20.393333333333334</v>
      </c>
      <c r="F9166" s="4"/>
      <c r="K9166" s="2">
        <v>33210</v>
      </c>
      <c r="L9166" s="3">
        <v>29.72</v>
      </c>
      <c r="M9166" s="4">
        <f t="shared" si="293"/>
        <v>20.393333333333334</v>
      </c>
    </row>
    <row r="9167" spans="2:13" x14ac:dyDescent="0.35">
      <c r="B9167" s="2">
        <v>33207</v>
      </c>
      <c r="C9167" s="3">
        <v>29.2</v>
      </c>
      <c r="D9167" s="4">
        <f t="shared" si="292"/>
        <v>20.286666666666665</v>
      </c>
      <c r="F9167" s="4"/>
      <c r="K9167" s="2">
        <v>33207</v>
      </c>
      <c r="L9167" s="3">
        <v>29.2</v>
      </c>
      <c r="M9167" s="4">
        <f t="shared" si="293"/>
        <v>20.286666666666665</v>
      </c>
    </row>
    <row r="9168" spans="2:13" x14ac:dyDescent="0.35">
      <c r="B9168" s="2">
        <v>33206</v>
      </c>
      <c r="C9168" s="3">
        <v>32.39</v>
      </c>
      <c r="D9168" s="4">
        <f t="shared" si="292"/>
        <v>21.39</v>
      </c>
      <c r="F9168" s="4"/>
      <c r="K9168" s="2">
        <v>33206</v>
      </c>
      <c r="L9168" s="3">
        <v>32.39</v>
      </c>
      <c r="M9168" s="4">
        <f t="shared" si="293"/>
        <v>21.39</v>
      </c>
    </row>
    <row r="9169" spans="2:13" x14ac:dyDescent="0.35">
      <c r="B9169" s="2">
        <v>33205</v>
      </c>
      <c r="C9169" s="3">
        <v>32.979999999999997</v>
      </c>
      <c r="D9169" s="4">
        <f t="shared" si="292"/>
        <v>21.52</v>
      </c>
      <c r="F9169" s="4"/>
      <c r="K9169" s="2">
        <v>33205</v>
      </c>
      <c r="L9169" s="3">
        <v>32.979999999999997</v>
      </c>
      <c r="M9169" s="4">
        <f t="shared" si="293"/>
        <v>21.52</v>
      </c>
    </row>
    <row r="9170" spans="2:13" x14ac:dyDescent="0.35">
      <c r="B9170" s="2">
        <v>33204</v>
      </c>
      <c r="C9170" s="3">
        <v>32.89</v>
      </c>
      <c r="D9170" s="4">
        <f t="shared" si="292"/>
        <v>21.41333333333333</v>
      </c>
      <c r="F9170" s="4"/>
      <c r="K9170" s="2">
        <v>33204</v>
      </c>
      <c r="L9170" s="3">
        <v>32.89</v>
      </c>
      <c r="M9170" s="4">
        <f t="shared" si="293"/>
        <v>21.41333333333333</v>
      </c>
    </row>
    <row r="9171" spans="2:13" x14ac:dyDescent="0.35">
      <c r="B9171" s="2">
        <v>33203</v>
      </c>
      <c r="C9171" s="3">
        <v>32.82</v>
      </c>
      <c r="D9171" s="4">
        <f t="shared" si="292"/>
        <v>21.360000000000003</v>
      </c>
      <c r="F9171" s="4"/>
      <c r="K9171" s="2">
        <v>33203</v>
      </c>
      <c r="L9171" s="3">
        <v>32.82</v>
      </c>
      <c r="M9171" s="4">
        <f t="shared" si="293"/>
        <v>21.360000000000003</v>
      </c>
    </row>
    <row r="9172" spans="2:13" x14ac:dyDescent="0.35">
      <c r="B9172" s="2">
        <v>33200</v>
      </c>
      <c r="C9172" s="3">
        <v>31</v>
      </c>
      <c r="D9172" s="4">
        <f t="shared" si="292"/>
        <v>20.77</v>
      </c>
      <c r="F9172" s="4"/>
      <c r="K9172" s="2">
        <v>33200</v>
      </c>
      <c r="L9172" s="3">
        <v>31</v>
      </c>
      <c r="M9172" s="4">
        <f t="shared" si="293"/>
        <v>20.77</v>
      </c>
    </row>
    <row r="9173" spans="2:13" x14ac:dyDescent="0.35">
      <c r="B9173" s="2">
        <v>33199</v>
      </c>
      <c r="C9173" s="3">
        <v>29.99</v>
      </c>
      <c r="D9173" s="4">
        <f t="shared" si="292"/>
        <v>20.47</v>
      </c>
      <c r="F9173" s="4"/>
      <c r="K9173" s="2">
        <v>33199</v>
      </c>
      <c r="L9173" s="3">
        <v>29.99</v>
      </c>
      <c r="M9173" s="4">
        <f t="shared" si="293"/>
        <v>20.47</v>
      </c>
    </row>
    <row r="9174" spans="2:13" x14ac:dyDescent="0.35">
      <c r="B9174" s="2">
        <v>33198</v>
      </c>
      <c r="C9174" s="3">
        <v>28.94</v>
      </c>
      <c r="D9174" s="4">
        <f t="shared" si="292"/>
        <v>20.059999999999999</v>
      </c>
      <c r="F9174" s="4"/>
      <c r="K9174" s="2">
        <v>33198</v>
      </c>
      <c r="L9174" s="3">
        <v>28.94</v>
      </c>
      <c r="M9174" s="4">
        <f t="shared" si="293"/>
        <v>20.059999999999999</v>
      </c>
    </row>
    <row r="9175" spans="2:13" x14ac:dyDescent="0.35">
      <c r="B9175" s="2">
        <v>33197</v>
      </c>
      <c r="C9175" s="3">
        <v>28.33</v>
      </c>
      <c r="D9175" s="4">
        <f t="shared" si="292"/>
        <v>20</v>
      </c>
      <c r="F9175" s="4"/>
      <c r="K9175" s="2">
        <v>33197</v>
      </c>
      <c r="L9175" s="3">
        <v>28.33</v>
      </c>
      <c r="M9175" s="4">
        <f t="shared" si="293"/>
        <v>20</v>
      </c>
    </row>
    <row r="9176" spans="2:13" x14ac:dyDescent="0.35">
      <c r="B9176" s="2">
        <v>33196</v>
      </c>
      <c r="C9176" s="3">
        <v>29.82</v>
      </c>
      <c r="D9176" s="4">
        <f t="shared" si="292"/>
        <v>20.419999999999998</v>
      </c>
      <c r="F9176" s="4"/>
      <c r="K9176" s="2">
        <v>33196</v>
      </c>
      <c r="L9176" s="3">
        <v>29.82</v>
      </c>
      <c r="M9176" s="4">
        <f t="shared" si="293"/>
        <v>20.419999999999998</v>
      </c>
    </row>
    <row r="9177" spans="2:13" x14ac:dyDescent="0.35">
      <c r="B9177" s="2">
        <v>33193</v>
      </c>
      <c r="C9177" s="3">
        <v>29</v>
      </c>
      <c r="D9177" s="4">
        <f t="shared" si="292"/>
        <v>20.169999999999998</v>
      </c>
      <c r="F9177" s="4"/>
      <c r="K9177" s="2">
        <v>33193</v>
      </c>
      <c r="L9177" s="3">
        <v>29</v>
      </c>
      <c r="M9177" s="4">
        <f t="shared" si="293"/>
        <v>20.169999999999998</v>
      </c>
    </row>
    <row r="9178" spans="2:13" x14ac:dyDescent="0.35">
      <c r="B9178" s="2">
        <v>33192</v>
      </c>
      <c r="C9178" s="3">
        <v>30.4</v>
      </c>
      <c r="D9178" s="4">
        <f t="shared" si="292"/>
        <v>20.716666666666665</v>
      </c>
      <c r="F9178" s="4"/>
      <c r="K9178" s="2">
        <v>33192</v>
      </c>
      <c r="L9178" s="3">
        <v>30.4</v>
      </c>
      <c r="M9178" s="4">
        <f t="shared" si="293"/>
        <v>20.716666666666665</v>
      </c>
    </row>
    <row r="9179" spans="2:13" x14ac:dyDescent="0.35">
      <c r="B9179" s="2">
        <v>33191</v>
      </c>
      <c r="C9179" s="3">
        <v>30.43</v>
      </c>
      <c r="D9179" s="4">
        <f t="shared" si="292"/>
        <v>20.633333333333333</v>
      </c>
      <c r="F9179" s="4"/>
      <c r="K9179" s="2">
        <v>33191</v>
      </c>
      <c r="L9179" s="3">
        <v>30.43</v>
      </c>
      <c r="M9179" s="4">
        <f t="shared" si="293"/>
        <v>20.633333333333333</v>
      </c>
    </row>
    <row r="9180" spans="2:13" x14ac:dyDescent="0.35">
      <c r="B9180" s="2">
        <v>33190</v>
      </c>
      <c r="C9180" s="3">
        <v>31.37</v>
      </c>
      <c r="D9180" s="4">
        <f t="shared" si="292"/>
        <v>20.849999999999998</v>
      </c>
      <c r="F9180" s="4"/>
      <c r="K9180" s="2">
        <v>33190</v>
      </c>
      <c r="L9180" s="3">
        <v>31.37</v>
      </c>
      <c r="M9180" s="4">
        <f t="shared" si="293"/>
        <v>20.849999999999998</v>
      </c>
    </row>
    <row r="9181" spans="2:13" x14ac:dyDescent="0.35">
      <c r="B9181" s="2">
        <v>33189</v>
      </c>
      <c r="C9181" s="3">
        <v>30.64</v>
      </c>
      <c r="D9181" s="4">
        <f t="shared" si="292"/>
        <v>20.66</v>
      </c>
      <c r="F9181" s="4"/>
      <c r="K9181" s="2">
        <v>33189</v>
      </c>
      <c r="L9181" s="3">
        <v>30.64</v>
      </c>
      <c r="M9181" s="4">
        <f t="shared" si="293"/>
        <v>20.66</v>
      </c>
    </row>
    <row r="9182" spans="2:13" x14ac:dyDescent="0.35">
      <c r="B9182" s="2">
        <v>33186</v>
      </c>
      <c r="C9182" s="3">
        <v>33.5</v>
      </c>
      <c r="D9182" s="4">
        <f t="shared" si="292"/>
        <v>21.663333333333338</v>
      </c>
      <c r="F9182" s="4"/>
      <c r="K9182" s="2">
        <v>33186</v>
      </c>
      <c r="L9182" s="3">
        <v>33.5</v>
      </c>
      <c r="M9182" s="4">
        <f t="shared" si="293"/>
        <v>21.663333333333338</v>
      </c>
    </row>
    <row r="9183" spans="2:13" x14ac:dyDescent="0.35">
      <c r="B9183" s="2">
        <v>33185</v>
      </c>
      <c r="C9183" s="3">
        <v>34.89</v>
      </c>
      <c r="D9183" s="4">
        <f t="shared" si="292"/>
        <v>22.356666666666666</v>
      </c>
      <c r="F9183" s="4"/>
      <c r="K9183" s="2">
        <v>33185</v>
      </c>
      <c r="L9183" s="3">
        <v>34.89</v>
      </c>
      <c r="M9183" s="4">
        <f t="shared" si="293"/>
        <v>22.356666666666666</v>
      </c>
    </row>
    <row r="9184" spans="2:13" x14ac:dyDescent="0.35">
      <c r="B9184" s="2">
        <v>33184</v>
      </c>
      <c r="C9184" s="3">
        <v>34.83</v>
      </c>
      <c r="D9184" s="4">
        <f t="shared" si="292"/>
        <v>22.416666666666668</v>
      </c>
      <c r="F9184" s="4"/>
      <c r="K9184" s="2">
        <v>33184</v>
      </c>
      <c r="L9184" s="3">
        <v>34.83</v>
      </c>
      <c r="M9184" s="4">
        <f t="shared" si="293"/>
        <v>22.416666666666668</v>
      </c>
    </row>
    <row r="9185" spans="2:13" x14ac:dyDescent="0.35">
      <c r="B9185" s="2">
        <v>33183</v>
      </c>
      <c r="C9185" s="3">
        <v>32.25</v>
      </c>
      <c r="D9185" s="4">
        <f t="shared" si="292"/>
        <v>21.373333333333331</v>
      </c>
      <c r="F9185" s="4"/>
      <c r="K9185" s="2">
        <v>33183</v>
      </c>
      <c r="L9185" s="3">
        <v>32.25</v>
      </c>
      <c r="M9185" s="4">
        <f t="shared" si="293"/>
        <v>21.373333333333331</v>
      </c>
    </row>
    <row r="9186" spans="2:13" x14ac:dyDescent="0.35">
      <c r="B9186" s="2">
        <v>33182</v>
      </c>
      <c r="C9186" s="3">
        <v>31.86</v>
      </c>
      <c r="D9186" s="4">
        <f t="shared" si="292"/>
        <v>21.09</v>
      </c>
      <c r="F9186" s="4"/>
      <c r="K9186" s="2">
        <v>33182</v>
      </c>
      <c r="L9186" s="3">
        <v>31.86</v>
      </c>
      <c r="M9186" s="4">
        <f t="shared" si="293"/>
        <v>21.09</v>
      </c>
    </row>
    <row r="9187" spans="2:13" x14ac:dyDescent="0.35">
      <c r="B9187" s="2">
        <v>33179</v>
      </c>
      <c r="C9187" s="3">
        <v>33.549999999999997</v>
      </c>
      <c r="D9187" s="4">
        <f t="shared" si="292"/>
        <v>21.92</v>
      </c>
      <c r="F9187" s="4"/>
      <c r="K9187" s="2">
        <v>33179</v>
      </c>
      <c r="L9187" s="3">
        <v>33.549999999999997</v>
      </c>
      <c r="M9187" s="4">
        <f t="shared" si="293"/>
        <v>21.92</v>
      </c>
    </row>
    <row r="9188" spans="2:13" x14ac:dyDescent="0.35">
      <c r="B9188" s="2">
        <v>33178</v>
      </c>
      <c r="C9188" s="3">
        <v>34.57</v>
      </c>
      <c r="D9188" s="4">
        <f t="shared" si="292"/>
        <v>22.013333333333332</v>
      </c>
      <c r="F9188" s="4"/>
      <c r="K9188" s="2">
        <v>33178</v>
      </c>
      <c r="L9188" s="3">
        <v>34.57</v>
      </c>
      <c r="M9188" s="4">
        <f t="shared" si="293"/>
        <v>22.013333333333332</v>
      </c>
    </row>
    <row r="9189" spans="2:13" x14ac:dyDescent="0.35">
      <c r="B9189" s="2">
        <v>33177</v>
      </c>
      <c r="C9189" s="3">
        <v>34.409999999999997</v>
      </c>
      <c r="D9189" s="4">
        <f t="shared" si="292"/>
        <v>21.863333333333333</v>
      </c>
      <c r="F9189" s="4"/>
      <c r="K9189" s="2">
        <v>33177</v>
      </c>
      <c r="L9189" s="3">
        <v>34.409999999999997</v>
      </c>
      <c r="M9189" s="4">
        <f t="shared" si="293"/>
        <v>21.863333333333333</v>
      </c>
    </row>
    <row r="9190" spans="2:13" x14ac:dyDescent="0.35">
      <c r="B9190" s="2">
        <v>33176</v>
      </c>
      <c r="C9190" s="3">
        <v>34.25</v>
      </c>
      <c r="D9190" s="4">
        <f t="shared" si="292"/>
        <v>21.803333333333331</v>
      </c>
      <c r="F9190" s="4"/>
      <c r="K9190" s="2">
        <v>33176</v>
      </c>
      <c r="L9190" s="3">
        <v>34.25</v>
      </c>
      <c r="M9190" s="4">
        <f t="shared" si="293"/>
        <v>21.803333333333331</v>
      </c>
    </row>
    <row r="9191" spans="2:13" x14ac:dyDescent="0.35">
      <c r="B9191" s="2">
        <v>33175</v>
      </c>
      <c r="C9191" s="3">
        <v>33.93</v>
      </c>
      <c r="D9191" s="4">
        <f t="shared" si="292"/>
        <v>21.763333333333332</v>
      </c>
      <c r="F9191" s="4"/>
      <c r="K9191" s="2">
        <v>33175</v>
      </c>
      <c r="L9191" s="3">
        <v>33.93</v>
      </c>
      <c r="M9191" s="4">
        <f t="shared" si="293"/>
        <v>21.763333333333332</v>
      </c>
    </row>
    <row r="9192" spans="2:13" x14ac:dyDescent="0.35">
      <c r="B9192" s="2">
        <v>33172</v>
      </c>
      <c r="C9192" s="3">
        <v>32.049999999999997</v>
      </c>
      <c r="D9192" s="4">
        <f t="shared" si="292"/>
        <v>21.01</v>
      </c>
      <c r="F9192" s="4"/>
      <c r="K9192" s="2">
        <v>33172</v>
      </c>
      <c r="L9192" s="3">
        <v>32.049999999999997</v>
      </c>
      <c r="M9192" s="4">
        <f t="shared" si="293"/>
        <v>21.01</v>
      </c>
    </row>
    <row r="9193" spans="2:13" x14ac:dyDescent="0.35">
      <c r="B9193" s="2">
        <v>33171</v>
      </c>
      <c r="C9193" s="3">
        <v>33.200000000000003</v>
      </c>
      <c r="D9193" s="4">
        <f t="shared" si="292"/>
        <v>21.220000000000002</v>
      </c>
      <c r="F9193" s="4"/>
      <c r="K9193" s="2">
        <v>33171</v>
      </c>
      <c r="L9193" s="3">
        <v>33.200000000000003</v>
      </c>
      <c r="M9193" s="4">
        <f t="shared" si="293"/>
        <v>21.220000000000002</v>
      </c>
    </row>
    <row r="9194" spans="2:13" x14ac:dyDescent="0.35">
      <c r="B9194" s="2">
        <v>33170</v>
      </c>
      <c r="C9194" s="3">
        <v>29.96</v>
      </c>
      <c r="D9194" s="4">
        <f t="shared" si="292"/>
        <v>20.079999999999998</v>
      </c>
      <c r="F9194" s="4"/>
      <c r="K9194" s="2">
        <v>33170</v>
      </c>
      <c r="L9194" s="3">
        <v>29.96</v>
      </c>
      <c r="M9194" s="4">
        <f t="shared" si="293"/>
        <v>20.079999999999998</v>
      </c>
    </row>
    <row r="9195" spans="2:13" x14ac:dyDescent="0.35">
      <c r="B9195" s="2">
        <v>33169</v>
      </c>
      <c r="C9195" s="3">
        <v>28.31</v>
      </c>
      <c r="D9195" s="4">
        <f t="shared" si="292"/>
        <v>19.52</v>
      </c>
      <c r="F9195" s="4"/>
      <c r="K9195" s="2">
        <v>33169</v>
      </c>
      <c r="L9195" s="3">
        <v>28.31</v>
      </c>
      <c r="M9195" s="4">
        <f t="shared" si="293"/>
        <v>19.52</v>
      </c>
    </row>
    <row r="9196" spans="2:13" x14ac:dyDescent="0.35">
      <c r="B9196" s="2">
        <v>33168</v>
      </c>
      <c r="C9196" s="3">
        <v>26.82</v>
      </c>
      <c r="D9196" s="4">
        <f t="shared" si="292"/>
        <v>19.073333333333334</v>
      </c>
      <c r="F9196" s="4"/>
      <c r="K9196" s="2">
        <v>33168</v>
      </c>
      <c r="L9196" s="3">
        <v>26.82</v>
      </c>
      <c r="M9196" s="4">
        <f t="shared" si="293"/>
        <v>19.073333333333334</v>
      </c>
    </row>
    <row r="9197" spans="2:13" x14ac:dyDescent="0.35">
      <c r="B9197" s="2">
        <v>33165</v>
      </c>
      <c r="C9197" s="3">
        <v>31.01</v>
      </c>
      <c r="D9197" s="4">
        <f t="shared" si="292"/>
        <v>20.426666666666669</v>
      </c>
      <c r="F9197" s="4"/>
      <c r="K9197" s="2">
        <v>33165</v>
      </c>
      <c r="L9197" s="3">
        <v>31.01</v>
      </c>
      <c r="M9197" s="4">
        <f t="shared" si="293"/>
        <v>20.426666666666669</v>
      </c>
    </row>
    <row r="9198" spans="2:13" x14ac:dyDescent="0.35">
      <c r="B9198" s="2">
        <v>33164</v>
      </c>
      <c r="C9198" s="3">
        <v>34.11</v>
      </c>
      <c r="D9198" s="4">
        <f t="shared" si="292"/>
        <v>21.58</v>
      </c>
      <c r="F9198" s="4"/>
      <c r="K9198" s="2">
        <v>33164</v>
      </c>
      <c r="L9198" s="3">
        <v>34.11</v>
      </c>
      <c r="M9198" s="4">
        <f t="shared" si="293"/>
        <v>21.58</v>
      </c>
    </row>
    <row r="9199" spans="2:13" x14ac:dyDescent="0.35">
      <c r="B9199" s="2">
        <v>33163</v>
      </c>
      <c r="C9199" s="3">
        <v>34.03</v>
      </c>
      <c r="D9199" s="4">
        <f t="shared" si="292"/>
        <v>21.626666666666669</v>
      </c>
      <c r="F9199" s="4"/>
      <c r="K9199" s="2">
        <v>33163</v>
      </c>
      <c r="L9199" s="3">
        <v>34.03</v>
      </c>
      <c r="M9199" s="4">
        <f t="shared" si="293"/>
        <v>21.626666666666669</v>
      </c>
    </row>
    <row r="9200" spans="2:13" x14ac:dyDescent="0.35">
      <c r="B9200" s="2">
        <v>33162</v>
      </c>
      <c r="C9200" s="3">
        <v>36.549999999999997</v>
      </c>
      <c r="D9200" s="4">
        <f t="shared" si="292"/>
        <v>22.58</v>
      </c>
      <c r="F9200" s="4"/>
      <c r="K9200" s="2">
        <v>33162</v>
      </c>
      <c r="L9200" s="3">
        <v>36.549999999999997</v>
      </c>
      <c r="M9200" s="4">
        <f t="shared" si="293"/>
        <v>22.58</v>
      </c>
    </row>
    <row r="9201" spans="2:13" x14ac:dyDescent="0.35">
      <c r="B9201" s="2">
        <v>33161</v>
      </c>
      <c r="C9201" s="3">
        <v>35.9</v>
      </c>
      <c r="D9201" s="4">
        <f t="shared" si="292"/>
        <v>22.356666666666669</v>
      </c>
      <c r="F9201" s="4"/>
      <c r="K9201" s="2">
        <v>33161</v>
      </c>
      <c r="L9201" s="3">
        <v>35.9</v>
      </c>
      <c r="M9201" s="4">
        <f t="shared" si="293"/>
        <v>22.356666666666669</v>
      </c>
    </row>
    <row r="9202" spans="2:13" x14ac:dyDescent="0.35">
      <c r="B9202" s="2">
        <v>33158</v>
      </c>
      <c r="C9202" s="3">
        <v>37.35</v>
      </c>
      <c r="D9202" s="4">
        <f t="shared" si="292"/>
        <v>23.096666666666664</v>
      </c>
      <c r="F9202" s="4"/>
      <c r="K9202" s="2">
        <v>33158</v>
      </c>
      <c r="L9202" s="3">
        <v>37.35</v>
      </c>
      <c r="M9202" s="4">
        <f t="shared" si="293"/>
        <v>23.096666666666664</v>
      </c>
    </row>
    <row r="9203" spans="2:13" x14ac:dyDescent="0.35">
      <c r="B9203" s="2">
        <v>33157</v>
      </c>
      <c r="C9203" s="3">
        <v>37.72</v>
      </c>
      <c r="D9203" s="4">
        <f t="shared" si="292"/>
        <v>23.226666666666663</v>
      </c>
      <c r="F9203" s="4"/>
      <c r="K9203" s="2">
        <v>33157</v>
      </c>
      <c r="L9203" s="3">
        <v>37.72</v>
      </c>
      <c r="M9203" s="4">
        <f t="shared" si="293"/>
        <v>23.226666666666663</v>
      </c>
    </row>
    <row r="9204" spans="2:13" x14ac:dyDescent="0.35">
      <c r="B9204" s="2">
        <v>33156</v>
      </c>
      <c r="C9204" s="3">
        <v>38.94</v>
      </c>
      <c r="D9204" s="4">
        <f t="shared" si="292"/>
        <v>23.63</v>
      </c>
      <c r="F9204" s="4"/>
      <c r="K9204" s="2">
        <v>33156</v>
      </c>
      <c r="L9204" s="3">
        <v>38.94</v>
      </c>
      <c r="M9204" s="4">
        <f t="shared" si="293"/>
        <v>23.63</v>
      </c>
    </row>
    <row r="9205" spans="2:13" x14ac:dyDescent="0.35">
      <c r="B9205" s="2">
        <v>33155</v>
      </c>
      <c r="C9205" s="3">
        <v>40.15</v>
      </c>
      <c r="D9205" s="4">
        <f t="shared" si="292"/>
        <v>23.943333333333332</v>
      </c>
      <c r="F9205" s="4"/>
      <c r="K9205" s="2">
        <v>33155</v>
      </c>
      <c r="L9205" s="3">
        <v>40.15</v>
      </c>
      <c r="M9205" s="4">
        <f t="shared" si="293"/>
        <v>23.943333333333332</v>
      </c>
    </row>
    <row r="9206" spans="2:13" x14ac:dyDescent="0.35">
      <c r="B9206" s="2">
        <v>33154</v>
      </c>
      <c r="C9206" s="3">
        <v>38.32</v>
      </c>
      <c r="D9206" s="4">
        <f t="shared" si="292"/>
        <v>23.27</v>
      </c>
      <c r="F9206" s="4"/>
      <c r="K9206" s="2">
        <v>33154</v>
      </c>
      <c r="L9206" s="3">
        <v>38.32</v>
      </c>
      <c r="M9206" s="4">
        <f t="shared" si="293"/>
        <v>23.27</v>
      </c>
    </row>
    <row r="9207" spans="2:13" x14ac:dyDescent="0.35">
      <c r="B9207" s="2">
        <v>33151</v>
      </c>
      <c r="C9207" s="3">
        <v>37.35</v>
      </c>
      <c r="D9207" s="4">
        <f t="shared" si="292"/>
        <v>22.77</v>
      </c>
      <c r="F9207" s="4"/>
      <c r="K9207" s="2">
        <v>33151</v>
      </c>
      <c r="L9207" s="3">
        <v>37.35</v>
      </c>
      <c r="M9207" s="4">
        <f t="shared" si="293"/>
        <v>22.77</v>
      </c>
    </row>
    <row r="9208" spans="2:13" x14ac:dyDescent="0.35">
      <c r="B9208" s="2">
        <v>33150</v>
      </c>
      <c r="C9208" s="3">
        <v>35.92</v>
      </c>
      <c r="D9208" s="4">
        <f t="shared" si="292"/>
        <v>22.386666666666667</v>
      </c>
      <c r="F9208" s="4"/>
      <c r="K9208" s="2">
        <v>33150</v>
      </c>
      <c r="L9208" s="3">
        <v>35.92</v>
      </c>
      <c r="M9208" s="4">
        <f t="shared" si="293"/>
        <v>22.386666666666667</v>
      </c>
    </row>
    <row r="9209" spans="2:13" x14ac:dyDescent="0.35">
      <c r="B9209" s="2">
        <v>33149</v>
      </c>
      <c r="C9209" s="3">
        <v>36.619999999999997</v>
      </c>
      <c r="D9209" s="4">
        <f t="shared" si="292"/>
        <v>22.686666666666667</v>
      </c>
      <c r="F9209" s="4"/>
      <c r="K9209" s="2">
        <v>33149</v>
      </c>
      <c r="L9209" s="3">
        <v>36.619999999999997</v>
      </c>
      <c r="M9209" s="4">
        <f t="shared" si="293"/>
        <v>22.686666666666667</v>
      </c>
    </row>
    <row r="9210" spans="2:13" x14ac:dyDescent="0.35">
      <c r="B9210" s="2">
        <v>33148</v>
      </c>
      <c r="C9210" s="3">
        <v>33.83</v>
      </c>
      <c r="D9210" s="4">
        <f t="shared" si="292"/>
        <v>21.943333333333332</v>
      </c>
      <c r="F9210" s="4"/>
      <c r="K9210" s="2">
        <v>33148</v>
      </c>
      <c r="L9210" s="3">
        <v>33.83</v>
      </c>
      <c r="M9210" s="4">
        <f t="shared" si="293"/>
        <v>21.943333333333332</v>
      </c>
    </row>
    <row r="9211" spans="2:13" x14ac:dyDescent="0.35">
      <c r="B9211" s="2">
        <v>33147</v>
      </c>
      <c r="C9211" s="3">
        <v>37.049999999999997</v>
      </c>
      <c r="D9211" s="4">
        <f t="shared" si="292"/>
        <v>22.799999999999997</v>
      </c>
      <c r="F9211" s="4"/>
      <c r="K9211" s="2">
        <v>33147</v>
      </c>
      <c r="L9211" s="3">
        <v>37.049999999999997</v>
      </c>
      <c r="M9211" s="4">
        <f t="shared" si="293"/>
        <v>22.799999999999997</v>
      </c>
    </row>
    <row r="9212" spans="2:13" x14ac:dyDescent="0.35">
      <c r="B9212" s="2">
        <v>33144</v>
      </c>
      <c r="C9212" s="3">
        <v>39.1</v>
      </c>
      <c r="D9212" s="4">
        <f t="shared" si="292"/>
        <v>23.256666666666664</v>
      </c>
      <c r="F9212" s="4"/>
      <c r="K9212" s="2">
        <v>33144</v>
      </c>
      <c r="L9212" s="3">
        <v>39.1</v>
      </c>
      <c r="M9212" s="4">
        <f t="shared" si="293"/>
        <v>23.256666666666664</v>
      </c>
    </row>
    <row r="9213" spans="2:13" x14ac:dyDescent="0.35">
      <c r="B9213" s="2">
        <v>33143</v>
      </c>
      <c r="C9213" s="3">
        <v>38.47</v>
      </c>
      <c r="D9213" s="4">
        <f t="shared" si="292"/>
        <v>23.3</v>
      </c>
      <c r="F9213" s="4"/>
      <c r="K9213" s="2">
        <v>33143</v>
      </c>
      <c r="L9213" s="3">
        <v>38.47</v>
      </c>
      <c r="M9213" s="4">
        <f t="shared" si="293"/>
        <v>23.3</v>
      </c>
    </row>
    <row r="9214" spans="2:13" x14ac:dyDescent="0.35">
      <c r="B9214" s="2">
        <v>33142</v>
      </c>
      <c r="C9214" s="3">
        <v>37.950000000000003</v>
      </c>
      <c r="D9214" s="4">
        <f t="shared" si="292"/>
        <v>23.106666666666669</v>
      </c>
      <c r="F9214" s="4"/>
      <c r="K9214" s="2">
        <v>33142</v>
      </c>
      <c r="L9214" s="3">
        <v>37.950000000000003</v>
      </c>
      <c r="M9214" s="4">
        <f t="shared" si="293"/>
        <v>23.106666666666669</v>
      </c>
    </row>
    <row r="9215" spans="2:13" x14ac:dyDescent="0.35">
      <c r="B9215" s="2">
        <v>33141</v>
      </c>
      <c r="C9215" s="3">
        <v>37.1</v>
      </c>
      <c r="D9215" s="4">
        <f t="shared" si="292"/>
        <v>22.72666666666667</v>
      </c>
      <c r="F9215" s="4"/>
      <c r="K9215" s="2">
        <v>33141</v>
      </c>
      <c r="L9215" s="3">
        <v>37.1</v>
      </c>
      <c r="M9215" s="4">
        <f t="shared" si="293"/>
        <v>22.72666666666667</v>
      </c>
    </row>
    <row r="9216" spans="2:13" x14ac:dyDescent="0.35">
      <c r="B9216" s="2">
        <v>33140</v>
      </c>
      <c r="C9216" s="3">
        <v>37.68</v>
      </c>
      <c r="D9216" s="4">
        <f t="shared" si="292"/>
        <v>23.036666666666665</v>
      </c>
      <c r="F9216" s="4"/>
      <c r="K9216" s="2">
        <v>33140</v>
      </c>
      <c r="L9216" s="3">
        <v>37.68</v>
      </c>
      <c r="M9216" s="4">
        <f t="shared" si="293"/>
        <v>23.036666666666665</v>
      </c>
    </row>
    <row r="9217" spans="2:13" x14ac:dyDescent="0.35">
      <c r="B9217" s="2">
        <v>33137</v>
      </c>
      <c r="C9217" s="3">
        <v>34.76</v>
      </c>
      <c r="D9217" s="4">
        <f t="shared" si="292"/>
        <v>22.173333333333332</v>
      </c>
      <c r="F9217" s="4"/>
      <c r="K9217" s="2">
        <v>33137</v>
      </c>
      <c r="L9217" s="3">
        <v>34.76</v>
      </c>
      <c r="M9217" s="4">
        <f t="shared" si="293"/>
        <v>22.173333333333332</v>
      </c>
    </row>
    <row r="9218" spans="2:13" x14ac:dyDescent="0.35">
      <c r="B9218" s="2">
        <v>33136</v>
      </c>
      <c r="C9218" s="3">
        <v>33.15</v>
      </c>
      <c r="D9218" s="4">
        <f t="shared" si="292"/>
        <v>21.673333333333336</v>
      </c>
      <c r="F9218" s="4"/>
      <c r="K9218" s="2">
        <v>33136</v>
      </c>
      <c r="L9218" s="3">
        <v>33.15</v>
      </c>
      <c r="M9218" s="4">
        <f t="shared" si="293"/>
        <v>21.673333333333336</v>
      </c>
    </row>
    <row r="9219" spans="2:13" x14ac:dyDescent="0.35">
      <c r="B9219" s="2">
        <v>33135</v>
      </c>
      <c r="C9219" s="3">
        <v>33</v>
      </c>
      <c r="D9219" s="4">
        <f t="shared" si="292"/>
        <v>21.720000000000002</v>
      </c>
      <c r="F9219" s="4"/>
      <c r="K9219" s="2">
        <v>33135</v>
      </c>
      <c r="L9219" s="3">
        <v>33</v>
      </c>
      <c r="M9219" s="4">
        <f t="shared" si="293"/>
        <v>21.720000000000002</v>
      </c>
    </row>
    <row r="9220" spans="2:13" x14ac:dyDescent="0.35">
      <c r="B9220" s="2">
        <v>33134</v>
      </c>
      <c r="C9220" s="3">
        <v>32.65</v>
      </c>
      <c r="D9220" s="4">
        <f t="shared" si="292"/>
        <v>21.656666666666666</v>
      </c>
      <c r="F9220" s="4"/>
      <c r="K9220" s="2">
        <v>33134</v>
      </c>
      <c r="L9220" s="3">
        <v>32.65</v>
      </c>
      <c r="M9220" s="4">
        <f t="shared" si="293"/>
        <v>21.656666666666666</v>
      </c>
    </row>
    <row r="9221" spans="2:13" x14ac:dyDescent="0.35">
      <c r="B9221" s="2">
        <v>33133</v>
      </c>
      <c r="C9221" s="3">
        <v>33</v>
      </c>
      <c r="D9221" s="4">
        <f t="shared" si="292"/>
        <v>21.803333333333338</v>
      </c>
      <c r="F9221" s="4"/>
      <c r="K9221" s="2">
        <v>33133</v>
      </c>
      <c r="L9221" s="3">
        <v>33</v>
      </c>
      <c r="M9221" s="4">
        <f t="shared" si="293"/>
        <v>21.803333333333338</v>
      </c>
    </row>
    <row r="9222" spans="2:13" x14ac:dyDescent="0.35">
      <c r="B9222" s="2">
        <v>33130</v>
      </c>
      <c r="C9222" s="3">
        <v>30.72</v>
      </c>
      <c r="D9222" s="4">
        <f t="shared" ref="D9222:D9285" si="294">AVERAGE(C9222,C9481,C9740,C9999,C10256)</f>
        <v>21.053333333333331</v>
      </c>
      <c r="F9222" s="4"/>
      <c r="K9222" s="2">
        <v>33130</v>
      </c>
      <c r="L9222" s="3">
        <v>30.72</v>
      </c>
      <c r="M9222" s="4">
        <f t="shared" ref="M9222:M9285" si="295">AVERAGE(L9222,L9481,L9740,L9999,L10256)</f>
        <v>21.053333333333331</v>
      </c>
    </row>
    <row r="9223" spans="2:13" x14ac:dyDescent="0.35">
      <c r="B9223" s="2">
        <v>33129</v>
      </c>
      <c r="C9223" s="3">
        <v>29.65</v>
      </c>
      <c r="D9223" s="4">
        <f t="shared" si="294"/>
        <v>20.650000000000002</v>
      </c>
      <c r="F9223" s="4"/>
      <c r="K9223" s="2">
        <v>33129</v>
      </c>
      <c r="L9223" s="3">
        <v>29.65</v>
      </c>
      <c r="M9223" s="4">
        <f t="shared" si="295"/>
        <v>20.650000000000002</v>
      </c>
    </row>
    <row r="9224" spans="2:13" x14ac:dyDescent="0.35">
      <c r="B9224" s="2">
        <v>33128</v>
      </c>
      <c r="C9224" s="3">
        <v>28.76</v>
      </c>
      <c r="D9224" s="4">
        <f t="shared" si="294"/>
        <v>20.403333333333336</v>
      </c>
      <c r="F9224" s="4"/>
      <c r="K9224" s="2">
        <v>33128</v>
      </c>
      <c r="L9224" s="3">
        <v>28.76</v>
      </c>
      <c r="M9224" s="4">
        <f t="shared" si="295"/>
        <v>20.403333333333336</v>
      </c>
    </row>
    <row r="9225" spans="2:13" x14ac:dyDescent="0.35">
      <c r="B9225" s="2">
        <v>33127</v>
      </c>
      <c r="C9225" s="3">
        <v>28.5</v>
      </c>
      <c r="D9225" s="4">
        <f t="shared" si="294"/>
        <v>20.23</v>
      </c>
      <c r="F9225" s="4"/>
      <c r="K9225" s="2">
        <v>33127</v>
      </c>
      <c r="L9225" s="3">
        <v>28.5</v>
      </c>
      <c r="M9225" s="4">
        <f t="shared" si="295"/>
        <v>20.23</v>
      </c>
    </row>
    <row r="9226" spans="2:13" x14ac:dyDescent="0.35">
      <c r="B9226" s="2">
        <v>33126</v>
      </c>
      <c r="C9226" s="3">
        <v>29.1</v>
      </c>
      <c r="D9226" s="4">
        <f t="shared" si="294"/>
        <v>20.513333333333335</v>
      </c>
      <c r="F9226" s="4"/>
      <c r="K9226" s="2">
        <v>33126</v>
      </c>
      <c r="L9226" s="3">
        <v>29.1</v>
      </c>
      <c r="M9226" s="4">
        <f t="shared" si="295"/>
        <v>20.513333333333335</v>
      </c>
    </row>
    <row r="9227" spans="2:13" x14ac:dyDescent="0.35">
      <c r="B9227" s="2">
        <v>33123</v>
      </c>
      <c r="C9227" s="3">
        <v>30.25</v>
      </c>
      <c r="D9227" s="4">
        <f t="shared" si="294"/>
        <v>20.783333333333335</v>
      </c>
      <c r="F9227" s="4"/>
      <c r="K9227" s="2">
        <v>33123</v>
      </c>
      <c r="L9227" s="3">
        <v>30.25</v>
      </c>
      <c r="M9227" s="4">
        <f t="shared" si="295"/>
        <v>20.783333333333335</v>
      </c>
    </row>
    <row r="9228" spans="2:13" x14ac:dyDescent="0.35">
      <c r="B9228" s="2">
        <v>33122</v>
      </c>
      <c r="C9228" s="3">
        <v>30.93</v>
      </c>
      <c r="D9228" s="4">
        <f t="shared" si="294"/>
        <v>20.983333333333334</v>
      </c>
      <c r="F9228" s="4"/>
      <c r="K9228" s="2">
        <v>33122</v>
      </c>
      <c r="L9228" s="3">
        <v>30.93</v>
      </c>
      <c r="M9228" s="4">
        <f t="shared" si="295"/>
        <v>20.983333333333334</v>
      </c>
    </row>
    <row r="9229" spans="2:13" x14ac:dyDescent="0.35">
      <c r="B9229" s="2">
        <v>33121</v>
      </c>
      <c r="C9229" s="3">
        <v>29.89</v>
      </c>
      <c r="D9229" s="4">
        <f t="shared" si="294"/>
        <v>20.563333333333333</v>
      </c>
      <c r="F9229" s="4"/>
      <c r="K9229" s="2">
        <v>33121</v>
      </c>
      <c r="L9229" s="3">
        <v>29.89</v>
      </c>
      <c r="M9229" s="4">
        <f t="shared" si="295"/>
        <v>20.563333333333333</v>
      </c>
    </row>
    <row r="9230" spans="2:13" x14ac:dyDescent="0.35">
      <c r="B9230" s="2">
        <v>33120</v>
      </c>
      <c r="C9230" s="3">
        <v>29.2</v>
      </c>
      <c r="D9230" s="4">
        <f t="shared" si="294"/>
        <v>20.393333333333331</v>
      </c>
      <c r="F9230" s="4"/>
      <c r="K9230" s="2">
        <v>33120</v>
      </c>
      <c r="L9230" s="3">
        <v>29.2</v>
      </c>
      <c r="M9230" s="4">
        <f t="shared" si="295"/>
        <v>20.393333333333331</v>
      </c>
    </row>
    <row r="9231" spans="2:13" x14ac:dyDescent="0.35">
      <c r="B9231" s="2">
        <v>33119</v>
      </c>
      <c r="C9231" s="3">
        <v>28.54</v>
      </c>
      <c r="D9231" s="4">
        <f t="shared" si="294"/>
        <v>20.143333333333334</v>
      </c>
      <c r="F9231" s="4"/>
      <c r="K9231" s="2">
        <v>33119</v>
      </c>
      <c r="L9231" s="3">
        <v>28.54</v>
      </c>
      <c r="M9231" s="4">
        <f t="shared" si="295"/>
        <v>20.143333333333334</v>
      </c>
    </row>
    <row r="9232" spans="2:13" x14ac:dyDescent="0.35">
      <c r="B9232" s="2">
        <v>33116</v>
      </c>
      <c r="C9232" s="3">
        <v>26.75</v>
      </c>
      <c r="D9232" s="4">
        <f t="shared" si="294"/>
        <v>19.653333333333336</v>
      </c>
      <c r="F9232" s="4"/>
      <c r="K9232" s="2">
        <v>33116</v>
      </c>
      <c r="L9232" s="3">
        <v>26.75</v>
      </c>
      <c r="M9232" s="4">
        <f t="shared" si="295"/>
        <v>19.653333333333336</v>
      </c>
    </row>
    <row r="9233" spans="2:13" x14ac:dyDescent="0.35">
      <c r="B9233" s="2">
        <v>33115</v>
      </c>
      <c r="C9233" s="3">
        <v>25.9</v>
      </c>
      <c r="D9233" s="4">
        <f t="shared" si="294"/>
        <v>19.27333333333333</v>
      </c>
      <c r="F9233" s="4"/>
      <c r="K9233" s="2">
        <v>33115</v>
      </c>
      <c r="L9233" s="3">
        <v>25.9</v>
      </c>
      <c r="M9233" s="4">
        <f t="shared" si="295"/>
        <v>19.27333333333333</v>
      </c>
    </row>
    <row r="9234" spans="2:13" x14ac:dyDescent="0.35">
      <c r="B9234" s="2">
        <v>33114</v>
      </c>
      <c r="C9234" s="3">
        <v>24.8</v>
      </c>
      <c r="D9234" s="4">
        <f t="shared" si="294"/>
        <v>18.91</v>
      </c>
      <c r="F9234" s="4"/>
      <c r="K9234" s="2">
        <v>33114</v>
      </c>
      <c r="L9234" s="3">
        <v>24.8</v>
      </c>
      <c r="M9234" s="4">
        <f t="shared" si="295"/>
        <v>18.91</v>
      </c>
    </row>
    <row r="9235" spans="2:13" x14ac:dyDescent="0.35">
      <c r="B9235" s="2">
        <v>33113</v>
      </c>
      <c r="C9235" s="3">
        <v>26.68</v>
      </c>
      <c r="D9235" s="4">
        <f t="shared" si="294"/>
        <v>19.636666666666667</v>
      </c>
      <c r="F9235" s="4"/>
      <c r="K9235" s="2">
        <v>33113</v>
      </c>
      <c r="L9235" s="3">
        <v>26.68</v>
      </c>
      <c r="M9235" s="4">
        <f t="shared" si="295"/>
        <v>19.636666666666667</v>
      </c>
    </row>
    <row r="9236" spans="2:13" x14ac:dyDescent="0.35">
      <c r="B9236" s="2">
        <v>33109</v>
      </c>
      <c r="C9236" s="3">
        <v>30.1</v>
      </c>
      <c r="D9236" s="4">
        <f t="shared" si="294"/>
        <v>20.786666666666665</v>
      </c>
      <c r="F9236" s="4"/>
      <c r="K9236" s="2">
        <v>33109</v>
      </c>
      <c r="L9236" s="3">
        <v>30.1</v>
      </c>
      <c r="M9236" s="4">
        <f t="shared" si="295"/>
        <v>20.786666666666665</v>
      </c>
    </row>
    <row r="9237" spans="2:13" x14ac:dyDescent="0.35">
      <c r="B9237" s="2">
        <v>33108</v>
      </c>
      <c r="C9237" s="3">
        <v>30.85</v>
      </c>
      <c r="D9237" s="4">
        <f t="shared" si="294"/>
        <v>20.783333333333335</v>
      </c>
      <c r="F9237" s="4"/>
      <c r="K9237" s="2">
        <v>33108</v>
      </c>
      <c r="L9237" s="3">
        <v>30.85</v>
      </c>
      <c r="M9237" s="4">
        <f t="shared" si="295"/>
        <v>20.783333333333335</v>
      </c>
    </row>
    <row r="9238" spans="2:13" x14ac:dyDescent="0.35">
      <c r="B9238" s="2">
        <v>33107</v>
      </c>
      <c r="C9238" s="3">
        <v>30.19</v>
      </c>
      <c r="D9238" s="4">
        <f t="shared" si="294"/>
        <v>20.486666666666668</v>
      </c>
      <c r="F9238" s="4"/>
      <c r="K9238" s="2">
        <v>33107</v>
      </c>
      <c r="L9238" s="3">
        <v>30.19</v>
      </c>
      <c r="M9238" s="4">
        <f t="shared" si="295"/>
        <v>20.486666666666668</v>
      </c>
    </row>
    <row r="9239" spans="2:13" x14ac:dyDescent="0.35">
      <c r="B9239" s="2">
        <v>33106</v>
      </c>
      <c r="C9239" s="3">
        <v>27.63</v>
      </c>
      <c r="D9239" s="4">
        <f t="shared" si="294"/>
        <v>19.866666666666664</v>
      </c>
      <c r="F9239" s="4"/>
      <c r="K9239" s="2">
        <v>33106</v>
      </c>
      <c r="L9239" s="3">
        <v>27.63</v>
      </c>
      <c r="M9239" s="4">
        <f t="shared" si="295"/>
        <v>19.866666666666664</v>
      </c>
    </row>
    <row r="9240" spans="2:13" x14ac:dyDescent="0.35">
      <c r="B9240" s="2">
        <v>33105</v>
      </c>
      <c r="C9240" s="3">
        <v>27.38</v>
      </c>
      <c r="D9240" s="4">
        <f t="shared" si="294"/>
        <v>19.91</v>
      </c>
      <c r="F9240" s="4"/>
      <c r="K9240" s="2">
        <v>33105</v>
      </c>
      <c r="L9240" s="3">
        <v>27.38</v>
      </c>
      <c r="M9240" s="4">
        <f t="shared" si="295"/>
        <v>19.91</v>
      </c>
    </row>
    <row r="9241" spans="2:13" x14ac:dyDescent="0.35">
      <c r="B9241" s="2">
        <v>33102</v>
      </c>
      <c r="C9241" s="3">
        <v>27.12</v>
      </c>
      <c r="D9241" s="4">
        <f t="shared" si="294"/>
        <v>19.77</v>
      </c>
      <c r="F9241" s="4"/>
      <c r="K9241" s="2">
        <v>33102</v>
      </c>
      <c r="L9241" s="3">
        <v>27.12</v>
      </c>
      <c r="M9241" s="4">
        <f t="shared" si="295"/>
        <v>19.77</v>
      </c>
    </row>
    <row r="9242" spans="2:13" x14ac:dyDescent="0.35">
      <c r="B9242" s="2">
        <v>33101</v>
      </c>
      <c r="C9242" s="3">
        <v>26</v>
      </c>
      <c r="D9242" s="4">
        <f t="shared" si="294"/>
        <v>19.416666666666668</v>
      </c>
      <c r="F9242" s="4"/>
      <c r="K9242" s="2">
        <v>33101</v>
      </c>
      <c r="L9242" s="3">
        <v>26</v>
      </c>
      <c r="M9242" s="4">
        <f t="shared" si="295"/>
        <v>19.416666666666668</v>
      </c>
    </row>
    <row r="9243" spans="2:13" x14ac:dyDescent="0.35">
      <c r="B9243" s="2">
        <v>33100</v>
      </c>
      <c r="C9243" s="3">
        <v>25.25</v>
      </c>
      <c r="D9243" s="4">
        <f t="shared" si="294"/>
        <v>19.076666666666668</v>
      </c>
      <c r="F9243" s="4"/>
      <c r="K9243" s="2">
        <v>33100</v>
      </c>
      <c r="L9243" s="3">
        <v>25.25</v>
      </c>
      <c r="M9243" s="4">
        <f t="shared" si="295"/>
        <v>19.076666666666668</v>
      </c>
    </row>
    <row r="9244" spans="2:13" x14ac:dyDescent="0.35">
      <c r="B9244" s="2">
        <v>33099</v>
      </c>
      <c r="C9244" s="3">
        <v>25.24</v>
      </c>
      <c r="D9244" s="4">
        <f t="shared" si="294"/>
        <v>19.033333333333335</v>
      </c>
      <c r="F9244" s="4"/>
      <c r="K9244" s="2">
        <v>33099</v>
      </c>
      <c r="L9244" s="3">
        <v>25.24</v>
      </c>
      <c r="M9244" s="4">
        <f t="shared" si="295"/>
        <v>19.033333333333335</v>
      </c>
    </row>
    <row r="9245" spans="2:13" x14ac:dyDescent="0.35">
      <c r="B9245" s="2">
        <v>33098</v>
      </c>
      <c r="C9245" s="3">
        <v>25.16</v>
      </c>
      <c r="D9245" s="4">
        <f t="shared" si="294"/>
        <v>19.02</v>
      </c>
      <c r="F9245" s="4"/>
      <c r="K9245" s="2">
        <v>33098</v>
      </c>
      <c r="L9245" s="3">
        <v>25.16</v>
      </c>
      <c r="M9245" s="4">
        <f t="shared" si="295"/>
        <v>19.02</v>
      </c>
    </row>
    <row r="9246" spans="2:13" x14ac:dyDescent="0.35">
      <c r="B9246" s="2">
        <v>33095</v>
      </c>
      <c r="C9246" s="3">
        <v>25.47</v>
      </c>
      <c r="D9246" s="4">
        <f t="shared" si="294"/>
        <v>19.209999999999997</v>
      </c>
      <c r="F9246" s="4"/>
      <c r="K9246" s="2">
        <v>33095</v>
      </c>
      <c r="L9246" s="3">
        <v>25.47</v>
      </c>
      <c r="M9246" s="4">
        <f t="shared" si="295"/>
        <v>19.209999999999997</v>
      </c>
    </row>
    <row r="9247" spans="2:13" x14ac:dyDescent="0.35">
      <c r="B9247" s="2">
        <v>33094</v>
      </c>
      <c r="C9247" s="3">
        <v>24.75</v>
      </c>
      <c r="D9247" s="4">
        <f t="shared" si="294"/>
        <v>18.953333333333333</v>
      </c>
      <c r="F9247" s="4"/>
      <c r="K9247" s="2">
        <v>33094</v>
      </c>
      <c r="L9247" s="3">
        <v>24.75</v>
      </c>
      <c r="M9247" s="4">
        <f t="shared" si="295"/>
        <v>18.953333333333333</v>
      </c>
    </row>
    <row r="9248" spans="2:13" x14ac:dyDescent="0.35">
      <c r="B9248" s="2">
        <v>33093</v>
      </c>
      <c r="C9248" s="3">
        <v>24.98</v>
      </c>
      <c r="D9248" s="4">
        <f t="shared" si="294"/>
        <v>19.033333333333335</v>
      </c>
      <c r="F9248" s="4"/>
      <c r="K9248" s="2">
        <v>33093</v>
      </c>
      <c r="L9248" s="3">
        <v>24.98</v>
      </c>
      <c r="M9248" s="4">
        <f t="shared" si="295"/>
        <v>19.033333333333335</v>
      </c>
    </row>
    <row r="9249" spans="2:13" x14ac:dyDescent="0.35">
      <c r="B9249" s="2">
        <v>33092</v>
      </c>
      <c r="C9249" s="3">
        <v>27.4</v>
      </c>
      <c r="D9249" s="4">
        <f t="shared" si="294"/>
        <v>19.716666666666665</v>
      </c>
      <c r="F9249" s="4"/>
      <c r="K9249" s="2">
        <v>33092</v>
      </c>
      <c r="L9249" s="3">
        <v>27.4</v>
      </c>
      <c r="M9249" s="4">
        <f t="shared" si="295"/>
        <v>19.716666666666665</v>
      </c>
    </row>
    <row r="9250" spans="2:13" x14ac:dyDescent="0.35">
      <c r="B9250" s="2">
        <v>33091</v>
      </c>
      <c r="C9250" s="3">
        <v>26.78</v>
      </c>
      <c r="D9250" s="4">
        <f t="shared" si="294"/>
        <v>19.526666666666667</v>
      </c>
      <c r="F9250" s="4"/>
      <c r="K9250" s="2">
        <v>33091</v>
      </c>
      <c r="L9250" s="3">
        <v>26.78</v>
      </c>
      <c r="M9250" s="4">
        <f t="shared" si="295"/>
        <v>19.526666666666667</v>
      </c>
    </row>
    <row r="9251" spans="2:13" x14ac:dyDescent="0.35">
      <c r="B9251" s="2">
        <v>33088</v>
      </c>
      <c r="C9251" s="3">
        <v>23.48</v>
      </c>
      <c r="D9251" s="4">
        <f t="shared" si="294"/>
        <v>18.293333333333333</v>
      </c>
      <c r="F9251" s="4"/>
      <c r="K9251" s="2">
        <v>33088</v>
      </c>
      <c r="L9251" s="3">
        <v>23.48</v>
      </c>
      <c r="M9251" s="4">
        <f t="shared" si="295"/>
        <v>18.293333333333333</v>
      </c>
    </row>
    <row r="9252" spans="2:13" x14ac:dyDescent="0.35">
      <c r="B9252" s="2">
        <v>33087</v>
      </c>
      <c r="C9252" s="3">
        <v>21.95</v>
      </c>
      <c r="D9252" s="4">
        <f t="shared" si="294"/>
        <v>17.683333333333334</v>
      </c>
      <c r="F9252" s="4"/>
      <c r="K9252" s="2">
        <v>33087</v>
      </c>
      <c r="L9252" s="3">
        <v>21.95</v>
      </c>
      <c r="M9252" s="4">
        <f t="shared" si="295"/>
        <v>17.683333333333334</v>
      </c>
    </row>
    <row r="9253" spans="2:13" x14ac:dyDescent="0.35">
      <c r="B9253" s="2">
        <v>33086</v>
      </c>
      <c r="C9253" s="3">
        <v>20.8</v>
      </c>
      <c r="D9253" s="4">
        <f t="shared" si="294"/>
        <v>17.286666666666665</v>
      </c>
      <c r="F9253" s="4"/>
      <c r="K9253" s="2">
        <v>33086</v>
      </c>
      <c r="L9253" s="3">
        <v>20.8</v>
      </c>
      <c r="M9253" s="4">
        <f t="shared" si="295"/>
        <v>17.286666666666665</v>
      </c>
    </row>
    <row r="9254" spans="2:13" x14ac:dyDescent="0.35">
      <c r="B9254" s="2">
        <v>33085</v>
      </c>
      <c r="C9254" s="3">
        <v>19.84</v>
      </c>
      <c r="D9254" s="4">
        <f t="shared" si="294"/>
        <v>17.14</v>
      </c>
      <c r="F9254" s="4"/>
      <c r="K9254" s="2">
        <v>33085</v>
      </c>
      <c r="L9254" s="3">
        <v>19.84</v>
      </c>
      <c r="M9254" s="4">
        <f t="shared" si="295"/>
        <v>17.14</v>
      </c>
    </row>
    <row r="9255" spans="2:13" x14ac:dyDescent="0.35">
      <c r="B9255" s="2">
        <v>33084</v>
      </c>
      <c r="C9255" s="3">
        <v>19.5</v>
      </c>
      <c r="D9255" s="4">
        <f t="shared" si="294"/>
        <v>17.023333333333333</v>
      </c>
      <c r="F9255" s="4"/>
      <c r="K9255" s="2">
        <v>33084</v>
      </c>
      <c r="L9255" s="3">
        <v>19.5</v>
      </c>
      <c r="M9255" s="4">
        <f t="shared" si="295"/>
        <v>17.023333333333333</v>
      </c>
    </row>
    <row r="9256" spans="2:13" x14ac:dyDescent="0.35">
      <c r="B9256" s="2">
        <v>33081</v>
      </c>
      <c r="C9256" s="3">
        <v>19.22</v>
      </c>
      <c r="D9256" s="4">
        <f t="shared" si="294"/>
        <v>17.02</v>
      </c>
      <c r="F9256" s="4"/>
      <c r="K9256" s="2">
        <v>33081</v>
      </c>
      <c r="L9256" s="3">
        <v>19.22</v>
      </c>
      <c r="M9256" s="4">
        <f t="shared" si="295"/>
        <v>17.02</v>
      </c>
    </row>
    <row r="9257" spans="2:13" x14ac:dyDescent="0.35">
      <c r="B9257" s="2">
        <v>33080</v>
      </c>
      <c r="C9257" s="3">
        <v>19.260000000000002</v>
      </c>
      <c r="D9257" s="4">
        <f t="shared" si="294"/>
        <v>17.283333333333331</v>
      </c>
      <c r="F9257" s="4"/>
      <c r="K9257" s="2">
        <v>33080</v>
      </c>
      <c r="L9257" s="3">
        <v>19.260000000000002</v>
      </c>
      <c r="M9257" s="4">
        <f t="shared" si="295"/>
        <v>17.283333333333331</v>
      </c>
    </row>
    <row r="9258" spans="2:13" x14ac:dyDescent="0.35">
      <c r="B9258" s="2">
        <v>33079</v>
      </c>
      <c r="C9258" s="3">
        <v>19.18</v>
      </c>
      <c r="D9258" s="4">
        <f t="shared" si="294"/>
        <v>17.246666666666666</v>
      </c>
      <c r="F9258" s="4"/>
      <c r="K9258" s="2">
        <v>33079</v>
      </c>
      <c r="L9258" s="3">
        <v>19.18</v>
      </c>
      <c r="M9258" s="4">
        <f t="shared" si="295"/>
        <v>17.246666666666666</v>
      </c>
    </row>
    <row r="9259" spans="2:13" x14ac:dyDescent="0.35">
      <c r="B9259" s="2">
        <v>33078</v>
      </c>
      <c r="C9259" s="3">
        <v>19.420000000000002</v>
      </c>
      <c r="D9259" s="4">
        <f t="shared" si="294"/>
        <v>17.163333333333334</v>
      </c>
      <c r="F9259" s="4"/>
      <c r="K9259" s="2">
        <v>33078</v>
      </c>
      <c r="L9259" s="3">
        <v>19.420000000000002</v>
      </c>
      <c r="M9259" s="4">
        <f t="shared" si="295"/>
        <v>17.163333333333334</v>
      </c>
    </row>
    <row r="9260" spans="2:13" x14ac:dyDescent="0.35">
      <c r="B9260" s="2">
        <v>33077</v>
      </c>
      <c r="C9260" s="3">
        <v>19.22</v>
      </c>
      <c r="D9260" s="4">
        <f t="shared" si="294"/>
        <v>16.95</v>
      </c>
      <c r="F9260" s="4"/>
      <c r="K9260" s="2">
        <v>33077</v>
      </c>
      <c r="L9260" s="3">
        <v>19.22</v>
      </c>
      <c r="M9260" s="4">
        <f t="shared" si="295"/>
        <v>16.95</v>
      </c>
    </row>
    <row r="9261" spans="2:13" x14ac:dyDescent="0.35">
      <c r="B9261" s="2">
        <v>33074</v>
      </c>
      <c r="C9261" s="3">
        <v>18.73</v>
      </c>
      <c r="D9261" s="4">
        <f t="shared" si="294"/>
        <v>16.763333333333332</v>
      </c>
      <c r="F9261" s="4"/>
      <c r="K9261" s="2">
        <v>33074</v>
      </c>
      <c r="L9261" s="3">
        <v>18.73</v>
      </c>
      <c r="M9261" s="4">
        <f t="shared" si="295"/>
        <v>16.763333333333332</v>
      </c>
    </row>
    <row r="9262" spans="2:13" x14ac:dyDescent="0.35">
      <c r="B9262" s="2">
        <v>33073</v>
      </c>
      <c r="C9262" s="3">
        <v>18.59</v>
      </c>
      <c r="D9262" s="4">
        <f t="shared" si="294"/>
        <v>16.893333333333334</v>
      </c>
      <c r="F9262" s="4"/>
      <c r="K9262" s="2">
        <v>33073</v>
      </c>
      <c r="L9262" s="3">
        <v>18.59</v>
      </c>
      <c r="M9262" s="4">
        <f t="shared" si="295"/>
        <v>16.893333333333334</v>
      </c>
    </row>
    <row r="9263" spans="2:13" x14ac:dyDescent="0.35">
      <c r="B9263" s="2">
        <v>33072</v>
      </c>
      <c r="C9263" s="3">
        <v>18.36</v>
      </c>
      <c r="D9263" s="4">
        <f t="shared" si="294"/>
        <v>16.89</v>
      </c>
      <c r="F9263" s="4"/>
      <c r="K9263" s="2">
        <v>33072</v>
      </c>
      <c r="L9263" s="3">
        <v>18.36</v>
      </c>
      <c r="M9263" s="4">
        <f t="shared" si="295"/>
        <v>16.89</v>
      </c>
    </row>
    <row r="9264" spans="2:13" x14ac:dyDescent="0.35">
      <c r="B9264" s="2">
        <v>33071</v>
      </c>
      <c r="C9264" s="3">
        <v>18.190000000000001</v>
      </c>
      <c r="D9264" s="4">
        <f t="shared" si="294"/>
        <v>16.920000000000002</v>
      </c>
      <c r="F9264" s="4"/>
      <c r="K9264" s="2">
        <v>33071</v>
      </c>
      <c r="L9264" s="3">
        <v>18.190000000000001</v>
      </c>
      <c r="M9264" s="4">
        <f t="shared" si="295"/>
        <v>16.920000000000002</v>
      </c>
    </row>
    <row r="9265" spans="2:13" x14ac:dyDescent="0.35">
      <c r="B9265" s="2">
        <v>33070</v>
      </c>
      <c r="C9265" s="3">
        <v>18.420000000000002</v>
      </c>
      <c r="D9265" s="4">
        <f t="shared" si="294"/>
        <v>17.123333333333335</v>
      </c>
      <c r="F9265" s="4"/>
      <c r="K9265" s="2">
        <v>33070</v>
      </c>
      <c r="L9265" s="3">
        <v>18.420000000000002</v>
      </c>
      <c r="M9265" s="4">
        <f t="shared" si="295"/>
        <v>17.123333333333335</v>
      </c>
    </row>
    <row r="9266" spans="2:13" x14ac:dyDescent="0.35">
      <c r="B9266" s="2">
        <v>33067</v>
      </c>
      <c r="C9266" s="3">
        <v>17.82</v>
      </c>
      <c r="D9266" s="4">
        <f t="shared" si="294"/>
        <v>16.986666666666668</v>
      </c>
      <c r="F9266" s="4"/>
      <c r="K9266" s="2">
        <v>33067</v>
      </c>
      <c r="L9266" s="3">
        <v>17.82</v>
      </c>
      <c r="M9266" s="4">
        <f t="shared" si="295"/>
        <v>16.986666666666668</v>
      </c>
    </row>
    <row r="9267" spans="2:13" x14ac:dyDescent="0.35">
      <c r="B9267" s="2">
        <v>33066</v>
      </c>
      <c r="C9267" s="3">
        <v>17.72</v>
      </c>
      <c r="D9267" s="4">
        <f t="shared" si="294"/>
        <v>17.113333333333333</v>
      </c>
      <c r="F9267" s="4"/>
      <c r="K9267" s="2">
        <v>33066</v>
      </c>
      <c r="L9267" s="3">
        <v>17.72</v>
      </c>
      <c r="M9267" s="4">
        <f t="shared" si="295"/>
        <v>17.113333333333333</v>
      </c>
    </row>
    <row r="9268" spans="2:13" x14ac:dyDescent="0.35">
      <c r="B9268" s="2">
        <v>33065</v>
      </c>
      <c r="C9268" s="3">
        <v>16.809999999999999</v>
      </c>
      <c r="D9268" s="4">
        <f t="shared" si="294"/>
        <v>16.759999999999998</v>
      </c>
      <c r="F9268" s="4"/>
      <c r="K9268" s="2">
        <v>33065</v>
      </c>
      <c r="L9268" s="3">
        <v>16.809999999999999</v>
      </c>
      <c r="M9268" s="4">
        <f t="shared" si="295"/>
        <v>16.759999999999998</v>
      </c>
    </row>
    <row r="9269" spans="2:13" x14ac:dyDescent="0.35">
      <c r="B9269" s="2">
        <v>33064</v>
      </c>
      <c r="C9269" s="3">
        <v>16.07</v>
      </c>
      <c r="D9269" s="4">
        <f t="shared" si="294"/>
        <v>16.79</v>
      </c>
      <c r="F9269" s="4"/>
      <c r="K9269" s="2">
        <v>33064</v>
      </c>
      <c r="L9269" s="3">
        <v>16.07</v>
      </c>
      <c r="M9269" s="4">
        <f t="shared" si="295"/>
        <v>16.79</v>
      </c>
    </row>
    <row r="9270" spans="2:13" x14ac:dyDescent="0.35">
      <c r="B9270" s="2">
        <v>33063</v>
      </c>
      <c r="C9270" s="3">
        <v>15.9</v>
      </c>
      <c r="D9270" s="4">
        <f t="shared" si="294"/>
        <v>16.725000000000001</v>
      </c>
      <c r="F9270" s="4"/>
      <c r="K9270" s="2">
        <v>33063</v>
      </c>
      <c r="L9270" s="3">
        <v>15.9</v>
      </c>
      <c r="M9270" s="4">
        <f t="shared" si="295"/>
        <v>16.725000000000001</v>
      </c>
    </row>
    <row r="9271" spans="2:13" x14ac:dyDescent="0.35">
      <c r="B9271" s="2">
        <v>33060</v>
      </c>
      <c r="C9271" s="3">
        <v>15.86</v>
      </c>
      <c r="D9271" s="4">
        <f t="shared" si="294"/>
        <v>16.655000000000001</v>
      </c>
      <c r="F9271" s="4"/>
      <c r="K9271" s="2">
        <v>33060</v>
      </c>
      <c r="L9271" s="3">
        <v>15.86</v>
      </c>
      <c r="M9271" s="4">
        <f t="shared" si="295"/>
        <v>16.655000000000001</v>
      </c>
    </row>
    <row r="9272" spans="2:13" x14ac:dyDescent="0.35">
      <c r="B9272" s="2">
        <v>33059</v>
      </c>
      <c r="C9272" s="3">
        <v>15.89</v>
      </c>
      <c r="D9272" s="4">
        <f t="shared" si="294"/>
        <v>16.68</v>
      </c>
      <c r="F9272" s="4"/>
      <c r="K9272" s="2">
        <v>33059</v>
      </c>
      <c r="L9272" s="3">
        <v>15.89</v>
      </c>
      <c r="M9272" s="4">
        <f t="shared" si="295"/>
        <v>16.68</v>
      </c>
    </row>
    <row r="9273" spans="2:13" x14ac:dyDescent="0.35">
      <c r="B9273" s="2">
        <v>33058</v>
      </c>
      <c r="C9273" s="3">
        <v>15.98</v>
      </c>
      <c r="D9273" s="4">
        <f t="shared" si="294"/>
        <v>16.664999999999999</v>
      </c>
      <c r="F9273" s="4"/>
      <c r="K9273" s="2">
        <v>33058</v>
      </c>
      <c r="L9273" s="3">
        <v>15.98</v>
      </c>
      <c r="M9273" s="4">
        <f t="shared" si="295"/>
        <v>16.664999999999999</v>
      </c>
    </row>
    <row r="9274" spans="2:13" x14ac:dyDescent="0.35">
      <c r="B9274" s="2">
        <v>33057</v>
      </c>
      <c r="C9274" s="3">
        <v>15.97</v>
      </c>
      <c r="D9274" s="4">
        <f t="shared" si="294"/>
        <v>16.585000000000001</v>
      </c>
      <c r="F9274" s="4"/>
      <c r="K9274" s="2">
        <v>33057</v>
      </c>
      <c r="L9274" s="3">
        <v>15.97</v>
      </c>
      <c r="M9274" s="4">
        <f t="shared" si="295"/>
        <v>16.585000000000001</v>
      </c>
    </row>
    <row r="9275" spans="2:13" x14ac:dyDescent="0.35">
      <c r="B9275" s="2">
        <v>33056</v>
      </c>
      <c r="C9275" s="3">
        <v>15.87</v>
      </c>
      <c r="D9275" s="4">
        <f t="shared" si="294"/>
        <v>16.375</v>
      </c>
      <c r="F9275" s="4"/>
      <c r="K9275" s="2">
        <v>33056</v>
      </c>
      <c r="L9275" s="3">
        <v>15.87</v>
      </c>
      <c r="M9275" s="4">
        <f t="shared" si="295"/>
        <v>16.375</v>
      </c>
    </row>
    <row r="9276" spans="2:13" x14ac:dyDescent="0.35">
      <c r="B9276" s="2">
        <v>33053</v>
      </c>
      <c r="C9276" s="3">
        <v>16.14</v>
      </c>
      <c r="D9276" s="4">
        <f t="shared" si="294"/>
        <v>16.310000000000002</v>
      </c>
      <c r="F9276" s="4"/>
      <c r="K9276" s="2">
        <v>33053</v>
      </c>
      <c r="L9276" s="3">
        <v>16.14</v>
      </c>
      <c r="M9276" s="4">
        <f t="shared" si="295"/>
        <v>16.310000000000002</v>
      </c>
    </row>
    <row r="9277" spans="2:13" x14ac:dyDescent="0.35">
      <c r="B9277" s="2">
        <v>33052</v>
      </c>
      <c r="C9277" s="3">
        <v>16.21</v>
      </c>
      <c r="D9277" s="4">
        <f t="shared" si="294"/>
        <v>16.274999999999999</v>
      </c>
      <c r="F9277" s="4"/>
      <c r="K9277" s="2">
        <v>33052</v>
      </c>
      <c r="L9277" s="3">
        <v>16.21</v>
      </c>
      <c r="M9277" s="4">
        <f t="shared" si="295"/>
        <v>16.274999999999999</v>
      </c>
    </row>
    <row r="9278" spans="2:13" x14ac:dyDescent="0.35">
      <c r="B9278" s="2">
        <v>33051</v>
      </c>
      <c r="C9278" s="3">
        <v>15.71</v>
      </c>
      <c r="D9278" s="4">
        <f t="shared" si="294"/>
        <v>15.965</v>
      </c>
      <c r="F9278" s="4"/>
      <c r="K9278" s="2">
        <v>33051</v>
      </c>
      <c r="L9278" s="3">
        <v>15.71</v>
      </c>
      <c r="M9278" s="4">
        <f t="shared" si="295"/>
        <v>15.965</v>
      </c>
    </row>
    <row r="9279" spans="2:13" x14ac:dyDescent="0.35">
      <c r="B9279" s="2">
        <v>33050</v>
      </c>
      <c r="C9279" s="3">
        <v>16.02</v>
      </c>
      <c r="D9279" s="4">
        <f t="shared" si="294"/>
        <v>16.07</v>
      </c>
      <c r="F9279" s="4"/>
      <c r="K9279" s="2">
        <v>33050</v>
      </c>
      <c r="L9279" s="3">
        <v>16.02</v>
      </c>
      <c r="M9279" s="4">
        <f t="shared" si="295"/>
        <v>16.07</v>
      </c>
    </row>
    <row r="9280" spans="2:13" x14ac:dyDescent="0.35">
      <c r="B9280" s="2">
        <v>33049</v>
      </c>
      <c r="C9280" s="3">
        <v>16.2</v>
      </c>
      <c r="D9280" s="4">
        <f t="shared" si="294"/>
        <v>16.23</v>
      </c>
      <c r="F9280" s="4"/>
      <c r="K9280" s="2">
        <v>33049</v>
      </c>
      <c r="L9280" s="3">
        <v>16.2</v>
      </c>
      <c r="M9280" s="4">
        <f t="shared" si="295"/>
        <v>16.23</v>
      </c>
    </row>
    <row r="9281" spans="2:13" x14ac:dyDescent="0.35">
      <c r="B9281" s="2">
        <v>33046</v>
      </c>
      <c r="C9281" s="3">
        <v>16.170000000000002</v>
      </c>
      <c r="D9281" s="4">
        <f t="shared" si="294"/>
        <v>16.175000000000001</v>
      </c>
      <c r="F9281" s="4"/>
      <c r="K9281" s="2">
        <v>33046</v>
      </c>
      <c r="L9281" s="3">
        <v>16.170000000000002</v>
      </c>
      <c r="M9281" s="4">
        <f t="shared" si="295"/>
        <v>16.175000000000001</v>
      </c>
    </row>
    <row r="9282" spans="2:13" x14ac:dyDescent="0.35">
      <c r="B9282" s="2">
        <v>33045</v>
      </c>
      <c r="C9282" s="3">
        <v>15.83</v>
      </c>
      <c r="D9282" s="4">
        <f t="shared" si="294"/>
        <v>16.03</v>
      </c>
      <c r="F9282" s="4"/>
      <c r="K9282" s="2">
        <v>33045</v>
      </c>
      <c r="L9282" s="3">
        <v>15.83</v>
      </c>
      <c r="M9282" s="4">
        <f t="shared" si="295"/>
        <v>16.03</v>
      </c>
    </row>
    <row r="9283" spans="2:13" x14ac:dyDescent="0.35">
      <c r="B9283" s="2">
        <v>33044</v>
      </c>
      <c r="C9283" s="3">
        <v>15.61</v>
      </c>
      <c r="D9283" s="4">
        <f t="shared" si="294"/>
        <v>16.119999999999997</v>
      </c>
      <c r="F9283" s="4"/>
      <c r="K9283" s="2">
        <v>33044</v>
      </c>
      <c r="L9283" s="3">
        <v>15.61</v>
      </c>
      <c r="M9283" s="4">
        <f t="shared" si="295"/>
        <v>16.119999999999997</v>
      </c>
    </row>
    <row r="9284" spans="2:13" x14ac:dyDescent="0.35">
      <c r="B9284" s="2">
        <v>33043</v>
      </c>
      <c r="C9284" s="3">
        <v>15.63</v>
      </c>
      <c r="D9284" s="4">
        <f t="shared" si="294"/>
        <v>16.605</v>
      </c>
      <c r="F9284" s="4"/>
      <c r="K9284" s="2">
        <v>33043</v>
      </c>
      <c r="L9284" s="3">
        <v>15.63</v>
      </c>
      <c r="M9284" s="4">
        <f t="shared" si="295"/>
        <v>16.605</v>
      </c>
    </row>
    <row r="9285" spans="2:13" x14ac:dyDescent="0.35">
      <c r="B9285" s="2">
        <v>33042</v>
      </c>
      <c r="C9285" s="3">
        <v>15.67</v>
      </c>
      <c r="D9285" s="4">
        <f t="shared" si="294"/>
        <v>16.510000000000002</v>
      </c>
      <c r="F9285" s="4"/>
      <c r="K9285" s="2">
        <v>33042</v>
      </c>
      <c r="L9285" s="3">
        <v>15.67</v>
      </c>
      <c r="M9285" s="4">
        <f t="shared" si="295"/>
        <v>16.510000000000002</v>
      </c>
    </row>
    <row r="9286" spans="2:13" x14ac:dyDescent="0.35">
      <c r="B9286" s="2">
        <v>33039</v>
      </c>
      <c r="C9286" s="3">
        <v>16.11</v>
      </c>
      <c r="D9286" s="4">
        <f t="shared" ref="D9286:D9349" si="296">AVERAGE(C9286,C9545,C9804,C10063,C10320)</f>
        <v>16.990000000000002</v>
      </c>
      <c r="F9286" s="4"/>
      <c r="K9286" s="2">
        <v>33039</v>
      </c>
      <c r="L9286" s="3">
        <v>16.11</v>
      </c>
      <c r="M9286" s="4">
        <f t="shared" ref="M9286:M9349" si="297">AVERAGE(L9286,L9545,L9804,L10063,L10320)</f>
        <v>16.990000000000002</v>
      </c>
    </row>
    <row r="9287" spans="2:13" x14ac:dyDescent="0.35">
      <c r="B9287" s="2">
        <v>33038</v>
      </c>
      <c r="C9287" s="3">
        <v>16.32</v>
      </c>
      <c r="D9287" s="4">
        <f t="shared" si="296"/>
        <v>17.18</v>
      </c>
      <c r="F9287" s="4"/>
      <c r="K9287" s="2">
        <v>33038</v>
      </c>
      <c r="L9287" s="3">
        <v>16.32</v>
      </c>
      <c r="M9287" s="4">
        <f t="shared" si="297"/>
        <v>17.18</v>
      </c>
    </row>
    <row r="9288" spans="2:13" x14ac:dyDescent="0.35">
      <c r="B9288" s="2">
        <v>33037</v>
      </c>
      <c r="C9288" s="3">
        <v>16.489999999999998</v>
      </c>
      <c r="D9288" s="4">
        <f t="shared" si="296"/>
        <v>17.259999999999998</v>
      </c>
      <c r="F9288" s="4"/>
      <c r="K9288" s="2">
        <v>33037</v>
      </c>
      <c r="L9288" s="3">
        <v>16.489999999999998</v>
      </c>
      <c r="M9288" s="4">
        <f t="shared" si="297"/>
        <v>17.259999999999998</v>
      </c>
    </row>
    <row r="9289" spans="2:13" x14ac:dyDescent="0.35">
      <c r="B9289" s="2">
        <v>33036</v>
      </c>
      <c r="C9289" s="3">
        <v>16.5</v>
      </c>
      <c r="D9289" s="4">
        <f t="shared" si="296"/>
        <v>17.02</v>
      </c>
      <c r="F9289" s="4"/>
      <c r="K9289" s="2">
        <v>33036</v>
      </c>
      <c r="L9289" s="3">
        <v>16.5</v>
      </c>
      <c r="M9289" s="4">
        <f t="shared" si="297"/>
        <v>17.02</v>
      </c>
    </row>
    <row r="9290" spans="2:13" x14ac:dyDescent="0.35">
      <c r="B9290" s="2">
        <v>33035</v>
      </c>
      <c r="C9290" s="3">
        <v>15.55</v>
      </c>
      <c r="D9290" s="4">
        <f t="shared" si="296"/>
        <v>16.564999999999998</v>
      </c>
      <c r="F9290" s="4"/>
      <c r="K9290" s="2">
        <v>33035</v>
      </c>
      <c r="L9290" s="3">
        <v>15.55</v>
      </c>
      <c r="M9290" s="4">
        <f t="shared" si="297"/>
        <v>16.564999999999998</v>
      </c>
    </row>
    <row r="9291" spans="2:13" x14ac:dyDescent="0.35">
      <c r="B9291" s="2">
        <v>33032</v>
      </c>
      <c r="C9291" s="3">
        <v>15.65</v>
      </c>
      <c r="D9291" s="4">
        <f t="shared" si="296"/>
        <v>16.645</v>
      </c>
      <c r="F9291" s="4"/>
      <c r="K9291" s="2">
        <v>33032</v>
      </c>
      <c r="L9291" s="3">
        <v>15.65</v>
      </c>
      <c r="M9291" s="4">
        <f t="shared" si="297"/>
        <v>16.645</v>
      </c>
    </row>
    <row r="9292" spans="2:13" x14ac:dyDescent="0.35">
      <c r="B9292" s="2">
        <v>33031</v>
      </c>
      <c r="C9292" s="3">
        <v>15.61</v>
      </c>
      <c r="D9292" s="4">
        <f t="shared" si="296"/>
        <v>16.579999999999998</v>
      </c>
      <c r="F9292" s="4"/>
      <c r="K9292" s="2">
        <v>33031</v>
      </c>
      <c r="L9292" s="3">
        <v>15.61</v>
      </c>
      <c r="M9292" s="4">
        <f t="shared" si="297"/>
        <v>16.579999999999998</v>
      </c>
    </row>
    <row r="9293" spans="2:13" x14ac:dyDescent="0.35">
      <c r="B9293" s="2">
        <v>33030</v>
      </c>
      <c r="C9293" s="3">
        <v>15.61</v>
      </c>
      <c r="D9293" s="4">
        <f t="shared" si="296"/>
        <v>16.43</v>
      </c>
      <c r="F9293" s="4"/>
      <c r="K9293" s="2">
        <v>33030</v>
      </c>
      <c r="L9293" s="3">
        <v>15.61</v>
      </c>
      <c r="M9293" s="4">
        <f t="shared" si="297"/>
        <v>16.43</v>
      </c>
    </row>
    <row r="9294" spans="2:13" x14ac:dyDescent="0.35">
      <c r="B9294" s="2">
        <v>33029</v>
      </c>
      <c r="C9294" s="3">
        <v>15.76</v>
      </c>
      <c r="D9294" s="4">
        <f t="shared" si="296"/>
        <v>16.704999999999998</v>
      </c>
      <c r="F9294" s="4"/>
      <c r="K9294" s="2">
        <v>33029</v>
      </c>
      <c r="L9294" s="3">
        <v>15.76</v>
      </c>
      <c r="M9294" s="4">
        <f t="shared" si="297"/>
        <v>16.704999999999998</v>
      </c>
    </row>
    <row r="9295" spans="2:13" x14ac:dyDescent="0.35">
      <c r="B9295" s="2">
        <v>33028</v>
      </c>
      <c r="C9295" s="3">
        <v>16.100000000000001</v>
      </c>
      <c r="D9295" s="4">
        <f t="shared" si="296"/>
        <v>16.760000000000002</v>
      </c>
      <c r="F9295" s="4"/>
      <c r="K9295" s="2">
        <v>33028</v>
      </c>
      <c r="L9295" s="3">
        <v>16.100000000000001</v>
      </c>
      <c r="M9295" s="4">
        <f t="shared" si="297"/>
        <v>16.760000000000002</v>
      </c>
    </row>
    <row r="9296" spans="2:13" x14ac:dyDescent="0.35">
      <c r="B9296" s="2">
        <v>33025</v>
      </c>
      <c r="C9296" s="3">
        <v>16.37</v>
      </c>
      <c r="D9296" s="4">
        <f t="shared" si="296"/>
        <v>16.770000000000003</v>
      </c>
      <c r="F9296" s="4"/>
      <c r="K9296" s="2">
        <v>33025</v>
      </c>
      <c r="L9296" s="3">
        <v>16.37</v>
      </c>
      <c r="M9296" s="4">
        <f t="shared" si="297"/>
        <v>16.770000000000003</v>
      </c>
    </row>
    <row r="9297" spans="2:13" x14ac:dyDescent="0.35">
      <c r="B9297" s="2">
        <v>33024</v>
      </c>
      <c r="C9297" s="3">
        <v>16.239999999999998</v>
      </c>
      <c r="D9297" s="4">
        <f t="shared" si="296"/>
        <v>16.5</v>
      </c>
      <c r="F9297" s="4"/>
      <c r="K9297" s="2">
        <v>33024</v>
      </c>
      <c r="L9297" s="3">
        <v>16.239999999999998</v>
      </c>
      <c r="M9297" s="4">
        <f t="shared" si="297"/>
        <v>16.5</v>
      </c>
    </row>
    <row r="9298" spans="2:13" x14ac:dyDescent="0.35">
      <c r="B9298" s="2">
        <v>33023</v>
      </c>
      <c r="C9298" s="3">
        <v>16.75</v>
      </c>
      <c r="D9298" s="4">
        <f t="shared" si="296"/>
        <v>17.024999999999999</v>
      </c>
      <c r="F9298" s="4"/>
      <c r="K9298" s="2">
        <v>33023</v>
      </c>
      <c r="L9298" s="3">
        <v>16.75</v>
      </c>
      <c r="M9298" s="4">
        <f t="shared" si="297"/>
        <v>17.024999999999999</v>
      </c>
    </row>
    <row r="9299" spans="2:13" x14ac:dyDescent="0.35">
      <c r="B9299" s="2">
        <v>33022</v>
      </c>
      <c r="C9299" s="3">
        <v>16.649999999999999</v>
      </c>
      <c r="D9299" s="4">
        <f t="shared" si="296"/>
        <v>16.89</v>
      </c>
      <c r="F9299" s="4"/>
      <c r="K9299" s="2">
        <v>33022</v>
      </c>
      <c r="L9299" s="3">
        <v>16.649999999999999</v>
      </c>
      <c r="M9299" s="4">
        <f t="shared" si="297"/>
        <v>16.89</v>
      </c>
    </row>
    <row r="9300" spans="2:13" x14ac:dyDescent="0.35">
      <c r="B9300" s="2">
        <v>33018</v>
      </c>
      <c r="C9300" s="3">
        <v>16.52</v>
      </c>
      <c r="D9300" s="4">
        <f t="shared" si="296"/>
        <v>16.884999999999998</v>
      </c>
      <c r="F9300" s="4"/>
      <c r="K9300" s="2">
        <v>33018</v>
      </c>
      <c r="L9300" s="3">
        <v>16.52</v>
      </c>
      <c r="M9300" s="4">
        <f t="shared" si="297"/>
        <v>16.884999999999998</v>
      </c>
    </row>
    <row r="9301" spans="2:13" x14ac:dyDescent="0.35">
      <c r="B9301" s="2">
        <v>33017</v>
      </c>
      <c r="C9301" s="3">
        <v>16.61</v>
      </c>
      <c r="D9301" s="4">
        <f t="shared" si="296"/>
        <v>17.195</v>
      </c>
      <c r="F9301" s="4"/>
      <c r="K9301" s="2">
        <v>33017</v>
      </c>
      <c r="L9301" s="3">
        <v>16.61</v>
      </c>
      <c r="M9301" s="4">
        <f t="shared" si="297"/>
        <v>17.195</v>
      </c>
    </row>
    <row r="9302" spans="2:13" x14ac:dyDescent="0.35">
      <c r="B9302" s="2">
        <v>33016</v>
      </c>
      <c r="C9302" s="3">
        <v>16.75</v>
      </c>
      <c r="D9302" s="4">
        <f t="shared" si="296"/>
        <v>17.074999999999999</v>
      </c>
      <c r="F9302" s="4"/>
      <c r="K9302" s="2">
        <v>33016</v>
      </c>
      <c r="L9302" s="3">
        <v>16.75</v>
      </c>
      <c r="M9302" s="4">
        <f t="shared" si="297"/>
        <v>17.074999999999999</v>
      </c>
    </row>
    <row r="9303" spans="2:13" x14ac:dyDescent="0.35">
      <c r="B9303" s="2">
        <v>33015</v>
      </c>
      <c r="C9303" s="3">
        <v>17.23</v>
      </c>
      <c r="D9303" s="4">
        <f t="shared" si="296"/>
        <v>17.314999999999998</v>
      </c>
      <c r="F9303" s="4"/>
      <c r="K9303" s="2">
        <v>33015</v>
      </c>
      <c r="L9303" s="3">
        <v>17.23</v>
      </c>
      <c r="M9303" s="4">
        <f t="shared" si="297"/>
        <v>17.314999999999998</v>
      </c>
    </row>
    <row r="9304" spans="2:13" x14ac:dyDescent="0.35">
      <c r="B9304" s="2">
        <v>33014</v>
      </c>
      <c r="C9304" s="3">
        <v>17.41</v>
      </c>
      <c r="D9304" s="4">
        <f t="shared" si="296"/>
        <v>17.670000000000002</v>
      </c>
      <c r="F9304" s="4"/>
      <c r="K9304" s="2">
        <v>33014</v>
      </c>
      <c r="L9304" s="3">
        <v>17.41</v>
      </c>
      <c r="M9304" s="4">
        <f t="shared" si="297"/>
        <v>17.670000000000002</v>
      </c>
    </row>
    <row r="9305" spans="2:13" x14ac:dyDescent="0.35">
      <c r="B9305" s="2">
        <v>33011</v>
      </c>
      <c r="C9305" s="3">
        <v>17.690000000000001</v>
      </c>
      <c r="D9305" s="4">
        <f t="shared" si="296"/>
        <v>17.829999999999998</v>
      </c>
      <c r="F9305" s="4"/>
      <c r="K9305" s="2">
        <v>33011</v>
      </c>
      <c r="L9305" s="3">
        <v>17.690000000000001</v>
      </c>
      <c r="M9305" s="4">
        <f t="shared" si="297"/>
        <v>17.829999999999998</v>
      </c>
    </row>
    <row r="9306" spans="2:13" x14ac:dyDescent="0.35">
      <c r="B9306" s="2">
        <v>33010</v>
      </c>
      <c r="C9306" s="3">
        <v>17.77</v>
      </c>
      <c r="D9306" s="4">
        <f t="shared" si="296"/>
        <v>17.895</v>
      </c>
      <c r="F9306" s="4"/>
      <c r="K9306" s="2">
        <v>33010</v>
      </c>
      <c r="L9306" s="3">
        <v>17.77</v>
      </c>
      <c r="M9306" s="4">
        <f t="shared" si="297"/>
        <v>17.895</v>
      </c>
    </row>
    <row r="9307" spans="2:13" x14ac:dyDescent="0.35">
      <c r="B9307" s="2">
        <v>33009</v>
      </c>
      <c r="C9307" s="3">
        <v>17.760000000000002</v>
      </c>
      <c r="D9307" s="4">
        <f t="shared" si="296"/>
        <v>17.805</v>
      </c>
      <c r="F9307" s="4"/>
      <c r="K9307" s="2">
        <v>33009</v>
      </c>
      <c r="L9307" s="3">
        <v>17.760000000000002</v>
      </c>
      <c r="M9307" s="4">
        <f t="shared" si="297"/>
        <v>17.805</v>
      </c>
    </row>
    <row r="9308" spans="2:13" x14ac:dyDescent="0.35">
      <c r="B9308" s="2">
        <v>33008</v>
      </c>
      <c r="C9308" s="3">
        <v>17.91</v>
      </c>
      <c r="D9308" s="4">
        <f t="shared" si="296"/>
        <v>18.2</v>
      </c>
      <c r="F9308" s="4"/>
      <c r="K9308" s="2">
        <v>33008</v>
      </c>
      <c r="L9308" s="3">
        <v>17.91</v>
      </c>
      <c r="M9308" s="4">
        <f t="shared" si="297"/>
        <v>18.2</v>
      </c>
    </row>
    <row r="9309" spans="2:13" x14ac:dyDescent="0.35">
      <c r="B9309" s="2">
        <v>33007</v>
      </c>
      <c r="C9309" s="3">
        <v>18.100000000000001</v>
      </c>
      <c r="D9309" s="4">
        <f t="shared" si="296"/>
        <v>18.405000000000001</v>
      </c>
      <c r="F9309" s="4"/>
      <c r="K9309" s="2">
        <v>33007</v>
      </c>
      <c r="L9309" s="3">
        <v>18.100000000000001</v>
      </c>
      <c r="M9309" s="4">
        <f t="shared" si="297"/>
        <v>18.405000000000001</v>
      </c>
    </row>
    <row r="9310" spans="2:13" x14ac:dyDescent="0.35">
      <c r="B9310" s="2">
        <v>33004</v>
      </c>
      <c r="C9310" s="3">
        <v>17.600000000000001</v>
      </c>
      <c r="D9310" s="4">
        <f t="shared" si="296"/>
        <v>17.72</v>
      </c>
      <c r="F9310" s="4"/>
      <c r="K9310" s="2">
        <v>33004</v>
      </c>
      <c r="L9310" s="3">
        <v>17.600000000000001</v>
      </c>
      <c r="M9310" s="4">
        <f t="shared" si="297"/>
        <v>17.72</v>
      </c>
    </row>
    <row r="9311" spans="2:13" x14ac:dyDescent="0.35">
      <c r="B9311" s="2">
        <v>33003</v>
      </c>
      <c r="C9311" s="3">
        <v>17.22</v>
      </c>
      <c r="D9311" s="4">
        <f t="shared" si="296"/>
        <v>17.77</v>
      </c>
      <c r="F9311" s="4"/>
      <c r="K9311" s="2">
        <v>33003</v>
      </c>
      <c r="L9311" s="3">
        <v>17.22</v>
      </c>
      <c r="M9311" s="4">
        <f t="shared" si="297"/>
        <v>17.77</v>
      </c>
    </row>
    <row r="9312" spans="2:13" x14ac:dyDescent="0.35">
      <c r="B9312" s="2">
        <v>33002</v>
      </c>
      <c r="C9312" s="3">
        <v>17.329999999999998</v>
      </c>
      <c r="D9312" s="4">
        <f t="shared" si="296"/>
        <v>17.975000000000001</v>
      </c>
      <c r="F9312" s="4"/>
      <c r="K9312" s="2">
        <v>33002</v>
      </c>
      <c r="L9312" s="3">
        <v>17.329999999999998</v>
      </c>
      <c r="M9312" s="4">
        <f t="shared" si="297"/>
        <v>17.975000000000001</v>
      </c>
    </row>
    <row r="9313" spans="2:13" x14ac:dyDescent="0.35">
      <c r="B9313" s="2">
        <v>33001</v>
      </c>
      <c r="C9313" s="3">
        <v>16.7</v>
      </c>
      <c r="D9313" s="4">
        <f t="shared" si="296"/>
        <v>17.86</v>
      </c>
      <c r="F9313" s="4"/>
      <c r="K9313" s="2">
        <v>33001</v>
      </c>
      <c r="L9313" s="3">
        <v>16.7</v>
      </c>
      <c r="M9313" s="4">
        <f t="shared" si="297"/>
        <v>17.86</v>
      </c>
    </row>
    <row r="9314" spans="2:13" x14ac:dyDescent="0.35">
      <c r="B9314" s="2">
        <v>32997</v>
      </c>
      <c r="C9314" s="3">
        <v>16.329999999999998</v>
      </c>
      <c r="D9314" s="4">
        <f t="shared" si="296"/>
        <v>17.835000000000001</v>
      </c>
      <c r="F9314" s="4"/>
      <c r="K9314" s="2">
        <v>32997</v>
      </c>
      <c r="L9314" s="3">
        <v>16.329999999999998</v>
      </c>
      <c r="M9314" s="4">
        <f t="shared" si="297"/>
        <v>17.835000000000001</v>
      </c>
    </row>
    <row r="9315" spans="2:13" x14ac:dyDescent="0.35">
      <c r="B9315" s="2">
        <v>32996</v>
      </c>
      <c r="C9315" s="3">
        <v>16.54</v>
      </c>
      <c r="D9315" s="4">
        <f t="shared" si="296"/>
        <v>17.924999999999997</v>
      </c>
      <c r="F9315" s="4"/>
      <c r="K9315" s="2">
        <v>32996</v>
      </c>
      <c r="L9315" s="3">
        <v>16.54</v>
      </c>
      <c r="M9315" s="4">
        <f t="shared" si="297"/>
        <v>17.924999999999997</v>
      </c>
    </row>
    <row r="9316" spans="2:13" x14ac:dyDescent="0.35">
      <c r="B9316" s="2">
        <v>32995</v>
      </c>
      <c r="C9316" s="3">
        <v>17.190000000000001</v>
      </c>
      <c r="D9316" s="4">
        <f t="shared" si="296"/>
        <v>18.414999999999999</v>
      </c>
      <c r="F9316" s="4"/>
      <c r="K9316" s="2">
        <v>32995</v>
      </c>
      <c r="L9316" s="3">
        <v>17.190000000000001</v>
      </c>
      <c r="M9316" s="4">
        <f t="shared" si="297"/>
        <v>18.414999999999999</v>
      </c>
    </row>
    <row r="9317" spans="2:13" x14ac:dyDescent="0.35">
      <c r="B9317" s="2">
        <v>32994</v>
      </c>
      <c r="C9317" s="3">
        <v>17.25</v>
      </c>
      <c r="D9317" s="4">
        <f t="shared" si="296"/>
        <v>18.57</v>
      </c>
      <c r="F9317" s="4"/>
      <c r="K9317" s="2">
        <v>32994</v>
      </c>
      <c r="L9317" s="3">
        <v>17.25</v>
      </c>
      <c r="M9317" s="4">
        <f t="shared" si="297"/>
        <v>18.57</v>
      </c>
    </row>
    <row r="9318" spans="2:13" x14ac:dyDescent="0.35">
      <c r="B9318" s="2">
        <v>32993</v>
      </c>
      <c r="C9318" s="3">
        <v>17.12</v>
      </c>
      <c r="D9318" s="4">
        <f t="shared" si="296"/>
        <v>18.664999999999999</v>
      </c>
      <c r="F9318" s="4"/>
      <c r="K9318" s="2">
        <v>32993</v>
      </c>
      <c r="L9318" s="3">
        <v>17.12</v>
      </c>
      <c r="M9318" s="4">
        <f t="shared" si="297"/>
        <v>18.664999999999999</v>
      </c>
    </row>
    <row r="9319" spans="2:13" x14ac:dyDescent="0.35">
      <c r="B9319" s="2">
        <v>32990</v>
      </c>
      <c r="C9319" s="3">
        <v>17.079999999999998</v>
      </c>
      <c r="D9319" s="4">
        <f t="shared" si="296"/>
        <v>18.434999999999999</v>
      </c>
      <c r="F9319" s="4"/>
      <c r="K9319" s="2">
        <v>32990</v>
      </c>
      <c r="L9319" s="3">
        <v>17.079999999999998</v>
      </c>
      <c r="M9319" s="4">
        <f t="shared" si="297"/>
        <v>18.434999999999999</v>
      </c>
    </row>
    <row r="9320" spans="2:13" x14ac:dyDescent="0.35">
      <c r="B9320" s="2">
        <v>32989</v>
      </c>
      <c r="C9320" s="3">
        <v>17.09</v>
      </c>
      <c r="D9320" s="4">
        <f t="shared" si="296"/>
        <v>18</v>
      </c>
      <c r="F9320" s="4"/>
      <c r="K9320" s="2">
        <v>32989</v>
      </c>
      <c r="L9320" s="3">
        <v>17.09</v>
      </c>
      <c r="M9320" s="4">
        <f t="shared" si="297"/>
        <v>18</v>
      </c>
    </row>
    <row r="9321" spans="2:13" x14ac:dyDescent="0.35">
      <c r="B9321" s="2">
        <v>32988</v>
      </c>
      <c r="C9321" s="3">
        <v>17.21</v>
      </c>
      <c r="D9321" s="4">
        <f t="shared" si="296"/>
        <v>17.899999999999999</v>
      </c>
      <c r="F9321" s="4"/>
      <c r="K9321" s="2">
        <v>32988</v>
      </c>
      <c r="L9321" s="3">
        <v>17.21</v>
      </c>
      <c r="M9321" s="4">
        <f t="shared" si="297"/>
        <v>17.899999999999999</v>
      </c>
    </row>
    <row r="9322" spans="2:13" x14ac:dyDescent="0.35">
      <c r="B9322" s="2">
        <v>32987</v>
      </c>
      <c r="C9322" s="3">
        <v>17.48</v>
      </c>
      <c r="D9322" s="4">
        <f t="shared" si="296"/>
        <v>17.855</v>
      </c>
      <c r="F9322" s="4"/>
      <c r="K9322" s="2">
        <v>32987</v>
      </c>
      <c r="L9322" s="3">
        <v>17.48</v>
      </c>
      <c r="M9322" s="4">
        <f t="shared" si="297"/>
        <v>17.855</v>
      </c>
    </row>
    <row r="9323" spans="2:13" x14ac:dyDescent="0.35">
      <c r="B9323" s="2">
        <v>32986</v>
      </c>
      <c r="C9323" s="3">
        <v>17.55</v>
      </c>
      <c r="D9323" s="4">
        <f t="shared" si="296"/>
        <v>17.990000000000002</v>
      </c>
      <c r="F9323" s="4"/>
      <c r="K9323" s="2">
        <v>32986</v>
      </c>
      <c r="L9323" s="3">
        <v>17.55</v>
      </c>
      <c r="M9323" s="4">
        <f t="shared" si="297"/>
        <v>17.990000000000002</v>
      </c>
    </row>
    <row r="9324" spans="2:13" x14ac:dyDescent="0.35">
      <c r="B9324" s="2">
        <v>32983</v>
      </c>
      <c r="C9324" s="3">
        <v>17.21</v>
      </c>
      <c r="D9324" s="4">
        <f t="shared" si="296"/>
        <v>17.759999999999998</v>
      </c>
      <c r="F9324" s="4"/>
      <c r="K9324" s="2">
        <v>32983</v>
      </c>
      <c r="L9324" s="3">
        <v>17.21</v>
      </c>
      <c r="M9324" s="4">
        <f t="shared" si="297"/>
        <v>17.759999999999998</v>
      </c>
    </row>
    <row r="9325" spans="2:13" x14ac:dyDescent="0.35">
      <c r="B9325" s="2">
        <v>32982</v>
      </c>
      <c r="C9325" s="3">
        <v>17.010000000000002</v>
      </c>
      <c r="D9325" s="4">
        <f t="shared" si="296"/>
        <v>17.865000000000002</v>
      </c>
      <c r="F9325" s="4"/>
      <c r="K9325" s="2">
        <v>32982</v>
      </c>
      <c r="L9325" s="3">
        <v>17.010000000000002</v>
      </c>
      <c r="M9325" s="4">
        <f t="shared" si="297"/>
        <v>17.865000000000002</v>
      </c>
    </row>
    <row r="9326" spans="2:13" x14ac:dyDescent="0.35">
      <c r="B9326" s="2">
        <v>32981</v>
      </c>
      <c r="C9326" s="3">
        <v>16.399999999999999</v>
      </c>
      <c r="D9326" s="4">
        <f t="shared" si="296"/>
        <v>17.515000000000001</v>
      </c>
      <c r="F9326" s="4"/>
      <c r="K9326" s="2">
        <v>32981</v>
      </c>
      <c r="L9326" s="3">
        <v>16.399999999999999</v>
      </c>
      <c r="M9326" s="4">
        <f t="shared" si="297"/>
        <v>17.515000000000001</v>
      </c>
    </row>
    <row r="9327" spans="2:13" x14ac:dyDescent="0.35">
      <c r="B9327" s="2">
        <v>32980</v>
      </c>
      <c r="C9327" s="3">
        <v>16.7</v>
      </c>
      <c r="D9327" s="4">
        <f t="shared" si="296"/>
        <v>17.625</v>
      </c>
      <c r="F9327" s="4"/>
      <c r="K9327" s="2">
        <v>32980</v>
      </c>
      <c r="L9327" s="3">
        <v>16.7</v>
      </c>
      <c r="M9327" s="4">
        <f t="shared" si="297"/>
        <v>17.625</v>
      </c>
    </row>
    <row r="9328" spans="2:13" x14ac:dyDescent="0.35">
      <c r="B9328" s="2">
        <v>32975</v>
      </c>
      <c r="C9328" s="3">
        <v>16.82</v>
      </c>
      <c r="D9328" s="4">
        <f t="shared" si="296"/>
        <v>17.625</v>
      </c>
      <c r="F9328" s="4"/>
      <c r="K9328" s="2">
        <v>32975</v>
      </c>
      <c r="L9328" s="3">
        <v>16.82</v>
      </c>
      <c r="M9328" s="4">
        <f t="shared" si="297"/>
        <v>17.625</v>
      </c>
    </row>
    <row r="9329" spans="2:13" x14ac:dyDescent="0.35">
      <c r="B9329" s="2">
        <v>32974</v>
      </c>
      <c r="C9329" s="3">
        <v>16.84</v>
      </c>
      <c r="D9329" s="4">
        <f t="shared" si="296"/>
        <v>17.86</v>
      </c>
      <c r="F9329" s="4"/>
      <c r="K9329" s="2">
        <v>32974</v>
      </c>
      <c r="L9329" s="3">
        <v>16.84</v>
      </c>
      <c r="M9329" s="4">
        <f t="shared" si="297"/>
        <v>17.86</v>
      </c>
    </row>
    <row r="9330" spans="2:13" x14ac:dyDescent="0.35">
      <c r="B9330" s="2">
        <v>32973</v>
      </c>
      <c r="C9330" s="3">
        <v>16.350000000000001</v>
      </c>
      <c r="D9330" s="4">
        <f t="shared" si="296"/>
        <v>17.655000000000001</v>
      </c>
      <c r="F9330" s="4"/>
      <c r="K9330" s="2">
        <v>32973</v>
      </c>
      <c r="L9330" s="3">
        <v>16.350000000000001</v>
      </c>
      <c r="M9330" s="4">
        <f t="shared" si="297"/>
        <v>17.655000000000001</v>
      </c>
    </row>
    <row r="9331" spans="2:13" x14ac:dyDescent="0.35">
      <c r="B9331" s="2">
        <v>32972</v>
      </c>
      <c r="C9331" s="3">
        <v>16.79</v>
      </c>
      <c r="D9331" s="4">
        <f t="shared" si="296"/>
        <v>17.86</v>
      </c>
      <c r="F9331" s="4"/>
      <c r="K9331" s="2">
        <v>32972</v>
      </c>
      <c r="L9331" s="3">
        <v>16.79</v>
      </c>
      <c r="M9331" s="4">
        <f t="shared" si="297"/>
        <v>17.86</v>
      </c>
    </row>
    <row r="9332" spans="2:13" x14ac:dyDescent="0.35">
      <c r="B9332" s="2">
        <v>32969</v>
      </c>
      <c r="C9332" s="3">
        <v>17.43</v>
      </c>
      <c r="D9332" s="4">
        <f t="shared" si="296"/>
        <v>18.504999999999999</v>
      </c>
      <c r="F9332" s="4"/>
      <c r="K9332" s="2">
        <v>32969</v>
      </c>
      <c r="L9332" s="3">
        <v>17.43</v>
      </c>
      <c r="M9332" s="4">
        <f t="shared" si="297"/>
        <v>18.504999999999999</v>
      </c>
    </row>
    <row r="9333" spans="2:13" x14ac:dyDescent="0.35">
      <c r="B9333" s="2">
        <v>32968</v>
      </c>
      <c r="C9333" s="3">
        <v>17.649999999999999</v>
      </c>
      <c r="D9333" s="4">
        <f t="shared" si="296"/>
        <v>18.405000000000001</v>
      </c>
      <c r="F9333" s="4"/>
      <c r="K9333" s="2">
        <v>32968</v>
      </c>
      <c r="L9333" s="3">
        <v>17.649999999999999</v>
      </c>
      <c r="M9333" s="4">
        <f t="shared" si="297"/>
        <v>18.405000000000001</v>
      </c>
    </row>
    <row r="9334" spans="2:13" x14ac:dyDescent="0.35">
      <c r="B9334" s="2">
        <v>32967</v>
      </c>
      <c r="C9334" s="3">
        <v>18.09</v>
      </c>
      <c r="D9334" s="4">
        <f t="shared" si="296"/>
        <v>18.369999999999997</v>
      </c>
      <c r="F9334" s="4"/>
      <c r="K9334" s="2">
        <v>32967</v>
      </c>
      <c r="L9334" s="3">
        <v>18.09</v>
      </c>
      <c r="M9334" s="4">
        <f t="shared" si="297"/>
        <v>18.369999999999997</v>
      </c>
    </row>
    <row r="9335" spans="2:13" x14ac:dyDescent="0.35">
      <c r="B9335" s="2">
        <v>32966</v>
      </c>
      <c r="C9335" s="3">
        <v>18.48</v>
      </c>
      <c r="D9335" s="4">
        <f t="shared" si="296"/>
        <v>18.53</v>
      </c>
      <c r="F9335" s="4"/>
      <c r="K9335" s="2">
        <v>32966</v>
      </c>
      <c r="L9335" s="3">
        <v>18.48</v>
      </c>
      <c r="M9335" s="4">
        <f t="shared" si="297"/>
        <v>18.53</v>
      </c>
    </row>
    <row r="9336" spans="2:13" x14ac:dyDescent="0.35">
      <c r="B9336" s="2">
        <v>32965</v>
      </c>
      <c r="C9336" s="3">
        <v>18.62</v>
      </c>
      <c r="D9336" s="4">
        <f t="shared" si="296"/>
        <v>18.64</v>
      </c>
      <c r="F9336" s="4"/>
      <c r="K9336" s="2">
        <v>32965</v>
      </c>
      <c r="L9336" s="3">
        <v>18.62</v>
      </c>
      <c r="M9336" s="4">
        <f t="shared" si="297"/>
        <v>18.64</v>
      </c>
    </row>
    <row r="9337" spans="2:13" x14ac:dyDescent="0.35">
      <c r="B9337" s="2">
        <v>32962</v>
      </c>
      <c r="C9337" s="3">
        <v>18.38</v>
      </c>
      <c r="D9337" s="4">
        <f t="shared" si="296"/>
        <v>18.45</v>
      </c>
      <c r="F9337" s="4"/>
      <c r="K9337" s="2">
        <v>32962</v>
      </c>
      <c r="L9337" s="3">
        <v>18.38</v>
      </c>
      <c r="M9337" s="4">
        <f t="shared" si="297"/>
        <v>18.45</v>
      </c>
    </row>
    <row r="9338" spans="2:13" x14ac:dyDescent="0.35">
      <c r="B9338" s="2">
        <v>32961</v>
      </c>
      <c r="C9338" s="3">
        <v>18.329999999999998</v>
      </c>
      <c r="D9338" s="4">
        <f t="shared" si="296"/>
        <v>18.324999999999999</v>
      </c>
      <c r="F9338" s="4"/>
      <c r="K9338" s="2">
        <v>32961</v>
      </c>
      <c r="L9338" s="3">
        <v>18.329999999999998</v>
      </c>
      <c r="M9338" s="4">
        <f t="shared" si="297"/>
        <v>18.324999999999999</v>
      </c>
    </row>
    <row r="9339" spans="2:13" x14ac:dyDescent="0.35">
      <c r="B9339" s="2">
        <v>32960</v>
      </c>
      <c r="C9339" s="3">
        <v>18.32</v>
      </c>
      <c r="D9339" s="4">
        <f t="shared" si="296"/>
        <v>18.100000000000001</v>
      </c>
      <c r="F9339" s="4"/>
      <c r="K9339" s="2">
        <v>32960</v>
      </c>
      <c r="L9339" s="3">
        <v>18.32</v>
      </c>
      <c r="M9339" s="4">
        <f t="shared" si="297"/>
        <v>18.100000000000001</v>
      </c>
    </row>
    <row r="9340" spans="2:13" x14ac:dyDescent="0.35">
      <c r="B9340" s="2">
        <v>32959</v>
      </c>
      <c r="C9340" s="3">
        <v>18.46</v>
      </c>
      <c r="D9340" s="4">
        <f t="shared" si="296"/>
        <v>18.185000000000002</v>
      </c>
      <c r="F9340" s="4"/>
      <c r="K9340" s="2">
        <v>32959</v>
      </c>
      <c r="L9340" s="3">
        <v>18.46</v>
      </c>
      <c r="M9340" s="4">
        <f t="shared" si="297"/>
        <v>18.185000000000002</v>
      </c>
    </row>
    <row r="9341" spans="2:13" x14ac:dyDescent="0.35">
      <c r="B9341" s="2">
        <v>32958</v>
      </c>
      <c r="C9341" s="3">
        <v>18.46</v>
      </c>
      <c r="D9341" s="4">
        <f t="shared" si="296"/>
        <v>18.065000000000001</v>
      </c>
      <c r="F9341" s="4"/>
      <c r="K9341" s="2">
        <v>32958</v>
      </c>
      <c r="L9341" s="3">
        <v>18.46</v>
      </c>
      <c r="M9341" s="4">
        <f t="shared" si="297"/>
        <v>18.065000000000001</v>
      </c>
    </row>
    <row r="9342" spans="2:13" x14ac:dyDescent="0.35">
      <c r="B9342" s="2">
        <v>32955</v>
      </c>
      <c r="C9342" s="3">
        <v>18.399999999999999</v>
      </c>
      <c r="D9342" s="4">
        <f t="shared" si="296"/>
        <v>18.024999999999999</v>
      </c>
      <c r="F9342" s="4"/>
      <c r="K9342" s="2">
        <v>32955</v>
      </c>
      <c r="L9342" s="3">
        <v>18.399999999999999</v>
      </c>
      <c r="M9342" s="4">
        <f t="shared" si="297"/>
        <v>18.024999999999999</v>
      </c>
    </row>
    <row r="9343" spans="2:13" x14ac:dyDescent="0.35">
      <c r="B9343" s="2">
        <v>32954</v>
      </c>
      <c r="C9343" s="3">
        <v>18.16</v>
      </c>
      <c r="D9343" s="4">
        <f t="shared" si="296"/>
        <v>17.71</v>
      </c>
      <c r="F9343" s="4"/>
      <c r="K9343" s="2">
        <v>32954</v>
      </c>
      <c r="L9343" s="3">
        <v>18.16</v>
      </c>
      <c r="M9343" s="4">
        <f t="shared" si="297"/>
        <v>17.71</v>
      </c>
    </row>
    <row r="9344" spans="2:13" x14ac:dyDescent="0.35">
      <c r="B9344" s="2">
        <v>32953</v>
      </c>
      <c r="C9344" s="3">
        <v>18.170000000000002</v>
      </c>
      <c r="D9344" s="4">
        <f t="shared" si="296"/>
        <v>17.515000000000001</v>
      </c>
      <c r="F9344" s="4"/>
      <c r="K9344" s="2">
        <v>32953</v>
      </c>
      <c r="L9344" s="3">
        <v>18.170000000000002</v>
      </c>
      <c r="M9344" s="4">
        <f t="shared" si="297"/>
        <v>17.515000000000001</v>
      </c>
    </row>
    <row r="9345" spans="2:13" x14ac:dyDescent="0.35">
      <c r="B9345" s="2">
        <v>32952</v>
      </c>
      <c r="C9345" s="3">
        <v>18.05</v>
      </c>
      <c r="D9345" s="4">
        <f t="shared" si="296"/>
        <v>17.579999999999998</v>
      </c>
      <c r="F9345" s="4"/>
      <c r="K9345" s="2">
        <v>32952</v>
      </c>
      <c r="L9345" s="3">
        <v>18.05</v>
      </c>
      <c r="M9345" s="4">
        <f t="shared" si="297"/>
        <v>17.579999999999998</v>
      </c>
    </row>
    <row r="9346" spans="2:13" x14ac:dyDescent="0.35">
      <c r="B9346" s="2">
        <v>32951</v>
      </c>
      <c r="C9346" s="3">
        <v>18.2</v>
      </c>
      <c r="D9346" s="4">
        <f t="shared" si="296"/>
        <v>17.73</v>
      </c>
      <c r="F9346" s="4"/>
      <c r="K9346" s="2">
        <v>32951</v>
      </c>
      <c r="L9346" s="3">
        <v>18.2</v>
      </c>
      <c r="M9346" s="4">
        <f t="shared" si="297"/>
        <v>17.73</v>
      </c>
    </row>
    <row r="9347" spans="2:13" x14ac:dyDescent="0.35">
      <c r="B9347" s="2">
        <v>32948</v>
      </c>
      <c r="C9347" s="3">
        <v>18.559999999999999</v>
      </c>
      <c r="D9347" s="4">
        <f t="shared" si="296"/>
        <v>17.7</v>
      </c>
      <c r="F9347" s="4"/>
      <c r="K9347" s="2">
        <v>32948</v>
      </c>
      <c r="L9347" s="3">
        <v>18.559999999999999</v>
      </c>
      <c r="M9347" s="4">
        <f t="shared" si="297"/>
        <v>17.7</v>
      </c>
    </row>
    <row r="9348" spans="2:13" x14ac:dyDescent="0.35">
      <c r="B9348" s="2">
        <v>32947</v>
      </c>
      <c r="C9348" s="3">
        <v>18.739999999999998</v>
      </c>
      <c r="D9348" s="4">
        <f t="shared" si="296"/>
        <v>17.850000000000001</v>
      </c>
      <c r="F9348" s="4"/>
      <c r="K9348" s="2">
        <v>32947</v>
      </c>
      <c r="L9348" s="3">
        <v>18.739999999999998</v>
      </c>
      <c r="M9348" s="4">
        <f t="shared" si="297"/>
        <v>17.850000000000001</v>
      </c>
    </row>
    <row r="9349" spans="2:13" x14ac:dyDescent="0.35">
      <c r="B9349" s="2">
        <v>32946</v>
      </c>
      <c r="C9349" s="3">
        <v>18.52</v>
      </c>
      <c r="D9349" s="4">
        <f t="shared" si="296"/>
        <v>17.785</v>
      </c>
      <c r="F9349" s="4"/>
      <c r="K9349" s="2">
        <v>32946</v>
      </c>
      <c r="L9349" s="3">
        <v>18.52</v>
      </c>
      <c r="M9349" s="4">
        <f t="shared" si="297"/>
        <v>17.785</v>
      </c>
    </row>
    <row r="9350" spans="2:13" x14ac:dyDescent="0.35">
      <c r="B9350" s="2">
        <v>32945</v>
      </c>
      <c r="C9350" s="3">
        <v>18.600000000000001</v>
      </c>
      <c r="D9350" s="4">
        <f t="shared" ref="D9350:D9413" si="298">AVERAGE(C9350,C9609,C9868,C10127,C10384)</f>
        <v>17.774999999999999</v>
      </c>
      <c r="F9350" s="4"/>
      <c r="K9350" s="2">
        <v>32945</v>
      </c>
      <c r="L9350" s="3">
        <v>18.600000000000001</v>
      </c>
      <c r="M9350" s="4">
        <f t="shared" ref="M9350:M9413" si="299">AVERAGE(L9350,L9609,L9868,L10127,L10384)</f>
        <v>17.774999999999999</v>
      </c>
    </row>
    <row r="9351" spans="2:13" x14ac:dyDescent="0.35">
      <c r="B9351" s="2">
        <v>32944</v>
      </c>
      <c r="C9351" s="3">
        <v>18.62</v>
      </c>
      <c r="D9351" s="4">
        <f t="shared" si="298"/>
        <v>17.670000000000002</v>
      </c>
      <c r="F9351" s="4"/>
      <c r="K9351" s="2">
        <v>32944</v>
      </c>
      <c r="L9351" s="3">
        <v>18.62</v>
      </c>
      <c r="M9351" s="4">
        <f t="shared" si="299"/>
        <v>17.670000000000002</v>
      </c>
    </row>
    <row r="9352" spans="2:13" x14ac:dyDescent="0.35">
      <c r="B9352" s="2">
        <v>32941</v>
      </c>
      <c r="C9352" s="3">
        <v>18.88</v>
      </c>
      <c r="D9352" s="4">
        <f t="shared" si="298"/>
        <v>17.729999999999997</v>
      </c>
      <c r="F9352" s="4"/>
      <c r="K9352" s="2">
        <v>32941</v>
      </c>
      <c r="L9352" s="3">
        <v>18.88</v>
      </c>
      <c r="M9352" s="4">
        <f t="shared" si="299"/>
        <v>17.729999999999997</v>
      </c>
    </row>
    <row r="9353" spans="2:13" x14ac:dyDescent="0.35">
      <c r="B9353" s="2">
        <v>32940</v>
      </c>
      <c r="C9353" s="3">
        <v>18.86</v>
      </c>
      <c r="D9353" s="4">
        <f t="shared" si="298"/>
        <v>17.63</v>
      </c>
      <c r="F9353" s="4"/>
      <c r="K9353" s="2">
        <v>32940</v>
      </c>
      <c r="L9353" s="3">
        <v>18.86</v>
      </c>
      <c r="M9353" s="4">
        <f t="shared" si="299"/>
        <v>17.63</v>
      </c>
    </row>
    <row r="9354" spans="2:13" x14ac:dyDescent="0.35">
      <c r="B9354" s="2">
        <v>32939</v>
      </c>
      <c r="C9354" s="3">
        <v>19.13</v>
      </c>
      <c r="D9354" s="4">
        <f t="shared" si="298"/>
        <v>17.865000000000002</v>
      </c>
      <c r="F9354" s="4"/>
      <c r="K9354" s="2">
        <v>32939</v>
      </c>
      <c r="L9354" s="3">
        <v>19.13</v>
      </c>
      <c r="M9354" s="4">
        <f t="shared" si="299"/>
        <v>17.865000000000002</v>
      </c>
    </row>
    <row r="9355" spans="2:13" x14ac:dyDescent="0.35">
      <c r="B9355" s="2">
        <v>32938</v>
      </c>
      <c r="C9355" s="3">
        <v>19.329999999999998</v>
      </c>
      <c r="D9355" s="4">
        <f t="shared" si="298"/>
        <v>17.739999999999998</v>
      </c>
      <c r="F9355" s="4"/>
      <c r="K9355" s="2">
        <v>32938</v>
      </c>
      <c r="L9355" s="3">
        <v>19.329999999999998</v>
      </c>
      <c r="M9355" s="4">
        <f t="shared" si="299"/>
        <v>17.739999999999998</v>
      </c>
    </row>
    <row r="9356" spans="2:13" x14ac:dyDescent="0.35">
      <c r="B9356" s="2">
        <v>32937</v>
      </c>
      <c r="C9356" s="3">
        <v>19.43</v>
      </c>
      <c r="D9356" s="4">
        <f t="shared" si="298"/>
        <v>17.855</v>
      </c>
      <c r="F9356" s="4"/>
      <c r="K9356" s="2">
        <v>32937</v>
      </c>
      <c r="L9356" s="3">
        <v>19.43</v>
      </c>
      <c r="M9356" s="4">
        <f t="shared" si="299"/>
        <v>17.855</v>
      </c>
    </row>
    <row r="9357" spans="2:13" x14ac:dyDescent="0.35">
      <c r="B9357" s="2">
        <v>32934</v>
      </c>
      <c r="C9357" s="3">
        <v>19.28</v>
      </c>
      <c r="D9357" s="4">
        <f t="shared" si="298"/>
        <v>17.704999999999998</v>
      </c>
      <c r="F9357" s="4"/>
      <c r="K9357" s="2">
        <v>32934</v>
      </c>
      <c r="L9357" s="3">
        <v>19.28</v>
      </c>
      <c r="M9357" s="4">
        <f t="shared" si="299"/>
        <v>17.704999999999998</v>
      </c>
    </row>
    <row r="9358" spans="2:13" x14ac:dyDescent="0.35">
      <c r="B9358" s="2">
        <v>32933</v>
      </c>
      <c r="C9358" s="3">
        <v>19.239999999999998</v>
      </c>
      <c r="D9358" s="4">
        <f t="shared" si="298"/>
        <v>17.744999999999997</v>
      </c>
      <c r="F9358" s="4"/>
      <c r="K9358" s="2">
        <v>32933</v>
      </c>
      <c r="L9358" s="3">
        <v>19.239999999999998</v>
      </c>
      <c r="M9358" s="4">
        <f t="shared" si="299"/>
        <v>17.744999999999997</v>
      </c>
    </row>
    <row r="9359" spans="2:13" x14ac:dyDescent="0.35">
      <c r="B9359" s="2">
        <v>32932</v>
      </c>
      <c r="C9359" s="3">
        <v>19.48</v>
      </c>
      <c r="D9359" s="4">
        <f t="shared" si="298"/>
        <v>17.86</v>
      </c>
      <c r="F9359" s="4"/>
      <c r="K9359" s="2">
        <v>32932</v>
      </c>
      <c r="L9359" s="3">
        <v>19.48</v>
      </c>
      <c r="M9359" s="4">
        <f t="shared" si="299"/>
        <v>17.86</v>
      </c>
    </row>
    <row r="9360" spans="2:13" x14ac:dyDescent="0.35">
      <c r="B9360" s="2">
        <v>32931</v>
      </c>
      <c r="C9360" s="3">
        <v>19.41</v>
      </c>
      <c r="D9360" s="4">
        <f t="shared" si="298"/>
        <v>17.71</v>
      </c>
      <c r="F9360" s="4"/>
      <c r="K9360" s="2">
        <v>32931</v>
      </c>
      <c r="L9360" s="3">
        <v>19.41</v>
      </c>
      <c r="M9360" s="4">
        <f t="shared" si="299"/>
        <v>17.71</v>
      </c>
    </row>
    <row r="9361" spans="2:13" x14ac:dyDescent="0.35">
      <c r="B9361" s="2">
        <v>32930</v>
      </c>
      <c r="C9361" s="3">
        <v>19.579999999999998</v>
      </c>
      <c r="D9361" s="4">
        <f t="shared" si="298"/>
        <v>17.689999999999998</v>
      </c>
      <c r="F9361" s="4"/>
      <c r="K9361" s="2">
        <v>32930</v>
      </c>
      <c r="L9361" s="3">
        <v>19.579999999999998</v>
      </c>
      <c r="M9361" s="4">
        <f t="shared" si="299"/>
        <v>17.689999999999998</v>
      </c>
    </row>
    <row r="9362" spans="2:13" x14ac:dyDescent="0.35">
      <c r="B9362" s="2">
        <v>32927</v>
      </c>
      <c r="C9362" s="3">
        <v>19.190000000000001</v>
      </c>
      <c r="D9362" s="4">
        <f t="shared" si="298"/>
        <v>17.395</v>
      </c>
      <c r="F9362" s="4"/>
      <c r="K9362" s="2">
        <v>32927</v>
      </c>
      <c r="L9362" s="3">
        <v>19.190000000000001</v>
      </c>
      <c r="M9362" s="4">
        <f t="shared" si="299"/>
        <v>17.395</v>
      </c>
    </row>
    <row r="9363" spans="2:13" x14ac:dyDescent="0.35">
      <c r="B9363" s="2">
        <v>32926</v>
      </c>
      <c r="C9363" s="3">
        <v>19.3</v>
      </c>
      <c r="D9363" s="4">
        <f t="shared" si="298"/>
        <v>17.484999999999999</v>
      </c>
      <c r="F9363" s="4"/>
      <c r="K9363" s="2">
        <v>32926</v>
      </c>
      <c r="L9363" s="3">
        <v>19.3</v>
      </c>
      <c r="M9363" s="4">
        <f t="shared" si="299"/>
        <v>17.484999999999999</v>
      </c>
    </row>
    <row r="9364" spans="2:13" x14ac:dyDescent="0.35">
      <c r="B9364" s="2">
        <v>32925</v>
      </c>
      <c r="C9364" s="3">
        <v>19.39</v>
      </c>
      <c r="D9364" s="4">
        <f t="shared" si="298"/>
        <v>17.41</v>
      </c>
      <c r="F9364" s="4"/>
      <c r="K9364" s="2">
        <v>32925</v>
      </c>
      <c r="L9364" s="3">
        <v>19.39</v>
      </c>
      <c r="M9364" s="4">
        <f t="shared" si="299"/>
        <v>17.41</v>
      </c>
    </row>
    <row r="9365" spans="2:13" x14ac:dyDescent="0.35">
      <c r="B9365" s="2">
        <v>32924</v>
      </c>
      <c r="C9365" s="3">
        <v>19.59</v>
      </c>
      <c r="D9365" s="4">
        <f t="shared" si="298"/>
        <v>17.704999999999998</v>
      </c>
      <c r="F9365" s="4"/>
      <c r="K9365" s="2">
        <v>32924</v>
      </c>
      <c r="L9365" s="3">
        <v>19.59</v>
      </c>
      <c r="M9365" s="4">
        <f t="shared" si="299"/>
        <v>17.704999999999998</v>
      </c>
    </row>
    <row r="9366" spans="2:13" x14ac:dyDescent="0.35">
      <c r="B9366" s="2">
        <v>32923</v>
      </c>
      <c r="C9366" s="3">
        <v>19.579999999999998</v>
      </c>
      <c r="D9366" s="4">
        <f t="shared" si="298"/>
        <v>17.814999999999998</v>
      </c>
      <c r="F9366" s="4"/>
      <c r="K9366" s="2">
        <v>32923</v>
      </c>
      <c r="L9366" s="3">
        <v>19.579999999999998</v>
      </c>
      <c r="M9366" s="4">
        <f t="shared" si="299"/>
        <v>17.814999999999998</v>
      </c>
    </row>
    <row r="9367" spans="2:13" x14ac:dyDescent="0.35">
      <c r="B9367" s="2">
        <v>32920</v>
      </c>
      <c r="C9367" s="3">
        <v>19.71</v>
      </c>
      <c r="D9367" s="4">
        <f t="shared" si="298"/>
        <v>17.945</v>
      </c>
      <c r="F9367" s="4"/>
      <c r="K9367" s="2">
        <v>32920</v>
      </c>
      <c r="L9367" s="3">
        <v>19.71</v>
      </c>
      <c r="M9367" s="4">
        <f t="shared" si="299"/>
        <v>17.945</v>
      </c>
    </row>
    <row r="9368" spans="2:13" x14ac:dyDescent="0.35">
      <c r="B9368" s="2">
        <v>32919</v>
      </c>
      <c r="C9368" s="3">
        <v>19.84</v>
      </c>
      <c r="D9368" s="4">
        <f t="shared" si="298"/>
        <v>17.914999999999999</v>
      </c>
      <c r="F9368" s="4"/>
      <c r="K9368" s="2">
        <v>32919</v>
      </c>
      <c r="L9368" s="3">
        <v>19.84</v>
      </c>
      <c r="M9368" s="4">
        <f t="shared" si="299"/>
        <v>17.914999999999999</v>
      </c>
    </row>
    <row r="9369" spans="2:13" x14ac:dyDescent="0.35">
      <c r="B9369" s="2">
        <v>32918</v>
      </c>
      <c r="C9369" s="3">
        <v>19.489999999999998</v>
      </c>
      <c r="D9369" s="4">
        <f t="shared" si="298"/>
        <v>17.739999999999998</v>
      </c>
      <c r="F9369" s="4"/>
      <c r="K9369" s="2">
        <v>32918</v>
      </c>
      <c r="L9369" s="3">
        <v>19.489999999999998</v>
      </c>
      <c r="M9369" s="4">
        <f t="shared" si="299"/>
        <v>17.739999999999998</v>
      </c>
    </row>
    <row r="9370" spans="2:13" x14ac:dyDescent="0.35">
      <c r="B9370" s="2">
        <v>32917</v>
      </c>
      <c r="C9370" s="3">
        <v>19.399999999999999</v>
      </c>
      <c r="D9370" s="4">
        <f t="shared" si="298"/>
        <v>17.785</v>
      </c>
      <c r="F9370" s="4"/>
      <c r="K9370" s="2">
        <v>32917</v>
      </c>
      <c r="L9370" s="3">
        <v>19.399999999999999</v>
      </c>
      <c r="M9370" s="4">
        <f t="shared" si="299"/>
        <v>17.785</v>
      </c>
    </row>
    <row r="9371" spans="2:13" x14ac:dyDescent="0.35">
      <c r="B9371" s="2">
        <v>32916</v>
      </c>
      <c r="C9371" s="3">
        <v>19.329999999999998</v>
      </c>
      <c r="D9371" s="4">
        <f t="shared" si="298"/>
        <v>17.725000000000001</v>
      </c>
      <c r="F9371" s="4"/>
      <c r="K9371" s="2">
        <v>32916</v>
      </c>
      <c r="L9371" s="3">
        <v>19.329999999999998</v>
      </c>
      <c r="M9371" s="4">
        <f t="shared" si="299"/>
        <v>17.725000000000001</v>
      </c>
    </row>
    <row r="9372" spans="2:13" x14ac:dyDescent="0.35">
      <c r="B9372" s="2">
        <v>32913</v>
      </c>
      <c r="C9372" s="3">
        <v>19.600000000000001</v>
      </c>
      <c r="D9372" s="4">
        <f t="shared" si="298"/>
        <v>17.700000000000003</v>
      </c>
      <c r="F9372" s="4"/>
      <c r="K9372" s="2">
        <v>32913</v>
      </c>
      <c r="L9372" s="3">
        <v>19.600000000000001</v>
      </c>
      <c r="M9372" s="4">
        <f t="shared" si="299"/>
        <v>17.700000000000003</v>
      </c>
    </row>
    <row r="9373" spans="2:13" x14ac:dyDescent="0.35">
      <c r="B9373" s="2">
        <v>32912</v>
      </c>
      <c r="C9373" s="3">
        <v>19.48</v>
      </c>
      <c r="D9373" s="4">
        <f t="shared" si="298"/>
        <v>17.695</v>
      </c>
      <c r="F9373" s="4"/>
      <c r="K9373" s="2">
        <v>32912</v>
      </c>
      <c r="L9373" s="3">
        <v>19.48</v>
      </c>
      <c r="M9373" s="4">
        <f t="shared" si="299"/>
        <v>17.695</v>
      </c>
    </row>
    <row r="9374" spans="2:13" x14ac:dyDescent="0.35">
      <c r="B9374" s="2">
        <v>32911</v>
      </c>
      <c r="C9374" s="3">
        <v>19.690000000000001</v>
      </c>
      <c r="D9374" s="4">
        <f t="shared" si="298"/>
        <v>17.830000000000002</v>
      </c>
      <c r="F9374" s="4"/>
      <c r="K9374" s="2">
        <v>32911</v>
      </c>
      <c r="L9374" s="3">
        <v>19.690000000000001</v>
      </c>
      <c r="M9374" s="4">
        <f t="shared" si="299"/>
        <v>17.830000000000002</v>
      </c>
    </row>
    <row r="9375" spans="2:13" x14ac:dyDescent="0.35">
      <c r="B9375" s="2">
        <v>32910</v>
      </c>
      <c r="C9375" s="3">
        <v>19.88</v>
      </c>
      <c r="D9375" s="4">
        <f t="shared" si="298"/>
        <v>18.09</v>
      </c>
      <c r="F9375" s="4"/>
      <c r="K9375" s="2">
        <v>32910</v>
      </c>
      <c r="L9375" s="3">
        <v>19.88</v>
      </c>
      <c r="M9375" s="4">
        <f t="shared" si="299"/>
        <v>18.09</v>
      </c>
    </row>
    <row r="9376" spans="2:13" x14ac:dyDescent="0.35">
      <c r="B9376" s="2">
        <v>32909</v>
      </c>
      <c r="C9376" s="3">
        <v>19.78</v>
      </c>
      <c r="D9376" s="4">
        <f t="shared" si="298"/>
        <v>18.270000000000003</v>
      </c>
      <c r="F9376" s="4"/>
      <c r="K9376" s="2">
        <v>32909</v>
      </c>
      <c r="L9376" s="3">
        <v>19.78</v>
      </c>
      <c r="M9376" s="4">
        <f t="shared" si="299"/>
        <v>18.270000000000003</v>
      </c>
    </row>
    <row r="9377" spans="2:13" x14ac:dyDescent="0.35">
      <c r="B9377" s="2">
        <v>32906</v>
      </c>
      <c r="C9377" s="3">
        <v>20.190000000000001</v>
      </c>
      <c r="D9377" s="4">
        <f t="shared" si="298"/>
        <v>18.37</v>
      </c>
      <c r="F9377" s="4"/>
      <c r="K9377" s="2">
        <v>32906</v>
      </c>
      <c r="L9377" s="3">
        <v>20.190000000000001</v>
      </c>
      <c r="M9377" s="4">
        <f t="shared" si="299"/>
        <v>18.37</v>
      </c>
    </row>
    <row r="9378" spans="2:13" x14ac:dyDescent="0.35">
      <c r="B9378" s="2">
        <v>32905</v>
      </c>
      <c r="C9378" s="3">
        <v>19.93</v>
      </c>
      <c r="D9378" s="4">
        <f t="shared" si="298"/>
        <v>17.97</v>
      </c>
      <c r="F9378" s="4"/>
      <c r="K9378" s="2">
        <v>32905</v>
      </c>
      <c r="L9378" s="3">
        <v>19.93</v>
      </c>
      <c r="M9378" s="4">
        <f t="shared" si="299"/>
        <v>17.97</v>
      </c>
    </row>
    <row r="9379" spans="2:13" x14ac:dyDescent="0.35">
      <c r="B9379" s="2">
        <v>32904</v>
      </c>
      <c r="C9379" s="3">
        <v>20.059999999999999</v>
      </c>
      <c r="D9379" s="4">
        <f t="shared" si="298"/>
        <v>18.13</v>
      </c>
      <c r="F9379" s="4"/>
      <c r="K9379" s="2">
        <v>32904</v>
      </c>
      <c r="L9379" s="3">
        <v>20.059999999999999</v>
      </c>
      <c r="M9379" s="4">
        <f t="shared" si="299"/>
        <v>18.13</v>
      </c>
    </row>
    <row r="9380" spans="2:13" x14ac:dyDescent="0.35">
      <c r="B9380" s="2">
        <v>32903</v>
      </c>
      <c r="C9380" s="3">
        <v>19.87</v>
      </c>
      <c r="D9380" s="4">
        <f t="shared" si="298"/>
        <v>18.435000000000002</v>
      </c>
      <c r="F9380" s="4"/>
      <c r="K9380" s="2">
        <v>32903</v>
      </c>
      <c r="L9380" s="3">
        <v>19.87</v>
      </c>
      <c r="M9380" s="4">
        <f t="shared" si="299"/>
        <v>18.435000000000002</v>
      </c>
    </row>
    <row r="9381" spans="2:13" x14ac:dyDescent="0.35">
      <c r="B9381" s="2">
        <v>32902</v>
      </c>
      <c r="C9381" s="3">
        <v>20.05</v>
      </c>
      <c r="D9381" s="4">
        <f t="shared" si="298"/>
        <v>18.57</v>
      </c>
      <c r="F9381" s="4"/>
      <c r="K9381" s="2">
        <v>32902</v>
      </c>
      <c r="L9381" s="3">
        <v>20.05</v>
      </c>
      <c r="M9381" s="4">
        <f t="shared" si="299"/>
        <v>18.57</v>
      </c>
    </row>
    <row r="9382" spans="2:13" x14ac:dyDescent="0.35">
      <c r="B9382" s="2">
        <v>32899</v>
      </c>
      <c r="C9382" s="3">
        <v>19.86</v>
      </c>
      <c r="D9382" s="4">
        <f t="shared" si="298"/>
        <v>18.299999999999997</v>
      </c>
      <c r="F9382" s="4"/>
      <c r="K9382" s="2">
        <v>32899</v>
      </c>
      <c r="L9382" s="3">
        <v>19.86</v>
      </c>
      <c r="M9382" s="4">
        <f t="shared" si="299"/>
        <v>18.299999999999997</v>
      </c>
    </row>
    <row r="9383" spans="2:13" x14ac:dyDescent="0.35">
      <c r="B9383" s="2">
        <v>32898</v>
      </c>
      <c r="C9383" s="3">
        <v>19.73</v>
      </c>
      <c r="D9383" s="4">
        <f t="shared" si="298"/>
        <v>18.079999999999998</v>
      </c>
      <c r="F9383" s="4"/>
      <c r="K9383" s="2">
        <v>32898</v>
      </c>
      <c r="L9383" s="3">
        <v>19.73</v>
      </c>
      <c r="M9383" s="4">
        <f t="shared" si="299"/>
        <v>18.079999999999998</v>
      </c>
    </row>
    <row r="9384" spans="2:13" x14ac:dyDescent="0.35">
      <c r="B9384" s="2">
        <v>32897</v>
      </c>
      <c r="C9384" s="3">
        <v>19.29</v>
      </c>
      <c r="D9384" s="4">
        <f t="shared" si="298"/>
        <v>17.785</v>
      </c>
      <c r="F9384" s="4"/>
      <c r="K9384" s="2">
        <v>32897</v>
      </c>
      <c r="L9384" s="3">
        <v>19.29</v>
      </c>
      <c r="M9384" s="4">
        <f t="shared" si="299"/>
        <v>17.785</v>
      </c>
    </row>
    <row r="9385" spans="2:13" x14ac:dyDescent="0.35">
      <c r="B9385" s="2">
        <v>32896</v>
      </c>
      <c r="C9385" s="3">
        <v>19.21</v>
      </c>
      <c r="D9385" s="4">
        <f t="shared" si="298"/>
        <v>17.664999999999999</v>
      </c>
      <c r="F9385" s="4"/>
      <c r="K9385" s="2">
        <v>32896</v>
      </c>
      <c r="L9385" s="3">
        <v>19.21</v>
      </c>
      <c r="M9385" s="4">
        <f t="shared" si="299"/>
        <v>17.664999999999999</v>
      </c>
    </row>
    <row r="9386" spans="2:13" x14ac:dyDescent="0.35">
      <c r="B9386" s="2">
        <v>32895</v>
      </c>
      <c r="C9386" s="3">
        <v>19.66</v>
      </c>
      <c r="D9386" s="4">
        <f t="shared" si="298"/>
        <v>17.704999999999998</v>
      </c>
      <c r="F9386" s="4"/>
      <c r="K9386" s="2">
        <v>32895</v>
      </c>
      <c r="L9386" s="3">
        <v>19.66</v>
      </c>
      <c r="M9386" s="4">
        <f t="shared" si="299"/>
        <v>17.704999999999998</v>
      </c>
    </row>
    <row r="9387" spans="2:13" x14ac:dyDescent="0.35">
      <c r="B9387" s="2">
        <v>32892</v>
      </c>
      <c r="C9387" s="3">
        <v>19.920000000000002</v>
      </c>
      <c r="D9387" s="4">
        <f t="shared" si="298"/>
        <v>17.86</v>
      </c>
      <c r="F9387" s="4"/>
      <c r="K9387" s="2">
        <v>32892</v>
      </c>
      <c r="L9387" s="3">
        <v>19.920000000000002</v>
      </c>
      <c r="M9387" s="4">
        <f t="shared" si="299"/>
        <v>17.86</v>
      </c>
    </row>
    <row r="9388" spans="2:13" x14ac:dyDescent="0.35">
      <c r="B9388" s="2">
        <v>32891</v>
      </c>
      <c r="C9388" s="3">
        <v>19.47</v>
      </c>
      <c r="D9388" s="4">
        <f t="shared" si="298"/>
        <v>17.835000000000001</v>
      </c>
      <c r="F9388" s="4"/>
      <c r="K9388" s="2">
        <v>32891</v>
      </c>
      <c r="L9388" s="3">
        <v>19.47</v>
      </c>
      <c r="M9388" s="4">
        <f t="shared" si="299"/>
        <v>17.835000000000001</v>
      </c>
    </row>
    <row r="9389" spans="2:13" x14ac:dyDescent="0.35">
      <c r="B9389" s="2">
        <v>32890</v>
      </c>
      <c r="C9389" s="3">
        <v>19.2</v>
      </c>
      <c r="D9389" s="4">
        <f t="shared" si="298"/>
        <v>17.77</v>
      </c>
      <c r="F9389" s="4"/>
      <c r="K9389" s="2">
        <v>32890</v>
      </c>
      <c r="L9389" s="3">
        <v>19.2</v>
      </c>
      <c r="M9389" s="4">
        <f t="shared" si="299"/>
        <v>17.77</v>
      </c>
    </row>
    <row r="9390" spans="2:13" x14ac:dyDescent="0.35">
      <c r="B9390" s="2">
        <v>32889</v>
      </c>
      <c r="C9390" s="3">
        <v>19.579999999999998</v>
      </c>
      <c r="D9390" s="4">
        <f t="shared" si="298"/>
        <v>17.914999999999999</v>
      </c>
      <c r="F9390" s="4"/>
      <c r="K9390" s="2">
        <v>32889</v>
      </c>
      <c r="L9390" s="3">
        <v>19.579999999999998</v>
      </c>
      <c r="M9390" s="4">
        <f t="shared" si="299"/>
        <v>17.914999999999999</v>
      </c>
    </row>
    <row r="9391" spans="2:13" x14ac:dyDescent="0.35">
      <c r="B9391" s="2">
        <v>32888</v>
      </c>
      <c r="C9391" s="3">
        <v>19.53</v>
      </c>
      <c r="D9391" s="4">
        <f t="shared" si="298"/>
        <v>17.72</v>
      </c>
      <c r="F9391" s="4"/>
      <c r="K9391" s="2">
        <v>32888</v>
      </c>
      <c r="L9391" s="3">
        <v>19.53</v>
      </c>
      <c r="M9391" s="4">
        <f t="shared" si="299"/>
        <v>17.72</v>
      </c>
    </row>
    <row r="9392" spans="2:13" x14ac:dyDescent="0.35">
      <c r="B9392" s="2">
        <v>32885</v>
      </c>
      <c r="C9392" s="3">
        <v>20.05</v>
      </c>
      <c r="D9392" s="4">
        <f t="shared" si="298"/>
        <v>18.005000000000003</v>
      </c>
      <c r="F9392" s="4"/>
      <c r="K9392" s="2">
        <v>32885</v>
      </c>
      <c r="L9392" s="3">
        <v>20.05</v>
      </c>
      <c r="M9392" s="4">
        <f t="shared" si="299"/>
        <v>18.005000000000003</v>
      </c>
    </row>
    <row r="9393" spans="2:13" x14ac:dyDescent="0.35">
      <c r="B9393" s="2">
        <v>32884</v>
      </c>
      <c r="C9393" s="3">
        <v>20.27</v>
      </c>
      <c r="D9393" s="4">
        <f t="shared" si="298"/>
        <v>17.995000000000001</v>
      </c>
      <c r="F9393" s="4"/>
      <c r="K9393" s="2">
        <v>32884</v>
      </c>
      <c r="L9393" s="3">
        <v>20.27</v>
      </c>
      <c r="M9393" s="4">
        <f t="shared" si="299"/>
        <v>17.995000000000001</v>
      </c>
    </row>
    <row r="9394" spans="2:13" x14ac:dyDescent="0.35">
      <c r="B9394" s="2">
        <v>32883</v>
      </c>
      <c r="C9394" s="3">
        <v>19.88</v>
      </c>
      <c r="D9394" s="4">
        <f t="shared" si="298"/>
        <v>17.7</v>
      </c>
      <c r="F9394" s="4"/>
      <c r="K9394" s="2">
        <v>32883</v>
      </c>
      <c r="L9394" s="3">
        <v>19.88</v>
      </c>
      <c r="M9394" s="4">
        <f t="shared" si="299"/>
        <v>17.7</v>
      </c>
    </row>
    <row r="9395" spans="2:13" x14ac:dyDescent="0.35">
      <c r="B9395" s="2">
        <v>32882</v>
      </c>
      <c r="C9395" s="3">
        <v>20.14</v>
      </c>
      <c r="D9395" s="4">
        <f t="shared" si="298"/>
        <v>17.72</v>
      </c>
      <c r="F9395" s="4"/>
      <c r="K9395" s="2">
        <v>32882</v>
      </c>
      <c r="L9395" s="3">
        <v>20.14</v>
      </c>
      <c r="M9395" s="4">
        <f t="shared" si="299"/>
        <v>17.72</v>
      </c>
    </row>
    <row r="9396" spans="2:13" x14ac:dyDescent="0.35">
      <c r="B9396" s="2">
        <v>32881</v>
      </c>
      <c r="C9396" s="3">
        <v>20.52</v>
      </c>
      <c r="D9396" s="4">
        <f t="shared" si="298"/>
        <v>18.035</v>
      </c>
      <c r="F9396" s="4"/>
      <c r="K9396" s="2">
        <v>32881</v>
      </c>
      <c r="L9396" s="3">
        <v>20.52</v>
      </c>
      <c r="M9396" s="4">
        <f t="shared" si="299"/>
        <v>18.035</v>
      </c>
    </row>
    <row r="9397" spans="2:13" x14ac:dyDescent="0.35">
      <c r="B9397" s="2">
        <v>32878</v>
      </c>
      <c r="C9397" s="3">
        <v>22</v>
      </c>
      <c r="D9397" s="4">
        <f t="shared" si="298"/>
        <v>18.54</v>
      </c>
      <c r="F9397" s="4"/>
      <c r="K9397" s="2">
        <v>32878</v>
      </c>
      <c r="L9397" s="3">
        <v>22</v>
      </c>
      <c r="M9397" s="4">
        <f t="shared" si="299"/>
        <v>18.54</v>
      </c>
    </row>
    <row r="9398" spans="2:13" x14ac:dyDescent="0.35">
      <c r="B9398" s="2">
        <v>32877</v>
      </c>
      <c r="C9398" s="3">
        <v>21.51</v>
      </c>
      <c r="D9398" s="4">
        <f t="shared" si="298"/>
        <v>18.25</v>
      </c>
      <c r="F9398" s="4"/>
      <c r="K9398" s="2">
        <v>32877</v>
      </c>
      <c r="L9398" s="3">
        <v>21.51</v>
      </c>
      <c r="M9398" s="4">
        <f t="shared" si="299"/>
        <v>18.25</v>
      </c>
    </row>
    <row r="9399" spans="2:13" x14ac:dyDescent="0.35">
      <c r="B9399" s="2">
        <v>32876</v>
      </c>
      <c r="C9399" s="3">
        <v>21.69</v>
      </c>
      <c r="D9399" s="4">
        <f t="shared" si="298"/>
        <v>18.325000000000003</v>
      </c>
      <c r="F9399" s="4"/>
      <c r="K9399" s="2">
        <v>32876</v>
      </c>
      <c r="L9399" s="3">
        <v>21.69</v>
      </c>
      <c r="M9399" s="4">
        <f t="shared" si="299"/>
        <v>18.325000000000003</v>
      </c>
    </row>
    <row r="9400" spans="2:13" x14ac:dyDescent="0.35">
      <c r="B9400" s="2">
        <v>32875</v>
      </c>
      <c r="C9400" s="3">
        <v>20.51</v>
      </c>
      <c r="D9400" s="4">
        <f t="shared" si="298"/>
        <v>17.664999999999999</v>
      </c>
      <c r="F9400" s="4"/>
      <c r="K9400" s="2">
        <v>32875</v>
      </c>
      <c r="L9400" s="3">
        <v>20.51</v>
      </c>
      <c r="M9400" s="4">
        <f t="shared" si="299"/>
        <v>17.664999999999999</v>
      </c>
    </row>
    <row r="9401" spans="2:13" x14ac:dyDescent="0.35">
      <c r="B9401" s="2">
        <v>32871</v>
      </c>
      <c r="C9401" s="3">
        <v>20.28</v>
      </c>
      <c r="D9401" s="4">
        <f t="shared" si="298"/>
        <v>17.475000000000001</v>
      </c>
      <c r="F9401" s="4"/>
      <c r="K9401" s="2">
        <v>32871</v>
      </c>
      <c r="L9401" s="3">
        <v>20.28</v>
      </c>
      <c r="M9401" s="4">
        <f t="shared" si="299"/>
        <v>17.475000000000001</v>
      </c>
    </row>
    <row r="9402" spans="2:13" x14ac:dyDescent="0.35">
      <c r="B9402" s="2">
        <v>32870</v>
      </c>
      <c r="C9402" s="3">
        <v>20.04</v>
      </c>
      <c r="D9402" s="4">
        <f t="shared" si="298"/>
        <v>17.425000000000001</v>
      </c>
      <c r="F9402" s="4"/>
      <c r="K9402" s="2">
        <v>32870</v>
      </c>
      <c r="L9402" s="3">
        <v>20.04</v>
      </c>
      <c r="M9402" s="4">
        <f t="shared" si="299"/>
        <v>17.425000000000001</v>
      </c>
    </row>
    <row r="9403" spans="2:13" x14ac:dyDescent="0.35">
      <c r="B9403" s="2">
        <v>32869</v>
      </c>
      <c r="C9403" s="3">
        <v>20.100000000000001</v>
      </c>
      <c r="D9403" s="4">
        <f t="shared" si="298"/>
        <v>17.425000000000001</v>
      </c>
      <c r="F9403" s="4"/>
      <c r="K9403" s="2">
        <v>32869</v>
      </c>
      <c r="L9403" s="3">
        <v>20.100000000000001</v>
      </c>
      <c r="M9403" s="4">
        <f t="shared" si="299"/>
        <v>17.425000000000001</v>
      </c>
    </row>
    <row r="9404" spans="2:13" x14ac:dyDescent="0.35">
      <c r="B9404" s="2">
        <v>32864</v>
      </c>
      <c r="C9404" s="3">
        <v>19.760000000000002</v>
      </c>
      <c r="D9404" s="4">
        <f t="shared" si="298"/>
        <v>17.18</v>
      </c>
      <c r="F9404" s="4"/>
      <c r="K9404" s="2">
        <v>32864</v>
      </c>
      <c r="L9404" s="3">
        <v>19.760000000000002</v>
      </c>
      <c r="M9404" s="4">
        <f t="shared" si="299"/>
        <v>17.18</v>
      </c>
    </row>
    <row r="9405" spans="2:13" x14ac:dyDescent="0.35">
      <c r="B9405" s="2">
        <v>32863</v>
      </c>
      <c r="C9405" s="3">
        <v>19.489999999999998</v>
      </c>
      <c r="D9405" s="4">
        <f t="shared" si="298"/>
        <v>17.009999999999998</v>
      </c>
      <c r="F9405" s="4"/>
      <c r="K9405" s="2">
        <v>32863</v>
      </c>
      <c r="L9405" s="3">
        <v>19.489999999999998</v>
      </c>
      <c r="M9405" s="4">
        <f t="shared" si="299"/>
        <v>17.009999999999998</v>
      </c>
    </row>
    <row r="9406" spans="2:13" x14ac:dyDescent="0.35">
      <c r="B9406" s="2">
        <v>32862</v>
      </c>
      <c r="C9406" s="3">
        <v>19.5</v>
      </c>
      <c r="D9406" s="4">
        <f t="shared" si="298"/>
        <v>17.015000000000001</v>
      </c>
      <c r="F9406" s="4"/>
      <c r="K9406" s="2">
        <v>32862</v>
      </c>
      <c r="L9406" s="3">
        <v>19.5</v>
      </c>
      <c r="M9406" s="4">
        <f t="shared" si="299"/>
        <v>17.015000000000001</v>
      </c>
    </row>
    <row r="9407" spans="2:13" x14ac:dyDescent="0.35">
      <c r="B9407" s="2">
        <v>32861</v>
      </c>
      <c r="C9407" s="3">
        <v>19.54</v>
      </c>
      <c r="D9407" s="4">
        <f t="shared" si="298"/>
        <v>17.004999999999999</v>
      </c>
      <c r="F9407" s="4"/>
      <c r="K9407" s="2">
        <v>32861</v>
      </c>
      <c r="L9407" s="3">
        <v>19.54</v>
      </c>
      <c r="M9407" s="4">
        <f t="shared" si="299"/>
        <v>17.004999999999999</v>
      </c>
    </row>
    <row r="9408" spans="2:13" x14ac:dyDescent="0.35">
      <c r="B9408" s="2">
        <v>32860</v>
      </c>
      <c r="C9408" s="3">
        <v>19.37</v>
      </c>
      <c r="D9408" s="4">
        <f t="shared" si="298"/>
        <v>17.035</v>
      </c>
      <c r="F9408" s="4"/>
      <c r="K9408" s="2">
        <v>32860</v>
      </c>
      <c r="L9408" s="3">
        <v>19.37</v>
      </c>
      <c r="M9408" s="4">
        <f t="shared" si="299"/>
        <v>17.035</v>
      </c>
    </row>
    <row r="9409" spans="2:13" x14ac:dyDescent="0.35">
      <c r="B9409" s="2">
        <v>32857</v>
      </c>
      <c r="C9409" s="3">
        <v>19.13</v>
      </c>
      <c r="D9409" s="4">
        <f t="shared" si="298"/>
        <v>16.71</v>
      </c>
      <c r="F9409" s="4"/>
      <c r="K9409" s="2">
        <v>32857</v>
      </c>
      <c r="L9409" s="3">
        <v>19.13</v>
      </c>
      <c r="M9409" s="4">
        <f t="shared" si="299"/>
        <v>16.71</v>
      </c>
    </row>
    <row r="9410" spans="2:13" x14ac:dyDescent="0.35">
      <c r="B9410" s="2">
        <v>32856</v>
      </c>
      <c r="C9410" s="3">
        <v>19.02</v>
      </c>
      <c r="D9410" s="4">
        <f t="shared" si="298"/>
        <v>16.559999999999999</v>
      </c>
      <c r="F9410" s="4"/>
      <c r="K9410" s="2">
        <v>32856</v>
      </c>
      <c r="L9410" s="3">
        <v>19.02</v>
      </c>
      <c r="M9410" s="4">
        <f t="shared" si="299"/>
        <v>16.559999999999999</v>
      </c>
    </row>
    <row r="9411" spans="2:13" x14ac:dyDescent="0.35">
      <c r="B9411" s="2">
        <v>32855</v>
      </c>
      <c r="C9411" s="3">
        <v>19.22</v>
      </c>
      <c r="D9411" s="4">
        <f t="shared" si="298"/>
        <v>16.78</v>
      </c>
      <c r="F9411" s="4"/>
      <c r="K9411" s="2">
        <v>32855</v>
      </c>
      <c r="L9411" s="3">
        <v>19.22</v>
      </c>
      <c r="M9411" s="4">
        <f t="shared" si="299"/>
        <v>16.78</v>
      </c>
    </row>
    <row r="9412" spans="2:13" x14ac:dyDescent="0.35">
      <c r="B9412" s="2">
        <v>32854</v>
      </c>
      <c r="C9412" s="3">
        <v>19.100000000000001</v>
      </c>
      <c r="D9412" s="4">
        <f t="shared" si="298"/>
        <v>16.8</v>
      </c>
      <c r="F9412" s="4"/>
      <c r="K9412" s="2">
        <v>32854</v>
      </c>
      <c r="L9412" s="3">
        <v>19.100000000000001</v>
      </c>
      <c r="M9412" s="4">
        <f t="shared" si="299"/>
        <v>16.8</v>
      </c>
    </row>
    <row r="9413" spans="2:13" x14ac:dyDescent="0.35">
      <c r="B9413" s="2">
        <v>32853</v>
      </c>
      <c r="C9413" s="3">
        <v>19.12</v>
      </c>
      <c r="D9413" s="4">
        <f t="shared" si="298"/>
        <v>16.805</v>
      </c>
      <c r="F9413" s="4"/>
      <c r="K9413" s="2">
        <v>32853</v>
      </c>
      <c r="L9413" s="3">
        <v>19.12</v>
      </c>
      <c r="M9413" s="4">
        <f t="shared" si="299"/>
        <v>16.805</v>
      </c>
    </row>
    <row r="9414" spans="2:13" x14ac:dyDescent="0.35">
      <c r="B9414" s="2">
        <v>32850</v>
      </c>
      <c r="C9414" s="3">
        <v>19.12</v>
      </c>
      <c r="D9414" s="4">
        <f t="shared" ref="D9414:D9477" si="300">AVERAGE(C9414,C9673,C9932,C10191,C10448)</f>
        <v>16.585000000000001</v>
      </c>
      <c r="F9414" s="4"/>
      <c r="K9414" s="2">
        <v>32850</v>
      </c>
      <c r="L9414" s="3">
        <v>19.12</v>
      </c>
      <c r="M9414" s="4">
        <f t="shared" ref="M9414:M9477" si="301">AVERAGE(L9414,L9673,L9932,L10191,L10448)</f>
        <v>16.585000000000001</v>
      </c>
    </row>
    <row r="9415" spans="2:13" x14ac:dyDescent="0.35">
      <c r="B9415" s="2">
        <v>32849</v>
      </c>
      <c r="C9415" s="3">
        <v>19.25</v>
      </c>
      <c r="D9415" s="4">
        <f t="shared" si="300"/>
        <v>16.600000000000001</v>
      </c>
      <c r="F9415" s="4"/>
      <c r="K9415" s="2">
        <v>32849</v>
      </c>
      <c r="L9415" s="3">
        <v>19.25</v>
      </c>
      <c r="M9415" s="4">
        <f t="shared" si="301"/>
        <v>16.600000000000001</v>
      </c>
    </row>
    <row r="9416" spans="2:13" x14ac:dyDescent="0.35">
      <c r="B9416" s="2">
        <v>32848</v>
      </c>
      <c r="C9416" s="3">
        <v>19.149999999999999</v>
      </c>
      <c r="D9416" s="4">
        <f t="shared" si="300"/>
        <v>16.864999999999998</v>
      </c>
      <c r="F9416" s="4"/>
      <c r="K9416" s="2">
        <v>32848</v>
      </c>
      <c r="L9416" s="3">
        <v>19.149999999999999</v>
      </c>
      <c r="M9416" s="4">
        <f t="shared" si="301"/>
        <v>16.864999999999998</v>
      </c>
    </row>
    <row r="9417" spans="2:13" x14ac:dyDescent="0.35">
      <c r="B9417" s="2">
        <v>32847</v>
      </c>
      <c r="C9417" s="3">
        <v>19.04</v>
      </c>
      <c r="D9417" s="4">
        <f t="shared" si="300"/>
        <v>16.759999999999998</v>
      </c>
      <c r="F9417" s="4"/>
      <c r="K9417" s="2">
        <v>32847</v>
      </c>
      <c r="L9417" s="3">
        <v>19.04</v>
      </c>
      <c r="M9417" s="4">
        <f t="shared" si="301"/>
        <v>16.759999999999998</v>
      </c>
    </row>
    <row r="9418" spans="2:13" x14ac:dyDescent="0.35">
      <c r="B9418" s="2">
        <v>32846</v>
      </c>
      <c r="C9418" s="3">
        <v>19.16</v>
      </c>
      <c r="D9418" s="4">
        <f t="shared" si="300"/>
        <v>15.965</v>
      </c>
      <c r="F9418" s="4"/>
      <c r="K9418" s="2">
        <v>32846</v>
      </c>
      <c r="L9418" s="3">
        <v>19.16</v>
      </c>
      <c r="M9418" s="4">
        <f t="shared" si="301"/>
        <v>15.965</v>
      </c>
    </row>
    <row r="9419" spans="2:13" x14ac:dyDescent="0.35">
      <c r="B9419" s="2">
        <v>32843</v>
      </c>
      <c r="C9419" s="3">
        <v>18.66</v>
      </c>
      <c r="D9419" s="4">
        <f t="shared" si="300"/>
        <v>15.93</v>
      </c>
      <c r="F9419" s="4"/>
      <c r="K9419" s="2">
        <v>32843</v>
      </c>
      <c r="L9419" s="3">
        <v>18.66</v>
      </c>
      <c r="M9419" s="4">
        <f t="shared" si="301"/>
        <v>15.93</v>
      </c>
    </row>
    <row r="9420" spans="2:13" x14ac:dyDescent="0.35">
      <c r="B9420" s="2">
        <v>32842</v>
      </c>
      <c r="C9420" s="3">
        <v>18.489999999999998</v>
      </c>
      <c r="D9420" s="4">
        <f t="shared" si="300"/>
        <v>15.645</v>
      </c>
      <c r="F9420" s="4"/>
      <c r="K9420" s="2">
        <v>32842</v>
      </c>
      <c r="L9420" s="3">
        <v>18.489999999999998</v>
      </c>
      <c r="M9420" s="4">
        <f t="shared" si="301"/>
        <v>15.645</v>
      </c>
    </row>
    <row r="9421" spans="2:13" x14ac:dyDescent="0.35">
      <c r="B9421" s="2">
        <v>32841</v>
      </c>
      <c r="C9421" s="3">
        <v>18.079999999999998</v>
      </c>
      <c r="D9421" s="4">
        <f t="shared" si="300"/>
        <v>15.055</v>
      </c>
      <c r="F9421" s="4"/>
      <c r="K9421" s="2">
        <v>32841</v>
      </c>
      <c r="L9421" s="3">
        <v>18.079999999999998</v>
      </c>
      <c r="M9421" s="4">
        <f t="shared" si="301"/>
        <v>15.055</v>
      </c>
    </row>
    <row r="9422" spans="2:13" x14ac:dyDescent="0.35">
      <c r="B9422" s="2">
        <v>32840</v>
      </c>
      <c r="C9422" s="3">
        <v>18.29</v>
      </c>
      <c r="D9422" s="4">
        <f t="shared" si="300"/>
        <v>15.164999999999999</v>
      </c>
      <c r="F9422" s="4"/>
      <c r="K9422" s="2">
        <v>32840</v>
      </c>
      <c r="L9422" s="3">
        <v>18.29</v>
      </c>
      <c r="M9422" s="4">
        <f t="shared" si="301"/>
        <v>15.164999999999999</v>
      </c>
    </row>
    <row r="9423" spans="2:13" x14ac:dyDescent="0.35">
      <c r="B9423" s="2">
        <v>32839</v>
      </c>
      <c r="C9423" s="3">
        <v>18.440000000000001</v>
      </c>
      <c r="D9423" s="4">
        <f t="shared" si="300"/>
        <v>15.350000000000001</v>
      </c>
      <c r="F9423" s="4"/>
      <c r="K9423" s="2">
        <v>32839</v>
      </c>
      <c r="L9423" s="3">
        <v>18.440000000000001</v>
      </c>
      <c r="M9423" s="4">
        <f t="shared" si="301"/>
        <v>15.350000000000001</v>
      </c>
    </row>
    <row r="9424" spans="2:13" x14ac:dyDescent="0.35">
      <c r="B9424" s="2">
        <v>32836</v>
      </c>
      <c r="C9424" s="3">
        <v>18.440000000000001</v>
      </c>
      <c r="D9424" s="4">
        <f t="shared" si="300"/>
        <v>15.61</v>
      </c>
      <c r="F9424" s="4"/>
      <c r="K9424" s="2">
        <v>32836</v>
      </c>
      <c r="L9424" s="3">
        <v>18.440000000000001</v>
      </c>
      <c r="M9424" s="4">
        <f t="shared" si="301"/>
        <v>15.61</v>
      </c>
    </row>
    <row r="9425" spans="2:13" x14ac:dyDescent="0.35">
      <c r="B9425" s="2">
        <v>32835</v>
      </c>
      <c r="C9425" s="3">
        <v>18.350000000000001</v>
      </c>
      <c r="D9425" s="4">
        <f t="shared" si="300"/>
        <v>15.73</v>
      </c>
      <c r="F9425" s="4"/>
      <c r="K9425" s="2">
        <v>32835</v>
      </c>
      <c r="L9425" s="3">
        <v>18.350000000000001</v>
      </c>
      <c r="M9425" s="4">
        <f t="shared" si="301"/>
        <v>15.73</v>
      </c>
    </row>
    <row r="9426" spans="2:13" x14ac:dyDescent="0.35">
      <c r="B9426" s="2">
        <v>32834</v>
      </c>
      <c r="C9426" s="3">
        <v>18.510000000000002</v>
      </c>
      <c r="D9426" s="4">
        <f t="shared" si="300"/>
        <v>15.830000000000002</v>
      </c>
      <c r="F9426" s="4"/>
      <c r="K9426" s="2">
        <v>32834</v>
      </c>
      <c r="L9426" s="3">
        <v>18.510000000000002</v>
      </c>
      <c r="M9426" s="4">
        <f t="shared" si="301"/>
        <v>15.830000000000002</v>
      </c>
    </row>
    <row r="9427" spans="2:13" x14ac:dyDescent="0.35">
      <c r="B9427" s="2">
        <v>32833</v>
      </c>
      <c r="C9427" s="3">
        <v>18.579999999999998</v>
      </c>
      <c r="D9427" s="4">
        <f t="shared" si="300"/>
        <v>15.889999999999999</v>
      </c>
      <c r="F9427" s="4"/>
      <c r="K9427" s="2">
        <v>32833</v>
      </c>
      <c r="L9427" s="3">
        <v>18.579999999999998</v>
      </c>
      <c r="M9427" s="4">
        <f t="shared" si="301"/>
        <v>15.889999999999999</v>
      </c>
    </row>
    <row r="9428" spans="2:13" x14ac:dyDescent="0.35">
      <c r="B9428" s="2">
        <v>32832</v>
      </c>
      <c r="C9428" s="3">
        <v>18.63</v>
      </c>
      <c r="D9428" s="4">
        <f t="shared" si="300"/>
        <v>15.79</v>
      </c>
      <c r="F9428" s="4"/>
      <c r="K9428" s="2">
        <v>32832</v>
      </c>
      <c r="L9428" s="3">
        <v>18.63</v>
      </c>
      <c r="M9428" s="4">
        <f t="shared" si="301"/>
        <v>15.79</v>
      </c>
    </row>
    <row r="9429" spans="2:13" x14ac:dyDescent="0.35">
      <c r="B9429" s="2">
        <v>32829</v>
      </c>
      <c r="C9429" s="3">
        <v>18.55</v>
      </c>
      <c r="D9429" s="4">
        <f t="shared" si="300"/>
        <v>15.675000000000001</v>
      </c>
      <c r="F9429" s="4"/>
      <c r="K9429" s="2">
        <v>32829</v>
      </c>
      <c r="L9429" s="3">
        <v>18.55</v>
      </c>
      <c r="M9429" s="4">
        <f t="shared" si="301"/>
        <v>15.675000000000001</v>
      </c>
    </row>
    <row r="9430" spans="2:13" x14ac:dyDescent="0.35">
      <c r="B9430" s="2">
        <v>32828</v>
      </c>
      <c r="C9430" s="3">
        <v>18.440000000000001</v>
      </c>
      <c r="D9430" s="4">
        <f t="shared" si="300"/>
        <v>15.63</v>
      </c>
      <c r="F9430" s="4"/>
      <c r="K9430" s="2">
        <v>32828</v>
      </c>
      <c r="L9430" s="3">
        <v>18.440000000000001</v>
      </c>
      <c r="M9430" s="4">
        <f t="shared" si="301"/>
        <v>15.63</v>
      </c>
    </row>
    <row r="9431" spans="2:13" x14ac:dyDescent="0.35">
      <c r="B9431" s="2">
        <v>32827</v>
      </c>
      <c r="C9431" s="3">
        <v>18.350000000000001</v>
      </c>
      <c r="D9431" s="4">
        <f t="shared" si="300"/>
        <v>15.655000000000001</v>
      </c>
      <c r="F9431" s="4"/>
      <c r="K9431" s="2">
        <v>32827</v>
      </c>
      <c r="L9431" s="3">
        <v>18.350000000000001</v>
      </c>
      <c r="M9431" s="4">
        <f t="shared" si="301"/>
        <v>15.655000000000001</v>
      </c>
    </row>
    <row r="9432" spans="2:13" x14ac:dyDescent="0.35">
      <c r="B9432" s="2">
        <v>32826</v>
      </c>
      <c r="C9432" s="3">
        <v>18.47</v>
      </c>
      <c r="D9432" s="4">
        <f t="shared" si="300"/>
        <v>15.709999999999999</v>
      </c>
      <c r="F9432" s="4"/>
      <c r="K9432" s="2">
        <v>32826</v>
      </c>
      <c r="L9432" s="3">
        <v>18.47</v>
      </c>
      <c r="M9432" s="4">
        <f t="shared" si="301"/>
        <v>15.709999999999999</v>
      </c>
    </row>
    <row r="9433" spans="2:13" x14ac:dyDescent="0.35">
      <c r="B9433" s="2">
        <v>32825</v>
      </c>
      <c r="C9433" s="3">
        <v>18.489999999999998</v>
      </c>
      <c r="D9433" s="4">
        <f t="shared" si="300"/>
        <v>15.62</v>
      </c>
      <c r="F9433" s="4"/>
      <c r="K9433" s="2">
        <v>32825</v>
      </c>
      <c r="L9433" s="3">
        <v>18.489999999999998</v>
      </c>
      <c r="M9433" s="4">
        <f t="shared" si="301"/>
        <v>15.62</v>
      </c>
    </row>
    <row r="9434" spans="2:13" x14ac:dyDescent="0.35">
      <c r="B9434" s="2">
        <v>32822</v>
      </c>
      <c r="C9434" s="3">
        <v>19.11</v>
      </c>
      <c r="D9434" s="4">
        <f t="shared" si="300"/>
        <v>15.835000000000001</v>
      </c>
      <c r="F9434" s="4"/>
      <c r="K9434" s="2">
        <v>32822</v>
      </c>
      <c r="L9434" s="3">
        <v>19.11</v>
      </c>
      <c r="M9434" s="4">
        <f t="shared" si="301"/>
        <v>15.835000000000001</v>
      </c>
    </row>
    <row r="9435" spans="2:13" x14ac:dyDescent="0.35">
      <c r="B9435" s="2">
        <v>32821</v>
      </c>
      <c r="C9435" s="3">
        <v>19</v>
      </c>
      <c r="D9435" s="4">
        <f t="shared" si="300"/>
        <v>15.719999999999999</v>
      </c>
      <c r="F9435" s="4"/>
      <c r="K9435" s="2">
        <v>32821</v>
      </c>
      <c r="L9435" s="3">
        <v>19</v>
      </c>
      <c r="M9435" s="4">
        <f t="shared" si="301"/>
        <v>15.719999999999999</v>
      </c>
    </row>
    <row r="9436" spans="2:13" x14ac:dyDescent="0.35">
      <c r="B9436" s="2">
        <v>32820</v>
      </c>
      <c r="C9436" s="3">
        <v>18.77</v>
      </c>
      <c r="D9436" s="4">
        <f t="shared" si="300"/>
        <v>15.754999999999999</v>
      </c>
      <c r="F9436" s="4"/>
      <c r="K9436" s="2">
        <v>32820</v>
      </c>
      <c r="L9436" s="3">
        <v>18.77</v>
      </c>
      <c r="M9436" s="4">
        <f t="shared" si="301"/>
        <v>15.754999999999999</v>
      </c>
    </row>
    <row r="9437" spans="2:13" x14ac:dyDescent="0.35">
      <c r="B9437" s="2">
        <v>32819</v>
      </c>
      <c r="C9437" s="3">
        <v>18.93</v>
      </c>
      <c r="D9437" s="4">
        <f t="shared" si="300"/>
        <v>15.875</v>
      </c>
      <c r="F9437" s="4"/>
      <c r="K9437" s="2">
        <v>32819</v>
      </c>
      <c r="L9437" s="3">
        <v>18.93</v>
      </c>
      <c r="M9437" s="4">
        <f t="shared" si="301"/>
        <v>15.875</v>
      </c>
    </row>
    <row r="9438" spans="2:13" x14ac:dyDescent="0.35">
      <c r="B9438" s="2">
        <v>32818</v>
      </c>
      <c r="C9438" s="3">
        <v>18.97</v>
      </c>
      <c r="D9438" s="4">
        <f t="shared" si="300"/>
        <v>15.734999999999999</v>
      </c>
      <c r="F9438" s="4"/>
      <c r="K9438" s="2">
        <v>32818</v>
      </c>
      <c r="L9438" s="3">
        <v>18.97</v>
      </c>
      <c r="M9438" s="4">
        <f t="shared" si="301"/>
        <v>15.734999999999999</v>
      </c>
    </row>
    <row r="9439" spans="2:13" x14ac:dyDescent="0.35">
      <c r="B9439" s="2">
        <v>32815</v>
      </c>
      <c r="C9439" s="3">
        <v>18.850000000000001</v>
      </c>
      <c r="D9439" s="4">
        <f t="shared" si="300"/>
        <v>15.59</v>
      </c>
      <c r="F9439" s="4"/>
      <c r="K9439" s="2">
        <v>32815</v>
      </c>
      <c r="L9439" s="3">
        <v>18.850000000000001</v>
      </c>
      <c r="M9439" s="4">
        <f t="shared" si="301"/>
        <v>15.59</v>
      </c>
    </row>
    <row r="9440" spans="2:13" x14ac:dyDescent="0.35">
      <c r="B9440" s="2">
        <v>32814</v>
      </c>
      <c r="C9440" s="3">
        <v>19.04</v>
      </c>
      <c r="D9440" s="4">
        <f t="shared" si="300"/>
        <v>15.67</v>
      </c>
      <c r="F9440" s="4"/>
      <c r="K9440" s="2">
        <v>32814</v>
      </c>
      <c r="L9440" s="3">
        <v>19.04</v>
      </c>
      <c r="M9440" s="4">
        <f t="shared" si="301"/>
        <v>15.67</v>
      </c>
    </row>
    <row r="9441" spans="2:13" x14ac:dyDescent="0.35">
      <c r="B9441" s="2">
        <v>32813</v>
      </c>
      <c r="C9441" s="3">
        <v>19.09</v>
      </c>
      <c r="D9441" s="4">
        <f t="shared" si="300"/>
        <v>15.745000000000001</v>
      </c>
      <c r="F9441" s="4"/>
      <c r="K9441" s="2">
        <v>32813</v>
      </c>
      <c r="L9441" s="3">
        <v>19.09</v>
      </c>
      <c r="M9441" s="4">
        <f t="shared" si="301"/>
        <v>15.745000000000001</v>
      </c>
    </row>
    <row r="9442" spans="2:13" x14ac:dyDescent="0.35">
      <c r="B9442" s="2">
        <v>32812</v>
      </c>
      <c r="C9442" s="3">
        <v>18.63</v>
      </c>
      <c r="D9442" s="4">
        <f t="shared" si="300"/>
        <v>16.09</v>
      </c>
      <c r="F9442" s="4"/>
      <c r="K9442" s="2">
        <v>32812</v>
      </c>
      <c r="L9442" s="3">
        <v>18.63</v>
      </c>
      <c r="M9442" s="4">
        <f t="shared" si="301"/>
        <v>16.09</v>
      </c>
    </row>
    <row r="9443" spans="2:13" x14ac:dyDescent="0.35">
      <c r="B9443" s="2">
        <v>32811</v>
      </c>
      <c r="C9443" s="3">
        <v>18.68</v>
      </c>
      <c r="D9443" s="4">
        <f t="shared" si="300"/>
        <v>16.21</v>
      </c>
      <c r="F9443" s="4"/>
      <c r="K9443" s="2">
        <v>32811</v>
      </c>
      <c r="L9443" s="3">
        <v>18.68</v>
      </c>
      <c r="M9443" s="4">
        <f t="shared" si="301"/>
        <v>16.21</v>
      </c>
    </row>
    <row r="9444" spans="2:13" x14ac:dyDescent="0.35">
      <c r="B9444" s="2">
        <v>32808</v>
      </c>
      <c r="C9444" s="3">
        <v>18.38</v>
      </c>
      <c r="D9444" s="4">
        <f t="shared" si="300"/>
        <v>15.934999999999999</v>
      </c>
      <c r="F9444" s="4"/>
      <c r="K9444" s="2">
        <v>32808</v>
      </c>
      <c r="L9444" s="3">
        <v>18.38</v>
      </c>
      <c r="M9444" s="4">
        <f t="shared" si="301"/>
        <v>15.934999999999999</v>
      </c>
    </row>
    <row r="9445" spans="2:13" x14ac:dyDescent="0.35">
      <c r="B9445" s="2">
        <v>32807</v>
      </c>
      <c r="C9445" s="3">
        <v>18.18</v>
      </c>
      <c r="D9445" s="4">
        <f t="shared" si="300"/>
        <v>15.705</v>
      </c>
      <c r="F9445" s="4"/>
      <c r="K9445" s="2">
        <v>32807</v>
      </c>
      <c r="L9445" s="3">
        <v>18.18</v>
      </c>
      <c r="M9445" s="4">
        <f t="shared" si="301"/>
        <v>15.705</v>
      </c>
    </row>
    <row r="9446" spans="2:13" x14ac:dyDescent="0.35">
      <c r="B9446" s="2">
        <v>32806</v>
      </c>
      <c r="C9446" s="3">
        <v>18.510000000000002</v>
      </c>
      <c r="D9446" s="4">
        <f t="shared" si="300"/>
        <v>16.105</v>
      </c>
      <c r="F9446" s="4"/>
      <c r="K9446" s="2">
        <v>32806</v>
      </c>
      <c r="L9446" s="3">
        <v>18.510000000000002</v>
      </c>
      <c r="M9446" s="4">
        <f t="shared" si="301"/>
        <v>16.105</v>
      </c>
    </row>
    <row r="9447" spans="2:13" x14ac:dyDescent="0.35">
      <c r="B9447" s="2">
        <v>32805</v>
      </c>
      <c r="C9447" s="3">
        <v>18.36</v>
      </c>
      <c r="D9447" s="4">
        <f t="shared" si="300"/>
        <v>15.734999999999999</v>
      </c>
      <c r="F9447" s="4"/>
      <c r="K9447" s="2">
        <v>32805</v>
      </c>
      <c r="L9447" s="3">
        <v>18.36</v>
      </c>
      <c r="M9447" s="4">
        <f t="shared" si="301"/>
        <v>15.734999999999999</v>
      </c>
    </row>
    <row r="9448" spans="2:13" x14ac:dyDescent="0.35">
      <c r="B9448" s="2">
        <v>32804</v>
      </c>
      <c r="C9448" s="3">
        <v>18.47</v>
      </c>
      <c r="D9448" s="4">
        <f t="shared" si="300"/>
        <v>15.59</v>
      </c>
      <c r="F9448" s="4"/>
      <c r="K9448" s="2">
        <v>32804</v>
      </c>
      <c r="L9448" s="3">
        <v>18.47</v>
      </c>
      <c r="M9448" s="4">
        <f t="shared" si="301"/>
        <v>15.59</v>
      </c>
    </row>
    <row r="9449" spans="2:13" x14ac:dyDescent="0.35">
      <c r="B9449" s="2">
        <v>32801</v>
      </c>
      <c r="C9449" s="3">
        <v>18.739999999999998</v>
      </c>
      <c r="D9449" s="4">
        <f t="shared" si="300"/>
        <v>15.579999999999998</v>
      </c>
      <c r="F9449" s="4"/>
      <c r="K9449" s="2">
        <v>32801</v>
      </c>
      <c r="L9449" s="3">
        <v>18.739999999999998</v>
      </c>
      <c r="M9449" s="4">
        <f t="shared" si="301"/>
        <v>15.579999999999998</v>
      </c>
    </row>
    <row r="9450" spans="2:13" x14ac:dyDescent="0.35">
      <c r="B9450" s="2">
        <v>32800</v>
      </c>
      <c r="C9450" s="3">
        <v>18.809999999999999</v>
      </c>
      <c r="D9450" s="4">
        <f t="shared" si="300"/>
        <v>15.68</v>
      </c>
      <c r="F9450" s="4"/>
      <c r="K9450" s="2">
        <v>32800</v>
      </c>
      <c r="L9450" s="3">
        <v>18.809999999999999</v>
      </c>
      <c r="M9450" s="4">
        <f t="shared" si="301"/>
        <v>15.68</v>
      </c>
    </row>
    <row r="9451" spans="2:13" x14ac:dyDescent="0.35">
      <c r="B9451" s="2">
        <v>32799</v>
      </c>
      <c r="C9451" s="3">
        <v>18.98</v>
      </c>
      <c r="D9451" s="4">
        <f t="shared" si="300"/>
        <v>15.49</v>
      </c>
      <c r="F9451" s="4"/>
      <c r="K9451" s="2">
        <v>32799</v>
      </c>
      <c r="L9451" s="3">
        <v>18.98</v>
      </c>
      <c r="M9451" s="4">
        <f t="shared" si="301"/>
        <v>15.49</v>
      </c>
    </row>
    <row r="9452" spans="2:13" x14ac:dyDescent="0.35">
      <c r="B9452" s="2">
        <v>32798</v>
      </c>
      <c r="C9452" s="3">
        <v>18.97</v>
      </c>
      <c r="D9452" s="4">
        <f t="shared" si="300"/>
        <v>15.23</v>
      </c>
      <c r="F9452" s="4"/>
      <c r="K9452" s="2">
        <v>32798</v>
      </c>
      <c r="L9452" s="3">
        <v>18.97</v>
      </c>
      <c r="M9452" s="4">
        <f t="shared" si="301"/>
        <v>15.23</v>
      </c>
    </row>
    <row r="9453" spans="2:13" x14ac:dyDescent="0.35">
      <c r="B9453" s="2">
        <v>32797</v>
      </c>
      <c r="C9453" s="3">
        <v>18.809999999999999</v>
      </c>
      <c r="D9453" s="4">
        <f t="shared" si="300"/>
        <v>15.14</v>
      </c>
      <c r="F9453" s="4"/>
      <c r="K9453" s="2">
        <v>32797</v>
      </c>
      <c r="L9453" s="3">
        <v>18.809999999999999</v>
      </c>
      <c r="M9453" s="4">
        <f t="shared" si="301"/>
        <v>15.14</v>
      </c>
    </row>
    <row r="9454" spans="2:13" x14ac:dyDescent="0.35">
      <c r="B9454" s="2">
        <v>32794</v>
      </c>
      <c r="C9454" s="3">
        <v>18.899999999999999</v>
      </c>
      <c r="D9454" s="4">
        <f t="shared" si="300"/>
        <v>15.125</v>
      </c>
      <c r="F9454" s="4"/>
      <c r="K9454" s="2">
        <v>32794</v>
      </c>
      <c r="L9454" s="3">
        <v>18.899999999999999</v>
      </c>
      <c r="M9454" s="4">
        <f t="shared" si="301"/>
        <v>15.125</v>
      </c>
    </row>
    <row r="9455" spans="2:13" x14ac:dyDescent="0.35">
      <c r="B9455" s="2">
        <v>32793</v>
      </c>
      <c r="C9455" s="3">
        <v>18.62</v>
      </c>
      <c r="D9455" s="4">
        <f t="shared" si="300"/>
        <v>15.2</v>
      </c>
      <c r="F9455" s="4"/>
      <c r="K9455" s="2">
        <v>32793</v>
      </c>
      <c r="L9455" s="3">
        <v>18.62</v>
      </c>
      <c r="M9455" s="4">
        <f t="shared" si="301"/>
        <v>15.2</v>
      </c>
    </row>
    <row r="9456" spans="2:13" x14ac:dyDescent="0.35">
      <c r="B9456" s="2">
        <v>32792</v>
      </c>
      <c r="C9456" s="3">
        <v>18.420000000000002</v>
      </c>
      <c r="D9456" s="4">
        <f t="shared" si="300"/>
        <v>15.135000000000002</v>
      </c>
      <c r="F9456" s="4"/>
      <c r="K9456" s="2">
        <v>32792</v>
      </c>
      <c r="L9456" s="3">
        <v>18.420000000000002</v>
      </c>
      <c r="M9456" s="4">
        <f t="shared" si="301"/>
        <v>15.135000000000002</v>
      </c>
    </row>
    <row r="9457" spans="2:13" x14ac:dyDescent="0.35">
      <c r="B9457" s="2">
        <v>32791</v>
      </c>
      <c r="C9457" s="3">
        <v>18.39</v>
      </c>
      <c r="D9457" s="4">
        <f t="shared" si="300"/>
        <v>15.315000000000001</v>
      </c>
      <c r="F9457" s="4"/>
      <c r="K9457" s="2">
        <v>32791</v>
      </c>
      <c r="L9457" s="3">
        <v>18.39</v>
      </c>
      <c r="M9457" s="4">
        <f t="shared" si="301"/>
        <v>15.315000000000001</v>
      </c>
    </row>
    <row r="9458" spans="2:13" x14ac:dyDescent="0.35">
      <c r="B9458" s="2">
        <v>32790</v>
      </c>
      <c r="C9458" s="3">
        <v>18.12</v>
      </c>
      <c r="D9458" s="4">
        <f t="shared" si="300"/>
        <v>15.425000000000001</v>
      </c>
      <c r="F9458" s="4"/>
      <c r="K9458" s="2">
        <v>32790</v>
      </c>
      <c r="L9458" s="3">
        <v>18.12</v>
      </c>
      <c r="M9458" s="4">
        <f t="shared" si="301"/>
        <v>15.425000000000001</v>
      </c>
    </row>
    <row r="9459" spans="2:13" x14ac:dyDescent="0.35">
      <c r="B9459" s="2">
        <v>32787</v>
      </c>
      <c r="C9459" s="3">
        <v>18.22</v>
      </c>
      <c r="D9459" s="4">
        <f t="shared" si="300"/>
        <v>15.594999999999999</v>
      </c>
      <c r="F9459" s="4"/>
      <c r="K9459" s="2">
        <v>32787</v>
      </c>
      <c r="L9459" s="3">
        <v>18.22</v>
      </c>
      <c r="M9459" s="4">
        <f t="shared" si="301"/>
        <v>15.594999999999999</v>
      </c>
    </row>
    <row r="9460" spans="2:13" x14ac:dyDescent="0.35">
      <c r="B9460" s="2">
        <v>32786</v>
      </c>
      <c r="C9460" s="3">
        <v>18.190000000000001</v>
      </c>
      <c r="D9460" s="4">
        <f t="shared" si="300"/>
        <v>15.585000000000001</v>
      </c>
      <c r="F9460" s="4"/>
      <c r="K9460" s="2">
        <v>32786</v>
      </c>
      <c r="L9460" s="3">
        <v>18.190000000000001</v>
      </c>
      <c r="M9460" s="4">
        <f t="shared" si="301"/>
        <v>15.585000000000001</v>
      </c>
    </row>
    <row r="9461" spans="2:13" x14ac:dyDescent="0.35">
      <c r="B9461" s="2">
        <v>32785</v>
      </c>
      <c r="C9461" s="3">
        <v>18.510000000000002</v>
      </c>
      <c r="D9461" s="4">
        <f t="shared" si="300"/>
        <v>15.97</v>
      </c>
      <c r="F9461" s="4"/>
      <c r="K9461" s="2">
        <v>32785</v>
      </c>
      <c r="L9461" s="3">
        <v>18.510000000000002</v>
      </c>
      <c r="M9461" s="4">
        <f t="shared" si="301"/>
        <v>15.97</v>
      </c>
    </row>
    <row r="9462" spans="2:13" x14ac:dyDescent="0.35">
      <c r="B9462" s="2">
        <v>32784</v>
      </c>
      <c r="C9462" s="3">
        <v>18.440000000000001</v>
      </c>
      <c r="D9462" s="4">
        <f t="shared" si="300"/>
        <v>15.98</v>
      </c>
      <c r="F9462" s="4"/>
      <c r="K9462" s="2">
        <v>32784</v>
      </c>
      <c r="L9462" s="3">
        <v>18.440000000000001</v>
      </c>
      <c r="M9462" s="4">
        <f t="shared" si="301"/>
        <v>15.98</v>
      </c>
    </row>
    <row r="9463" spans="2:13" x14ac:dyDescent="0.35">
      <c r="B9463" s="2">
        <v>32783</v>
      </c>
      <c r="C9463" s="3">
        <v>18.37</v>
      </c>
      <c r="D9463" s="4">
        <f t="shared" si="300"/>
        <v>15.975000000000001</v>
      </c>
      <c r="F9463" s="4"/>
      <c r="K9463" s="2">
        <v>32783</v>
      </c>
      <c r="L9463" s="3">
        <v>18.37</v>
      </c>
      <c r="M9463" s="4">
        <f t="shared" si="301"/>
        <v>15.975000000000001</v>
      </c>
    </row>
    <row r="9464" spans="2:13" x14ac:dyDescent="0.35">
      <c r="B9464" s="2">
        <v>32780</v>
      </c>
      <c r="C9464" s="3">
        <v>18.16</v>
      </c>
      <c r="D9464" s="4">
        <f t="shared" si="300"/>
        <v>15.84</v>
      </c>
      <c r="F9464" s="4"/>
      <c r="K9464" s="2">
        <v>32780</v>
      </c>
      <c r="L9464" s="3">
        <v>18.16</v>
      </c>
      <c r="M9464" s="4">
        <f t="shared" si="301"/>
        <v>15.84</v>
      </c>
    </row>
    <row r="9465" spans="2:13" x14ac:dyDescent="0.35">
      <c r="B9465" s="2">
        <v>32779</v>
      </c>
      <c r="C9465" s="3">
        <v>17.89</v>
      </c>
      <c r="D9465" s="4">
        <f t="shared" si="300"/>
        <v>15.745000000000001</v>
      </c>
      <c r="F9465" s="4"/>
      <c r="K9465" s="2">
        <v>32779</v>
      </c>
      <c r="L9465" s="3">
        <v>17.89</v>
      </c>
      <c r="M9465" s="4">
        <f t="shared" si="301"/>
        <v>15.745000000000001</v>
      </c>
    </row>
    <row r="9466" spans="2:13" x14ac:dyDescent="0.35">
      <c r="B9466" s="2">
        <v>32778</v>
      </c>
      <c r="C9466" s="3">
        <v>17.5</v>
      </c>
      <c r="D9466" s="4">
        <f t="shared" si="300"/>
        <v>15.48</v>
      </c>
      <c r="F9466" s="4"/>
      <c r="K9466" s="2">
        <v>32778</v>
      </c>
      <c r="L9466" s="3">
        <v>17.5</v>
      </c>
      <c r="M9466" s="4">
        <f t="shared" si="301"/>
        <v>15.48</v>
      </c>
    </row>
    <row r="9467" spans="2:13" x14ac:dyDescent="0.35">
      <c r="B9467" s="2">
        <v>32777</v>
      </c>
      <c r="C9467" s="3">
        <v>17.5</v>
      </c>
      <c r="D9467" s="4">
        <f t="shared" si="300"/>
        <v>15.620000000000001</v>
      </c>
      <c r="F9467" s="4"/>
      <c r="K9467" s="2">
        <v>32777</v>
      </c>
      <c r="L9467" s="3">
        <v>17.5</v>
      </c>
      <c r="M9467" s="4">
        <f t="shared" si="301"/>
        <v>15.620000000000001</v>
      </c>
    </row>
    <row r="9468" spans="2:13" x14ac:dyDescent="0.35">
      <c r="B9468" s="2">
        <v>32776</v>
      </c>
      <c r="C9468" s="3">
        <v>17.489999999999998</v>
      </c>
      <c r="D9468" s="4">
        <f t="shared" si="300"/>
        <v>15.719999999999999</v>
      </c>
      <c r="F9468" s="4"/>
      <c r="K9468" s="2">
        <v>32776</v>
      </c>
      <c r="L9468" s="3">
        <v>17.489999999999998</v>
      </c>
      <c r="M9468" s="4">
        <f t="shared" si="301"/>
        <v>15.719999999999999</v>
      </c>
    </row>
    <row r="9469" spans="2:13" x14ac:dyDescent="0.35">
      <c r="B9469" s="2">
        <v>32773</v>
      </c>
      <c r="C9469" s="3">
        <v>17.600000000000001</v>
      </c>
      <c r="D9469" s="4">
        <f t="shared" si="300"/>
        <v>16</v>
      </c>
      <c r="F9469" s="4"/>
      <c r="K9469" s="2">
        <v>32773</v>
      </c>
      <c r="L9469" s="3">
        <v>17.600000000000001</v>
      </c>
      <c r="M9469" s="4">
        <f t="shared" si="301"/>
        <v>16</v>
      </c>
    </row>
    <row r="9470" spans="2:13" x14ac:dyDescent="0.35">
      <c r="B9470" s="2">
        <v>32772</v>
      </c>
      <c r="C9470" s="3">
        <v>17.75</v>
      </c>
      <c r="D9470" s="4">
        <f t="shared" si="300"/>
        <v>15.675000000000001</v>
      </c>
      <c r="F9470" s="4"/>
      <c r="K9470" s="2">
        <v>32772</v>
      </c>
      <c r="L9470" s="3">
        <v>17.75</v>
      </c>
      <c r="M9470" s="4">
        <f t="shared" si="301"/>
        <v>15.675000000000001</v>
      </c>
    </row>
    <row r="9471" spans="2:13" x14ac:dyDescent="0.35">
      <c r="B9471" s="2">
        <v>32771</v>
      </c>
      <c r="C9471" s="3">
        <v>17.68</v>
      </c>
      <c r="D9471" s="4">
        <f t="shared" si="300"/>
        <v>15.335000000000001</v>
      </c>
      <c r="F9471" s="4"/>
      <c r="K9471" s="2">
        <v>32771</v>
      </c>
      <c r="L9471" s="3">
        <v>17.68</v>
      </c>
      <c r="M9471" s="4">
        <f t="shared" si="301"/>
        <v>15.335000000000001</v>
      </c>
    </row>
    <row r="9472" spans="2:13" x14ac:dyDescent="0.35">
      <c r="B9472" s="2">
        <v>32770</v>
      </c>
      <c r="C9472" s="3">
        <v>17.71</v>
      </c>
      <c r="D9472" s="4">
        <f t="shared" si="300"/>
        <v>15.715</v>
      </c>
      <c r="F9472" s="4"/>
      <c r="K9472" s="2">
        <v>32770</v>
      </c>
      <c r="L9472" s="3">
        <v>17.71</v>
      </c>
      <c r="M9472" s="4">
        <f t="shared" si="301"/>
        <v>15.715</v>
      </c>
    </row>
    <row r="9473" spans="2:13" x14ac:dyDescent="0.35">
      <c r="B9473" s="2">
        <v>32769</v>
      </c>
      <c r="C9473" s="3">
        <v>17.78</v>
      </c>
      <c r="D9473" s="4">
        <f t="shared" si="300"/>
        <v>15.685</v>
      </c>
      <c r="F9473" s="4"/>
      <c r="K9473" s="2">
        <v>32769</v>
      </c>
      <c r="L9473" s="3">
        <v>17.78</v>
      </c>
      <c r="M9473" s="4">
        <f t="shared" si="301"/>
        <v>15.685</v>
      </c>
    </row>
    <row r="9474" spans="2:13" x14ac:dyDescent="0.35">
      <c r="B9474" s="2">
        <v>32766</v>
      </c>
      <c r="C9474" s="3">
        <v>17.579999999999998</v>
      </c>
      <c r="D9474" s="4">
        <f t="shared" si="300"/>
        <v>15.54</v>
      </c>
      <c r="F9474" s="4"/>
      <c r="K9474" s="2">
        <v>32766</v>
      </c>
      <c r="L9474" s="3">
        <v>17.579999999999998</v>
      </c>
      <c r="M9474" s="4">
        <f t="shared" si="301"/>
        <v>15.54</v>
      </c>
    </row>
    <row r="9475" spans="2:13" x14ac:dyDescent="0.35">
      <c r="B9475" s="2">
        <v>32765</v>
      </c>
      <c r="C9475" s="3">
        <v>17.649999999999999</v>
      </c>
      <c r="D9475" s="4">
        <f t="shared" si="300"/>
        <v>15.715</v>
      </c>
      <c r="F9475" s="4"/>
      <c r="K9475" s="2">
        <v>32765</v>
      </c>
      <c r="L9475" s="3">
        <v>17.649999999999999</v>
      </c>
      <c r="M9475" s="4">
        <f t="shared" si="301"/>
        <v>15.715</v>
      </c>
    </row>
    <row r="9476" spans="2:13" x14ac:dyDescent="0.35">
      <c r="B9476" s="2">
        <v>32764</v>
      </c>
      <c r="C9476" s="3">
        <v>17.77</v>
      </c>
      <c r="D9476" s="4">
        <f t="shared" si="300"/>
        <v>15.879999999999999</v>
      </c>
      <c r="F9476" s="4"/>
      <c r="K9476" s="2">
        <v>32764</v>
      </c>
      <c r="L9476" s="3">
        <v>17.77</v>
      </c>
      <c r="M9476" s="4">
        <f t="shared" si="301"/>
        <v>15.879999999999999</v>
      </c>
    </row>
    <row r="9477" spans="2:13" x14ac:dyDescent="0.35">
      <c r="B9477" s="2">
        <v>32763</v>
      </c>
      <c r="C9477" s="3">
        <v>17.66</v>
      </c>
      <c r="D9477" s="4">
        <f t="shared" si="300"/>
        <v>15.935</v>
      </c>
      <c r="F9477" s="4"/>
      <c r="K9477" s="2">
        <v>32763</v>
      </c>
      <c r="L9477" s="3">
        <v>17.66</v>
      </c>
      <c r="M9477" s="4">
        <f t="shared" si="301"/>
        <v>15.935</v>
      </c>
    </row>
    <row r="9478" spans="2:13" x14ac:dyDescent="0.35">
      <c r="B9478" s="2">
        <v>32762</v>
      </c>
      <c r="C9478" s="3">
        <v>17.760000000000002</v>
      </c>
      <c r="D9478" s="4">
        <f t="shared" ref="D9478:D9541" si="302">AVERAGE(C9478,C9737,C9996,C10255,C10512)</f>
        <v>16.080000000000002</v>
      </c>
      <c r="F9478" s="4"/>
      <c r="K9478" s="2">
        <v>32762</v>
      </c>
      <c r="L9478" s="3">
        <v>17.760000000000002</v>
      </c>
      <c r="M9478" s="4">
        <f t="shared" ref="M9478:M9541" si="303">AVERAGE(L9478,L9737,L9996,L10255,L10512)</f>
        <v>16.080000000000002</v>
      </c>
    </row>
    <row r="9479" spans="2:13" x14ac:dyDescent="0.35">
      <c r="B9479" s="2">
        <v>32759</v>
      </c>
      <c r="C9479" s="3">
        <v>17.72</v>
      </c>
      <c r="D9479" s="4">
        <f t="shared" si="302"/>
        <v>16.16</v>
      </c>
      <c r="F9479" s="4"/>
      <c r="K9479" s="2">
        <v>32759</v>
      </c>
      <c r="L9479" s="3">
        <v>17.72</v>
      </c>
      <c r="M9479" s="4">
        <f t="shared" si="303"/>
        <v>16.16</v>
      </c>
    </row>
    <row r="9480" spans="2:13" x14ac:dyDescent="0.35">
      <c r="B9480" s="2">
        <v>32758</v>
      </c>
      <c r="C9480" s="3">
        <v>17.760000000000002</v>
      </c>
      <c r="D9480" s="4">
        <f t="shared" si="302"/>
        <v>16.205000000000002</v>
      </c>
      <c r="F9480" s="4"/>
      <c r="K9480" s="2">
        <v>32758</v>
      </c>
      <c r="L9480" s="3">
        <v>17.760000000000002</v>
      </c>
      <c r="M9480" s="4">
        <f t="shared" si="303"/>
        <v>16.205000000000002</v>
      </c>
    </row>
    <row r="9481" spans="2:13" x14ac:dyDescent="0.35">
      <c r="B9481" s="2">
        <v>32757</v>
      </c>
      <c r="C9481" s="3">
        <v>17.739999999999998</v>
      </c>
      <c r="D9481" s="4">
        <f t="shared" si="302"/>
        <v>16.22</v>
      </c>
      <c r="F9481" s="4"/>
      <c r="K9481" s="2">
        <v>32757</v>
      </c>
      <c r="L9481" s="3">
        <v>17.739999999999998</v>
      </c>
      <c r="M9481" s="4">
        <f t="shared" si="303"/>
        <v>16.22</v>
      </c>
    </row>
    <row r="9482" spans="2:13" x14ac:dyDescent="0.35">
      <c r="B9482" s="2">
        <v>32756</v>
      </c>
      <c r="C9482" s="3">
        <v>17.420000000000002</v>
      </c>
      <c r="D9482" s="4">
        <f t="shared" si="302"/>
        <v>16.150000000000002</v>
      </c>
      <c r="F9482" s="4"/>
      <c r="K9482" s="2">
        <v>32756</v>
      </c>
      <c r="L9482" s="3">
        <v>17.420000000000002</v>
      </c>
      <c r="M9482" s="4">
        <f t="shared" si="303"/>
        <v>16.150000000000002</v>
      </c>
    </row>
    <row r="9483" spans="2:13" x14ac:dyDescent="0.35">
      <c r="B9483" s="2">
        <v>32755</v>
      </c>
      <c r="C9483" s="3">
        <v>17.36</v>
      </c>
      <c r="D9483" s="4">
        <f t="shared" si="302"/>
        <v>16.225000000000001</v>
      </c>
      <c r="F9483" s="4"/>
      <c r="K9483" s="2">
        <v>32755</v>
      </c>
      <c r="L9483" s="3">
        <v>17.36</v>
      </c>
      <c r="M9483" s="4">
        <f t="shared" si="303"/>
        <v>16.225000000000001</v>
      </c>
    </row>
    <row r="9484" spans="2:13" x14ac:dyDescent="0.35">
      <c r="B9484" s="2">
        <v>32752</v>
      </c>
      <c r="C9484" s="3">
        <v>17.2</v>
      </c>
      <c r="D9484" s="4">
        <f t="shared" si="302"/>
        <v>16.094999999999999</v>
      </c>
      <c r="F9484" s="4"/>
      <c r="K9484" s="2">
        <v>32752</v>
      </c>
      <c r="L9484" s="3">
        <v>17.2</v>
      </c>
      <c r="M9484" s="4">
        <f t="shared" si="303"/>
        <v>16.094999999999999</v>
      </c>
    </row>
    <row r="9485" spans="2:13" x14ac:dyDescent="0.35">
      <c r="B9485" s="2">
        <v>32751</v>
      </c>
      <c r="C9485" s="3">
        <v>17.239999999999998</v>
      </c>
      <c r="D9485" s="4">
        <f t="shared" si="302"/>
        <v>16.22</v>
      </c>
      <c r="F9485" s="4"/>
      <c r="K9485" s="2">
        <v>32751</v>
      </c>
      <c r="L9485" s="3">
        <v>17.239999999999998</v>
      </c>
      <c r="M9485" s="4">
        <f t="shared" si="303"/>
        <v>16.22</v>
      </c>
    </row>
    <row r="9486" spans="2:13" x14ac:dyDescent="0.35">
      <c r="B9486" s="2">
        <v>32750</v>
      </c>
      <c r="C9486" s="3">
        <v>17</v>
      </c>
      <c r="D9486" s="4">
        <f t="shared" si="302"/>
        <v>16.05</v>
      </c>
      <c r="F9486" s="4"/>
      <c r="K9486" s="2">
        <v>32750</v>
      </c>
      <c r="L9486" s="3">
        <v>17</v>
      </c>
      <c r="M9486" s="4">
        <f t="shared" si="303"/>
        <v>16.05</v>
      </c>
    </row>
    <row r="9487" spans="2:13" x14ac:dyDescent="0.35">
      <c r="B9487" s="2">
        <v>32749</v>
      </c>
      <c r="C9487" s="3">
        <v>16.989999999999998</v>
      </c>
      <c r="D9487" s="4">
        <f t="shared" si="302"/>
        <v>16.009999999999998</v>
      </c>
      <c r="F9487" s="4"/>
      <c r="K9487" s="2">
        <v>32749</v>
      </c>
      <c r="L9487" s="3">
        <v>16.989999999999998</v>
      </c>
      <c r="M9487" s="4">
        <f t="shared" si="303"/>
        <v>16.009999999999998</v>
      </c>
    </row>
    <row r="9488" spans="2:13" x14ac:dyDescent="0.35">
      <c r="B9488" s="2">
        <v>32745</v>
      </c>
      <c r="C9488" s="3">
        <v>16.850000000000001</v>
      </c>
      <c r="D9488" s="4">
        <f t="shared" si="302"/>
        <v>15.9</v>
      </c>
      <c r="F9488" s="4"/>
      <c r="K9488" s="2">
        <v>32745</v>
      </c>
      <c r="L9488" s="3">
        <v>16.850000000000001</v>
      </c>
      <c r="M9488" s="4">
        <f t="shared" si="303"/>
        <v>15.9</v>
      </c>
    </row>
    <row r="9489" spans="2:13" x14ac:dyDescent="0.35">
      <c r="B9489" s="2">
        <v>32744</v>
      </c>
      <c r="C9489" s="3">
        <v>16.96</v>
      </c>
      <c r="D9489" s="4">
        <f t="shared" si="302"/>
        <v>15.99</v>
      </c>
      <c r="F9489" s="4"/>
      <c r="K9489" s="2">
        <v>32744</v>
      </c>
      <c r="L9489" s="3">
        <v>16.96</v>
      </c>
      <c r="M9489" s="4">
        <f t="shared" si="303"/>
        <v>15.99</v>
      </c>
    </row>
    <row r="9490" spans="2:13" x14ac:dyDescent="0.35">
      <c r="B9490" s="2">
        <v>32743</v>
      </c>
      <c r="C9490" s="3">
        <v>16.96</v>
      </c>
      <c r="D9490" s="4">
        <f t="shared" si="302"/>
        <v>15.945</v>
      </c>
      <c r="F9490" s="4"/>
      <c r="K9490" s="2">
        <v>32743</v>
      </c>
      <c r="L9490" s="3">
        <v>16.96</v>
      </c>
      <c r="M9490" s="4">
        <f t="shared" si="303"/>
        <v>15.945</v>
      </c>
    </row>
    <row r="9491" spans="2:13" x14ac:dyDescent="0.35">
      <c r="B9491" s="2">
        <v>32742</v>
      </c>
      <c r="C9491" s="3">
        <v>17.010000000000002</v>
      </c>
      <c r="D9491" s="4">
        <f t="shared" si="302"/>
        <v>16.105</v>
      </c>
      <c r="F9491" s="4"/>
      <c r="K9491" s="2">
        <v>32742</v>
      </c>
      <c r="L9491" s="3">
        <v>17.010000000000002</v>
      </c>
      <c r="M9491" s="4">
        <f t="shared" si="303"/>
        <v>16.105</v>
      </c>
    </row>
    <row r="9492" spans="2:13" x14ac:dyDescent="0.35">
      <c r="B9492" s="2">
        <v>32741</v>
      </c>
      <c r="C9492" s="3">
        <v>16.829999999999998</v>
      </c>
      <c r="D9492" s="4">
        <f t="shared" si="302"/>
        <v>15.959999999999999</v>
      </c>
      <c r="F9492" s="4"/>
      <c r="K9492" s="2">
        <v>32741</v>
      </c>
      <c r="L9492" s="3">
        <v>16.829999999999998</v>
      </c>
      <c r="M9492" s="4">
        <f t="shared" si="303"/>
        <v>15.959999999999999</v>
      </c>
    </row>
    <row r="9493" spans="2:13" x14ac:dyDescent="0.35">
      <c r="B9493" s="2">
        <v>32738</v>
      </c>
      <c r="C9493" s="3">
        <v>16.850000000000001</v>
      </c>
      <c r="D9493" s="4">
        <f t="shared" si="302"/>
        <v>15.965</v>
      </c>
      <c r="F9493" s="4"/>
      <c r="K9493" s="2">
        <v>32738</v>
      </c>
      <c r="L9493" s="3">
        <v>16.850000000000001</v>
      </c>
      <c r="M9493" s="4">
        <f t="shared" si="303"/>
        <v>15.965</v>
      </c>
    </row>
    <row r="9494" spans="2:13" x14ac:dyDescent="0.35">
      <c r="B9494" s="2">
        <v>32737</v>
      </c>
      <c r="C9494" s="3">
        <v>16.89</v>
      </c>
      <c r="D9494" s="4">
        <f t="shared" si="302"/>
        <v>16.115000000000002</v>
      </c>
      <c r="F9494" s="4"/>
      <c r="K9494" s="2">
        <v>32737</v>
      </c>
      <c r="L9494" s="3">
        <v>16.89</v>
      </c>
      <c r="M9494" s="4">
        <f t="shared" si="303"/>
        <v>16.115000000000002</v>
      </c>
    </row>
    <row r="9495" spans="2:13" x14ac:dyDescent="0.35">
      <c r="B9495" s="2">
        <v>32736</v>
      </c>
      <c r="C9495" s="3">
        <v>16.96</v>
      </c>
      <c r="D9495" s="4">
        <f t="shared" si="302"/>
        <v>16.130000000000003</v>
      </c>
      <c r="F9495" s="4"/>
      <c r="K9495" s="2">
        <v>32736</v>
      </c>
      <c r="L9495" s="3">
        <v>16.96</v>
      </c>
      <c r="M9495" s="4">
        <f t="shared" si="303"/>
        <v>16.130000000000003</v>
      </c>
    </row>
    <row r="9496" spans="2:13" x14ac:dyDescent="0.35">
      <c r="B9496" s="2">
        <v>32735</v>
      </c>
      <c r="C9496" s="3">
        <v>16.87</v>
      </c>
      <c r="D9496" s="4">
        <f t="shared" si="302"/>
        <v>15.75</v>
      </c>
      <c r="F9496" s="4"/>
      <c r="K9496" s="2">
        <v>32735</v>
      </c>
      <c r="L9496" s="3">
        <v>16.87</v>
      </c>
      <c r="M9496" s="4">
        <f t="shared" si="303"/>
        <v>15.75</v>
      </c>
    </row>
    <row r="9497" spans="2:13" x14ac:dyDescent="0.35">
      <c r="B9497" s="2">
        <v>32734</v>
      </c>
      <c r="C9497" s="3">
        <v>16.79</v>
      </c>
      <c r="D9497" s="4">
        <f t="shared" si="302"/>
        <v>15.635</v>
      </c>
      <c r="F9497" s="4"/>
      <c r="K9497" s="2">
        <v>32734</v>
      </c>
      <c r="L9497" s="3">
        <v>16.79</v>
      </c>
      <c r="M9497" s="4">
        <f t="shared" si="303"/>
        <v>15.635</v>
      </c>
    </row>
    <row r="9498" spans="2:13" x14ac:dyDescent="0.35">
      <c r="B9498" s="2">
        <v>32731</v>
      </c>
      <c r="C9498" s="3">
        <v>16.97</v>
      </c>
      <c r="D9498" s="4">
        <f t="shared" si="302"/>
        <v>15.984999999999999</v>
      </c>
      <c r="F9498" s="4"/>
      <c r="K9498" s="2">
        <v>32731</v>
      </c>
      <c r="L9498" s="3">
        <v>16.97</v>
      </c>
      <c r="M9498" s="4">
        <f t="shared" si="303"/>
        <v>15.984999999999999</v>
      </c>
    </row>
    <row r="9499" spans="2:13" x14ac:dyDescent="0.35">
      <c r="B9499" s="2">
        <v>32730</v>
      </c>
      <c r="C9499" s="3">
        <v>16.97</v>
      </c>
      <c r="D9499" s="4">
        <f t="shared" si="302"/>
        <v>16.175000000000001</v>
      </c>
      <c r="F9499" s="4"/>
      <c r="K9499" s="2">
        <v>32730</v>
      </c>
      <c r="L9499" s="3">
        <v>16.97</v>
      </c>
      <c r="M9499" s="4">
        <f t="shared" si="303"/>
        <v>16.175000000000001</v>
      </c>
    </row>
    <row r="9500" spans="2:13" x14ac:dyDescent="0.35">
      <c r="B9500" s="2">
        <v>32729</v>
      </c>
      <c r="C9500" s="3">
        <v>16.63</v>
      </c>
      <c r="D9500" s="4">
        <f t="shared" si="302"/>
        <v>16.094999999999999</v>
      </c>
      <c r="F9500" s="4"/>
      <c r="K9500" s="2">
        <v>32729</v>
      </c>
      <c r="L9500" s="3">
        <v>16.63</v>
      </c>
      <c r="M9500" s="4">
        <f t="shared" si="303"/>
        <v>16.094999999999999</v>
      </c>
    </row>
    <row r="9501" spans="2:13" x14ac:dyDescent="0.35">
      <c r="B9501" s="2">
        <v>32728</v>
      </c>
      <c r="C9501" s="3">
        <v>16.55</v>
      </c>
      <c r="D9501" s="4">
        <f t="shared" si="302"/>
        <v>16.125</v>
      </c>
      <c r="F9501" s="4"/>
      <c r="K9501" s="2">
        <v>32728</v>
      </c>
      <c r="L9501" s="3">
        <v>16.55</v>
      </c>
      <c r="M9501" s="4">
        <f t="shared" si="303"/>
        <v>16.125</v>
      </c>
    </row>
    <row r="9502" spans="2:13" x14ac:dyDescent="0.35">
      <c r="B9502" s="2">
        <v>32727</v>
      </c>
      <c r="C9502" s="3">
        <v>16.309999999999999</v>
      </c>
      <c r="D9502" s="4">
        <f t="shared" si="302"/>
        <v>15.989999999999998</v>
      </c>
      <c r="F9502" s="4"/>
      <c r="K9502" s="2">
        <v>32727</v>
      </c>
      <c r="L9502" s="3">
        <v>16.309999999999999</v>
      </c>
      <c r="M9502" s="4">
        <f t="shared" si="303"/>
        <v>15.989999999999998</v>
      </c>
    </row>
    <row r="9503" spans="2:13" x14ac:dyDescent="0.35">
      <c r="B9503" s="2">
        <v>32724</v>
      </c>
      <c r="C9503" s="3">
        <v>16.440000000000001</v>
      </c>
      <c r="D9503" s="4">
        <f t="shared" si="302"/>
        <v>15.93</v>
      </c>
      <c r="F9503" s="4"/>
      <c r="K9503" s="2">
        <v>32724</v>
      </c>
      <c r="L9503" s="3">
        <v>16.440000000000001</v>
      </c>
      <c r="M9503" s="4">
        <f t="shared" si="303"/>
        <v>15.93</v>
      </c>
    </row>
    <row r="9504" spans="2:13" x14ac:dyDescent="0.35">
      <c r="B9504" s="2">
        <v>32723</v>
      </c>
      <c r="C9504" s="3">
        <v>16.579999999999998</v>
      </c>
      <c r="D9504" s="4">
        <f t="shared" si="302"/>
        <v>15.95</v>
      </c>
      <c r="F9504" s="4"/>
      <c r="K9504" s="2">
        <v>32723</v>
      </c>
      <c r="L9504" s="3">
        <v>16.579999999999998</v>
      </c>
      <c r="M9504" s="4">
        <f t="shared" si="303"/>
        <v>15.95</v>
      </c>
    </row>
    <row r="9505" spans="2:13" x14ac:dyDescent="0.35">
      <c r="B9505" s="2">
        <v>32722</v>
      </c>
      <c r="C9505" s="3">
        <v>16.47</v>
      </c>
      <c r="D9505" s="4">
        <f t="shared" si="302"/>
        <v>16.079999999999998</v>
      </c>
      <c r="F9505" s="4"/>
      <c r="K9505" s="2">
        <v>32722</v>
      </c>
      <c r="L9505" s="3">
        <v>16.47</v>
      </c>
      <c r="M9505" s="4">
        <f t="shared" si="303"/>
        <v>16.079999999999998</v>
      </c>
    </row>
    <row r="9506" spans="2:13" x14ac:dyDescent="0.35">
      <c r="B9506" s="2">
        <v>32721</v>
      </c>
      <c r="C9506" s="3">
        <v>16.399999999999999</v>
      </c>
      <c r="D9506" s="4">
        <f t="shared" si="302"/>
        <v>16.055</v>
      </c>
      <c r="F9506" s="4"/>
      <c r="K9506" s="2">
        <v>32721</v>
      </c>
      <c r="L9506" s="3">
        <v>16.399999999999999</v>
      </c>
      <c r="M9506" s="4">
        <f t="shared" si="303"/>
        <v>16.055</v>
      </c>
    </row>
    <row r="9507" spans="2:13" x14ac:dyDescent="0.35">
      <c r="B9507" s="2">
        <v>32720</v>
      </c>
      <c r="C9507" s="3">
        <v>16.670000000000002</v>
      </c>
      <c r="D9507" s="4">
        <f t="shared" si="302"/>
        <v>16.060000000000002</v>
      </c>
      <c r="F9507" s="4"/>
      <c r="K9507" s="2">
        <v>32720</v>
      </c>
      <c r="L9507" s="3">
        <v>16.670000000000002</v>
      </c>
      <c r="M9507" s="4">
        <f t="shared" si="303"/>
        <v>16.060000000000002</v>
      </c>
    </row>
    <row r="9508" spans="2:13" x14ac:dyDescent="0.35">
      <c r="B9508" s="2">
        <v>32717</v>
      </c>
      <c r="C9508" s="3">
        <v>16.62</v>
      </c>
      <c r="D9508" s="4">
        <f t="shared" si="302"/>
        <v>15.875</v>
      </c>
      <c r="F9508" s="4"/>
      <c r="K9508" s="2">
        <v>32717</v>
      </c>
      <c r="L9508" s="3">
        <v>16.62</v>
      </c>
      <c r="M9508" s="4">
        <f t="shared" si="303"/>
        <v>15.875</v>
      </c>
    </row>
    <row r="9509" spans="2:13" x14ac:dyDescent="0.35">
      <c r="B9509" s="2">
        <v>32716</v>
      </c>
      <c r="C9509" s="3">
        <v>16.72</v>
      </c>
      <c r="D9509" s="4">
        <f t="shared" si="302"/>
        <v>15.899999999999999</v>
      </c>
      <c r="F9509" s="4"/>
      <c r="K9509" s="2">
        <v>32716</v>
      </c>
      <c r="L9509" s="3">
        <v>16.72</v>
      </c>
      <c r="M9509" s="4">
        <f t="shared" si="303"/>
        <v>15.899999999999999</v>
      </c>
    </row>
    <row r="9510" spans="2:13" x14ac:dyDescent="0.35">
      <c r="B9510" s="2">
        <v>32715</v>
      </c>
      <c r="C9510" s="3">
        <v>16.600000000000001</v>
      </c>
      <c r="D9510" s="4">
        <f t="shared" si="302"/>
        <v>15.700000000000001</v>
      </c>
      <c r="F9510" s="4"/>
      <c r="K9510" s="2">
        <v>32715</v>
      </c>
      <c r="L9510" s="3">
        <v>16.600000000000001</v>
      </c>
      <c r="M9510" s="4">
        <f t="shared" si="303"/>
        <v>15.700000000000001</v>
      </c>
    </row>
    <row r="9511" spans="2:13" x14ac:dyDescent="0.35">
      <c r="B9511" s="2">
        <v>32714</v>
      </c>
      <c r="C9511" s="3">
        <v>16.920000000000002</v>
      </c>
      <c r="D9511" s="4">
        <f t="shared" si="302"/>
        <v>15.55</v>
      </c>
      <c r="F9511" s="4"/>
      <c r="K9511" s="2">
        <v>32714</v>
      </c>
      <c r="L9511" s="3">
        <v>16.920000000000002</v>
      </c>
      <c r="M9511" s="4">
        <f t="shared" si="303"/>
        <v>15.55</v>
      </c>
    </row>
    <row r="9512" spans="2:13" x14ac:dyDescent="0.35">
      <c r="B9512" s="2">
        <v>32713</v>
      </c>
      <c r="C9512" s="3">
        <v>17</v>
      </c>
      <c r="D9512" s="4">
        <f t="shared" si="302"/>
        <v>15.530000000000001</v>
      </c>
      <c r="F9512" s="4"/>
      <c r="K9512" s="2">
        <v>32713</v>
      </c>
      <c r="L9512" s="3">
        <v>17</v>
      </c>
      <c r="M9512" s="4">
        <f t="shared" si="303"/>
        <v>15.530000000000001</v>
      </c>
    </row>
    <row r="9513" spans="2:13" x14ac:dyDescent="0.35">
      <c r="B9513" s="2">
        <v>32710</v>
      </c>
      <c r="C9513" s="3">
        <v>17.41</v>
      </c>
      <c r="D9513" s="4">
        <f t="shared" si="302"/>
        <v>15.79</v>
      </c>
      <c r="F9513" s="4"/>
      <c r="K9513" s="2">
        <v>32710</v>
      </c>
      <c r="L9513" s="3">
        <v>17.41</v>
      </c>
      <c r="M9513" s="4">
        <f t="shared" si="303"/>
        <v>15.79</v>
      </c>
    </row>
    <row r="9514" spans="2:13" x14ac:dyDescent="0.35">
      <c r="B9514" s="2">
        <v>32709</v>
      </c>
      <c r="C9514" s="3">
        <v>17.47</v>
      </c>
      <c r="D9514" s="4">
        <f t="shared" si="302"/>
        <v>15.785</v>
      </c>
      <c r="F9514" s="4"/>
      <c r="K9514" s="2">
        <v>32709</v>
      </c>
      <c r="L9514" s="3">
        <v>17.47</v>
      </c>
      <c r="M9514" s="4">
        <f t="shared" si="303"/>
        <v>15.785</v>
      </c>
    </row>
    <row r="9515" spans="2:13" x14ac:dyDescent="0.35">
      <c r="B9515" s="2">
        <v>32708</v>
      </c>
      <c r="C9515" s="3">
        <v>17.34</v>
      </c>
      <c r="D9515" s="4">
        <f t="shared" si="302"/>
        <v>15.92</v>
      </c>
      <c r="F9515" s="4"/>
      <c r="K9515" s="2">
        <v>32708</v>
      </c>
      <c r="L9515" s="3">
        <v>17.34</v>
      </c>
      <c r="M9515" s="4">
        <f t="shared" si="303"/>
        <v>15.92</v>
      </c>
    </row>
    <row r="9516" spans="2:13" x14ac:dyDescent="0.35">
      <c r="B9516" s="2">
        <v>32707</v>
      </c>
      <c r="C9516" s="3">
        <v>17.54</v>
      </c>
      <c r="D9516" s="4">
        <f t="shared" si="302"/>
        <v>16.295000000000002</v>
      </c>
      <c r="F9516" s="4"/>
      <c r="K9516" s="2">
        <v>32707</v>
      </c>
      <c r="L9516" s="3">
        <v>17.54</v>
      </c>
      <c r="M9516" s="4">
        <f t="shared" si="303"/>
        <v>16.295000000000002</v>
      </c>
    </row>
    <row r="9517" spans="2:13" x14ac:dyDescent="0.35">
      <c r="B9517" s="2">
        <v>32706</v>
      </c>
      <c r="C9517" s="3">
        <v>17.43</v>
      </c>
      <c r="D9517" s="4">
        <f t="shared" si="302"/>
        <v>16.28</v>
      </c>
      <c r="F9517" s="4"/>
      <c r="K9517" s="2">
        <v>32706</v>
      </c>
      <c r="L9517" s="3">
        <v>17.43</v>
      </c>
      <c r="M9517" s="4">
        <f t="shared" si="303"/>
        <v>16.28</v>
      </c>
    </row>
    <row r="9518" spans="2:13" x14ac:dyDescent="0.35">
      <c r="B9518" s="2">
        <v>32703</v>
      </c>
      <c r="C9518" s="3">
        <v>17.39</v>
      </c>
      <c r="D9518" s="4">
        <f t="shared" si="302"/>
        <v>16.035</v>
      </c>
      <c r="F9518" s="4"/>
      <c r="K9518" s="2">
        <v>32703</v>
      </c>
      <c r="L9518" s="3">
        <v>17.39</v>
      </c>
      <c r="M9518" s="4">
        <f t="shared" si="303"/>
        <v>16.035</v>
      </c>
    </row>
    <row r="9519" spans="2:13" x14ac:dyDescent="0.35">
      <c r="B9519" s="2">
        <v>32702</v>
      </c>
      <c r="C9519" s="3">
        <v>17.05</v>
      </c>
      <c r="D9519" s="4">
        <f t="shared" si="302"/>
        <v>15.815000000000001</v>
      </c>
      <c r="F9519" s="4"/>
      <c r="K9519" s="2">
        <v>32702</v>
      </c>
      <c r="L9519" s="3">
        <v>17.05</v>
      </c>
      <c r="M9519" s="4">
        <f t="shared" si="303"/>
        <v>15.815000000000001</v>
      </c>
    </row>
    <row r="9520" spans="2:13" x14ac:dyDescent="0.35">
      <c r="B9520" s="2">
        <v>32701</v>
      </c>
      <c r="C9520" s="3">
        <v>17.21</v>
      </c>
      <c r="D9520" s="4">
        <f t="shared" si="302"/>
        <v>15.780000000000001</v>
      </c>
      <c r="F9520" s="4"/>
      <c r="K9520" s="2">
        <v>32701</v>
      </c>
      <c r="L9520" s="3">
        <v>17.21</v>
      </c>
      <c r="M9520" s="4">
        <f t="shared" si="303"/>
        <v>15.780000000000001</v>
      </c>
    </row>
    <row r="9521" spans="2:13" x14ac:dyDescent="0.35">
      <c r="B9521" s="2">
        <v>32700</v>
      </c>
      <c r="C9521" s="3">
        <v>17.489999999999998</v>
      </c>
      <c r="D9521" s="4">
        <f t="shared" si="302"/>
        <v>16.044999999999998</v>
      </c>
      <c r="F9521" s="4"/>
      <c r="K9521" s="2">
        <v>32700</v>
      </c>
      <c r="L9521" s="3">
        <v>17.489999999999998</v>
      </c>
      <c r="M9521" s="4">
        <f t="shared" si="303"/>
        <v>16.044999999999998</v>
      </c>
    </row>
    <row r="9522" spans="2:13" x14ac:dyDescent="0.35">
      <c r="B9522" s="2">
        <v>32699</v>
      </c>
      <c r="C9522" s="3">
        <v>17.46</v>
      </c>
      <c r="D9522" s="4">
        <f t="shared" si="302"/>
        <v>16.155000000000001</v>
      </c>
      <c r="F9522" s="4"/>
      <c r="K9522" s="2">
        <v>32699</v>
      </c>
      <c r="L9522" s="3">
        <v>17.46</v>
      </c>
      <c r="M9522" s="4">
        <f t="shared" si="303"/>
        <v>16.155000000000001</v>
      </c>
    </row>
    <row r="9523" spans="2:13" x14ac:dyDescent="0.35">
      <c r="B9523" s="2">
        <v>32696</v>
      </c>
      <c r="C9523" s="3">
        <v>17.600000000000001</v>
      </c>
      <c r="D9523" s="4">
        <f t="shared" si="302"/>
        <v>16.285</v>
      </c>
      <c r="F9523" s="4"/>
      <c r="K9523" s="2">
        <v>32696</v>
      </c>
      <c r="L9523" s="3">
        <v>17.600000000000001</v>
      </c>
      <c r="M9523" s="4">
        <f t="shared" si="303"/>
        <v>16.285</v>
      </c>
    </row>
    <row r="9524" spans="2:13" x14ac:dyDescent="0.35">
      <c r="B9524" s="2">
        <v>32695</v>
      </c>
      <c r="C9524" s="3">
        <v>17.68</v>
      </c>
      <c r="D9524" s="4">
        <f t="shared" si="302"/>
        <v>16.475000000000001</v>
      </c>
      <c r="F9524" s="4"/>
      <c r="K9524" s="2">
        <v>32695</v>
      </c>
      <c r="L9524" s="3">
        <v>17.68</v>
      </c>
      <c r="M9524" s="4">
        <f t="shared" si="303"/>
        <v>16.475000000000001</v>
      </c>
    </row>
    <row r="9525" spans="2:13" x14ac:dyDescent="0.35">
      <c r="B9525" s="2">
        <v>32694</v>
      </c>
      <c r="C9525" s="3">
        <v>18.04</v>
      </c>
      <c r="D9525" s="4">
        <f t="shared" si="302"/>
        <v>16.57</v>
      </c>
      <c r="F9525" s="4"/>
      <c r="K9525" s="2">
        <v>32694</v>
      </c>
      <c r="L9525" s="3">
        <v>18.04</v>
      </c>
      <c r="M9525" s="4">
        <f t="shared" si="303"/>
        <v>16.57</v>
      </c>
    </row>
    <row r="9526" spans="2:13" x14ac:dyDescent="0.35">
      <c r="B9526" s="2">
        <v>32693</v>
      </c>
      <c r="C9526" s="3">
        <v>17.97</v>
      </c>
      <c r="D9526" s="4">
        <f t="shared" si="302"/>
        <v>16.809999999999999</v>
      </c>
      <c r="F9526" s="4"/>
      <c r="K9526" s="2">
        <v>32693</v>
      </c>
      <c r="L9526" s="3">
        <v>17.97</v>
      </c>
      <c r="M9526" s="4">
        <f t="shared" si="303"/>
        <v>16.809999999999999</v>
      </c>
    </row>
    <row r="9527" spans="2:13" x14ac:dyDescent="0.35">
      <c r="B9527" s="2">
        <v>32692</v>
      </c>
      <c r="C9527" s="3">
        <v>17.82</v>
      </c>
      <c r="D9527" s="4">
        <f t="shared" si="302"/>
        <v>16.734999999999999</v>
      </c>
      <c r="F9527" s="4"/>
      <c r="K9527" s="2">
        <v>32692</v>
      </c>
      <c r="L9527" s="3">
        <v>17.82</v>
      </c>
      <c r="M9527" s="4">
        <f t="shared" si="303"/>
        <v>16.734999999999999</v>
      </c>
    </row>
    <row r="9528" spans="2:13" x14ac:dyDescent="0.35">
      <c r="B9528" s="2">
        <v>32689</v>
      </c>
      <c r="C9528" s="3">
        <v>17.510000000000002</v>
      </c>
      <c r="D9528" s="4">
        <f t="shared" si="302"/>
        <v>17.510000000000002</v>
      </c>
      <c r="F9528" s="4"/>
      <c r="K9528" s="2">
        <v>32689</v>
      </c>
      <c r="L9528" s="3">
        <v>17.510000000000002</v>
      </c>
      <c r="M9528" s="4">
        <f t="shared" si="303"/>
        <v>17.510000000000002</v>
      </c>
    </row>
    <row r="9529" spans="2:13" x14ac:dyDescent="0.35">
      <c r="B9529" s="2">
        <v>32688</v>
      </c>
      <c r="C9529" s="3">
        <v>17.55</v>
      </c>
      <c r="D9529" s="4">
        <f t="shared" si="302"/>
        <v>17.55</v>
      </c>
      <c r="F9529" s="4"/>
      <c r="K9529" s="2">
        <v>32688</v>
      </c>
      <c r="L9529" s="3">
        <v>17.55</v>
      </c>
      <c r="M9529" s="4">
        <f t="shared" si="303"/>
        <v>17.55</v>
      </c>
    </row>
    <row r="9530" spans="2:13" x14ac:dyDescent="0.35">
      <c r="B9530" s="2">
        <v>32687</v>
      </c>
      <c r="C9530" s="3">
        <v>17.45</v>
      </c>
      <c r="D9530" s="4">
        <f t="shared" si="302"/>
        <v>17.45</v>
      </c>
      <c r="F9530" s="4"/>
      <c r="K9530" s="2">
        <v>32687</v>
      </c>
      <c r="L9530" s="3">
        <v>17.45</v>
      </c>
      <c r="M9530" s="4">
        <f t="shared" si="303"/>
        <v>17.45</v>
      </c>
    </row>
    <row r="9531" spans="2:13" x14ac:dyDescent="0.35">
      <c r="B9531" s="2">
        <v>32686</v>
      </c>
      <c r="C9531" s="3">
        <v>17.47</v>
      </c>
      <c r="D9531" s="4">
        <f t="shared" si="302"/>
        <v>17.47</v>
      </c>
      <c r="F9531" s="4"/>
      <c r="K9531" s="2">
        <v>32686</v>
      </c>
      <c r="L9531" s="3">
        <v>17.47</v>
      </c>
      <c r="M9531" s="4">
        <f t="shared" si="303"/>
        <v>17.47</v>
      </c>
    </row>
    <row r="9532" spans="2:13" x14ac:dyDescent="0.35">
      <c r="B9532" s="2">
        <v>32685</v>
      </c>
      <c r="C9532" s="3">
        <v>17.350000000000001</v>
      </c>
      <c r="D9532" s="4">
        <f t="shared" si="302"/>
        <v>17.350000000000001</v>
      </c>
      <c r="F9532" s="4"/>
      <c r="K9532" s="2">
        <v>32685</v>
      </c>
      <c r="L9532" s="3">
        <v>17.350000000000001</v>
      </c>
      <c r="M9532" s="4">
        <f t="shared" si="303"/>
        <v>17.350000000000001</v>
      </c>
    </row>
    <row r="9533" spans="2:13" x14ac:dyDescent="0.35">
      <c r="B9533" s="2">
        <v>32682</v>
      </c>
      <c r="C9533" s="3">
        <v>17.2</v>
      </c>
      <c r="D9533" s="4">
        <f t="shared" si="302"/>
        <v>17.2</v>
      </c>
      <c r="F9533" s="4"/>
      <c r="K9533" s="2">
        <v>32682</v>
      </c>
      <c r="L9533" s="3">
        <v>17.2</v>
      </c>
      <c r="M9533" s="4">
        <f t="shared" si="303"/>
        <v>17.2</v>
      </c>
    </row>
    <row r="9534" spans="2:13" x14ac:dyDescent="0.35">
      <c r="B9534" s="2">
        <v>32681</v>
      </c>
      <c r="C9534" s="3">
        <v>16.88</v>
      </c>
      <c r="D9534" s="4">
        <f t="shared" si="302"/>
        <v>16.88</v>
      </c>
      <c r="F9534" s="4"/>
      <c r="K9534" s="2">
        <v>32681</v>
      </c>
      <c r="L9534" s="3">
        <v>16.88</v>
      </c>
      <c r="M9534" s="4">
        <f t="shared" si="303"/>
        <v>16.88</v>
      </c>
    </row>
    <row r="9535" spans="2:13" x14ac:dyDescent="0.35">
      <c r="B9535" s="2">
        <v>32680</v>
      </c>
      <c r="C9535" s="3">
        <v>16.48</v>
      </c>
      <c r="D9535" s="4">
        <f t="shared" si="302"/>
        <v>16.48</v>
      </c>
      <c r="F9535" s="4"/>
      <c r="K9535" s="2">
        <v>32680</v>
      </c>
      <c r="L9535" s="3">
        <v>16.48</v>
      </c>
      <c r="M9535" s="4">
        <f t="shared" si="303"/>
        <v>16.48</v>
      </c>
    </row>
    <row r="9536" spans="2:13" x14ac:dyDescent="0.35">
      <c r="B9536" s="2">
        <v>32679</v>
      </c>
      <c r="C9536" s="3">
        <v>16.34</v>
      </c>
      <c r="D9536" s="4">
        <f t="shared" si="302"/>
        <v>16.34</v>
      </c>
      <c r="F9536" s="4"/>
      <c r="K9536" s="2">
        <v>32679</v>
      </c>
      <c r="L9536" s="3">
        <v>16.34</v>
      </c>
      <c r="M9536" s="4">
        <f t="shared" si="303"/>
        <v>16.34</v>
      </c>
    </row>
    <row r="9537" spans="2:13" x14ac:dyDescent="0.35">
      <c r="B9537" s="2">
        <v>32678</v>
      </c>
      <c r="C9537" s="3">
        <v>16.22</v>
      </c>
      <c r="D9537" s="4">
        <f t="shared" si="302"/>
        <v>16.22</v>
      </c>
      <c r="F9537" s="4"/>
      <c r="K9537" s="2">
        <v>32678</v>
      </c>
      <c r="L9537" s="3">
        <v>16.22</v>
      </c>
      <c r="M9537" s="4">
        <f t="shared" si="303"/>
        <v>16.22</v>
      </c>
    </row>
    <row r="9538" spans="2:13" x14ac:dyDescent="0.35">
      <c r="B9538" s="2">
        <v>32675</v>
      </c>
      <c r="C9538" s="3">
        <v>16.12</v>
      </c>
      <c r="D9538" s="4">
        <f t="shared" si="302"/>
        <v>16.12</v>
      </c>
      <c r="F9538" s="4"/>
      <c r="K9538" s="2">
        <v>32675</v>
      </c>
      <c r="L9538" s="3">
        <v>16.12</v>
      </c>
      <c r="M9538" s="4">
        <f t="shared" si="303"/>
        <v>16.12</v>
      </c>
    </row>
    <row r="9539" spans="2:13" x14ac:dyDescent="0.35">
      <c r="B9539" s="2">
        <v>32674</v>
      </c>
      <c r="C9539" s="3">
        <v>16.260000000000002</v>
      </c>
      <c r="D9539" s="4">
        <f t="shared" si="302"/>
        <v>16.260000000000002</v>
      </c>
      <c r="F9539" s="4"/>
      <c r="K9539" s="2">
        <v>32674</v>
      </c>
      <c r="L9539" s="3">
        <v>16.260000000000002</v>
      </c>
      <c r="M9539" s="4">
        <f t="shared" si="303"/>
        <v>16.260000000000002</v>
      </c>
    </row>
    <row r="9540" spans="2:13" x14ac:dyDescent="0.35">
      <c r="B9540" s="2">
        <v>32673</v>
      </c>
      <c r="C9540" s="3">
        <v>16.18</v>
      </c>
      <c r="D9540" s="4">
        <f t="shared" si="302"/>
        <v>16.18</v>
      </c>
      <c r="F9540" s="4"/>
      <c r="K9540" s="2">
        <v>32673</v>
      </c>
      <c r="L9540" s="3">
        <v>16.18</v>
      </c>
      <c r="M9540" s="4">
        <f t="shared" si="303"/>
        <v>16.18</v>
      </c>
    </row>
    <row r="9541" spans="2:13" x14ac:dyDescent="0.35">
      <c r="B9541" s="2">
        <v>32672</v>
      </c>
      <c r="C9541" s="3">
        <v>16.23</v>
      </c>
      <c r="D9541" s="4">
        <f t="shared" si="302"/>
        <v>16.23</v>
      </c>
      <c r="F9541" s="4"/>
      <c r="K9541" s="2">
        <v>32672</v>
      </c>
      <c r="L9541" s="3">
        <v>16.23</v>
      </c>
      <c r="M9541" s="4">
        <f t="shared" si="303"/>
        <v>16.23</v>
      </c>
    </row>
    <row r="9542" spans="2:13" x14ac:dyDescent="0.35">
      <c r="B9542" s="2">
        <v>32671</v>
      </c>
      <c r="C9542" s="3">
        <v>16.63</v>
      </c>
      <c r="D9542" s="4">
        <f t="shared" ref="D9542:D9584" si="304">AVERAGE(C9542,C9801,C10060,C10319,C10576)</f>
        <v>16.63</v>
      </c>
      <c r="F9542" s="4"/>
      <c r="K9542" s="2">
        <v>32671</v>
      </c>
      <c r="L9542" s="3">
        <v>16.63</v>
      </c>
      <c r="M9542" s="4">
        <f t="shared" ref="M9542:M9584" si="305">AVERAGE(L9542,L9801,L10060,L10319,L10576)</f>
        <v>16.63</v>
      </c>
    </row>
    <row r="9543" spans="2:13" x14ac:dyDescent="0.35">
      <c r="B9543" s="2">
        <v>32668</v>
      </c>
      <c r="C9543" s="3">
        <v>17.579999999999998</v>
      </c>
      <c r="D9543" s="4">
        <f t="shared" si="304"/>
        <v>17.579999999999998</v>
      </c>
      <c r="F9543" s="4"/>
      <c r="K9543" s="2">
        <v>32668</v>
      </c>
      <c r="L9543" s="3">
        <v>17.579999999999998</v>
      </c>
      <c r="M9543" s="4">
        <f t="shared" si="305"/>
        <v>17.579999999999998</v>
      </c>
    </row>
    <row r="9544" spans="2:13" x14ac:dyDescent="0.35">
      <c r="B9544" s="2">
        <v>32667</v>
      </c>
      <c r="C9544" s="3">
        <v>17.350000000000001</v>
      </c>
      <c r="D9544" s="4">
        <f t="shared" si="304"/>
        <v>17.350000000000001</v>
      </c>
      <c r="F9544" s="4"/>
      <c r="K9544" s="2">
        <v>32667</v>
      </c>
      <c r="L9544" s="3">
        <v>17.350000000000001</v>
      </c>
      <c r="M9544" s="4">
        <f t="shared" si="305"/>
        <v>17.350000000000001</v>
      </c>
    </row>
    <row r="9545" spans="2:13" x14ac:dyDescent="0.35">
      <c r="B9545" s="2">
        <v>32666</v>
      </c>
      <c r="C9545" s="3">
        <v>17.87</v>
      </c>
      <c r="D9545" s="4">
        <f t="shared" si="304"/>
        <v>17.87</v>
      </c>
      <c r="F9545" s="4"/>
      <c r="K9545" s="2">
        <v>32666</v>
      </c>
      <c r="L9545" s="3">
        <v>17.87</v>
      </c>
      <c r="M9545" s="4">
        <f t="shared" si="305"/>
        <v>17.87</v>
      </c>
    </row>
    <row r="9546" spans="2:13" x14ac:dyDescent="0.35">
      <c r="B9546" s="2">
        <v>32665</v>
      </c>
      <c r="C9546" s="3">
        <v>18.04</v>
      </c>
      <c r="D9546" s="4">
        <f t="shared" si="304"/>
        <v>18.04</v>
      </c>
      <c r="F9546" s="4"/>
      <c r="K9546" s="2">
        <v>32665</v>
      </c>
      <c r="L9546" s="3">
        <v>18.04</v>
      </c>
      <c r="M9546" s="4">
        <f t="shared" si="305"/>
        <v>18.04</v>
      </c>
    </row>
    <row r="9547" spans="2:13" x14ac:dyDescent="0.35">
      <c r="B9547" s="2">
        <v>32664</v>
      </c>
      <c r="C9547" s="3">
        <v>18.03</v>
      </c>
      <c r="D9547" s="4">
        <f t="shared" si="304"/>
        <v>18.03</v>
      </c>
      <c r="F9547" s="4"/>
      <c r="K9547" s="2">
        <v>32664</v>
      </c>
      <c r="L9547" s="3">
        <v>18.03</v>
      </c>
      <c r="M9547" s="4">
        <f t="shared" si="305"/>
        <v>18.03</v>
      </c>
    </row>
    <row r="9548" spans="2:13" x14ac:dyDescent="0.35">
      <c r="B9548" s="2">
        <v>32661</v>
      </c>
      <c r="C9548" s="3">
        <v>17.54</v>
      </c>
      <c r="D9548" s="4">
        <f t="shared" si="304"/>
        <v>17.54</v>
      </c>
      <c r="F9548" s="4"/>
      <c r="K9548" s="2">
        <v>32661</v>
      </c>
      <c r="L9548" s="3">
        <v>17.54</v>
      </c>
      <c r="M9548" s="4">
        <f t="shared" si="305"/>
        <v>17.54</v>
      </c>
    </row>
    <row r="9549" spans="2:13" x14ac:dyDescent="0.35">
      <c r="B9549" s="2">
        <v>32660</v>
      </c>
      <c r="C9549" s="3">
        <v>17.579999999999998</v>
      </c>
      <c r="D9549" s="4">
        <f t="shared" si="304"/>
        <v>17.579999999999998</v>
      </c>
      <c r="F9549" s="4"/>
      <c r="K9549" s="2">
        <v>32660</v>
      </c>
      <c r="L9549" s="3">
        <v>17.579999999999998</v>
      </c>
      <c r="M9549" s="4">
        <f t="shared" si="305"/>
        <v>17.579999999999998</v>
      </c>
    </row>
    <row r="9550" spans="2:13" x14ac:dyDescent="0.35">
      <c r="B9550" s="2">
        <v>32659</v>
      </c>
      <c r="C9550" s="3">
        <v>17.64</v>
      </c>
      <c r="D9550" s="4">
        <f t="shared" si="304"/>
        <v>17.64</v>
      </c>
      <c r="F9550" s="4"/>
      <c r="K9550" s="2">
        <v>32659</v>
      </c>
      <c r="L9550" s="3">
        <v>17.64</v>
      </c>
      <c r="M9550" s="4">
        <f t="shared" si="305"/>
        <v>17.64</v>
      </c>
    </row>
    <row r="9551" spans="2:13" x14ac:dyDescent="0.35">
      <c r="B9551" s="2">
        <v>32658</v>
      </c>
      <c r="C9551" s="3">
        <v>17.55</v>
      </c>
      <c r="D9551" s="4">
        <f t="shared" si="304"/>
        <v>17.55</v>
      </c>
      <c r="F9551" s="4"/>
      <c r="K9551" s="2">
        <v>32658</v>
      </c>
      <c r="L9551" s="3">
        <v>17.55</v>
      </c>
      <c r="M9551" s="4">
        <f t="shared" si="305"/>
        <v>17.55</v>
      </c>
    </row>
    <row r="9552" spans="2:13" x14ac:dyDescent="0.35">
      <c r="B9552" s="2">
        <v>32654</v>
      </c>
      <c r="C9552" s="3">
        <v>17.25</v>
      </c>
      <c r="D9552" s="4">
        <f t="shared" si="304"/>
        <v>17.25</v>
      </c>
      <c r="F9552" s="4"/>
      <c r="K9552" s="2">
        <v>32654</v>
      </c>
      <c r="L9552" s="3">
        <v>17.25</v>
      </c>
      <c r="M9552" s="4">
        <f t="shared" si="305"/>
        <v>17.25</v>
      </c>
    </row>
    <row r="9553" spans="2:13" x14ac:dyDescent="0.35">
      <c r="B9553" s="2">
        <v>32653</v>
      </c>
      <c r="C9553" s="3">
        <v>17.649999999999999</v>
      </c>
      <c r="D9553" s="4">
        <f t="shared" si="304"/>
        <v>17.649999999999999</v>
      </c>
      <c r="F9553" s="4"/>
      <c r="K9553" s="2">
        <v>32653</v>
      </c>
      <c r="L9553" s="3">
        <v>17.649999999999999</v>
      </c>
      <c r="M9553" s="4">
        <f t="shared" si="305"/>
        <v>17.649999999999999</v>
      </c>
    </row>
    <row r="9554" spans="2:13" x14ac:dyDescent="0.35">
      <c r="B9554" s="2">
        <v>32652</v>
      </c>
      <c r="C9554" s="3">
        <v>17.420000000000002</v>
      </c>
      <c r="D9554" s="4">
        <f t="shared" si="304"/>
        <v>17.420000000000002</v>
      </c>
      <c r="F9554" s="4"/>
      <c r="K9554" s="2">
        <v>32652</v>
      </c>
      <c r="L9554" s="3">
        <v>17.420000000000002</v>
      </c>
      <c r="M9554" s="4">
        <f t="shared" si="305"/>
        <v>17.420000000000002</v>
      </c>
    </row>
    <row r="9555" spans="2:13" x14ac:dyDescent="0.35">
      <c r="B9555" s="2">
        <v>32651</v>
      </c>
      <c r="C9555" s="3">
        <v>17.170000000000002</v>
      </c>
      <c r="D9555" s="4">
        <f t="shared" si="304"/>
        <v>17.170000000000002</v>
      </c>
      <c r="F9555" s="4"/>
      <c r="K9555" s="2">
        <v>32651</v>
      </c>
      <c r="L9555" s="3">
        <v>17.170000000000002</v>
      </c>
      <c r="M9555" s="4">
        <f t="shared" si="305"/>
        <v>17.170000000000002</v>
      </c>
    </row>
    <row r="9556" spans="2:13" x14ac:dyDescent="0.35">
      <c r="B9556" s="2">
        <v>32650</v>
      </c>
      <c r="C9556" s="3">
        <v>16.760000000000002</v>
      </c>
      <c r="D9556" s="4">
        <f t="shared" si="304"/>
        <v>16.760000000000002</v>
      </c>
      <c r="F9556" s="4"/>
      <c r="K9556" s="2">
        <v>32650</v>
      </c>
      <c r="L9556" s="3">
        <v>16.760000000000002</v>
      </c>
      <c r="M9556" s="4">
        <f t="shared" si="305"/>
        <v>16.760000000000002</v>
      </c>
    </row>
    <row r="9557" spans="2:13" x14ac:dyDescent="0.35">
      <c r="B9557" s="2">
        <v>32647</v>
      </c>
      <c r="C9557" s="3">
        <v>17.3</v>
      </c>
      <c r="D9557" s="4">
        <f t="shared" si="304"/>
        <v>17.3</v>
      </c>
      <c r="F9557" s="4"/>
      <c r="K9557" s="2">
        <v>32647</v>
      </c>
      <c r="L9557" s="3">
        <v>17.3</v>
      </c>
      <c r="M9557" s="4">
        <f t="shared" si="305"/>
        <v>17.3</v>
      </c>
    </row>
    <row r="9558" spans="2:13" x14ac:dyDescent="0.35">
      <c r="B9558" s="2">
        <v>32646</v>
      </c>
      <c r="C9558" s="3">
        <v>17.13</v>
      </c>
      <c r="D9558" s="4">
        <f t="shared" si="304"/>
        <v>17.13</v>
      </c>
      <c r="F9558" s="4"/>
      <c r="K9558" s="2">
        <v>32646</v>
      </c>
      <c r="L9558" s="3">
        <v>17.13</v>
      </c>
      <c r="M9558" s="4">
        <f t="shared" si="305"/>
        <v>17.13</v>
      </c>
    </row>
    <row r="9559" spans="2:13" x14ac:dyDescent="0.35">
      <c r="B9559" s="2">
        <v>32645</v>
      </c>
      <c r="C9559" s="3">
        <v>17.25</v>
      </c>
      <c r="D9559" s="4">
        <f t="shared" si="304"/>
        <v>17.25</v>
      </c>
      <c r="F9559" s="4"/>
      <c r="K9559" s="2">
        <v>32645</v>
      </c>
      <c r="L9559" s="3">
        <v>17.25</v>
      </c>
      <c r="M9559" s="4">
        <f t="shared" si="305"/>
        <v>17.25</v>
      </c>
    </row>
    <row r="9560" spans="2:13" x14ac:dyDescent="0.35">
      <c r="B9560" s="2">
        <v>32644</v>
      </c>
      <c r="C9560" s="3">
        <v>17.78</v>
      </c>
      <c r="D9560" s="4">
        <f t="shared" si="304"/>
        <v>17.78</v>
      </c>
      <c r="F9560" s="4"/>
      <c r="K9560" s="2">
        <v>32644</v>
      </c>
      <c r="L9560" s="3">
        <v>17.78</v>
      </c>
      <c r="M9560" s="4">
        <f t="shared" si="305"/>
        <v>17.78</v>
      </c>
    </row>
    <row r="9561" spans="2:13" x14ac:dyDescent="0.35">
      <c r="B9561" s="2">
        <v>32643</v>
      </c>
      <c r="C9561" s="3">
        <v>17.399999999999999</v>
      </c>
      <c r="D9561" s="4">
        <f t="shared" si="304"/>
        <v>17.399999999999999</v>
      </c>
      <c r="F9561" s="4"/>
      <c r="K9561" s="2">
        <v>32643</v>
      </c>
      <c r="L9561" s="3">
        <v>17.399999999999999</v>
      </c>
      <c r="M9561" s="4">
        <f t="shared" si="305"/>
        <v>17.399999999999999</v>
      </c>
    </row>
    <row r="9562" spans="2:13" x14ac:dyDescent="0.35">
      <c r="B9562" s="2">
        <v>32640</v>
      </c>
      <c r="C9562" s="3">
        <v>17.399999999999999</v>
      </c>
      <c r="D9562" s="4">
        <f t="shared" si="304"/>
        <v>17.399999999999999</v>
      </c>
      <c r="F9562" s="4"/>
      <c r="K9562" s="2">
        <v>32640</v>
      </c>
      <c r="L9562" s="3">
        <v>17.399999999999999</v>
      </c>
      <c r="M9562" s="4">
        <f t="shared" si="305"/>
        <v>17.399999999999999</v>
      </c>
    </row>
    <row r="9563" spans="2:13" x14ac:dyDescent="0.35">
      <c r="B9563" s="2">
        <v>32639</v>
      </c>
      <c r="C9563" s="3">
        <v>17.93</v>
      </c>
      <c r="D9563" s="4">
        <f t="shared" si="304"/>
        <v>17.93</v>
      </c>
      <c r="F9563" s="4"/>
      <c r="K9563" s="2">
        <v>32639</v>
      </c>
      <c r="L9563" s="3">
        <v>17.93</v>
      </c>
      <c r="M9563" s="4">
        <f t="shared" si="305"/>
        <v>17.93</v>
      </c>
    </row>
    <row r="9564" spans="2:13" x14ac:dyDescent="0.35">
      <c r="B9564" s="2">
        <v>32638</v>
      </c>
      <c r="C9564" s="3">
        <v>17.97</v>
      </c>
      <c r="D9564" s="4">
        <f t="shared" si="304"/>
        <v>17.97</v>
      </c>
      <c r="F9564" s="4"/>
      <c r="K9564" s="2">
        <v>32638</v>
      </c>
      <c r="L9564" s="3">
        <v>17.97</v>
      </c>
      <c r="M9564" s="4">
        <f t="shared" si="305"/>
        <v>17.97</v>
      </c>
    </row>
    <row r="9565" spans="2:13" x14ac:dyDescent="0.35">
      <c r="B9565" s="2">
        <v>32637</v>
      </c>
      <c r="C9565" s="3">
        <v>18.02</v>
      </c>
      <c r="D9565" s="4">
        <f t="shared" si="304"/>
        <v>18.02</v>
      </c>
      <c r="F9565" s="4"/>
      <c r="K9565" s="2">
        <v>32637</v>
      </c>
      <c r="L9565" s="3">
        <v>18.02</v>
      </c>
      <c r="M9565" s="4">
        <f t="shared" si="305"/>
        <v>18.02</v>
      </c>
    </row>
    <row r="9566" spans="2:13" x14ac:dyDescent="0.35">
      <c r="B9566" s="2">
        <v>32636</v>
      </c>
      <c r="C9566" s="3">
        <v>17.850000000000001</v>
      </c>
      <c r="D9566" s="4">
        <f t="shared" si="304"/>
        <v>17.850000000000001</v>
      </c>
      <c r="F9566" s="4"/>
      <c r="K9566" s="2">
        <v>32636</v>
      </c>
      <c r="L9566" s="3">
        <v>17.850000000000001</v>
      </c>
      <c r="M9566" s="4">
        <f t="shared" si="305"/>
        <v>17.850000000000001</v>
      </c>
    </row>
    <row r="9567" spans="2:13" x14ac:dyDescent="0.35">
      <c r="B9567" s="2">
        <v>32633</v>
      </c>
      <c r="C9567" s="3">
        <v>18.489999999999998</v>
      </c>
      <c r="D9567" s="4">
        <f t="shared" si="304"/>
        <v>18.489999999999998</v>
      </c>
      <c r="F9567" s="4"/>
      <c r="K9567" s="2">
        <v>32633</v>
      </c>
      <c r="L9567" s="3">
        <v>18.489999999999998</v>
      </c>
      <c r="M9567" s="4">
        <f t="shared" si="305"/>
        <v>18.489999999999998</v>
      </c>
    </row>
    <row r="9568" spans="2:13" x14ac:dyDescent="0.35">
      <c r="B9568" s="2">
        <v>32632</v>
      </c>
      <c r="C9568" s="3">
        <v>18.71</v>
      </c>
      <c r="D9568" s="4">
        <f t="shared" si="304"/>
        <v>18.71</v>
      </c>
      <c r="F9568" s="4"/>
      <c r="K9568" s="2">
        <v>32632</v>
      </c>
      <c r="L9568" s="3">
        <v>18.71</v>
      </c>
      <c r="M9568" s="4">
        <f t="shared" si="305"/>
        <v>18.71</v>
      </c>
    </row>
    <row r="9569" spans="2:13" x14ac:dyDescent="0.35">
      <c r="B9569" s="2">
        <v>32631</v>
      </c>
      <c r="C9569" s="3">
        <v>17.84</v>
      </c>
      <c r="D9569" s="4">
        <f t="shared" si="304"/>
        <v>17.84</v>
      </c>
      <c r="F9569" s="4"/>
      <c r="K9569" s="2">
        <v>32631</v>
      </c>
      <c r="L9569" s="3">
        <v>17.84</v>
      </c>
      <c r="M9569" s="4">
        <f t="shared" si="305"/>
        <v>17.84</v>
      </c>
    </row>
    <row r="9570" spans="2:13" x14ac:dyDescent="0.35">
      <c r="B9570" s="2">
        <v>32630</v>
      </c>
      <c r="C9570" s="3">
        <v>18.32</v>
      </c>
      <c r="D9570" s="4">
        <f t="shared" si="304"/>
        <v>18.32</v>
      </c>
      <c r="F9570" s="4"/>
      <c r="K9570" s="2">
        <v>32630</v>
      </c>
      <c r="L9570" s="3">
        <v>18.32</v>
      </c>
      <c r="M9570" s="4">
        <f t="shared" si="305"/>
        <v>18.32</v>
      </c>
    </row>
    <row r="9571" spans="2:13" x14ac:dyDescent="0.35">
      <c r="B9571" s="2">
        <v>32626</v>
      </c>
      <c r="C9571" s="3">
        <v>18.62</v>
      </c>
      <c r="D9571" s="4">
        <f t="shared" si="304"/>
        <v>18.62</v>
      </c>
      <c r="F9571" s="4"/>
      <c r="K9571" s="2">
        <v>32626</v>
      </c>
      <c r="L9571" s="3">
        <v>18.62</v>
      </c>
      <c r="M9571" s="4">
        <f t="shared" si="305"/>
        <v>18.62</v>
      </c>
    </row>
    <row r="9572" spans="2:13" x14ac:dyDescent="0.35">
      <c r="B9572" s="2">
        <v>32625</v>
      </c>
      <c r="C9572" s="3">
        <v>19.02</v>
      </c>
      <c r="D9572" s="4">
        <f t="shared" si="304"/>
        <v>19.02</v>
      </c>
      <c r="F9572" s="4"/>
      <c r="K9572" s="2">
        <v>32625</v>
      </c>
      <c r="L9572" s="3">
        <v>19.02</v>
      </c>
      <c r="M9572" s="4">
        <f t="shared" si="305"/>
        <v>19.02</v>
      </c>
    </row>
    <row r="9573" spans="2:13" x14ac:dyDescent="0.35">
      <c r="B9573" s="2">
        <v>32624</v>
      </c>
      <c r="C9573" s="3">
        <v>19.34</v>
      </c>
      <c r="D9573" s="4">
        <f t="shared" si="304"/>
        <v>19.34</v>
      </c>
      <c r="F9573" s="4"/>
      <c r="K9573" s="2">
        <v>32624</v>
      </c>
      <c r="L9573" s="3">
        <v>19.34</v>
      </c>
      <c r="M9573" s="4">
        <f t="shared" si="305"/>
        <v>19.34</v>
      </c>
    </row>
    <row r="9574" spans="2:13" x14ac:dyDescent="0.35">
      <c r="B9574" s="2">
        <v>32623</v>
      </c>
      <c r="C9574" s="3">
        <v>19.309999999999999</v>
      </c>
      <c r="D9574" s="4">
        <f t="shared" si="304"/>
        <v>19.309999999999999</v>
      </c>
      <c r="F9574" s="4"/>
      <c r="K9574" s="2">
        <v>32623</v>
      </c>
      <c r="L9574" s="3">
        <v>19.309999999999999</v>
      </c>
      <c r="M9574" s="4">
        <f t="shared" si="305"/>
        <v>19.309999999999999</v>
      </c>
    </row>
    <row r="9575" spans="2:13" x14ac:dyDescent="0.35">
      <c r="B9575" s="2">
        <v>32622</v>
      </c>
      <c r="C9575" s="3">
        <v>19.64</v>
      </c>
      <c r="D9575" s="4">
        <f t="shared" si="304"/>
        <v>19.64</v>
      </c>
      <c r="F9575" s="4"/>
      <c r="K9575" s="2">
        <v>32622</v>
      </c>
      <c r="L9575" s="3">
        <v>19.64</v>
      </c>
      <c r="M9575" s="4">
        <f t="shared" si="305"/>
        <v>19.64</v>
      </c>
    </row>
    <row r="9576" spans="2:13" x14ac:dyDescent="0.35">
      <c r="B9576" s="2">
        <v>32619</v>
      </c>
      <c r="C9576" s="3">
        <v>19.89</v>
      </c>
      <c r="D9576" s="4">
        <f t="shared" si="304"/>
        <v>19.89</v>
      </c>
      <c r="F9576" s="4"/>
      <c r="K9576" s="2">
        <v>32619</v>
      </c>
      <c r="L9576" s="3">
        <v>19.89</v>
      </c>
      <c r="M9576" s="4">
        <f t="shared" si="305"/>
        <v>19.89</v>
      </c>
    </row>
    <row r="9577" spans="2:13" x14ac:dyDescent="0.35">
      <c r="B9577" s="2">
        <v>32618</v>
      </c>
      <c r="C9577" s="3">
        <v>20.21</v>
      </c>
      <c r="D9577" s="4">
        <f t="shared" si="304"/>
        <v>20.21</v>
      </c>
      <c r="F9577" s="4"/>
      <c r="K9577" s="2">
        <v>32618</v>
      </c>
      <c r="L9577" s="3">
        <v>20.21</v>
      </c>
      <c r="M9577" s="4">
        <f t="shared" si="305"/>
        <v>20.21</v>
      </c>
    </row>
    <row r="9578" spans="2:13" x14ac:dyDescent="0.35">
      <c r="B9578" s="2">
        <v>32617</v>
      </c>
      <c r="C9578" s="3">
        <v>19.79</v>
      </c>
      <c r="D9578" s="4">
        <f t="shared" si="304"/>
        <v>19.79</v>
      </c>
      <c r="F9578" s="4"/>
      <c r="K9578" s="2">
        <v>32617</v>
      </c>
      <c r="L9578" s="3">
        <v>19.79</v>
      </c>
      <c r="M9578" s="4">
        <f t="shared" si="305"/>
        <v>19.79</v>
      </c>
    </row>
    <row r="9579" spans="2:13" x14ac:dyDescent="0.35">
      <c r="B9579" s="2">
        <v>32616</v>
      </c>
      <c r="C9579" s="3">
        <v>18.91</v>
      </c>
      <c r="D9579" s="4">
        <f t="shared" si="304"/>
        <v>18.91</v>
      </c>
      <c r="K9579" s="2">
        <v>32616</v>
      </c>
      <c r="L9579" s="3">
        <v>18.91</v>
      </c>
      <c r="M9579" s="4">
        <f t="shared" si="305"/>
        <v>18.91</v>
      </c>
    </row>
    <row r="9580" spans="2:13" x14ac:dyDescent="0.35">
      <c r="B9580" s="2">
        <v>32615</v>
      </c>
      <c r="C9580" s="3">
        <v>18.59</v>
      </c>
      <c r="D9580" s="4">
        <f t="shared" si="304"/>
        <v>18.59</v>
      </c>
      <c r="K9580" s="2">
        <v>32615</v>
      </c>
      <c r="L9580" s="3">
        <v>18.59</v>
      </c>
      <c r="M9580" s="4">
        <f t="shared" si="305"/>
        <v>18.59</v>
      </c>
    </row>
    <row r="9581" spans="2:13" x14ac:dyDescent="0.35">
      <c r="B9581" s="2">
        <v>32612</v>
      </c>
      <c r="C9581" s="3">
        <v>18.23</v>
      </c>
      <c r="D9581" s="4">
        <f t="shared" si="304"/>
        <v>18.23</v>
      </c>
      <c r="K9581" s="2">
        <v>32612</v>
      </c>
      <c r="L9581" s="3">
        <v>18.23</v>
      </c>
      <c r="M9581" s="4">
        <f t="shared" si="305"/>
        <v>18.23</v>
      </c>
    </row>
    <row r="9582" spans="2:13" x14ac:dyDescent="0.35">
      <c r="B9582" s="2">
        <v>32611</v>
      </c>
      <c r="C9582" s="3">
        <v>18.43</v>
      </c>
      <c r="D9582" s="4">
        <f t="shared" si="304"/>
        <v>18.43</v>
      </c>
      <c r="K9582" s="2">
        <v>32611</v>
      </c>
      <c r="L9582" s="3">
        <v>18.43</v>
      </c>
      <c r="M9582" s="4">
        <f t="shared" si="305"/>
        <v>18.43</v>
      </c>
    </row>
    <row r="9583" spans="2:13" x14ac:dyDescent="0.35">
      <c r="B9583" s="2">
        <v>32610</v>
      </c>
      <c r="C9583" s="3">
        <v>18.309999999999999</v>
      </c>
      <c r="D9583" s="4">
        <f t="shared" si="304"/>
        <v>18.309999999999999</v>
      </c>
      <c r="K9583" s="2">
        <v>32610</v>
      </c>
      <c r="L9583" s="3">
        <v>18.309999999999999</v>
      </c>
      <c r="M9583" s="4">
        <f t="shared" si="305"/>
        <v>18.309999999999999</v>
      </c>
    </row>
    <row r="9584" spans="2:13" x14ac:dyDescent="0.35">
      <c r="B9584" s="2">
        <v>32609</v>
      </c>
      <c r="C9584" s="3">
        <v>18.72</v>
      </c>
      <c r="D9584" s="4">
        <f t="shared" si="304"/>
        <v>18.72</v>
      </c>
      <c r="K9584" s="2">
        <v>32609</v>
      </c>
      <c r="L9584" s="3">
        <v>18.72</v>
      </c>
      <c r="M9584" s="4">
        <f t="shared" si="305"/>
        <v>18.72</v>
      </c>
    </row>
    <row r="9585" spans="2:12" x14ac:dyDescent="0.35">
      <c r="B9585" s="2">
        <v>32608</v>
      </c>
      <c r="C9585" s="3">
        <v>18.63</v>
      </c>
      <c r="K9585" s="2">
        <v>32608</v>
      </c>
      <c r="L9585" s="3">
        <v>18.63</v>
      </c>
    </row>
    <row r="9586" spans="2:12" x14ac:dyDescent="0.35">
      <c r="B9586" s="2">
        <v>32605</v>
      </c>
      <c r="C9586" s="3">
        <v>18.55</v>
      </c>
      <c r="K9586" s="2">
        <v>32605</v>
      </c>
      <c r="L9586" s="3">
        <v>18.55</v>
      </c>
    </row>
    <row r="9587" spans="2:12" x14ac:dyDescent="0.35">
      <c r="B9587" s="2">
        <v>32604</v>
      </c>
      <c r="C9587" s="3">
        <v>18.43</v>
      </c>
      <c r="K9587" s="2">
        <v>32604</v>
      </c>
      <c r="L9587" s="3">
        <v>18.43</v>
      </c>
    </row>
    <row r="9588" spans="2:12" x14ac:dyDescent="0.35">
      <c r="B9588" s="2">
        <v>32603</v>
      </c>
      <c r="C9588" s="3">
        <v>18.88</v>
      </c>
      <c r="K9588" s="2">
        <v>32603</v>
      </c>
      <c r="L9588" s="3">
        <v>18.88</v>
      </c>
    </row>
    <row r="9589" spans="2:12" x14ac:dyDescent="0.35">
      <c r="B9589" s="2">
        <v>32602</v>
      </c>
      <c r="C9589" s="3">
        <v>18.96</v>
      </c>
      <c r="K9589" s="2">
        <v>32602</v>
      </c>
      <c r="L9589" s="3">
        <v>18.96</v>
      </c>
    </row>
    <row r="9590" spans="2:12" x14ac:dyDescent="0.35">
      <c r="B9590" s="2">
        <v>32601</v>
      </c>
      <c r="C9590" s="3">
        <v>18.93</v>
      </c>
      <c r="K9590" s="2">
        <v>32601</v>
      </c>
      <c r="L9590" s="3">
        <v>18.93</v>
      </c>
    </row>
    <row r="9591" spans="2:12" x14ac:dyDescent="0.35">
      <c r="B9591" s="2">
        <v>32598</v>
      </c>
      <c r="C9591" s="3">
        <v>19.579999999999998</v>
      </c>
      <c r="K9591" s="2">
        <v>32598</v>
      </c>
      <c r="L9591" s="3">
        <v>19.579999999999998</v>
      </c>
    </row>
    <row r="9592" spans="2:12" x14ac:dyDescent="0.35">
      <c r="B9592" s="2">
        <v>32597</v>
      </c>
      <c r="C9592" s="3">
        <v>19.16</v>
      </c>
      <c r="K9592" s="2">
        <v>32597</v>
      </c>
      <c r="L9592" s="3">
        <v>19.16</v>
      </c>
    </row>
    <row r="9593" spans="2:12" x14ac:dyDescent="0.35">
      <c r="B9593" s="2">
        <v>32596</v>
      </c>
      <c r="C9593" s="3">
        <v>18.649999999999999</v>
      </c>
      <c r="K9593" s="2">
        <v>32596</v>
      </c>
      <c r="L9593" s="3">
        <v>18.649999999999999</v>
      </c>
    </row>
    <row r="9594" spans="2:12" x14ac:dyDescent="0.35">
      <c r="B9594" s="2">
        <v>32595</v>
      </c>
      <c r="C9594" s="3">
        <v>18.579999999999998</v>
      </c>
      <c r="K9594" s="2">
        <v>32595</v>
      </c>
      <c r="L9594" s="3">
        <v>18.579999999999998</v>
      </c>
    </row>
    <row r="9595" spans="2:12" x14ac:dyDescent="0.35">
      <c r="B9595" s="2">
        <v>32590</v>
      </c>
      <c r="C9595" s="3">
        <v>18.66</v>
      </c>
      <c r="K9595" s="2">
        <v>32590</v>
      </c>
      <c r="L9595" s="3">
        <v>18.66</v>
      </c>
    </row>
    <row r="9596" spans="2:12" x14ac:dyDescent="0.35">
      <c r="B9596" s="2">
        <v>32589</v>
      </c>
      <c r="C9596" s="3">
        <v>18.52</v>
      </c>
      <c r="K9596" s="2">
        <v>32589</v>
      </c>
      <c r="L9596" s="3">
        <v>18.52</v>
      </c>
    </row>
    <row r="9597" spans="2:12" x14ac:dyDescent="0.35">
      <c r="B9597" s="2">
        <v>32588</v>
      </c>
      <c r="C9597" s="3">
        <v>18.32</v>
      </c>
      <c r="K9597" s="2">
        <v>32588</v>
      </c>
      <c r="L9597" s="3">
        <v>18.32</v>
      </c>
    </row>
    <row r="9598" spans="2:12" x14ac:dyDescent="0.35">
      <c r="B9598" s="2">
        <v>32587</v>
      </c>
      <c r="C9598" s="3">
        <v>17.88</v>
      </c>
      <c r="K9598" s="2">
        <v>32587</v>
      </c>
      <c r="L9598" s="3">
        <v>17.88</v>
      </c>
    </row>
    <row r="9599" spans="2:12" x14ac:dyDescent="0.35">
      <c r="B9599" s="2">
        <v>32584</v>
      </c>
      <c r="C9599" s="3">
        <v>17.91</v>
      </c>
      <c r="K9599" s="2">
        <v>32584</v>
      </c>
      <c r="L9599" s="3">
        <v>17.91</v>
      </c>
    </row>
    <row r="9600" spans="2:12" x14ac:dyDescent="0.35">
      <c r="B9600" s="2">
        <v>32583</v>
      </c>
      <c r="C9600" s="3">
        <v>17.670000000000002</v>
      </c>
      <c r="K9600" s="2">
        <v>32583</v>
      </c>
      <c r="L9600" s="3">
        <v>17.670000000000002</v>
      </c>
    </row>
    <row r="9601" spans="2:12" x14ac:dyDescent="0.35">
      <c r="B9601" s="2">
        <v>32582</v>
      </c>
      <c r="C9601" s="3">
        <v>17.649999999999999</v>
      </c>
      <c r="K9601" s="2">
        <v>32582</v>
      </c>
      <c r="L9601" s="3">
        <v>17.649999999999999</v>
      </c>
    </row>
    <row r="9602" spans="2:12" x14ac:dyDescent="0.35">
      <c r="B9602" s="2">
        <v>32581</v>
      </c>
      <c r="C9602" s="3">
        <v>17.260000000000002</v>
      </c>
      <c r="K9602" s="2">
        <v>32581</v>
      </c>
      <c r="L9602" s="3">
        <v>17.260000000000002</v>
      </c>
    </row>
    <row r="9603" spans="2:12" x14ac:dyDescent="0.35">
      <c r="B9603" s="2">
        <v>32580</v>
      </c>
      <c r="C9603" s="3">
        <v>16.86</v>
      </c>
      <c r="K9603" s="2">
        <v>32580</v>
      </c>
      <c r="L9603" s="3">
        <v>16.86</v>
      </c>
    </row>
    <row r="9604" spans="2:12" x14ac:dyDescent="0.35">
      <c r="B9604" s="2">
        <v>32577</v>
      </c>
      <c r="C9604" s="3">
        <v>17.11</v>
      </c>
      <c r="K9604" s="2">
        <v>32577</v>
      </c>
      <c r="L9604" s="3">
        <v>17.11</v>
      </c>
    </row>
    <row r="9605" spans="2:12" x14ac:dyDescent="0.35">
      <c r="B9605" s="2">
        <v>32576</v>
      </c>
      <c r="C9605" s="3">
        <v>17.260000000000002</v>
      </c>
      <c r="K9605" s="2">
        <v>32576</v>
      </c>
      <c r="L9605" s="3">
        <v>17.260000000000002</v>
      </c>
    </row>
    <row r="9606" spans="2:12" x14ac:dyDescent="0.35">
      <c r="B9606" s="2">
        <v>32575</v>
      </c>
      <c r="C9606" s="3">
        <v>16.84</v>
      </c>
      <c r="K9606" s="2">
        <v>32575</v>
      </c>
      <c r="L9606" s="3">
        <v>16.84</v>
      </c>
    </row>
    <row r="9607" spans="2:12" x14ac:dyDescent="0.35">
      <c r="B9607" s="2">
        <v>32574</v>
      </c>
      <c r="C9607" s="3">
        <v>16.96</v>
      </c>
      <c r="K9607" s="2">
        <v>32574</v>
      </c>
      <c r="L9607" s="3">
        <v>16.96</v>
      </c>
    </row>
    <row r="9608" spans="2:12" x14ac:dyDescent="0.35">
      <c r="B9608" s="2">
        <v>32573</v>
      </c>
      <c r="C9608" s="3">
        <v>17.05</v>
      </c>
      <c r="K9608" s="2">
        <v>32573</v>
      </c>
      <c r="L9608" s="3">
        <v>17.05</v>
      </c>
    </row>
    <row r="9609" spans="2:12" x14ac:dyDescent="0.35">
      <c r="B9609" s="2">
        <v>32570</v>
      </c>
      <c r="C9609" s="3">
        <v>16.95</v>
      </c>
      <c r="K9609" s="2">
        <v>32570</v>
      </c>
      <c r="L9609" s="3">
        <v>16.95</v>
      </c>
    </row>
    <row r="9610" spans="2:12" x14ac:dyDescent="0.35">
      <c r="B9610" s="2">
        <v>32569</v>
      </c>
      <c r="C9610" s="3">
        <v>16.72</v>
      </c>
      <c r="K9610" s="2">
        <v>32569</v>
      </c>
      <c r="L9610" s="3">
        <v>16.72</v>
      </c>
    </row>
    <row r="9611" spans="2:12" x14ac:dyDescent="0.35">
      <c r="B9611" s="2">
        <v>32568</v>
      </c>
      <c r="C9611" s="3">
        <v>16.579999999999998</v>
      </c>
      <c r="K9611" s="2">
        <v>32568</v>
      </c>
      <c r="L9611" s="3">
        <v>16.579999999999998</v>
      </c>
    </row>
    <row r="9612" spans="2:12" x14ac:dyDescent="0.35">
      <c r="B9612" s="2">
        <v>32567</v>
      </c>
      <c r="C9612" s="3">
        <v>16.399999999999999</v>
      </c>
      <c r="K9612" s="2">
        <v>32567</v>
      </c>
      <c r="L9612" s="3">
        <v>16.399999999999999</v>
      </c>
    </row>
    <row r="9613" spans="2:12" x14ac:dyDescent="0.35">
      <c r="B9613" s="2">
        <v>32566</v>
      </c>
      <c r="C9613" s="3">
        <v>16.600000000000001</v>
      </c>
      <c r="K9613" s="2">
        <v>32566</v>
      </c>
      <c r="L9613" s="3">
        <v>16.600000000000001</v>
      </c>
    </row>
    <row r="9614" spans="2:12" x14ac:dyDescent="0.35">
      <c r="B9614" s="2">
        <v>32563</v>
      </c>
      <c r="C9614" s="3">
        <v>16.149999999999999</v>
      </c>
      <c r="K9614" s="2">
        <v>32563</v>
      </c>
      <c r="L9614" s="3">
        <v>16.149999999999999</v>
      </c>
    </row>
    <row r="9615" spans="2:12" x14ac:dyDescent="0.35">
      <c r="B9615" s="2">
        <v>32562</v>
      </c>
      <c r="C9615" s="3">
        <v>16.28</v>
      </c>
      <c r="K9615" s="2">
        <v>32562</v>
      </c>
      <c r="L9615" s="3">
        <v>16.28</v>
      </c>
    </row>
    <row r="9616" spans="2:12" x14ac:dyDescent="0.35">
      <c r="B9616" s="2">
        <v>32561</v>
      </c>
      <c r="C9616" s="3">
        <v>16.13</v>
      </c>
      <c r="K9616" s="2">
        <v>32561</v>
      </c>
      <c r="L9616" s="3">
        <v>16.13</v>
      </c>
    </row>
    <row r="9617" spans="2:12" x14ac:dyDescent="0.35">
      <c r="B9617" s="2">
        <v>32560</v>
      </c>
      <c r="C9617" s="3">
        <v>16.25</v>
      </c>
      <c r="K9617" s="2">
        <v>32560</v>
      </c>
      <c r="L9617" s="3">
        <v>16.25</v>
      </c>
    </row>
    <row r="9618" spans="2:12" x14ac:dyDescent="0.35">
      <c r="B9618" s="2">
        <v>32559</v>
      </c>
      <c r="C9618" s="3">
        <v>16.239999999999998</v>
      </c>
      <c r="K9618" s="2">
        <v>32559</v>
      </c>
      <c r="L9618" s="3">
        <v>16.239999999999998</v>
      </c>
    </row>
    <row r="9619" spans="2:12" x14ac:dyDescent="0.35">
      <c r="B9619" s="2">
        <v>32556</v>
      </c>
      <c r="C9619" s="3">
        <v>16.010000000000002</v>
      </c>
      <c r="K9619" s="2">
        <v>32556</v>
      </c>
      <c r="L9619" s="3">
        <v>16.010000000000002</v>
      </c>
    </row>
    <row r="9620" spans="2:12" x14ac:dyDescent="0.35">
      <c r="B9620" s="2">
        <v>32555</v>
      </c>
      <c r="C9620" s="3">
        <v>15.8</v>
      </c>
      <c r="K9620" s="2">
        <v>32555</v>
      </c>
      <c r="L9620" s="3">
        <v>15.8</v>
      </c>
    </row>
    <row r="9621" spans="2:12" x14ac:dyDescent="0.35">
      <c r="B9621" s="2">
        <v>32554</v>
      </c>
      <c r="C9621" s="3">
        <v>15.6</v>
      </c>
      <c r="K9621" s="2">
        <v>32554</v>
      </c>
      <c r="L9621" s="3">
        <v>15.6</v>
      </c>
    </row>
    <row r="9622" spans="2:12" x14ac:dyDescent="0.35">
      <c r="B9622" s="2">
        <v>32553</v>
      </c>
      <c r="C9622" s="3">
        <v>15.67</v>
      </c>
      <c r="K9622" s="2">
        <v>32553</v>
      </c>
      <c r="L9622" s="3">
        <v>15.67</v>
      </c>
    </row>
    <row r="9623" spans="2:12" x14ac:dyDescent="0.35">
      <c r="B9623" s="2">
        <v>32552</v>
      </c>
      <c r="C9623" s="3">
        <v>15.43</v>
      </c>
      <c r="K9623" s="2">
        <v>32552</v>
      </c>
      <c r="L9623" s="3">
        <v>15.43</v>
      </c>
    </row>
    <row r="9624" spans="2:12" x14ac:dyDescent="0.35">
      <c r="B9624" s="2">
        <v>32549</v>
      </c>
      <c r="C9624" s="3">
        <v>15.82</v>
      </c>
      <c r="K9624" s="2">
        <v>32549</v>
      </c>
      <c r="L9624" s="3">
        <v>15.82</v>
      </c>
    </row>
    <row r="9625" spans="2:12" x14ac:dyDescent="0.35">
      <c r="B9625" s="2">
        <v>32548</v>
      </c>
      <c r="C9625" s="3">
        <v>16.05</v>
      </c>
      <c r="K9625" s="2">
        <v>32548</v>
      </c>
      <c r="L9625" s="3">
        <v>16.05</v>
      </c>
    </row>
    <row r="9626" spans="2:12" x14ac:dyDescent="0.35">
      <c r="B9626" s="2">
        <v>32547</v>
      </c>
      <c r="C9626" s="3">
        <v>16.18</v>
      </c>
      <c r="K9626" s="2">
        <v>32547</v>
      </c>
      <c r="L9626" s="3">
        <v>16.18</v>
      </c>
    </row>
    <row r="9627" spans="2:12" x14ac:dyDescent="0.35">
      <c r="B9627" s="2">
        <v>32546</v>
      </c>
      <c r="C9627" s="3">
        <v>15.99</v>
      </c>
      <c r="K9627" s="2">
        <v>32546</v>
      </c>
      <c r="L9627" s="3">
        <v>15.99</v>
      </c>
    </row>
    <row r="9628" spans="2:12" x14ac:dyDescent="0.35">
      <c r="B9628" s="2">
        <v>32545</v>
      </c>
      <c r="C9628" s="3">
        <v>15.99</v>
      </c>
      <c r="K9628" s="2">
        <v>32545</v>
      </c>
      <c r="L9628" s="3">
        <v>15.99</v>
      </c>
    </row>
    <row r="9629" spans="2:12" x14ac:dyDescent="0.35">
      <c r="B9629" s="2">
        <v>32542</v>
      </c>
      <c r="C9629" s="3">
        <v>16.170000000000002</v>
      </c>
      <c r="K9629" s="2">
        <v>32542</v>
      </c>
      <c r="L9629" s="3">
        <v>16.170000000000002</v>
      </c>
    </row>
    <row r="9630" spans="2:12" x14ac:dyDescent="0.35">
      <c r="B9630" s="2">
        <v>32541</v>
      </c>
      <c r="C9630" s="3">
        <v>16.12</v>
      </c>
      <c r="K9630" s="2">
        <v>32541</v>
      </c>
      <c r="L9630" s="3">
        <v>16.12</v>
      </c>
    </row>
    <row r="9631" spans="2:12" x14ac:dyDescent="0.35">
      <c r="B9631" s="2">
        <v>32540</v>
      </c>
      <c r="C9631" s="3">
        <v>15.8</v>
      </c>
      <c r="K9631" s="2">
        <v>32540</v>
      </c>
      <c r="L9631" s="3">
        <v>15.8</v>
      </c>
    </row>
    <row r="9632" spans="2:12" x14ac:dyDescent="0.35">
      <c r="B9632" s="2">
        <v>32539</v>
      </c>
      <c r="C9632" s="3">
        <v>15.91</v>
      </c>
      <c r="K9632" s="2">
        <v>32539</v>
      </c>
      <c r="L9632" s="3">
        <v>15.91</v>
      </c>
    </row>
    <row r="9633" spans="2:12" x14ac:dyDescent="0.35">
      <c r="B9633" s="2">
        <v>32538</v>
      </c>
      <c r="C9633" s="3">
        <v>15.97</v>
      </c>
      <c r="K9633" s="2">
        <v>32538</v>
      </c>
      <c r="L9633" s="3">
        <v>15.97</v>
      </c>
    </row>
    <row r="9634" spans="2:12" x14ac:dyDescent="0.35">
      <c r="B9634" s="2">
        <v>32535</v>
      </c>
      <c r="C9634" s="3">
        <v>16.3</v>
      </c>
      <c r="K9634" s="2">
        <v>32535</v>
      </c>
      <c r="L9634" s="3">
        <v>16.3</v>
      </c>
    </row>
    <row r="9635" spans="2:12" x14ac:dyDescent="0.35">
      <c r="B9635" s="2">
        <v>32534</v>
      </c>
      <c r="C9635" s="3">
        <v>16.760000000000002</v>
      </c>
      <c r="K9635" s="2">
        <v>32534</v>
      </c>
      <c r="L9635" s="3">
        <v>16.760000000000002</v>
      </c>
    </row>
    <row r="9636" spans="2:12" x14ac:dyDescent="0.35">
      <c r="B9636" s="2">
        <v>32533</v>
      </c>
      <c r="C9636" s="3">
        <v>16.55</v>
      </c>
      <c r="K9636" s="2">
        <v>32533</v>
      </c>
      <c r="L9636" s="3">
        <v>16.55</v>
      </c>
    </row>
    <row r="9637" spans="2:12" x14ac:dyDescent="0.35">
      <c r="B9637" s="2">
        <v>32532</v>
      </c>
      <c r="C9637" s="3">
        <v>16.010000000000002</v>
      </c>
      <c r="K9637" s="2">
        <v>32532</v>
      </c>
      <c r="L9637" s="3">
        <v>16.010000000000002</v>
      </c>
    </row>
    <row r="9638" spans="2:12" x14ac:dyDescent="0.35">
      <c r="B9638" s="2">
        <v>32531</v>
      </c>
      <c r="C9638" s="3">
        <v>16.2</v>
      </c>
      <c r="K9638" s="2">
        <v>32531</v>
      </c>
      <c r="L9638" s="3">
        <v>16.2</v>
      </c>
    </row>
    <row r="9639" spans="2:12" x14ac:dyDescent="0.35">
      <c r="B9639" s="2">
        <v>32528</v>
      </c>
      <c r="C9639" s="3">
        <v>17</v>
      </c>
      <c r="K9639" s="2">
        <v>32528</v>
      </c>
      <c r="L9639" s="3">
        <v>17</v>
      </c>
    </row>
    <row r="9640" spans="2:12" x14ac:dyDescent="0.35">
      <c r="B9640" s="2">
        <v>32527</v>
      </c>
      <c r="C9640" s="3">
        <v>17.09</v>
      </c>
      <c r="K9640" s="2">
        <v>32527</v>
      </c>
      <c r="L9640" s="3">
        <v>17.09</v>
      </c>
    </row>
    <row r="9641" spans="2:12" x14ac:dyDescent="0.35">
      <c r="B9641" s="2">
        <v>32526</v>
      </c>
      <c r="C9641" s="3">
        <v>16.739999999999998</v>
      </c>
      <c r="K9641" s="2">
        <v>32526</v>
      </c>
      <c r="L9641" s="3">
        <v>16.739999999999998</v>
      </c>
    </row>
    <row r="9642" spans="2:12" x14ac:dyDescent="0.35">
      <c r="B9642" s="2">
        <v>32525</v>
      </c>
      <c r="C9642" s="3">
        <v>16.43</v>
      </c>
      <c r="K9642" s="2">
        <v>32525</v>
      </c>
      <c r="L9642" s="3">
        <v>16.43</v>
      </c>
    </row>
    <row r="9643" spans="2:12" x14ac:dyDescent="0.35">
      <c r="B9643" s="2">
        <v>32524</v>
      </c>
      <c r="C9643" s="3">
        <v>16.28</v>
      </c>
      <c r="K9643" s="2">
        <v>32524</v>
      </c>
      <c r="L9643" s="3">
        <v>16.28</v>
      </c>
    </row>
    <row r="9644" spans="2:12" x14ac:dyDescent="0.35">
      <c r="B9644" s="2">
        <v>32521</v>
      </c>
      <c r="C9644" s="3">
        <v>16.12</v>
      </c>
      <c r="K9644" s="2">
        <v>32521</v>
      </c>
      <c r="L9644" s="3">
        <v>16.12</v>
      </c>
    </row>
    <row r="9645" spans="2:12" x14ac:dyDescent="0.35">
      <c r="B9645" s="2">
        <v>32520</v>
      </c>
      <c r="C9645" s="3">
        <v>15.75</v>
      </c>
      <c r="K9645" s="2">
        <v>32520</v>
      </c>
      <c r="L9645" s="3">
        <v>15.75</v>
      </c>
    </row>
    <row r="9646" spans="2:12" x14ac:dyDescent="0.35">
      <c r="B9646" s="2">
        <v>32519</v>
      </c>
      <c r="C9646" s="3">
        <v>15.8</v>
      </c>
      <c r="K9646" s="2">
        <v>32519</v>
      </c>
      <c r="L9646" s="3">
        <v>15.8</v>
      </c>
    </row>
    <row r="9647" spans="2:12" x14ac:dyDescent="0.35">
      <c r="B9647" s="2">
        <v>32518</v>
      </c>
      <c r="C9647" s="3">
        <v>16.2</v>
      </c>
      <c r="K9647" s="2">
        <v>32518</v>
      </c>
      <c r="L9647" s="3">
        <v>16.2</v>
      </c>
    </row>
    <row r="9648" spans="2:12" x14ac:dyDescent="0.35">
      <c r="B9648" s="2">
        <v>32517</v>
      </c>
      <c r="C9648" s="3">
        <v>16.34</v>
      </c>
      <c r="K9648" s="2">
        <v>32517</v>
      </c>
      <c r="L9648" s="3">
        <v>16.34</v>
      </c>
    </row>
    <row r="9649" spans="2:12" x14ac:dyDescent="0.35">
      <c r="B9649" s="2">
        <v>32514</v>
      </c>
      <c r="C9649" s="3">
        <v>16.25</v>
      </c>
      <c r="K9649" s="2">
        <v>32514</v>
      </c>
      <c r="L9649" s="3">
        <v>16.25</v>
      </c>
    </row>
    <row r="9650" spans="2:12" x14ac:dyDescent="0.35">
      <c r="B9650" s="2">
        <v>32513</v>
      </c>
      <c r="C9650" s="3">
        <v>15.91</v>
      </c>
      <c r="K9650" s="2">
        <v>32513</v>
      </c>
      <c r="L9650" s="3">
        <v>15.91</v>
      </c>
    </row>
    <row r="9651" spans="2:12" x14ac:dyDescent="0.35">
      <c r="B9651" s="2">
        <v>32512</v>
      </c>
      <c r="C9651" s="3">
        <v>15.96</v>
      </c>
      <c r="K9651" s="2">
        <v>32512</v>
      </c>
      <c r="L9651" s="3">
        <v>15.96</v>
      </c>
    </row>
    <row r="9652" spans="2:12" x14ac:dyDescent="0.35">
      <c r="B9652" s="2">
        <v>32511</v>
      </c>
      <c r="C9652" s="3">
        <v>15.72</v>
      </c>
      <c r="K9652" s="2">
        <v>32511</v>
      </c>
      <c r="L9652" s="3">
        <v>15.72</v>
      </c>
    </row>
    <row r="9653" spans="2:12" x14ac:dyDescent="0.35">
      <c r="B9653" s="2">
        <v>32507</v>
      </c>
      <c r="C9653" s="3">
        <v>15.52</v>
      </c>
      <c r="K9653" s="2">
        <v>32507</v>
      </c>
      <c r="L9653" s="3">
        <v>15.52</v>
      </c>
    </row>
    <row r="9654" spans="2:12" x14ac:dyDescent="0.35">
      <c r="B9654" s="2">
        <v>32506</v>
      </c>
      <c r="C9654" s="3">
        <v>15.3</v>
      </c>
      <c r="K9654" s="2">
        <v>32506</v>
      </c>
      <c r="L9654" s="3">
        <v>15.3</v>
      </c>
    </row>
    <row r="9655" spans="2:12" x14ac:dyDescent="0.35">
      <c r="B9655" s="2">
        <v>32505</v>
      </c>
      <c r="C9655" s="3">
        <v>15.55</v>
      </c>
      <c r="K9655" s="2">
        <v>32505</v>
      </c>
      <c r="L9655" s="3">
        <v>15.55</v>
      </c>
    </row>
    <row r="9656" spans="2:12" x14ac:dyDescent="0.35">
      <c r="B9656" s="2">
        <v>32500</v>
      </c>
      <c r="C9656" s="3">
        <v>15.08</v>
      </c>
      <c r="K9656" s="2">
        <v>32500</v>
      </c>
      <c r="L9656" s="3">
        <v>15.08</v>
      </c>
    </row>
    <row r="9657" spans="2:12" x14ac:dyDescent="0.35">
      <c r="B9657" s="2">
        <v>32499</v>
      </c>
      <c r="C9657" s="3">
        <v>14.99</v>
      </c>
      <c r="K9657" s="2">
        <v>32499</v>
      </c>
      <c r="L9657" s="3">
        <v>14.99</v>
      </c>
    </row>
    <row r="9658" spans="2:12" x14ac:dyDescent="0.35">
      <c r="B9658" s="2">
        <v>32498</v>
      </c>
      <c r="C9658" s="3">
        <v>14.96</v>
      </c>
      <c r="K9658" s="2">
        <v>32498</v>
      </c>
      <c r="L9658" s="3">
        <v>14.96</v>
      </c>
    </row>
    <row r="9659" spans="2:12" x14ac:dyDescent="0.35">
      <c r="B9659" s="2">
        <v>32497</v>
      </c>
      <c r="C9659" s="3">
        <v>14.82</v>
      </c>
      <c r="K9659" s="2">
        <v>32497</v>
      </c>
      <c r="L9659" s="3">
        <v>14.82</v>
      </c>
    </row>
    <row r="9660" spans="2:12" x14ac:dyDescent="0.35">
      <c r="B9660" s="2">
        <v>32496</v>
      </c>
      <c r="C9660" s="3">
        <v>14.67</v>
      </c>
      <c r="K9660" s="2">
        <v>32496</v>
      </c>
      <c r="L9660" s="3">
        <v>14.67</v>
      </c>
    </row>
    <row r="9661" spans="2:12" x14ac:dyDescent="0.35">
      <c r="B9661" s="2">
        <v>32493</v>
      </c>
      <c r="C9661" s="3">
        <v>14.81</v>
      </c>
      <c r="K9661" s="2">
        <v>32493</v>
      </c>
      <c r="L9661" s="3">
        <v>14.81</v>
      </c>
    </row>
    <row r="9662" spans="2:12" x14ac:dyDescent="0.35">
      <c r="B9662" s="2">
        <v>32492</v>
      </c>
      <c r="C9662" s="3">
        <v>14.75</v>
      </c>
      <c r="K9662" s="2">
        <v>32492</v>
      </c>
      <c r="L9662" s="3">
        <v>14.75</v>
      </c>
    </row>
    <row r="9663" spans="2:12" x14ac:dyDescent="0.35">
      <c r="B9663" s="2">
        <v>32491</v>
      </c>
      <c r="C9663" s="3">
        <v>14.6</v>
      </c>
      <c r="K9663" s="2">
        <v>32491</v>
      </c>
      <c r="L9663" s="3">
        <v>14.6</v>
      </c>
    </row>
    <row r="9664" spans="2:12" x14ac:dyDescent="0.35">
      <c r="B9664" s="2">
        <v>32490</v>
      </c>
      <c r="C9664" s="3">
        <v>14.53</v>
      </c>
      <c r="K9664" s="2">
        <v>32490</v>
      </c>
      <c r="L9664" s="3">
        <v>14.53</v>
      </c>
    </row>
    <row r="9665" spans="2:12" x14ac:dyDescent="0.35">
      <c r="B9665" s="2">
        <v>32489</v>
      </c>
      <c r="C9665" s="3">
        <v>14.53</v>
      </c>
      <c r="K9665" s="2">
        <v>32489</v>
      </c>
      <c r="L9665" s="3">
        <v>14.53</v>
      </c>
    </row>
    <row r="9666" spans="2:12" x14ac:dyDescent="0.35">
      <c r="B9666" s="2">
        <v>32486</v>
      </c>
      <c r="C9666" s="3">
        <v>14.47</v>
      </c>
      <c r="K9666" s="2">
        <v>32486</v>
      </c>
      <c r="L9666" s="3">
        <v>14.47</v>
      </c>
    </row>
    <row r="9667" spans="2:12" x14ac:dyDescent="0.35">
      <c r="B9667" s="2">
        <v>32485</v>
      </c>
      <c r="C9667" s="3">
        <v>14.7</v>
      </c>
      <c r="K9667" s="2">
        <v>32485</v>
      </c>
      <c r="L9667" s="3">
        <v>14.7</v>
      </c>
    </row>
    <row r="9668" spans="2:12" x14ac:dyDescent="0.35">
      <c r="B9668" s="2">
        <v>32484</v>
      </c>
      <c r="C9668" s="3">
        <v>14.29</v>
      </c>
      <c r="K9668" s="2">
        <v>32484</v>
      </c>
      <c r="L9668" s="3">
        <v>14.29</v>
      </c>
    </row>
    <row r="9669" spans="2:12" x14ac:dyDescent="0.35">
      <c r="B9669" s="2">
        <v>32483</v>
      </c>
      <c r="C9669" s="3">
        <v>14.1</v>
      </c>
      <c r="K9669" s="2">
        <v>32483</v>
      </c>
      <c r="L9669" s="3">
        <v>14.1</v>
      </c>
    </row>
    <row r="9670" spans="2:12" x14ac:dyDescent="0.35">
      <c r="B9670" s="2">
        <v>32482</v>
      </c>
      <c r="C9670" s="3">
        <v>14.34</v>
      </c>
      <c r="K9670" s="2">
        <v>32482</v>
      </c>
      <c r="L9670" s="3">
        <v>14.34</v>
      </c>
    </row>
    <row r="9671" spans="2:12" x14ac:dyDescent="0.35">
      <c r="B9671" s="2">
        <v>32479</v>
      </c>
      <c r="C9671" s="3">
        <v>14.5</v>
      </c>
      <c r="K9671" s="2">
        <v>32479</v>
      </c>
      <c r="L9671" s="3">
        <v>14.5</v>
      </c>
    </row>
    <row r="9672" spans="2:12" x14ac:dyDescent="0.35">
      <c r="B9672" s="2">
        <v>32478</v>
      </c>
      <c r="C9672" s="3">
        <v>14.49</v>
      </c>
      <c r="K9672" s="2">
        <v>32478</v>
      </c>
      <c r="L9672" s="3">
        <v>14.49</v>
      </c>
    </row>
    <row r="9673" spans="2:12" x14ac:dyDescent="0.35">
      <c r="B9673" s="2">
        <v>32477</v>
      </c>
      <c r="C9673" s="3">
        <v>14.05</v>
      </c>
      <c r="K9673" s="2">
        <v>32477</v>
      </c>
      <c r="L9673" s="3">
        <v>14.05</v>
      </c>
    </row>
    <row r="9674" spans="2:12" x14ac:dyDescent="0.35">
      <c r="B9674" s="2">
        <v>32476</v>
      </c>
      <c r="C9674" s="3">
        <v>13.95</v>
      </c>
      <c r="K9674" s="2">
        <v>32476</v>
      </c>
      <c r="L9674" s="3">
        <v>13.95</v>
      </c>
    </row>
    <row r="9675" spans="2:12" x14ac:dyDescent="0.35">
      <c r="B9675" s="2">
        <v>32475</v>
      </c>
      <c r="C9675" s="3">
        <v>14.58</v>
      </c>
      <c r="K9675" s="2">
        <v>32475</v>
      </c>
      <c r="L9675" s="3">
        <v>14.58</v>
      </c>
    </row>
    <row r="9676" spans="2:12" x14ac:dyDescent="0.35">
      <c r="B9676" s="2">
        <v>32472</v>
      </c>
      <c r="C9676" s="3">
        <v>14.48</v>
      </c>
      <c r="K9676" s="2">
        <v>32472</v>
      </c>
      <c r="L9676" s="3">
        <v>14.48</v>
      </c>
    </row>
    <row r="9677" spans="2:12" x14ac:dyDescent="0.35">
      <c r="B9677" s="2">
        <v>32471</v>
      </c>
      <c r="C9677" s="3">
        <v>12.77</v>
      </c>
      <c r="K9677" s="2">
        <v>32471</v>
      </c>
      <c r="L9677" s="3">
        <v>12.77</v>
      </c>
    </row>
    <row r="9678" spans="2:12" x14ac:dyDescent="0.35">
      <c r="B9678" s="2">
        <v>32470</v>
      </c>
      <c r="C9678" s="3">
        <v>13.2</v>
      </c>
      <c r="K9678" s="2">
        <v>32470</v>
      </c>
      <c r="L9678" s="3">
        <v>13.2</v>
      </c>
    </row>
    <row r="9679" spans="2:12" x14ac:dyDescent="0.35">
      <c r="B9679" s="2">
        <v>32469</v>
      </c>
      <c r="C9679" s="3">
        <v>12.8</v>
      </c>
      <c r="K9679" s="2">
        <v>32469</v>
      </c>
      <c r="L9679" s="3">
        <v>12.8</v>
      </c>
    </row>
    <row r="9680" spans="2:12" x14ac:dyDescent="0.35">
      <c r="B9680" s="2">
        <v>32468</v>
      </c>
      <c r="C9680" s="3">
        <v>12.03</v>
      </c>
      <c r="K9680" s="2">
        <v>32468</v>
      </c>
      <c r="L9680" s="3">
        <v>12.03</v>
      </c>
    </row>
    <row r="9681" spans="2:12" x14ac:dyDescent="0.35">
      <c r="B9681" s="2">
        <v>32465</v>
      </c>
      <c r="C9681" s="3">
        <v>12.04</v>
      </c>
      <c r="K9681" s="2">
        <v>32465</v>
      </c>
      <c r="L9681" s="3">
        <v>12.04</v>
      </c>
    </row>
    <row r="9682" spans="2:12" x14ac:dyDescent="0.35">
      <c r="B9682" s="2">
        <v>32464</v>
      </c>
      <c r="C9682" s="3">
        <v>12.26</v>
      </c>
      <c r="K9682" s="2">
        <v>32464</v>
      </c>
      <c r="L9682" s="3">
        <v>12.26</v>
      </c>
    </row>
    <row r="9683" spans="2:12" x14ac:dyDescent="0.35">
      <c r="B9683" s="2">
        <v>32463</v>
      </c>
      <c r="C9683" s="3">
        <v>12.78</v>
      </c>
      <c r="K9683" s="2">
        <v>32463</v>
      </c>
      <c r="L9683" s="3">
        <v>12.78</v>
      </c>
    </row>
    <row r="9684" spans="2:12" x14ac:dyDescent="0.35">
      <c r="B9684" s="2">
        <v>32462</v>
      </c>
      <c r="C9684" s="3">
        <v>13.11</v>
      </c>
      <c r="K9684" s="2">
        <v>32462</v>
      </c>
      <c r="L9684" s="3">
        <v>13.11</v>
      </c>
    </row>
    <row r="9685" spans="2:12" x14ac:dyDescent="0.35">
      <c r="B9685" s="2">
        <v>32461</v>
      </c>
      <c r="C9685" s="3">
        <v>13.15</v>
      </c>
      <c r="K9685" s="2">
        <v>32461</v>
      </c>
      <c r="L9685" s="3">
        <v>13.15</v>
      </c>
    </row>
    <row r="9686" spans="2:12" x14ac:dyDescent="0.35">
      <c r="B9686" s="2">
        <v>32458</v>
      </c>
      <c r="C9686" s="3">
        <v>13.2</v>
      </c>
      <c r="K9686" s="2">
        <v>32458</v>
      </c>
      <c r="L9686" s="3">
        <v>13.2</v>
      </c>
    </row>
    <row r="9687" spans="2:12" x14ac:dyDescent="0.35">
      <c r="B9687" s="2">
        <v>32457</v>
      </c>
      <c r="C9687" s="3">
        <v>12.95</v>
      </c>
      <c r="K9687" s="2">
        <v>32457</v>
      </c>
      <c r="L9687" s="3">
        <v>12.95</v>
      </c>
    </row>
    <row r="9688" spans="2:12" x14ac:dyDescent="0.35">
      <c r="B9688" s="2">
        <v>32456</v>
      </c>
      <c r="C9688" s="3">
        <v>12.8</v>
      </c>
      <c r="K9688" s="2">
        <v>32456</v>
      </c>
      <c r="L9688" s="3">
        <v>12.8</v>
      </c>
    </row>
    <row r="9689" spans="2:12" x14ac:dyDescent="0.35">
      <c r="B9689" s="2">
        <v>32455</v>
      </c>
      <c r="C9689" s="3">
        <v>12.82</v>
      </c>
      <c r="K9689" s="2">
        <v>32455</v>
      </c>
      <c r="L9689" s="3">
        <v>12.82</v>
      </c>
    </row>
    <row r="9690" spans="2:12" x14ac:dyDescent="0.35">
      <c r="B9690" s="2">
        <v>32454</v>
      </c>
      <c r="C9690" s="3">
        <v>12.96</v>
      </c>
      <c r="K9690" s="2">
        <v>32454</v>
      </c>
      <c r="L9690" s="3">
        <v>12.96</v>
      </c>
    </row>
    <row r="9691" spans="2:12" x14ac:dyDescent="0.35">
      <c r="B9691" s="2">
        <v>32451</v>
      </c>
      <c r="C9691" s="3">
        <v>12.95</v>
      </c>
      <c r="K9691" s="2">
        <v>32451</v>
      </c>
      <c r="L9691" s="3">
        <v>12.95</v>
      </c>
    </row>
    <row r="9692" spans="2:12" x14ac:dyDescent="0.35">
      <c r="B9692" s="2">
        <v>32450</v>
      </c>
      <c r="C9692" s="3">
        <v>12.75</v>
      </c>
      <c r="K9692" s="2">
        <v>32450</v>
      </c>
      <c r="L9692" s="3">
        <v>12.75</v>
      </c>
    </row>
    <row r="9693" spans="2:12" x14ac:dyDescent="0.35">
      <c r="B9693" s="2">
        <v>32449</v>
      </c>
      <c r="C9693" s="3">
        <v>12.56</v>
      </c>
      <c r="K9693" s="2">
        <v>32449</v>
      </c>
      <c r="L9693" s="3">
        <v>12.56</v>
      </c>
    </row>
    <row r="9694" spans="2:12" x14ac:dyDescent="0.35">
      <c r="B9694" s="2">
        <v>32448</v>
      </c>
      <c r="C9694" s="3">
        <v>12.44</v>
      </c>
      <c r="K9694" s="2">
        <v>32448</v>
      </c>
      <c r="L9694" s="3">
        <v>12.44</v>
      </c>
    </row>
    <row r="9695" spans="2:12" x14ac:dyDescent="0.35">
      <c r="B9695" s="2">
        <v>32447</v>
      </c>
      <c r="C9695" s="3">
        <v>12.74</v>
      </c>
      <c r="K9695" s="2">
        <v>32447</v>
      </c>
      <c r="L9695" s="3">
        <v>12.74</v>
      </c>
    </row>
    <row r="9696" spans="2:12" x14ac:dyDescent="0.35">
      <c r="B9696" s="2">
        <v>32444</v>
      </c>
      <c r="C9696" s="3">
        <v>12.82</v>
      </c>
      <c r="K9696" s="2">
        <v>32444</v>
      </c>
      <c r="L9696" s="3">
        <v>12.82</v>
      </c>
    </row>
    <row r="9697" spans="2:12" x14ac:dyDescent="0.35">
      <c r="B9697" s="2">
        <v>32443</v>
      </c>
      <c r="C9697" s="3">
        <v>12.5</v>
      </c>
      <c r="K9697" s="2">
        <v>32443</v>
      </c>
      <c r="L9697" s="3">
        <v>12.5</v>
      </c>
    </row>
    <row r="9698" spans="2:12" x14ac:dyDescent="0.35">
      <c r="B9698" s="2">
        <v>32442</v>
      </c>
      <c r="C9698" s="3">
        <v>12.33</v>
      </c>
      <c r="K9698" s="2">
        <v>32442</v>
      </c>
      <c r="L9698" s="3">
        <v>12.33</v>
      </c>
    </row>
    <row r="9699" spans="2:12" x14ac:dyDescent="0.35">
      <c r="B9699" s="2">
        <v>32441</v>
      </c>
      <c r="C9699" s="3">
        <v>12.3</v>
      </c>
      <c r="K9699" s="2">
        <v>32441</v>
      </c>
      <c r="L9699" s="3">
        <v>12.3</v>
      </c>
    </row>
    <row r="9700" spans="2:12" x14ac:dyDescent="0.35">
      <c r="B9700" s="2">
        <v>32440</v>
      </c>
      <c r="C9700" s="3">
        <v>12.4</v>
      </c>
      <c r="K9700" s="2">
        <v>32440</v>
      </c>
      <c r="L9700" s="3">
        <v>12.4</v>
      </c>
    </row>
    <row r="9701" spans="2:12" x14ac:dyDescent="0.35">
      <c r="B9701" s="2">
        <v>32437</v>
      </c>
      <c r="C9701" s="3">
        <v>13.55</v>
      </c>
      <c r="K9701" s="2">
        <v>32437</v>
      </c>
      <c r="L9701" s="3">
        <v>13.55</v>
      </c>
    </row>
    <row r="9702" spans="2:12" x14ac:dyDescent="0.35">
      <c r="B9702" s="2">
        <v>32436</v>
      </c>
      <c r="C9702" s="3">
        <v>13.74</v>
      </c>
      <c r="K9702" s="2">
        <v>32436</v>
      </c>
      <c r="L9702" s="3">
        <v>13.74</v>
      </c>
    </row>
    <row r="9703" spans="2:12" x14ac:dyDescent="0.35">
      <c r="B9703" s="2">
        <v>32435</v>
      </c>
      <c r="C9703" s="3">
        <v>13.49</v>
      </c>
      <c r="K9703" s="2">
        <v>32435</v>
      </c>
      <c r="L9703" s="3">
        <v>13.49</v>
      </c>
    </row>
    <row r="9704" spans="2:12" x14ac:dyDescent="0.35">
      <c r="B9704" s="2">
        <v>32434</v>
      </c>
      <c r="C9704" s="3">
        <v>13.23</v>
      </c>
      <c r="K9704" s="2">
        <v>32434</v>
      </c>
      <c r="L9704" s="3">
        <v>13.23</v>
      </c>
    </row>
    <row r="9705" spans="2:12" x14ac:dyDescent="0.35">
      <c r="B9705" s="2">
        <v>32433</v>
      </c>
      <c r="C9705" s="3">
        <v>13.7</v>
      </c>
      <c r="K9705" s="2">
        <v>32433</v>
      </c>
      <c r="L9705" s="3">
        <v>13.7</v>
      </c>
    </row>
    <row r="9706" spans="2:12" x14ac:dyDescent="0.35">
      <c r="B9706" s="2">
        <v>32430</v>
      </c>
      <c r="C9706" s="3">
        <v>13.11</v>
      </c>
      <c r="K9706" s="2">
        <v>32430</v>
      </c>
      <c r="L9706" s="3">
        <v>13.11</v>
      </c>
    </row>
    <row r="9707" spans="2:12" x14ac:dyDescent="0.35">
      <c r="B9707" s="2">
        <v>32429</v>
      </c>
      <c r="C9707" s="3">
        <v>12.71</v>
      </c>
      <c r="K9707" s="2">
        <v>32429</v>
      </c>
      <c r="L9707" s="3">
        <v>12.71</v>
      </c>
    </row>
    <row r="9708" spans="2:12" x14ac:dyDescent="0.35">
      <c r="B9708" s="2">
        <v>32428</v>
      </c>
      <c r="C9708" s="3">
        <v>12.42</v>
      </c>
      <c r="K9708" s="2">
        <v>32428</v>
      </c>
      <c r="L9708" s="3">
        <v>12.42</v>
      </c>
    </row>
    <row r="9709" spans="2:12" x14ac:dyDescent="0.35">
      <c r="B9709" s="2">
        <v>32427</v>
      </c>
      <c r="C9709" s="3">
        <v>12.55</v>
      </c>
      <c r="K9709" s="2">
        <v>32427</v>
      </c>
      <c r="L9709" s="3">
        <v>12.55</v>
      </c>
    </row>
    <row r="9710" spans="2:12" x14ac:dyDescent="0.35">
      <c r="B9710" s="2">
        <v>32426</v>
      </c>
      <c r="C9710" s="3">
        <v>12</v>
      </c>
      <c r="K9710" s="2">
        <v>32426</v>
      </c>
      <c r="L9710" s="3">
        <v>12</v>
      </c>
    </row>
    <row r="9711" spans="2:12" x14ac:dyDescent="0.35">
      <c r="B9711" s="2">
        <v>32423</v>
      </c>
      <c r="C9711" s="3">
        <v>11.49</v>
      </c>
      <c r="K9711" s="2">
        <v>32423</v>
      </c>
      <c r="L9711" s="3">
        <v>11.49</v>
      </c>
    </row>
    <row r="9712" spans="2:12" x14ac:dyDescent="0.35">
      <c r="B9712" s="2">
        <v>32422</v>
      </c>
      <c r="C9712" s="3">
        <v>11.47</v>
      </c>
      <c r="K9712" s="2">
        <v>32422</v>
      </c>
      <c r="L9712" s="3">
        <v>11.47</v>
      </c>
    </row>
    <row r="9713" spans="2:12" x14ac:dyDescent="0.35">
      <c r="B9713" s="2">
        <v>32421</v>
      </c>
      <c r="C9713" s="3">
        <v>11.35</v>
      </c>
      <c r="K9713" s="2">
        <v>32421</v>
      </c>
      <c r="L9713" s="3">
        <v>11.35</v>
      </c>
    </row>
    <row r="9714" spans="2:12" x14ac:dyDescent="0.35">
      <c r="B9714" s="2">
        <v>32420</v>
      </c>
      <c r="C9714" s="3">
        <v>11.78</v>
      </c>
      <c r="K9714" s="2">
        <v>32420</v>
      </c>
      <c r="L9714" s="3">
        <v>11.78</v>
      </c>
    </row>
    <row r="9715" spans="2:12" x14ac:dyDescent="0.35">
      <c r="B9715" s="2">
        <v>32419</v>
      </c>
      <c r="C9715" s="3">
        <v>11.85</v>
      </c>
      <c r="K9715" s="2">
        <v>32419</v>
      </c>
      <c r="L9715" s="3">
        <v>11.85</v>
      </c>
    </row>
    <row r="9716" spans="2:12" x14ac:dyDescent="0.35">
      <c r="B9716" s="2">
        <v>32416</v>
      </c>
      <c r="C9716" s="3">
        <v>12.24</v>
      </c>
      <c r="K9716" s="2">
        <v>32416</v>
      </c>
      <c r="L9716" s="3">
        <v>12.24</v>
      </c>
    </row>
    <row r="9717" spans="2:12" x14ac:dyDescent="0.35">
      <c r="B9717" s="2">
        <v>32415</v>
      </c>
      <c r="C9717" s="3">
        <v>12.73</v>
      </c>
      <c r="K9717" s="2">
        <v>32415</v>
      </c>
      <c r="L9717" s="3">
        <v>12.73</v>
      </c>
    </row>
    <row r="9718" spans="2:12" x14ac:dyDescent="0.35">
      <c r="B9718" s="2">
        <v>32414</v>
      </c>
      <c r="C9718" s="3">
        <v>12.97</v>
      </c>
      <c r="K9718" s="2">
        <v>32414</v>
      </c>
      <c r="L9718" s="3">
        <v>12.97</v>
      </c>
    </row>
    <row r="9719" spans="2:12" x14ac:dyDescent="0.35">
      <c r="B9719" s="2">
        <v>32413</v>
      </c>
      <c r="C9719" s="3">
        <v>12.98</v>
      </c>
      <c r="K9719" s="2">
        <v>32413</v>
      </c>
      <c r="L9719" s="3">
        <v>12.98</v>
      </c>
    </row>
    <row r="9720" spans="2:12" x14ac:dyDescent="0.35">
      <c r="B9720" s="2">
        <v>32412</v>
      </c>
      <c r="C9720" s="3">
        <v>13.43</v>
      </c>
      <c r="K9720" s="2">
        <v>32412</v>
      </c>
      <c r="L9720" s="3">
        <v>13.43</v>
      </c>
    </row>
    <row r="9721" spans="2:12" x14ac:dyDescent="0.35">
      <c r="B9721" s="2">
        <v>32409</v>
      </c>
      <c r="C9721" s="3">
        <v>13.52</v>
      </c>
      <c r="K9721" s="2">
        <v>32409</v>
      </c>
      <c r="L9721" s="3">
        <v>13.52</v>
      </c>
    </row>
    <row r="9722" spans="2:12" x14ac:dyDescent="0.35">
      <c r="B9722" s="2">
        <v>32408</v>
      </c>
      <c r="C9722" s="3">
        <v>13.58</v>
      </c>
      <c r="K9722" s="2">
        <v>32408</v>
      </c>
      <c r="L9722" s="3">
        <v>13.58</v>
      </c>
    </row>
    <row r="9723" spans="2:12" x14ac:dyDescent="0.35">
      <c r="B9723" s="2">
        <v>32407</v>
      </c>
      <c r="C9723" s="3">
        <v>13.52</v>
      </c>
      <c r="K9723" s="2">
        <v>32407</v>
      </c>
      <c r="L9723" s="3">
        <v>13.52</v>
      </c>
    </row>
    <row r="9724" spans="2:12" x14ac:dyDescent="0.35">
      <c r="B9724" s="2">
        <v>32406</v>
      </c>
      <c r="C9724" s="3">
        <v>13.6</v>
      </c>
      <c r="K9724" s="2">
        <v>32406</v>
      </c>
      <c r="L9724" s="3">
        <v>13.6</v>
      </c>
    </row>
    <row r="9725" spans="2:12" x14ac:dyDescent="0.35">
      <c r="B9725" s="2">
        <v>32405</v>
      </c>
      <c r="C9725" s="3">
        <v>13.46</v>
      </c>
      <c r="K9725" s="2">
        <v>32405</v>
      </c>
      <c r="L9725" s="3">
        <v>13.46</v>
      </c>
    </row>
    <row r="9726" spans="2:12" x14ac:dyDescent="0.35">
      <c r="B9726" s="2">
        <v>32402</v>
      </c>
      <c r="C9726" s="3">
        <v>13.74</v>
      </c>
      <c r="K9726" s="2">
        <v>32402</v>
      </c>
      <c r="L9726" s="3">
        <v>13.74</v>
      </c>
    </row>
    <row r="9727" spans="2:12" x14ac:dyDescent="0.35">
      <c r="B9727" s="2">
        <v>32401</v>
      </c>
      <c r="C9727" s="3">
        <v>13.95</v>
      </c>
      <c r="K9727" s="2">
        <v>32401</v>
      </c>
      <c r="L9727" s="3">
        <v>13.95</v>
      </c>
    </row>
    <row r="9728" spans="2:12" x14ac:dyDescent="0.35">
      <c r="B9728" s="2">
        <v>32400</v>
      </c>
      <c r="C9728" s="3">
        <v>14.4</v>
      </c>
      <c r="K9728" s="2">
        <v>32400</v>
      </c>
      <c r="L9728" s="3">
        <v>14.4</v>
      </c>
    </row>
    <row r="9729" spans="2:12" x14ac:dyDescent="0.35">
      <c r="B9729" s="2">
        <v>32399</v>
      </c>
      <c r="C9729" s="3">
        <v>13.6</v>
      </c>
      <c r="K9729" s="2">
        <v>32399</v>
      </c>
      <c r="L9729" s="3">
        <v>13.6</v>
      </c>
    </row>
    <row r="9730" spans="2:12" x14ac:dyDescent="0.35">
      <c r="B9730" s="2">
        <v>32398</v>
      </c>
      <c r="C9730" s="3">
        <v>12.99</v>
      </c>
      <c r="K9730" s="2">
        <v>32398</v>
      </c>
      <c r="L9730" s="3">
        <v>12.99</v>
      </c>
    </row>
    <row r="9731" spans="2:12" x14ac:dyDescent="0.35">
      <c r="B9731" s="2">
        <v>32395</v>
      </c>
      <c r="C9731" s="3">
        <v>13.72</v>
      </c>
      <c r="K9731" s="2">
        <v>32395</v>
      </c>
      <c r="L9731" s="3">
        <v>13.72</v>
      </c>
    </row>
    <row r="9732" spans="2:12" x14ac:dyDescent="0.35">
      <c r="B9732" s="2">
        <v>32394</v>
      </c>
      <c r="C9732" s="3">
        <v>13.59</v>
      </c>
      <c r="K9732" s="2">
        <v>32394</v>
      </c>
      <c r="L9732" s="3">
        <v>13.59</v>
      </c>
    </row>
    <row r="9733" spans="2:12" x14ac:dyDescent="0.35">
      <c r="B9733" s="2">
        <v>32393</v>
      </c>
      <c r="C9733" s="3">
        <v>13.5</v>
      </c>
      <c r="K9733" s="2">
        <v>32393</v>
      </c>
      <c r="L9733" s="3">
        <v>13.5</v>
      </c>
    </row>
    <row r="9734" spans="2:12" x14ac:dyDescent="0.35">
      <c r="B9734" s="2">
        <v>32392</v>
      </c>
      <c r="C9734" s="3">
        <v>13.78</v>
      </c>
      <c r="K9734" s="2">
        <v>32392</v>
      </c>
      <c r="L9734" s="3">
        <v>13.78</v>
      </c>
    </row>
    <row r="9735" spans="2:12" x14ac:dyDescent="0.35">
      <c r="B9735" s="2">
        <v>32391</v>
      </c>
      <c r="C9735" s="3">
        <v>13.99</v>
      </c>
      <c r="K9735" s="2">
        <v>32391</v>
      </c>
      <c r="L9735" s="3">
        <v>13.99</v>
      </c>
    </row>
    <row r="9736" spans="2:12" x14ac:dyDescent="0.35">
      <c r="B9736" s="2">
        <v>32388</v>
      </c>
      <c r="C9736" s="3">
        <v>14.21</v>
      </c>
      <c r="K9736" s="2">
        <v>32388</v>
      </c>
      <c r="L9736" s="3">
        <v>14.21</v>
      </c>
    </row>
    <row r="9737" spans="2:12" x14ac:dyDescent="0.35">
      <c r="B9737" s="2">
        <v>32387</v>
      </c>
      <c r="C9737" s="3">
        <v>14.4</v>
      </c>
      <c r="K9737" s="2">
        <v>32387</v>
      </c>
      <c r="L9737" s="3">
        <v>14.4</v>
      </c>
    </row>
    <row r="9738" spans="2:12" x14ac:dyDescent="0.35">
      <c r="B9738" s="2">
        <v>32386</v>
      </c>
      <c r="C9738" s="3">
        <v>14.6</v>
      </c>
      <c r="K9738" s="2">
        <v>32386</v>
      </c>
      <c r="L9738" s="3">
        <v>14.6</v>
      </c>
    </row>
    <row r="9739" spans="2:12" x14ac:dyDescent="0.35">
      <c r="B9739" s="2">
        <v>32385</v>
      </c>
      <c r="C9739" s="3">
        <v>14.65</v>
      </c>
      <c r="K9739" s="2">
        <v>32385</v>
      </c>
      <c r="L9739" s="3">
        <v>14.65</v>
      </c>
    </row>
    <row r="9740" spans="2:12" x14ac:dyDescent="0.35">
      <c r="B9740" s="2">
        <v>32381</v>
      </c>
      <c r="C9740" s="3">
        <v>14.7</v>
      </c>
      <c r="K9740" s="2">
        <v>32381</v>
      </c>
      <c r="L9740" s="3">
        <v>14.7</v>
      </c>
    </row>
    <row r="9741" spans="2:12" x14ac:dyDescent="0.35">
      <c r="B9741" s="2">
        <v>32380</v>
      </c>
      <c r="C9741" s="3">
        <v>14.88</v>
      </c>
      <c r="K9741" s="2">
        <v>32380</v>
      </c>
      <c r="L9741" s="3">
        <v>14.88</v>
      </c>
    </row>
    <row r="9742" spans="2:12" x14ac:dyDescent="0.35">
      <c r="B9742" s="2">
        <v>32379</v>
      </c>
      <c r="C9742" s="3">
        <v>15.09</v>
      </c>
      <c r="K9742" s="2">
        <v>32379</v>
      </c>
      <c r="L9742" s="3">
        <v>15.09</v>
      </c>
    </row>
    <row r="9743" spans="2:12" x14ac:dyDescent="0.35">
      <c r="B9743" s="2">
        <v>32378</v>
      </c>
      <c r="C9743" s="3">
        <v>14.99</v>
      </c>
      <c r="K9743" s="2">
        <v>32378</v>
      </c>
      <c r="L9743" s="3">
        <v>14.99</v>
      </c>
    </row>
    <row r="9744" spans="2:12" x14ac:dyDescent="0.35">
      <c r="B9744" s="2">
        <v>32377</v>
      </c>
      <c r="C9744" s="3">
        <v>15.2</v>
      </c>
      <c r="K9744" s="2">
        <v>32377</v>
      </c>
      <c r="L9744" s="3">
        <v>15.2</v>
      </c>
    </row>
    <row r="9745" spans="2:12" x14ac:dyDescent="0.35">
      <c r="B9745" s="2">
        <v>32374</v>
      </c>
      <c r="C9745" s="3">
        <v>15.1</v>
      </c>
      <c r="K9745" s="2">
        <v>32374</v>
      </c>
      <c r="L9745" s="3">
        <v>15.1</v>
      </c>
    </row>
    <row r="9746" spans="2:12" x14ac:dyDescent="0.35">
      <c r="B9746" s="2">
        <v>32373</v>
      </c>
      <c r="C9746" s="3">
        <v>15.03</v>
      </c>
      <c r="K9746" s="2">
        <v>32373</v>
      </c>
      <c r="L9746" s="3">
        <v>15.03</v>
      </c>
    </row>
    <row r="9747" spans="2:12" x14ac:dyDescent="0.35">
      <c r="B9747" s="2">
        <v>32372</v>
      </c>
      <c r="C9747" s="3">
        <v>14.95</v>
      </c>
      <c r="K9747" s="2">
        <v>32372</v>
      </c>
      <c r="L9747" s="3">
        <v>14.95</v>
      </c>
    </row>
    <row r="9748" spans="2:12" x14ac:dyDescent="0.35">
      <c r="B9748" s="2">
        <v>32371</v>
      </c>
      <c r="C9748" s="3">
        <v>15.02</v>
      </c>
      <c r="K9748" s="2">
        <v>32371</v>
      </c>
      <c r="L9748" s="3">
        <v>15.02</v>
      </c>
    </row>
    <row r="9749" spans="2:12" x14ac:dyDescent="0.35">
      <c r="B9749" s="2">
        <v>32370</v>
      </c>
      <c r="C9749" s="3">
        <v>14.93</v>
      </c>
      <c r="K9749" s="2">
        <v>32370</v>
      </c>
      <c r="L9749" s="3">
        <v>14.93</v>
      </c>
    </row>
    <row r="9750" spans="2:12" x14ac:dyDescent="0.35">
      <c r="B9750" s="2">
        <v>32367</v>
      </c>
      <c r="C9750" s="3">
        <v>15.2</v>
      </c>
      <c r="K9750" s="2">
        <v>32367</v>
      </c>
      <c r="L9750" s="3">
        <v>15.2</v>
      </c>
    </row>
    <row r="9751" spans="2:12" x14ac:dyDescent="0.35">
      <c r="B9751" s="2">
        <v>32366</v>
      </c>
      <c r="C9751" s="3">
        <v>15.09</v>
      </c>
      <c r="K9751" s="2">
        <v>32366</v>
      </c>
      <c r="L9751" s="3">
        <v>15.09</v>
      </c>
    </row>
    <row r="9752" spans="2:12" x14ac:dyDescent="0.35">
      <c r="B9752" s="2">
        <v>32365</v>
      </c>
      <c r="C9752" s="3">
        <v>15.08</v>
      </c>
      <c r="K9752" s="2">
        <v>32365</v>
      </c>
      <c r="L9752" s="3">
        <v>15.08</v>
      </c>
    </row>
    <row r="9753" spans="2:12" x14ac:dyDescent="0.35">
      <c r="B9753" s="2">
        <v>32364</v>
      </c>
      <c r="C9753" s="3">
        <v>15.34</v>
      </c>
      <c r="K9753" s="2">
        <v>32364</v>
      </c>
      <c r="L9753" s="3">
        <v>15.34</v>
      </c>
    </row>
    <row r="9754" spans="2:12" x14ac:dyDescent="0.35">
      <c r="B9754" s="2">
        <v>32363</v>
      </c>
      <c r="C9754" s="3">
        <v>15.3</v>
      </c>
      <c r="K9754" s="2">
        <v>32363</v>
      </c>
      <c r="L9754" s="3">
        <v>15.3</v>
      </c>
    </row>
    <row r="9755" spans="2:12" x14ac:dyDescent="0.35">
      <c r="B9755" s="2">
        <v>32360</v>
      </c>
      <c r="C9755" s="3">
        <v>14.63</v>
      </c>
      <c r="K9755" s="2">
        <v>32360</v>
      </c>
      <c r="L9755" s="3">
        <v>14.63</v>
      </c>
    </row>
    <row r="9756" spans="2:12" x14ac:dyDescent="0.35">
      <c r="B9756" s="2">
        <v>32359</v>
      </c>
      <c r="C9756" s="3">
        <v>14.48</v>
      </c>
      <c r="K9756" s="2">
        <v>32359</v>
      </c>
      <c r="L9756" s="3">
        <v>14.48</v>
      </c>
    </row>
    <row r="9757" spans="2:12" x14ac:dyDescent="0.35">
      <c r="B9757" s="2">
        <v>32358</v>
      </c>
      <c r="C9757" s="3">
        <v>15</v>
      </c>
      <c r="K9757" s="2">
        <v>32358</v>
      </c>
      <c r="L9757" s="3">
        <v>15</v>
      </c>
    </row>
    <row r="9758" spans="2:12" x14ac:dyDescent="0.35">
      <c r="B9758" s="2">
        <v>32357</v>
      </c>
      <c r="C9758" s="3">
        <v>15.38</v>
      </c>
      <c r="K9758" s="2">
        <v>32357</v>
      </c>
      <c r="L9758" s="3">
        <v>15.38</v>
      </c>
    </row>
    <row r="9759" spans="2:12" x14ac:dyDescent="0.35">
      <c r="B9759" s="2">
        <v>32356</v>
      </c>
      <c r="C9759" s="3">
        <v>15.56</v>
      </c>
      <c r="K9759" s="2">
        <v>32356</v>
      </c>
      <c r="L9759" s="3">
        <v>15.56</v>
      </c>
    </row>
    <row r="9760" spans="2:12" x14ac:dyDescent="0.35">
      <c r="B9760" s="2">
        <v>32353</v>
      </c>
      <c r="C9760" s="3">
        <v>15.7</v>
      </c>
      <c r="K9760" s="2">
        <v>32353</v>
      </c>
      <c r="L9760" s="3">
        <v>15.7</v>
      </c>
    </row>
    <row r="9761" spans="2:12" x14ac:dyDescent="0.35">
      <c r="B9761" s="2">
        <v>32352</v>
      </c>
      <c r="C9761" s="3">
        <v>15.67</v>
      </c>
      <c r="K9761" s="2">
        <v>32352</v>
      </c>
      <c r="L9761" s="3">
        <v>15.67</v>
      </c>
    </row>
    <row r="9762" spans="2:12" x14ac:dyDescent="0.35">
      <c r="B9762" s="2">
        <v>32351</v>
      </c>
      <c r="C9762" s="3">
        <v>15.42</v>
      </c>
      <c r="K9762" s="2">
        <v>32351</v>
      </c>
      <c r="L9762" s="3">
        <v>15.42</v>
      </c>
    </row>
    <row r="9763" spans="2:12" x14ac:dyDescent="0.35">
      <c r="B9763" s="2">
        <v>32350</v>
      </c>
      <c r="C9763" s="3">
        <v>15.32</v>
      </c>
      <c r="K9763" s="2">
        <v>32350</v>
      </c>
      <c r="L9763" s="3">
        <v>15.32</v>
      </c>
    </row>
    <row r="9764" spans="2:12" x14ac:dyDescent="0.35">
      <c r="B9764" s="2">
        <v>32349</v>
      </c>
      <c r="C9764" s="3">
        <v>15.69</v>
      </c>
      <c r="K9764" s="2">
        <v>32349</v>
      </c>
      <c r="L9764" s="3">
        <v>15.69</v>
      </c>
    </row>
    <row r="9765" spans="2:12" x14ac:dyDescent="0.35">
      <c r="B9765" s="2">
        <v>32346</v>
      </c>
      <c r="C9765" s="3">
        <v>15.71</v>
      </c>
      <c r="K9765" s="2">
        <v>32346</v>
      </c>
      <c r="L9765" s="3">
        <v>15.71</v>
      </c>
    </row>
    <row r="9766" spans="2:12" x14ac:dyDescent="0.35">
      <c r="B9766" s="2">
        <v>32345</v>
      </c>
      <c r="C9766" s="3">
        <v>15.45</v>
      </c>
      <c r="K9766" s="2">
        <v>32345</v>
      </c>
      <c r="L9766" s="3">
        <v>15.45</v>
      </c>
    </row>
    <row r="9767" spans="2:12" x14ac:dyDescent="0.35">
      <c r="B9767" s="2">
        <v>32344</v>
      </c>
      <c r="C9767" s="3">
        <v>15.13</v>
      </c>
      <c r="K9767" s="2">
        <v>32344</v>
      </c>
      <c r="L9767" s="3">
        <v>15.13</v>
      </c>
    </row>
    <row r="9768" spans="2:12" x14ac:dyDescent="0.35">
      <c r="B9768" s="2">
        <v>32343</v>
      </c>
      <c r="C9768" s="3">
        <v>15.08</v>
      </c>
      <c r="K9768" s="2">
        <v>32343</v>
      </c>
      <c r="L9768" s="3">
        <v>15.08</v>
      </c>
    </row>
    <row r="9769" spans="2:12" x14ac:dyDescent="0.35">
      <c r="B9769" s="2">
        <v>32342</v>
      </c>
      <c r="C9769" s="3">
        <v>14.8</v>
      </c>
      <c r="K9769" s="2">
        <v>32342</v>
      </c>
      <c r="L9769" s="3">
        <v>14.8</v>
      </c>
    </row>
    <row r="9770" spans="2:12" x14ac:dyDescent="0.35">
      <c r="B9770" s="2">
        <v>32339</v>
      </c>
      <c r="C9770" s="3">
        <v>14.18</v>
      </c>
      <c r="K9770" s="2">
        <v>32339</v>
      </c>
      <c r="L9770" s="3">
        <v>14.18</v>
      </c>
    </row>
    <row r="9771" spans="2:12" x14ac:dyDescent="0.35">
      <c r="B9771" s="2">
        <v>32338</v>
      </c>
      <c r="C9771" s="3">
        <v>14.06</v>
      </c>
      <c r="K9771" s="2">
        <v>32338</v>
      </c>
      <c r="L9771" s="3">
        <v>14.06</v>
      </c>
    </row>
    <row r="9772" spans="2:12" x14ac:dyDescent="0.35">
      <c r="B9772" s="2">
        <v>32337</v>
      </c>
      <c r="C9772" s="3">
        <v>14.17</v>
      </c>
      <c r="K9772" s="2">
        <v>32337</v>
      </c>
      <c r="L9772" s="3">
        <v>14.17</v>
      </c>
    </row>
    <row r="9773" spans="2:12" x14ac:dyDescent="0.35">
      <c r="B9773" s="2">
        <v>32336</v>
      </c>
      <c r="C9773" s="3">
        <v>14.1</v>
      </c>
      <c r="K9773" s="2">
        <v>32336</v>
      </c>
      <c r="L9773" s="3">
        <v>14.1</v>
      </c>
    </row>
    <row r="9774" spans="2:12" x14ac:dyDescent="0.35">
      <c r="B9774" s="2">
        <v>32335</v>
      </c>
      <c r="C9774" s="3">
        <v>14.5</v>
      </c>
      <c r="K9774" s="2">
        <v>32335</v>
      </c>
      <c r="L9774" s="3">
        <v>14.5</v>
      </c>
    </row>
    <row r="9775" spans="2:12" x14ac:dyDescent="0.35">
      <c r="B9775" s="2">
        <v>32332</v>
      </c>
      <c r="C9775" s="3">
        <v>15.05</v>
      </c>
      <c r="K9775" s="2">
        <v>32332</v>
      </c>
      <c r="L9775" s="3">
        <v>15.05</v>
      </c>
    </row>
    <row r="9776" spans="2:12" x14ac:dyDescent="0.35">
      <c r="B9776" s="2">
        <v>32331</v>
      </c>
      <c r="C9776" s="3">
        <v>15.13</v>
      </c>
      <c r="K9776" s="2">
        <v>32331</v>
      </c>
      <c r="L9776" s="3">
        <v>15.13</v>
      </c>
    </row>
    <row r="9777" spans="2:12" x14ac:dyDescent="0.35">
      <c r="B9777" s="2">
        <v>32330</v>
      </c>
      <c r="C9777" s="3">
        <v>14.68</v>
      </c>
      <c r="K9777" s="2">
        <v>32330</v>
      </c>
      <c r="L9777" s="3">
        <v>14.68</v>
      </c>
    </row>
    <row r="9778" spans="2:12" x14ac:dyDescent="0.35">
      <c r="B9778" s="2">
        <v>32329</v>
      </c>
      <c r="C9778" s="3">
        <v>14.58</v>
      </c>
      <c r="K9778" s="2">
        <v>32329</v>
      </c>
      <c r="L9778" s="3">
        <v>14.58</v>
      </c>
    </row>
    <row r="9779" spans="2:12" x14ac:dyDescent="0.35">
      <c r="B9779" s="2">
        <v>32328</v>
      </c>
      <c r="C9779" s="3">
        <v>14.35</v>
      </c>
      <c r="K9779" s="2">
        <v>32328</v>
      </c>
      <c r="L9779" s="3">
        <v>14.35</v>
      </c>
    </row>
    <row r="9780" spans="2:12" x14ac:dyDescent="0.35">
      <c r="B9780" s="2">
        <v>32325</v>
      </c>
      <c r="C9780" s="3">
        <v>14.6</v>
      </c>
      <c r="K9780" s="2">
        <v>32325</v>
      </c>
      <c r="L9780" s="3">
        <v>14.6</v>
      </c>
    </row>
    <row r="9781" spans="2:12" x14ac:dyDescent="0.35">
      <c r="B9781" s="2">
        <v>32324</v>
      </c>
      <c r="C9781" s="3">
        <v>14.85</v>
      </c>
      <c r="K9781" s="2">
        <v>32324</v>
      </c>
      <c r="L9781" s="3">
        <v>14.85</v>
      </c>
    </row>
    <row r="9782" spans="2:12" x14ac:dyDescent="0.35">
      <c r="B9782" s="2">
        <v>32323</v>
      </c>
      <c r="C9782" s="3">
        <v>14.97</v>
      </c>
      <c r="K9782" s="2">
        <v>32323</v>
      </c>
      <c r="L9782" s="3">
        <v>14.97</v>
      </c>
    </row>
    <row r="9783" spans="2:12" x14ac:dyDescent="0.35">
      <c r="B9783" s="2">
        <v>32322</v>
      </c>
      <c r="C9783" s="3">
        <v>15.27</v>
      </c>
      <c r="K9783" s="2">
        <v>32322</v>
      </c>
      <c r="L9783" s="3">
        <v>15.27</v>
      </c>
    </row>
    <row r="9784" spans="2:12" x14ac:dyDescent="0.35">
      <c r="B9784" s="2">
        <v>32321</v>
      </c>
      <c r="C9784" s="3">
        <v>15.1</v>
      </c>
      <c r="K9784" s="2">
        <v>32321</v>
      </c>
      <c r="L9784" s="3">
        <v>15.1</v>
      </c>
    </row>
    <row r="9785" spans="2:12" x14ac:dyDescent="0.35">
      <c r="B9785" s="2">
        <v>32318</v>
      </c>
      <c r="C9785" s="3">
        <v>15.65</v>
      </c>
      <c r="K9785" s="2">
        <v>32318</v>
      </c>
      <c r="L9785" s="3">
        <v>15.65</v>
      </c>
    </row>
    <row r="9786" spans="2:12" x14ac:dyDescent="0.35">
      <c r="B9786" s="2">
        <v>32317</v>
      </c>
      <c r="C9786" s="3">
        <v>15.65</v>
      </c>
      <c r="K9786" s="2">
        <v>32317</v>
      </c>
      <c r="L9786" s="3">
        <v>15.65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1B95E-3749-4A2B-822F-F7A55D271F93}">
  <dimension ref="A1:AI2312"/>
  <sheetViews>
    <sheetView zoomScale="66" zoomScaleNormal="66" workbookViewId="0">
      <pane xSplit="3" ySplit="3" topLeftCell="D4" activePane="bottomRight" state="frozen"/>
      <selection activeCell="G40" sqref="G40"/>
      <selection pane="topRight" activeCell="G40" sqref="G40"/>
      <selection pane="bottomLeft" activeCell="G40" sqref="G40"/>
      <selection pane="bottomRight" activeCell="D53" sqref="D53"/>
    </sheetView>
  </sheetViews>
  <sheetFormatPr defaultRowHeight="15.5" x14ac:dyDescent="0.35"/>
  <cols>
    <col min="1" max="1" width="5.921875" style="5" bestFit="1" customWidth="1"/>
    <col min="2" max="2" width="4.07421875" style="5" bestFit="1" customWidth="1"/>
    <col min="3" max="3" width="11.15234375" bestFit="1" customWidth="1"/>
    <col min="4" max="4" width="19.23046875" bestFit="1" customWidth="1"/>
    <col min="5" max="5" width="15.23046875" customWidth="1"/>
    <col min="6" max="6" width="21.15234375" customWidth="1"/>
    <col min="7" max="7" width="19.23046875" customWidth="1"/>
    <col min="8" max="8" width="17.23046875" bestFit="1" customWidth="1"/>
    <col min="9" max="10" width="17.23046875" customWidth="1"/>
    <col min="11" max="11" width="10.61328125" bestFit="1" customWidth="1"/>
    <col min="12" max="12" width="9.53515625" bestFit="1" customWidth="1"/>
    <col min="13" max="13" width="19.3046875" bestFit="1" customWidth="1"/>
    <col min="14" max="14" width="15.3046875" hidden="1" customWidth="1"/>
    <col min="15" max="15" width="21.3046875" hidden="1" customWidth="1"/>
    <col min="16" max="16" width="19.3046875" hidden="1" customWidth="1"/>
    <col min="17" max="17" width="17.3046875" bestFit="1" customWidth="1"/>
    <col min="18" max="18" width="11.15234375" hidden="1" customWidth="1"/>
    <col min="19" max="19" width="0" hidden="1" customWidth="1"/>
    <col min="27" max="27" width="5.3046875" bestFit="1" customWidth="1"/>
    <col min="28" max="28" width="3.3828125" bestFit="1" customWidth="1"/>
    <col min="29" max="29" width="11.23046875" bestFit="1" customWidth="1"/>
    <col min="30" max="30" width="35.4609375" bestFit="1" customWidth="1"/>
    <col min="33" max="33" width="11.53515625" bestFit="1" customWidth="1"/>
  </cols>
  <sheetData>
    <row r="1" spans="1:35" x14ac:dyDescent="0.35">
      <c r="C1" s="7" t="s">
        <v>0</v>
      </c>
      <c r="D1" s="7" t="s">
        <v>14</v>
      </c>
      <c r="E1" s="7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t="str">
        <f>D1</f>
        <v>美国:库存量:商业原油</v>
      </c>
      <c r="N1" t="str">
        <f t="shared" ref="N1:U1" si="0">E1</f>
        <v>美国:库存量:汽油</v>
      </c>
      <c r="O1" t="str">
        <f t="shared" si="0"/>
        <v>美国:库存量:馏分燃料油</v>
      </c>
      <c r="P1" t="str">
        <f t="shared" si="0"/>
        <v>美国:库存量:航空煤油</v>
      </c>
      <c r="Q1" t="str">
        <f t="shared" si="0"/>
        <v>美国:开工率:炼油厂</v>
      </c>
      <c r="R1" t="str">
        <f t="shared" si="0"/>
        <v>美国:供应量:成品汽油</v>
      </c>
      <c r="S1" t="str">
        <f t="shared" si="0"/>
        <v>美国:供应量:馏分燃料油</v>
      </c>
      <c r="T1" t="str">
        <f t="shared" si="0"/>
        <v>汽柴煤库存</v>
      </c>
      <c r="U1" t="str">
        <f t="shared" si="0"/>
        <v>汽柴消费</v>
      </c>
      <c r="AC1" s="1" t="s">
        <v>0</v>
      </c>
      <c r="AD1" s="1" t="s">
        <v>23</v>
      </c>
      <c r="AE1" t="s">
        <v>4</v>
      </c>
      <c r="AG1" s="1" t="s">
        <v>0</v>
      </c>
      <c r="AH1" s="1" t="s">
        <v>24</v>
      </c>
    </row>
    <row r="2" spans="1:35" x14ac:dyDescent="0.35">
      <c r="C2" s="7" t="s">
        <v>7</v>
      </c>
      <c r="D2" s="7" t="s">
        <v>25</v>
      </c>
      <c r="E2" s="7" t="s">
        <v>25</v>
      </c>
      <c r="F2" s="1" t="s">
        <v>25</v>
      </c>
      <c r="G2" s="1" t="s">
        <v>25</v>
      </c>
      <c r="H2" s="1" t="s">
        <v>26</v>
      </c>
      <c r="I2" s="1" t="s">
        <v>27</v>
      </c>
      <c r="J2" s="1" t="s">
        <v>27</v>
      </c>
      <c r="K2" s="1"/>
      <c r="L2" s="1"/>
      <c r="AC2" s="1" t="s">
        <v>7</v>
      </c>
      <c r="AD2" s="1" t="s">
        <v>26</v>
      </c>
      <c r="AG2" s="1" t="s">
        <v>5</v>
      </c>
      <c r="AH2" s="1" t="s">
        <v>28</v>
      </c>
    </row>
    <row r="3" spans="1:35" x14ac:dyDescent="0.35">
      <c r="C3" s="7" t="s">
        <v>29</v>
      </c>
      <c r="D3" s="8" t="s">
        <v>30</v>
      </c>
      <c r="E3" s="8" t="s">
        <v>30</v>
      </c>
      <c r="F3" s="9" t="s">
        <v>30</v>
      </c>
      <c r="G3" s="9" t="s">
        <v>30</v>
      </c>
      <c r="H3" s="9" t="s">
        <v>31</v>
      </c>
      <c r="I3" s="9" t="s">
        <v>31</v>
      </c>
      <c r="J3" s="9" t="s">
        <v>31</v>
      </c>
      <c r="K3" s="9"/>
      <c r="L3" s="9"/>
      <c r="AC3" s="1" t="s">
        <v>29</v>
      </c>
      <c r="AD3" s="9" t="s">
        <v>30</v>
      </c>
      <c r="AG3" s="1" t="s">
        <v>7</v>
      </c>
      <c r="AH3" s="1" t="s">
        <v>26</v>
      </c>
    </row>
    <row r="4" spans="1:35" x14ac:dyDescent="0.35">
      <c r="A4" s="5">
        <f>YEAR(C4)</f>
        <v>1982</v>
      </c>
      <c r="B4" s="5">
        <f>WEEKNUM(C4)</f>
        <v>34</v>
      </c>
      <c r="C4" s="10">
        <v>30183</v>
      </c>
      <c r="D4" s="11">
        <v>338764</v>
      </c>
      <c r="E4" s="11" t="e">
        <v>#N/A</v>
      </c>
      <c r="F4" s="3">
        <v>149415</v>
      </c>
      <c r="G4" s="3">
        <v>33523</v>
      </c>
      <c r="H4" s="3" t="e">
        <v>#N/A</v>
      </c>
      <c r="I4" s="3" t="e">
        <v>#N/A</v>
      </c>
      <c r="J4" s="3" t="e">
        <v>#N/A</v>
      </c>
      <c r="K4" s="3" t="e">
        <f>SUM(E4:G4)</f>
        <v>#N/A</v>
      </c>
      <c r="L4" s="3" t="e">
        <f>SUM(I4:J4)</f>
        <v>#N/A</v>
      </c>
      <c r="AA4">
        <f t="shared" ref="AA4:AA67" si="1">YEAR(AC4)</f>
        <v>2014</v>
      </c>
      <c r="AB4">
        <f t="shared" ref="AB4:AB67" si="2">WEEKNUM(AC4)</f>
        <v>3</v>
      </c>
      <c r="AC4" s="2">
        <v>41654</v>
      </c>
      <c r="AD4" s="3">
        <v>42.17</v>
      </c>
      <c r="AG4" s="1" t="s">
        <v>10</v>
      </c>
      <c r="AH4" s="1" t="s">
        <v>32</v>
      </c>
    </row>
    <row r="5" spans="1:35" x14ac:dyDescent="0.35">
      <c r="A5" s="5">
        <f t="shared" ref="A5:A68" si="3">YEAR(C5)</f>
        <v>1982</v>
      </c>
      <c r="B5" s="5">
        <f t="shared" ref="B5:B68" si="4">WEEKNUM(C5)</f>
        <v>35</v>
      </c>
      <c r="C5" s="10">
        <v>30190</v>
      </c>
      <c r="D5" s="11">
        <v>336138</v>
      </c>
      <c r="E5" s="11" t="e">
        <v>#N/A</v>
      </c>
      <c r="F5" s="3">
        <v>154589</v>
      </c>
      <c r="G5" s="3">
        <v>33897</v>
      </c>
      <c r="H5" s="3" t="e">
        <v>#N/A</v>
      </c>
      <c r="I5" s="3" t="e">
        <v>#N/A</v>
      </c>
      <c r="J5" s="3" t="e">
        <v>#N/A</v>
      </c>
      <c r="K5" s="3" t="e">
        <f t="shared" ref="K5:K68" si="5">SUM(E5:G5)</f>
        <v>#N/A</v>
      </c>
      <c r="L5" s="3" t="e">
        <f t="shared" ref="L5:L68" si="6">SUM(I5:J5)</f>
        <v>#N/A</v>
      </c>
      <c r="AA5">
        <f t="shared" si="1"/>
        <v>2014</v>
      </c>
      <c r="AB5">
        <f t="shared" si="2"/>
        <v>4</v>
      </c>
      <c r="AC5" s="2">
        <v>41661</v>
      </c>
      <c r="AD5" s="3">
        <v>39.51</v>
      </c>
      <c r="AG5" s="1" t="s">
        <v>11</v>
      </c>
      <c r="AH5" s="1" t="s">
        <v>33</v>
      </c>
    </row>
    <row r="6" spans="1:35" x14ac:dyDescent="0.35">
      <c r="A6" s="5">
        <f t="shared" si="3"/>
        <v>1982</v>
      </c>
      <c r="B6" s="5">
        <f t="shared" si="4"/>
        <v>39</v>
      </c>
      <c r="C6" s="10">
        <v>30218</v>
      </c>
      <c r="D6" s="11">
        <v>335586</v>
      </c>
      <c r="E6" s="11" t="e">
        <v>#N/A</v>
      </c>
      <c r="F6" s="3">
        <v>158684</v>
      </c>
      <c r="G6" s="3">
        <v>34949</v>
      </c>
      <c r="H6" s="3" t="e">
        <v>#N/A</v>
      </c>
      <c r="I6" s="3" t="e">
        <v>#N/A</v>
      </c>
      <c r="J6" s="3" t="e">
        <v>#N/A</v>
      </c>
      <c r="K6" s="3" t="e">
        <f t="shared" si="5"/>
        <v>#N/A</v>
      </c>
      <c r="L6" s="3" t="e">
        <f t="shared" si="6"/>
        <v>#N/A</v>
      </c>
      <c r="AA6">
        <f t="shared" si="1"/>
        <v>2014</v>
      </c>
      <c r="AB6">
        <f t="shared" si="2"/>
        <v>5</v>
      </c>
      <c r="AC6" s="2">
        <v>41668</v>
      </c>
      <c r="AD6" s="3">
        <v>38.51</v>
      </c>
      <c r="AG6" s="2">
        <v>46289</v>
      </c>
      <c r="AH6" s="3">
        <v>74.63</v>
      </c>
      <c r="AI6" s="4">
        <f>AH6-AH7</f>
        <v>1.4099999999999966</v>
      </c>
    </row>
    <row r="7" spans="1:35" x14ac:dyDescent="0.35">
      <c r="A7" s="5">
        <f t="shared" si="3"/>
        <v>1982</v>
      </c>
      <c r="B7" s="5">
        <f t="shared" si="4"/>
        <v>40</v>
      </c>
      <c r="C7" s="10">
        <v>30225</v>
      </c>
      <c r="D7" s="11">
        <v>334786</v>
      </c>
      <c r="E7" s="11" t="e">
        <v>#N/A</v>
      </c>
      <c r="F7" s="3">
        <v>154461</v>
      </c>
      <c r="G7" s="3">
        <v>33919</v>
      </c>
      <c r="H7" s="3" t="e">
        <v>#N/A</v>
      </c>
      <c r="I7" s="3" t="e">
        <v>#N/A</v>
      </c>
      <c r="J7" s="3" t="e">
        <v>#N/A</v>
      </c>
      <c r="K7" s="3" t="e">
        <f t="shared" si="5"/>
        <v>#N/A</v>
      </c>
      <c r="L7" s="3" t="e">
        <f t="shared" si="6"/>
        <v>#N/A</v>
      </c>
      <c r="AA7">
        <f t="shared" si="1"/>
        <v>2014</v>
      </c>
      <c r="AB7">
        <f t="shared" si="2"/>
        <v>7</v>
      </c>
      <c r="AC7" s="2">
        <v>41682</v>
      </c>
      <c r="AD7" s="3">
        <v>36.92</v>
      </c>
      <c r="AG7" s="2">
        <v>46282</v>
      </c>
      <c r="AH7" s="3">
        <v>73.22</v>
      </c>
    </row>
    <row r="8" spans="1:35" x14ac:dyDescent="0.35">
      <c r="A8" s="5">
        <f t="shared" si="3"/>
        <v>1982</v>
      </c>
      <c r="B8" s="5">
        <f t="shared" si="4"/>
        <v>41</v>
      </c>
      <c r="C8" s="10">
        <v>30232</v>
      </c>
      <c r="D8" s="11">
        <v>335260</v>
      </c>
      <c r="E8" s="11" t="e">
        <v>#N/A</v>
      </c>
      <c r="F8" s="3">
        <v>158242</v>
      </c>
      <c r="G8" s="3">
        <v>32347</v>
      </c>
      <c r="H8" s="3" t="e">
        <v>#N/A</v>
      </c>
      <c r="I8" s="3" t="e">
        <v>#N/A</v>
      </c>
      <c r="J8" s="3" t="e">
        <v>#N/A</v>
      </c>
      <c r="K8" s="3" t="e">
        <f t="shared" si="5"/>
        <v>#N/A</v>
      </c>
      <c r="L8" s="3" t="e">
        <f t="shared" si="6"/>
        <v>#N/A</v>
      </c>
      <c r="AA8">
        <f t="shared" si="1"/>
        <v>2014</v>
      </c>
      <c r="AB8">
        <f t="shared" si="2"/>
        <v>8</v>
      </c>
      <c r="AC8" s="2">
        <v>41689</v>
      </c>
      <c r="AD8" s="3">
        <v>37.06</v>
      </c>
      <c r="AG8" s="2">
        <v>46275</v>
      </c>
      <c r="AH8" s="3">
        <v>73.900000000000006</v>
      </c>
    </row>
    <row r="9" spans="1:35" x14ac:dyDescent="0.35">
      <c r="A9" s="5">
        <f t="shared" si="3"/>
        <v>1982</v>
      </c>
      <c r="B9" s="5">
        <f t="shared" si="4"/>
        <v>42</v>
      </c>
      <c r="C9" s="10">
        <v>30239</v>
      </c>
      <c r="D9" s="11">
        <v>326979</v>
      </c>
      <c r="E9" s="11" t="e">
        <v>#N/A</v>
      </c>
      <c r="F9" s="3">
        <v>161578</v>
      </c>
      <c r="G9" s="3">
        <v>33382</v>
      </c>
      <c r="H9" s="3" t="e">
        <v>#N/A</v>
      </c>
      <c r="I9" s="3" t="e">
        <v>#N/A</v>
      </c>
      <c r="J9" s="3" t="e">
        <v>#N/A</v>
      </c>
      <c r="K9" s="3" t="e">
        <f t="shared" si="5"/>
        <v>#N/A</v>
      </c>
      <c r="L9" s="3" t="e">
        <f t="shared" si="6"/>
        <v>#N/A</v>
      </c>
      <c r="AA9">
        <f t="shared" si="1"/>
        <v>2014</v>
      </c>
      <c r="AB9">
        <f t="shared" si="2"/>
        <v>9</v>
      </c>
      <c r="AC9" s="2">
        <v>41696</v>
      </c>
      <c r="AD9" s="3">
        <v>38.549999999999997</v>
      </c>
      <c r="AG9" s="2">
        <v>46268</v>
      </c>
      <c r="AH9" s="3">
        <v>76.03</v>
      </c>
    </row>
    <row r="10" spans="1:35" x14ac:dyDescent="0.35">
      <c r="A10" s="5">
        <f t="shared" si="3"/>
        <v>1982</v>
      </c>
      <c r="B10" s="5">
        <f t="shared" si="4"/>
        <v>43</v>
      </c>
      <c r="C10" s="10">
        <v>30246</v>
      </c>
      <c r="D10" s="11">
        <v>334370</v>
      </c>
      <c r="E10" s="11" t="e">
        <v>#N/A</v>
      </c>
      <c r="F10" s="3">
        <v>162934</v>
      </c>
      <c r="G10" s="3">
        <v>34280</v>
      </c>
      <c r="H10" s="3" t="e">
        <v>#N/A</v>
      </c>
      <c r="I10" s="3" t="e">
        <v>#N/A</v>
      </c>
      <c r="J10" s="3" t="e">
        <v>#N/A</v>
      </c>
      <c r="K10" s="3" t="e">
        <f t="shared" si="5"/>
        <v>#N/A</v>
      </c>
      <c r="L10" s="3" t="e">
        <f t="shared" si="6"/>
        <v>#N/A</v>
      </c>
      <c r="AA10">
        <f t="shared" si="1"/>
        <v>2014</v>
      </c>
      <c r="AB10">
        <f t="shared" si="2"/>
        <v>10</v>
      </c>
      <c r="AC10" s="2">
        <v>41703</v>
      </c>
      <c r="AD10" s="3">
        <v>38.47</v>
      </c>
      <c r="AG10" s="2">
        <v>46261</v>
      </c>
      <c r="AH10" s="3">
        <v>76.33</v>
      </c>
    </row>
    <row r="11" spans="1:35" x14ac:dyDescent="0.35">
      <c r="A11" s="5">
        <f t="shared" si="3"/>
        <v>1982</v>
      </c>
      <c r="B11" s="5">
        <f t="shared" si="4"/>
        <v>44</v>
      </c>
      <c r="C11" s="10">
        <v>30253</v>
      </c>
      <c r="D11" s="11">
        <v>333067</v>
      </c>
      <c r="E11" s="11" t="e">
        <v>#N/A</v>
      </c>
      <c r="F11" s="3">
        <v>163615</v>
      </c>
      <c r="G11" s="3">
        <v>34410</v>
      </c>
      <c r="H11" s="3" t="e">
        <v>#N/A</v>
      </c>
      <c r="I11" s="3" t="e">
        <v>#N/A</v>
      </c>
      <c r="J11" s="3" t="e">
        <v>#N/A</v>
      </c>
      <c r="K11" s="3" t="e">
        <f t="shared" si="5"/>
        <v>#N/A</v>
      </c>
      <c r="L11" s="3" t="e">
        <f t="shared" si="6"/>
        <v>#N/A</v>
      </c>
      <c r="AA11">
        <f t="shared" si="1"/>
        <v>2014</v>
      </c>
      <c r="AB11">
        <f t="shared" si="2"/>
        <v>11</v>
      </c>
      <c r="AC11" s="2">
        <v>41710</v>
      </c>
      <c r="AD11" s="3">
        <v>37.200000000000003</v>
      </c>
      <c r="AG11" s="2">
        <v>46254</v>
      </c>
      <c r="AH11" s="3">
        <v>73.400000000000006</v>
      </c>
    </row>
    <row r="12" spans="1:35" x14ac:dyDescent="0.35">
      <c r="A12" s="5">
        <f t="shared" si="3"/>
        <v>1982</v>
      </c>
      <c r="B12" s="5">
        <f t="shared" si="4"/>
        <v>45</v>
      </c>
      <c r="C12" s="10">
        <v>30260</v>
      </c>
      <c r="D12" s="11">
        <v>331057</v>
      </c>
      <c r="E12" s="11" t="e">
        <v>#N/A</v>
      </c>
      <c r="F12" s="3">
        <v>167788</v>
      </c>
      <c r="G12" s="3">
        <v>34992</v>
      </c>
      <c r="H12" s="3" t="e">
        <v>#N/A</v>
      </c>
      <c r="I12" s="3" t="e">
        <v>#N/A</v>
      </c>
      <c r="J12" s="3" t="e">
        <v>#N/A</v>
      </c>
      <c r="K12" s="3" t="e">
        <f t="shared" si="5"/>
        <v>#N/A</v>
      </c>
      <c r="L12" s="3" t="e">
        <f t="shared" si="6"/>
        <v>#N/A</v>
      </c>
      <c r="AA12">
        <f t="shared" si="1"/>
        <v>2014</v>
      </c>
      <c r="AB12">
        <f t="shared" si="2"/>
        <v>12</v>
      </c>
      <c r="AC12" s="2">
        <v>41717</v>
      </c>
      <c r="AD12" s="3">
        <v>35.04</v>
      </c>
      <c r="AG12" s="2">
        <v>46247</v>
      </c>
      <c r="AH12" s="3">
        <v>73.16</v>
      </c>
    </row>
    <row r="13" spans="1:35" x14ac:dyDescent="0.35">
      <c r="A13" s="5">
        <f t="shared" si="3"/>
        <v>1982</v>
      </c>
      <c r="B13" s="5">
        <f t="shared" si="4"/>
        <v>46</v>
      </c>
      <c r="C13" s="10">
        <v>30267</v>
      </c>
      <c r="D13" s="11">
        <v>323448</v>
      </c>
      <c r="E13" s="11" t="e">
        <v>#N/A</v>
      </c>
      <c r="F13" s="3">
        <v>171476</v>
      </c>
      <c r="G13" s="3">
        <v>35156</v>
      </c>
      <c r="H13" s="3" t="e">
        <v>#N/A</v>
      </c>
      <c r="I13" s="3" t="e">
        <v>#N/A</v>
      </c>
      <c r="J13" s="3" t="e">
        <v>#N/A</v>
      </c>
      <c r="K13" s="3" t="e">
        <f t="shared" si="5"/>
        <v>#N/A</v>
      </c>
      <c r="L13" s="3" t="e">
        <f t="shared" si="6"/>
        <v>#N/A</v>
      </c>
      <c r="AA13">
        <f t="shared" si="1"/>
        <v>2014</v>
      </c>
      <c r="AB13">
        <f t="shared" si="2"/>
        <v>13</v>
      </c>
      <c r="AC13" s="2">
        <v>41724</v>
      </c>
      <c r="AD13" s="3">
        <v>35.78</v>
      </c>
      <c r="AG13" s="2">
        <v>46240</v>
      </c>
      <c r="AH13" s="3">
        <v>72.89</v>
      </c>
    </row>
    <row r="14" spans="1:35" x14ac:dyDescent="0.35">
      <c r="A14" s="5">
        <f t="shared" si="3"/>
        <v>1982</v>
      </c>
      <c r="B14" s="5">
        <f t="shared" si="4"/>
        <v>47</v>
      </c>
      <c r="C14" s="10">
        <v>30274</v>
      </c>
      <c r="D14" s="11">
        <v>331264</v>
      </c>
      <c r="E14" s="11" t="e">
        <v>#N/A</v>
      </c>
      <c r="F14" s="3">
        <v>176408</v>
      </c>
      <c r="G14" s="3">
        <v>33566</v>
      </c>
      <c r="H14" s="3" t="e">
        <v>#N/A</v>
      </c>
      <c r="I14" s="3" t="e">
        <v>#N/A</v>
      </c>
      <c r="J14" s="3" t="e">
        <v>#N/A</v>
      </c>
      <c r="K14" s="3" t="e">
        <f t="shared" si="5"/>
        <v>#N/A</v>
      </c>
      <c r="L14" s="3" t="e">
        <f t="shared" si="6"/>
        <v>#N/A</v>
      </c>
      <c r="AA14">
        <f t="shared" si="1"/>
        <v>2014</v>
      </c>
      <c r="AB14">
        <f t="shared" si="2"/>
        <v>14</v>
      </c>
      <c r="AC14" s="2">
        <v>41731</v>
      </c>
      <c r="AD14" s="3">
        <v>34.700000000000003</v>
      </c>
      <c r="AG14" s="2">
        <v>46233</v>
      </c>
      <c r="AH14" s="3">
        <v>72.86</v>
      </c>
    </row>
    <row r="15" spans="1:35" x14ac:dyDescent="0.35">
      <c r="A15" s="5">
        <f t="shared" si="3"/>
        <v>1982</v>
      </c>
      <c r="B15" s="5">
        <f t="shared" si="4"/>
        <v>48</v>
      </c>
      <c r="C15" s="10">
        <v>30281</v>
      </c>
      <c r="D15" s="11">
        <v>325639</v>
      </c>
      <c r="E15" s="11" t="e">
        <v>#N/A</v>
      </c>
      <c r="F15" s="3">
        <v>177220</v>
      </c>
      <c r="G15" s="3">
        <v>35043</v>
      </c>
      <c r="H15" s="3" t="e">
        <v>#N/A</v>
      </c>
      <c r="I15" s="3" t="e">
        <v>#N/A</v>
      </c>
      <c r="J15" s="3" t="e">
        <v>#N/A</v>
      </c>
      <c r="K15" s="3" t="e">
        <f t="shared" si="5"/>
        <v>#N/A</v>
      </c>
      <c r="L15" s="3" t="e">
        <f t="shared" si="6"/>
        <v>#N/A</v>
      </c>
      <c r="AA15">
        <f t="shared" si="1"/>
        <v>2014</v>
      </c>
      <c r="AB15">
        <f t="shared" si="2"/>
        <v>15</v>
      </c>
      <c r="AC15" s="2">
        <v>41738</v>
      </c>
      <c r="AD15" s="3">
        <v>31.38</v>
      </c>
      <c r="AG15" s="2">
        <v>46226</v>
      </c>
      <c r="AH15" s="3">
        <v>74.91</v>
      </c>
    </row>
    <row r="16" spans="1:35" x14ac:dyDescent="0.35">
      <c r="A16" s="5">
        <f t="shared" si="3"/>
        <v>1982</v>
      </c>
      <c r="B16" s="5">
        <f t="shared" si="4"/>
        <v>49</v>
      </c>
      <c r="C16" s="10">
        <v>30288</v>
      </c>
      <c r="D16" s="11">
        <v>332447</v>
      </c>
      <c r="E16" s="11" t="e">
        <v>#N/A</v>
      </c>
      <c r="F16" s="3">
        <v>183739</v>
      </c>
      <c r="G16" s="3">
        <v>35166</v>
      </c>
      <c r="H16" s="3" t="e">
        <v>#N/A</v>
      </c>
      <c r="I16" s="3" t="e">
        <v>#N/A</v>
      </c>
      <c r="J16" s="3" t="e">
        <v>#N/A</v>
      </c>
      <c r="K16" s="3" t="e">
        <f t="shared" si="5"/>
        <v>#N/A</v>
      </c>
      <c r="L16" s="3" t="e">
        <f t="shared" si="6"/>
        <v>#N/A</v>
      </c>
      <c r="AA16">
        <f t="shared" si="1"/>
        <v>2014</v>
      </c>
      <c r="AB16">
        <f t="shared" si="2"/>
        <v>16</v>
      </c>
      <c r="AC16" s="2">
        <v>41745</v>
      </c>
      <c r="AD16" s="3">
        <v>33.479999999999997</v>
      </c>
      <c r="AG16" s="2">
        <v>46219</v>
      </c>
      <c r="AH16" s="3">
        <v>68.52</v>
      </c>
    </row>
    <row r="17" spans="1:34" x14ac:dyDescent="0.35">
      <c r="A17" s="5">
        <f t="shared" si="3"/>
        <v>1982</v>
      </c>
      <c r="B17" s="5">
        <f t="shared" si="4"/>
        <v>50</v>
      </c>
      <c r="C17" s="10">
        <v>30295</v>
      </c>
      <c r="D17" s="11">
        <v>337943</v>
      </c>
      <c r="E17" s="11" t="e">
        <v>#N/A</v>
      </c>
      <c r="F17" s="3">
        <v>186012</v>
      </c>
      <c r="G17" s="3">
        <v>33990</v>
      </c>
      <c r="H17" s="3" t="e">
        <v>#N/A</v>
      </c>
      <c r="I17" s="3" t="e">
        <v>#N/A</v>
      </c>
      <c r="J17" s="3" t="e">
        <v>#N/A</v>
      </c>
      <c r="K17" s="3" t="e">
        <f t="shared" si="5"/>
        <v>#N/A</v>
      </c>
      <c r="L17" s="3" t="e">
        <f t="shared" si="6"/>
        <v>#N/A</v>
      </c>
      <c r="AA17">
        <f t="shared" si="1"/>
        <v>2014</v>
      </c>
      <c r="AB17">
        <f t="shared" si="2"/>
        <v>17</v>
      </c>
      <c r="AC17" s="2">
        <v>41752</v>
      </c>
      <c r="AD17" s="3">
        <v>34.409999999999997</v>
      </c>
      <c r="AG17" s="2">
        <v>46212</v>
      </c>
      <c r="AH17" s="3">
        <v>67.260000000000005</v>
      </c>
    </row>
    <row r="18" spans="1:34" x14ac:dyDescent="0.35">
      <c r="A18" s="5">
        <f t="shared" si="3"/>
        <v>1982</v>
      </c>
      <c r="B18" s="5">
        <f t="shared" si="4"/>
        <v>51</v>
      </c>
      <c r="C18" s="10">
        <v>30302</v>
      </c>
      <c r="D18" s="11">
        <v>338912</v>
      </c>
      <c r="E18" s="11" t="e">
        <v>#N/A</v>
      </c>
      <c r="F18" s="3">
        <v>180500</v>
      </c>
      <c r="G18" s="3">
        <v>34213</v>
      </c>
      <c r="H18" s="3" t="e">
        <v>#N/A</v>
      </c>
      <c r="I18" s="3" t="e">
        <v>#N/A</v>
      </c>
      <c r="J18" s="3" t="e">
        <v>#N/A</v>
      </c>
      <c r="K18" s="3" t="e">
        <f t="shared" si="5"/>
        <v>#N/A</v>
      </c>
      <c r="L18" s="3" t="e">
        <f t="shared" si="6"/>
        <v>#N/A</v>
      </c>
      <c r="AA18">
        <f t="shared" si="1"/>
        <v>2014</v>
      </c>
      <c r="AB18">
        <f t="shared" si="2"/>
        <v>18</v>
      </c>
      <c r="AC18" s="2">
        <v>41759</v>
      </c>
      <c r="AD18" s="3">
        <v>36.72</v>
      </c>
      <c r="AG18" s="2">
        <v>46205</v>
      </c>
      <c r="AH18" s="3">
        <v>67.72</v>
      </c>
    </row>
    <row r="19" spans="1:34" x14ac:dyDescent="0.35">
      <c r="A19" s="5">
        <f t="shared" si="3"/>
        <v>1982</v>
      </c>
      <c r="B19" s="5">
        <f t="shared" si="4"/>
        <v>52</v>
      </c>
      <c r="C19" s="10">
        <v>30309</v>
      </c>
      <c r="D19" s="11">
        <v>335061</v>
      </c>
      <c r="E19" s="11" t="e">
        <v>#N/A</v>
      </c>
      <c r="F19" s="3">
        <v>182191</v>
      </c>
      <c r="G19" s="3">
        <v>32540</v>
      </c>
      <c r="H19" s="3" t="e">
        <v>#N/A</v>
      </c>
      <c r="I19" s="3" t="e">
        <v>#N/A</v>
      </c>
      <c r="J19" s="3" t="e">
        <v>#N/A</v>
      </c>
      <c r="K19" s="3" t="e">
        <f t="shared" si="5"/>
        <v>#N/A</v>
      </c>
      <c r="L19" s="3" t="e">
        <f t="shared" si="6"/>
        <v>#N/A</v>
      </c>
      <c r="AA19">
        <f t="shared" si="1"/>
        <v>2014</v>
      </c>
      <c r="AB19">
        <f t="shared" si="2"/>
        <v>19</v>
      </c>
      <c r="AC19" s="2">
        <v>41766</v>
      </c>
      <c r="AD19" s="3">
        <v>36.5</v>
      </c>
      <c r="AG19" s="2">
        <v>46198</v>
      </c>
      <c r="AH19" s="3">
        <v>68.02</v>
      </c>
    </row>
    <row r="20" spans="1:34" ht="15" customHeight="1" x14ac:dyDescent="0.35">
      <c r="A20" s="5">
        <f t="shared" si="3"/>
        <v>1982</v>
      </c>
      <c r="B20" s="5">
        <f t="shared" si="4"/>
        <v>53</v>
      </c>
      <c r="C20" s="2">
        <v>30316</v>
      </c>
      <c r="D20" s="3">
        <v>330150</v>
      </c>
      <c r="E20" s="3" t="e">
        <v>#N/A</v>
      </c>
      <c r="F20" s="3">
        <v>181320</v>
      </c>
      <c r="G20" s="3">
        <v>31852</v>
      </c>
      <c r="H20" s="3" t="e">
        <v>#N/A</v>
      </c>
      <c r="I20" s="3" t="e">
        <v>#N/A</v>
      </c>
      <c r="J20" s="3" t="e">
        <v>#N/A</v>
      </c>
      <c r="K20" s="3" t="e">
        <f t="shared" si="5"/>
        <v>#N/A</v>
      </c>
      <c r="L20" s="3" t="e">
        <f t="shared" si="6"/>
        <v>#N/A</v>
      </c>
      <c r="AA20">
        <f t="shared" si="1"/>
        <v>2014</v>
      </c>
      <c r="AB20">
        <f t="shared" si="2"/>
        <v>20</v>
      </c>
      <c r="AC20" s="2">
        <v>41773</v>
      </c>
      <c r="AD20" s="3">
        <v>38</v>
      </c>
      <c r="AG20" s="2">
        <v>46191</v>
      </c>
      <c r="AH20" s="3">
        <v>67.23</v>
      </c>
    </row>
    <row r="21" spans="1:34" hidden="1" x14ac:dyDescent="0.35">
      <c r="A21" s="5">
        <f t="shared" si="3"/>
        <v>1983</v>
      </c>
      <c r="B21" s="5">
        <f t="shared" si="4"/>
        <v>2</v>
      </c>
      <c r="C21" s="2">
        <v>30323</v>
      </c>
      <c r="D21" s="3">
        <v>326701</v>
      </c>
      <c r="E21" s="3" t="e">
        <v>#N/A</v>
      </c>
      <c r="F21" s="3">
        <v>177776</v>
      </c>
      <c r="G21" s="3">
        <v>32182</v>
      </c>
      <c r="H21" s="3" t="e">
        <v>#N/A</v>
      </c>
      <c r="I21" s="3" t="e">
        <v>#N/A</v>
      </c>
      <c r="J21" s="3" t="e">
        <v>#N/A</v>
      </c>
      <c r="K21" s="3" t="e">
        <f t="shared" si="5"/>
        <v>#N/A</v>
      </c>
      <c r="L21" s="3" t="e">
        <f t="shared" si="6"/>
        <v>#N/A</v>
      </c>
      <c r="AA21">
        <f t="shared" si="1"/>
        <v>2014</v>
      </c>
      <c r="AB21">
        <f t="shared" si="2"/>
        <v>22</v>
      </c>
      <c r="AC21" s="2">
        <v>41787</v>
      </c>
      <c r="AD21" s="3">
        <v>42.16</v>
      </c>
      <c r="AG21" s="2">
        <v>46184</v>
      </c>
      <c r="AH21" s="3">
        <v>67.36</v>
      </c>
    </row>
    <row r="22" spans="1:34" x14ac:dyDescent="0.35">
      <c r="A22" s="5">
        <f t="shared" si="3"/>
        <v>1983</v>
      </c>
      <c r="B22" s="5">
        <f t="shared" si="4"/>
        <v>3</v>
      </c>
      <c r="C22" s="2">
        <v>30330</v>
      </c>
      <c r="D22" s="3">
        <v>339028</v>
      </c>
      <c r="E22" s="3" t="e">
        <v>#N/A</v>
      </c>
      <c r="F22" s="3">
        <v>175056</v>
      </c>
      <c r="G22" s="3">
        <v>32478</v>
      </c>
      <c r="H22" s="3" t="e">
        <v>#N/A</v>
      </c>
      <c r="I22" s="3" t="e">
        <v>#N/A</v>
      </c>
      <c r="J22" s="3" t="e">
        <v>#N/A</v>
      </c>
      <c r="K22" s="3" t="e">
        <f t="shared" si="5"/>
        <v>#N/A</v>
      </c>
      <c r="L22" s="3" t="e">
        <f t="shared" si="6"/>
        <v>#N/A</v>
      </c>
      <c r="AA22">
        <f t="shared" si="1"/>
        <v>2014</v>
      </c>
      <c r="AB22">
        <f t="shared" si="2"/>
        <v>23</v>
      </c>
      <c r="AC22" s="2">
        <v>41794</v>
      </c>
      <c r="AD22" s="3">
        <v>41.47</v>
      </c>
      <c r="AG22" s="2">
        <v>46177</v>
      </c>
      <c r="AH22" s="3">
        <v>66.989999999999995</v>
      </c>
    </row>
    <row r="23" spans="1:34" x14ac:dyDescent="0.35">
      <c r="A23" s="5">
        <f t="shared" si="3"/>
        <v>1983</v>
      </c>
      <c r="B23" s="5">
        <f t="shared" si="4"/>
        <v>4</v>
      </c>
      <c r="C23" s="2">
        <v>30337</v>
      </c>
      <c r="D23" s="3">
        <v>334178</v>
      </c>
      <c r="E23" s="3" t="e">
        <v>#N/A</v>
      </c>
      <c r="F23" s="3">
        <v>170674</v>
      </c>
      <c r="G23" s="3">
        <v>31866</v>
      </c>
      <c r="H23" s="3" t="e">
        <v>#N/A</v>
      </c>
      <c r="I23" s="3" t="e">
        <v>#N/A</v>
      </c>
      <c r="J23" s="3" t="e">
        <v>#N/A</v>
      </c>
      <c r="K23" s="3" t="e">
        <f t="shared" si="5"/>
        <v>#N/A</v>
      </c>
      <c r="L23" s="3" t="e">
        <f t="shared" si="6"/>
        <v>#N/A</v>
      </c>
      <c r="AA23">
        <f t="shared" si="1"/>
        <v>2014</v>
      </c>
      <c r="AB23">
        <f t="shared" si="2"/>
        <v>24</v>
      </c>
      <c r="AC23" s="2">
        <v>41801</v>
      </c>
      <c r="AD23" s="3">
        <v>38.33</v>
      </c>
      <c r="AG23" s="2">
        <v>46170</v>
      </c>
      <c r="AH23" s="3">
        <v>66.31</v>
      </c>
    </row>
    <row r="24" spans="1:34" x14ac:dyDescent="0.35">
      <c r="A24" s="5">
        <f t="shared" si="3"/>
        <v>1983</v>
      </c>
      <c r="B24" s="5">
        <f t="shared" si="4"/>
        <v>5</v>
      </c>
      <c r="C24" s="2">
        <v>30344</v>
      </c>
      <c r="D24" s="3">
        <v>339617</v>
      </c>
      <c r="E24" s="3" t="e">
        <v>#N/A</v>
      </c>
      <c r="F24" s="3">
        <v>169335</v>
      </c>
      <c r="G24" s="3">
        <v>33782</v>
      </c>
      <c r="H24" s="3" t="e">
        <v>#N/A</v>
      </c>
      <c r="I24" s="3" t="e">
        <v>#N/A</v>
      </c>
      <c r="J24" s="3" t="e">
        <v>#N/A</v>
      </c>
      <c r="K24" s="3" t="e">
        <f t="shared" si="5"/>
        <v>#N/A</v>
      </c>
      <c r="L24" s="3" t="e">
        <f t="shared" si="6"/>
        <v>#N/A</v>
      </c>
      <c r="AA24">
        <f t="shared" si="1"/>
        <v>2014</v>
      </c>
      <c r="AB24">
        <f t="shared" si="2"/>
        <v>25</v>
      </c>
      <c r="AC24" s="2">
        <v>41808</v>
      </c>
      <c r="AD24" s="3">
        <v>40.19</v>
      </c>
      <c r="AG24" s="2">
        <v>46163</v>
      </c>
      <c r="AH24" s="3">
        <v>66.900000000000006</v>
      </c>
    </row>
    <row r="25" spans="1:34" x14ac:dyDescent="0.35">
      <c r="A25" s="5">
        <f t="shared" si="3"/>
        <v>1983</v>
      </c>
      <c r="B25" s="5">
        <f t="shared" si="4"/>
        <v>6</v>
      </c>
      <c r="C25" s="2">
        <v>30351</v>
      </c>
      <c r="D25" s="3">
        <v>332527</v>
      </c>
      <c r="E25" s="3" t="e">
        <v>#N/A</v>
      </c>
      <c r="F25" s="3">
        <v>164140</v>
      </c>
      <c r="G25" s="3">
        <v>33448</v>
      </c>
      <c r="H25" s="3" t="e">
        <v>#N/A</v>
      </c>
      <c r="I25" s="3" t="e">
        <v>#N/A</v>
      </c>
      <c r="J25" s="3" t="e">
        <v>#N/A</v>
      </c>
      <c r="K25" s="3" t="e">
        <f t="shared" si="5"/>
        <v>#N/A</v>
      </c>
      <c r="L25" s="3" t="e">
        <f t="shared" si="6"/>
        <v>#N/A</v>
      </c>
      <c r="AA25">
        <f t="shared" si="1"/>
        <v>2014</v>
      </c>
      <c r="AB25">
        <f t="shared" si="2"/>
        <v>26</v>
      </c>
      <c r="AC25" s="2">
        <v>41815</v>
      </c>
      <c r="AD25" s="3">
        <v>41.34</v>
      </c>
      <c r="AG25" s="2">
        <v>46156</v>
      </c>
      <c r="AH25" s="3">
        <v>66.91</v>
      </c>
    </row>
    <row r="26" spans="1:34" x14ac:dyDescent="0.35">
      <c r="A26" s="5">
        <f t="shared" si="3"/>
        <v>1983</v>
      </c>
      <c r="B26" s="5">
        <f t="shared" si="4"/>
        <v>7</v>
      </c>
      <c r="C26" s="2">
        <v>30358</v>
      </c>
      <c r="D26" s="3">
        <v>338719</v>
      </c>
      <c r="E26" s="3" t="e">
        <v>#N/A</v>
      </c>
      <c r="F26" s="3">
        <v>156851</v>
      </c>
      <c r="G26" s="3">
        <v>32716</v>
      </c>
      <c r="H26" s="3" t="e">
        <v>#N/A</v>
      </c>
      <c r="I26" s="3" t="e">
        <v>#N/A</v>
      </c>
      <c r="J26" s="3" t="e">
        <v>#N/A</v>
      </c>
      <c r="K26" s="3" t="e">
        <f t="shared" si="5"/>
        <v>#N/A</v>
      </c>
      <c r="L26" s="3" t="e">
        <f t="shared" si="6"/>
        <v>#N/A</v>
      </c>
      <c r="AA26">
        <f t="shared" si="1"/>
        <v>2014</v>
      </c>
      <c r="AB26">
        <f t="shared" si="2"/>
        <v>27</v>
      </c>
      <c r="AC26" s="2">
        <v>41822</v>
      </c>
      <c r="AD26" s="3">
        <v>42.39</v>
      </c>
      <c r="AG26" s="2">
        <v>46149</v>
      </c>
      <c r="AH26" s="3">
        <v>67.81</v>
      </c>
    </row>
    <row r="27" spans="1:34" x14ac:dyDescent="0.35">
      <c r="A27" s="5">
        <f t="shared" si="3"/>
        <v>1983</v>
      </c>
      <c r="B27" s="5">
        <f t="shared" si="4"/>
        <v>8</v>
      </c>
      <c r="C27" s="2">
        <v>30365</v>
      </c>
      <c r="D27" s="3">
        <v>342040</v>
      </c>
      <c r="E27" s="3" t="e">
        <v>#N/A</v>
      </c>
      <c r="F27" s="3">
        <v>151762</v>
      </c>
      <c r="G27" s="3">
        <v>33443</v>
      </c>
      <c r="H27" s="3" t="e">
        <v>#N/A</v>
      </c>
      <c r="I27" s="3" t="e">
        <v>#N/A</v>
      </c>
      <c r="J27" s="3" t="e">
        <v>#N/A</v>
      </c>
      <c r="K27" s="3" t="e">
        <f t="shared" si="5"/>
        <v>#N/A</v>
      </c>
      <c r="L27" s="3" t="e">
        <f t="shared" si="6"/>
        <v>#N/A</v>
      </c>
      <c r="AA27">
        <f t="shared" si="1"/>
        <v>2014</v>
      </c>
      <c r="AB27">
        <f t="shared" si="2"/>
        <v>28</v>
      </c>
      <c r="AC27" s="2">
        <v>41829</v>
      </c>
      <c r="AD27" s="3">
        <v>36.82</v>
      </c>
      <c r="AG27" s="2">
        <v>46142</v>
      </c>
      <c r="AH27" s="3">
        <v>68.680000000000007</v>
      </c>
    </row>
    <row r="28" spans="1:34" x14ac:dyDescent="0.35">
      <c r="A28" s="5">
        <f t="shared" si="3"/>
        <v>1983</v>
      </c>
      <c r="B28" s="5">
        <f t="shared" si="4"/>
        <v>9</v>
      </c>
      <c r="C28" s="2">
        <v>30372</v>
      </c>
      <c r="D28" s="3">
        <v>349452</v>
      </c>
      <c r="E28" s="3" t="e">
        <v>#N/A</v>
      </c>
      <c r="F28" s="3">
        <v>147669</v>
      </c>
      <c r="G28" s="3">
        <v>33426</v>
      </c>
      <c r="H28" s="3" t="e">
        <v>#N/A</v>
      </c>
      <c r="I28" s="3" t="e">
        <v>#N/A</v>
      </c>
      <c r="J28" s="3" t="e">
        <v>#N/A</v>
      </c>
      <c r="K28" s="3" t="e">
        <f t="shared" si="5"/>
        <v>#N/A</v>
      </c>
      <c r="L28" s="3" t="e">
        <f t="shared" si="6"/>
        <v>#N/A</v>
      </c>
      <c r="AA28">
        <f t="shared" si="1"/>
        <v>2014</v>
      </c>
      <c r="AB28">
        <f t="shared" si="2"/>
        <v>29</v>
      </c>
      <c r="AC28" s="2">
        <v>41836</v>
      </c>
      <c r="AD28" s="3">
        <v>36.82</v>
      </c>
      <c r="AG28" s="2">
        <v>46135</v>
      </c>
      <c r="AH28" s="3">
        <v>68.91</v>
      </c>
    </row>
    <row r="29" spans="1:34" x14ac:dyDescent="0.35">
      <c r="A29" s="5">
        <f t="shared" si="3"/>
        <v>1983</v>
      </c>
      <c r="B29" s="5">
        <f t="shared" si="4"/>
        <v>10</v>
      </c>
      <c r="C29" s="2">
        <v>30379</v>
      </c>
      <c r="D29" s="3">
        <v>339216</v>
      </c>
      <c r="E29" s="3" t="e">
        <v>#N/A</v>
      </c>
      <c r="F29" s="3">
        <v>143232</v>
      </c>
      <c r="G29" s="3">
        <v>34011</v>
      </c>
      <c r="H29" s="3" t="e">
        <v>#N/A</v>
      </c>
      <c r="I29" s="3" t="e">
        <v>#N/A</v>
      </c>
      <c r="J29" s="3" t="e">
        <v>#N/A</v>
      </c>
      <c r="K29" s="3" t="e">
        <f t="shared" si="5"/>
        <v>#N/A</v>
      </c>
      <c r="L29" s="3" t="e">
        <f t="shared" si="6"/>
        <v>#N/A</v>
      </c>
      <c r="AA29">
        <f t="shared" si="1"/>
        <v>2014</v>
      </c>
      <c r="AB29">
        <f t="shared" si="2"/>
        <v>30</v>
      </c>
      <c r="AC29" s="2">
        <v>41843</v>
      </c>
      <c r="AD29" s="3">
        <v>36.700000000000003</v>
      </c>
      <c r="AG29" s="2">
        <v>46128</v>
      </c>
      <c r="AH29" s="3">
        <v>69.38</v>
      </c>
    </row>
    <row r="30" spans="1:34" x14ac:dyDescent="0.35">
      <c r="A30" s="5">
        <f t="shared" si="3"/>
        <v>1983</v>
      </c>
      <c r="B30" s="5">
        <f t="shared" si="4"/>
        <v>11</v>
      </c>
      <c r="C30" s="2">
        <v>30386</v>
      </c>
      <c r="D30" s="3">
        <v>341753</v>
      </c>
      <c r="E30" s="3" t="e">
        <v>#N/A</v>
      </c>
      <c r="F30" s="3">
        <v>140328</v>
      </c>
      <c r="G30" s="3">
        <v>33592</v>
      </c>
      <c r="H30" s="3" t="e">
        <v>#N/A</v>
      </c>
      <c r="I30" s="3" t="e">
        <v>#N/A</v>
      </c>
      <c r="J30" s="3" t="e">
        <v>#N/A</v>
      </c>
      <c r="K30" s="3" t="e">
        <f t="shared" si="5"/>
        <v>#N/A</v>
      </c>
      <c r="L30" s="3" t="e">
        <f t="shared" si="6"/>
        <v>#N/A</v>
      </c>
      <c r="AA30">
        <f t="shared" si="1"/>
        <v>2014</v>
      </c>
      <c r="AB30">
        <f t="shared" si="2"/>
        <v>31</v>
      </c>
      <c r="AC30" s="2">
        <v>41850</v>
      </c>
      <c r="AD30" s="3">
        <v>34.47</v>
      </c>
      <c r="AG30" s="2">
        <v>46121</v>
      </c>
      <c r="AH30" s="3">
        <v>70.03</v>
      </c>
    </row>
    <row r="31" spans="1:34" x14ac:dyDescent="0.35">
      <c r="A31" s="5">
        <f t="shared" si="3"/>
        <v>1983</v>
      </c>
      <c r="B31" s="5">
        <f t="shared" si="4"/>
        <v>12</v>
      </c>
      <c r="C31" s="2">
        <v>30393</v>
      </c>
      <c r="D31" s="3">
        <v>335901</v>
      </c>
      <c r="E31" s="3" t="e">
        <v>#N/A</v>
      </c>
      <c r="F31" s="3">
        <v>134386</v>
      </c>
      <c r="G31" s="3">
        <v>33827</v>
      </c>
      <c r="H31" s="3" t="e">
        <v>#N/A</v>
      </c>
      <c r="I31" s="3" t="e">
        <v>#N/A</v>
      </c>
      <c r="J31" s="3" t="e">
        <v>#N/A</v>
      </c>
      <c r="K31" s="3" t="e">
        <f t="shared" si="5"/>
        <v>#N/A</v>
      </c>
      <c r="L31" s="3" t="e">
        <f t="shared" si="6"/>
        <v>#N/A</v>
      </c>
      <c r="AA31">
        <f t="shared" si="1"/>
        <v>2014</v>
      </c>
      <c r="AB31">
        <f t="shared" si="2"/>
        <v>32</v>
      </c>
      <c r="AC31" s="2">
        <v>41857</v>
      </c>
      <c r="AD31" s="3">
        <v>34.28</v>
      </c>
      <c r="AG31" s="2">
        <v>46114</v>
      </c>
      <c r="AH31" s="3">
        <v>71.989999999999995</v>
      </c>
    </row>
    <row r="32" spans="1:34" x14ac:dyDescent="0.35">
      <c r="A32" s="5">
        <f t="shared" si="3"/>
        <v>1983</v>
      </c>
      <c r="B32" s="5">
        <f t="shared" si="4"/>
        <v>13</v>
      </c>
      <c r="C32" s="2">
        <v>30400</v>
      </c>
      <c r="D32" s="3">
        <v>337155</v>
      </c>
      <c r="E32" s="3" t="e">
        <v>#N/A</v>
      </c>
      <c r="F32" s="3">
        <v>130691</v>
      </c>
      <c r="G32" s="3">
        <v>34043</v>
      </c>
      <c r="H32" s="3" t="e">
        <v>#N/A</v>
      </c>
      <c r="I32" s="3" t="e">
        <v>#N/A</v>
      </c>
      <c r="J32" s="3" t="e">
        <v>#N/A</v>
      </c>
      <c r="K32" s="3" t="e">
        <f t="shared" si="5"/>
        <v>#N/A</v>
      </c>
      <c r="L32" s="3" t="e">
        <f t="shared" si="6"/>
        <v>#N/A</v>
      </c>
      <c r="AA32">
        <f t="shared" si="1"/>
        <v>2014</v>
      </c>
      <c r="AB32">
        <f t="shared" si="2"/>
        <v>33</v>
      </c>
      <c r="AC32" s="2">
        <v>41864</v>
      </c>
      <c r="AD32" s="3">
        <v>31.57</v>
      </c>
      <c r="AG32" s="2">
        <v>46107</v>
      </c>
      <c r="AH32" s="3">
        <v>71.989999999999995</v>
      </c>
    </row>
    <row r="33" spans="1:34" x14ac:dyDescent="0.35">
      <c r="A33" s="5">
        <f t="shared" si="3"/>
        <v>1983</v>
      </c>
      <c r="B33" s="5">
        <f t="shared" si="4"/>
        <v>14</v>
      </c>
      <c r="C33" s="2">
        <v>30407</v>
      </c>
      <c r="D33" s="3">
        <v>331215</v>
      </c>
      <c r="E33" s="3" t="e">
        <v>#N/A</v>
      </c>
      <c r="F33" s="3">
        <v>120716</v>
      </c>
      <c r="G33" s="3">
        <v>34378</v>
      </c>
      <c r="H33" s="3" t="e">
        <v>#N/A</v>
      </c>
      <c r="I33" s="3" t="e">
        <v>#N/A</v>
      </c>
      <c r="J33" s="3" t="e">
        <v>#N/A</v>
      </c>
      <c r="K33" s="3" t="e">
        <f t="shared" si="5"/>
        <v>#N/A</v>
      </c>
      <c r="L33" s="3" t="e">
        <f t="shared" si="6"/>
        <v>#N/A</v>
      </c>
      <c r="AA33">
        <f t="shared" si="1"/>
        <v>2014</v>
      </c>
      <c r="AB33">
        <f t="shared" si="2"/>
        <v>34</v>
      </c>
      <c r="AC33" s="2">
        <v>41871</v>
      </c>
      <c r="AD33" s="3">
        <v>27.5</v>
      </c>
      <c r="AG33" s="2">
        <v>46100</v>
      </c>
      <c r="AH33" s="3">
        <v>75.22</v>
      </c>
    </row>
    <row r="34" spans="1:34" x14ac:dyDescent="0.35">
      <c r="A34" s="5">
        <f t="shared" si="3"/>
        <v>1983</v>
      </c>
      <c r="B34" s="5">
        <f t="shared" si="4"/>
        <v>15</v>
      </c>
      <c r="C34" s="2">
        <v>30414</v>
      </c>
      <c r="D34" s="3">
        <v>335263</v>
      </c>
      <c r="E34" s="3" t="e">
        <v>#N/A</v>
      </c>
      <c r="F34" s="3">
        <v>113374</v>
      </c>
      <c r="G34" s="3">
        <v>34626</v>
      </c>
      <c r="H34" s="3" t="e">
        <v>#N/A</v>
      </c>
      <c r="I34" s="3" t="e">
        <v>#N/A</v>
      </c>
      <c r="J34" s="3" t="e">
        <v>#N/A</v>
      </c>
      <c r="K34" s="3" t="e">
        <f t="shared" si="5"/>
        <v>#N/A</v>
      </c>
      <c r="L34" s="3" t="e">
        <f t="shared" si="6"/>
        <v>#N/A</v>
      </c>
      <c r="AA34">
        <f t="shared" si="1"/>
        <v>2014</v>
      </c>
      <c r="AB34">
        <f t="shared" si="2"/>
        <v>35</v>
      </c>
      <c r="AC34" s="2">
        <v>41878</v>
      </c>
      <c r="AD34" s="3">
        <v>33.46</v>
      </c>
      <c r="AG34" s="2">
        <v>46093</v>
      </c>
      <c r="AH34" s="3">
        <v>81.349999999999994</v>
      </c>
    </row>
    <row r="35" spans="1:34" x14ac:dyDescent="0.35">
      <c r="A35" s="5">
        <f t="shared" si="3"/>
        <v>1983</v>
      </c>
      <c r="B35" s="5">
        <f t="shared" si="4"/>
        <v>16</v>
      </c>
      <c r="C35" s="2">
        <v>30421</v>
      </c>
      <c r="D35" s="3">
        <v>340539</v>
      </c>
      <c r="E35" s="3" t="e">
        <v>#N/A</v>
      </c>
      <c r="F35" s="3">
        <v>108005</v>
      </c>
      <c r="G35" s="3">
        <v>35471</v>
      </c>
      <c r="H35" s="3" t="e">
        <v>#N/A</v>
      </c>
      <c r="I35" s="3" t="e">
        <v>#N/A</v>
      </c>
      <c r="J35" s="3" t="e">
        <v>#N/A</v>
      </c>
      <c r="K35" s="3" t="e">
        <f t="shared" si="5"/>
        <v>#N/A</v>
      </c>
      <c r="L35" s="3" t="e">
        <f t="shared" si="6"/>
        <v>#N/A</v>
      </c>
      <c r="AA35">
        <f t="shared" si="1"/>
        <v>2014</v>
      </c>
      <c r="AB35">
        <f t="shared" si="2"/>
        <v>36</v>
      </c>
      <c r="AC35" s="2">
        <v>41885</v>
      </c>
      <c r="AD35" s="3">
        <v>39.03</v>
      </c>
      <c r="AG35" s="2">
        <v>46086</v>
      </c>
      <c r="AH35" s="3">
        <v>82.81</v>
      </c>
    </row>
    <row r="36" spans="1:34" x14ac:dyDescent="0.35">
      <c r="A36" s="5">
        <f t="shared" si="3"/>
        <v>1983</v>
      </c>
      <c r="B36" s="5">
        <f t="shared" si="4"/>
        <v>18</v>
      </c>
      <c r="C36" s="2">
        <v>30435</v>
      </c>
      <c r="D36" s="3">
        <v>342707</v>
      </c>
      <c r="E36" s="3" t="e">
        <v>#N/A</v>
      </c>
      <c r="F36" s="3">
        <v>103591</v>
      </c>
      <c r="G36" s="3">
        <v>34717</v>
      </c>
      <c r="H36" s="3" t="e">
        <v>#N/A</v>
      </c>
      <c r="I36" s="3" t="e">
        <v>#N/A</v>
      </c>
      <c r="J36" s="3" t="e">
        <v>#N/A</v>
      </c>
      <c r="K36" s="3" t="e">
        <f t="shared" si="5"/>
        <v>#N/A</v>
      </c>
      <c r="L36" s="3" t="e">
        <f t="shared" si="6"/>
        <v>#N/A</v>
      </c>
      <c r="AA36">
        <f t="shared" si="1"/>
        <v>2014</v>
      </c>
      <c r="AB36">
        <f t="shared" si="2"/>
        <v>37</v>
      </c>
      <c r="AC36" s="2">
        <v>41892</v>
      </c>
      <c r="AD36" s="3">
        <v>39.270000000000003</v>
      </c>
      <c r="AG36" s="2">
        <v>46079</v>
      </c>
      <c r="AH36" s="3">
        <v>82.17</v>
      </c>
    </row>
    <row r="37" spans="1:34" x14ac:dyDescent="0.35">
      <c r="A37" s="5">
        <f t="shared" si="3"/>
        <v>1983</v>
      </c>
      <c r="B37" s="5">
        <f t="shared" si="4"/>
        <v>20</v>
      </c>
      <c r="C37" s="2">
        <v>30449</v>
      </c>
      <c r="D37" s="3">
        <v>342703</v>
      </c>
      <c r="E37" s="3" t="e">
        <v>#N/A</v>
      </c>
      <c r="F37" s="3">
        <v>105353</v>
      </c>
      <c r="G37" s="3">
        <v>34832</v>
      </c>
      <c r="H37" s="3" t="e">
        <v>#N/A</v>
      </c>
      <c r="I37" s="3" t="e">
        <v>#N/A</v>
      </c>
      <c r="J37" s="3" t="e">
        <v>#N/A</v>
      </c>
      <c r="K37" s="3" t="e">
        <f t="shared" si="5"/>
        <v>#N/A</v>
      </c>
      <c r="L37" s="3" t="e">
        <f t="shared" si="6"/>
        <v>#N/A</v>
      </c>
      <c r="AA37">
        <f t="shared" si="1"/>
        <v>2014</v>
      </c>
      <c r="AB37">
        <f t="shared" si="2"/>
        <v>38</v>
      </c>
      <c r="AC37" s="2">
        <v>41899</v>
      </c>
      <c r="AD37" s="3">
        <v>40.369999999999997</v>
      </c>
      <c r="AG37" s="2">
        <v>46065</v>
      </c>
      <c r="AH37" s="3">
        <v>82.17</v>
      </c>
    </row>
    <row r="38" spans="1:34" x14ac:dyDescent="0.35">
      <c r="A38" s="5">
        <f t="shared" si="3"/>
        <v>1983</v>
      </c>
      <c r="B38" s="5">
        <f t="shared" si="4"/>
        <v>21</v>
      </c>
      <c r="C38" s="2">
        <v>30456</v>
      </c>
      <c r="D38" s="3">
        <v>345545</v>
      </c>
      <c r="E38" s="3" t="e">
        <v>#N/A</v>
      </c>
      <c r="F38" s="3">
        <v>105660</v>
      </c>
      <c r="G38" s="3">
        <v>33925</v>
      </c>
      <c r="H38" s="3" t="e">
        <v>#N/A</v>
      </c>
      <c r="I38" s="3" t="e">
        <v>#N/A</v>
      </c>
      <c r="J38" s="3" t="e">
        <v>#N/A</v>
      </c>
      <c r="K38" s="3" t="e">
        <f t="shared" si="5"/>
        <v>#N/A</v>
      </c>
      <c r="L38" s="3" t="e">
        <f t="shared" si="6"/>
        <v>#N/A</v>
      </c>
      <c r="AA38">
        <f t="shared" si="1"/>
        <v>2014</v>
      </c>
      <c r="AB38">
        <f t="shared" si="2"/>
        <v>39</v>
      </c>
      <c r="AC38" s="2">
        <v>41906</v>
      </c>
      <c r="AD38" s="3">
        <v>40.409999999999997</v>
      </c>
      <c r="AG38" s="2">
        <v>46058</v>
      </c>
      <c r="AH38" s="3">
        <v>81.81</v>
      </c>
    </row>
    <row r="39" spans="1:34" x14ac:dyDescent="0.35">
      <c r="A39" s="5">
        <f t="shared" si="3"/>
        <v>1983</v>
      </c>
      <c r="B39" s="5">
        <f t="shared" si="4"/>
        <v>23</v>
      </c>
      <c r="C39" s="2">
        <v>30470</v>
      </c>
      <c r="D39" s="3">
        <v>334607</v>
      </c>
      <c r="E39" s="3" t="e">
        <v>#N/A</v>
      </c>
      <c r="F39" s="3">
        <v>106526</v>
      </c>
      <c r="G39" s="3">
        <v>35302</v>
      </c>
      <c r="H39" s="3" t="e">
        <v>#N/A</v>
      </c>
      <c r="I39" s="3" t="e">
        <v>#N/A</v>
      </c>
      <c r="J39" s="3" t="e">
        <v>#N/A</v>
      </c>
      <c r="K39" s="3" t="e">
        <f t="shared" si="5"/>
        <v>#N/A</v>
      </c>
      <c r="L39" s="3" t="e">
        <f t="shared" si="6"/>
        <v>#N/A</v>
      </c>
      <c r="AA39">
        <f t="shared" si="1"/>
        <v>2014</v>
      </c>
      <c r="AB39">
        <f t="shared" si="2"/>
        <v>41</v>
      </c>
      <c r="AC39" s="2">
        <v>41920</v>
      </c>
      <c r="AD39" s="3">
        <v>40.51</v>
      </c>
      <c r="AG39" s="2">
        <v>46051</v>
      </c>
      <c r="AH39" s="3">
        <v>80.02</v>
      </c>
    </row>
    <row r="40" spans="1:34" x14ac:dyDescent="0.35">
      <c r="A40" s="5">
        <f t="shared" si="3"/>
        <v>1983</v>
      </c>
      <c r="B40" s="5">
        <f t="shared" si="4"/>
        <v>24</v>
      </c>
      <c r="C40" s="2">
        <v>30477</v>
      </c>
      <c r="D40" s="3">
        <v>333407</v>
      </c>
      <c r="E40" s="3" t="e">
        <v>#N/A</v>
      </c>
      <c r="F40" s="3">
        <v>110887</v>
      </c>
      <c r="G40" s="3">
        <v>34376</v>
      </c>
      <c r="H40" s="3" t="e">
        <v>#N/A</v>
      </c>
      <c r="I40" s="3" t="e">
        <v>#N/A</v>
      </c>
      <c r="J40" s="3" t="e">
        <v>#N/A</v>
      </c>
      <c r="K40" s="3" t="e">
        <f t="shared" si="5"/>
        <v>#N/A</v>
      </c>
      <c r="L40" s="3" t="e">
        <f t="shared" si="6"/>
        <v>#N/A</v>
      </c>
      <c r="AA40">
        <f t="shared" si="1"/>
        <v>2014</v>
      </c>
      <c r="AB40">
        <f t="shared" si="2"/>
        <v>42</v>
      </c>
      <c r="AC40" s="2">
        <v>41927</v>
      </c>
      <c r="AD40" s="3">
        <v>36.32</v>
      </c>
      <c r="AG40" s="2">
        <v>46044</v>
      </c>
      <c r="AH40" s="3">
        <v>78.78</v>
      </c>
    </row>
    <row r="41" spans="1:34" x14ac:dyDescent="0.35">
      <c r="A41" s="5">
        <f t="shared" si="3"/>
        <v>1983</v>
      </c>
      <c r="B41" s="5">
        <f t="shared" si="4"/>
        <v>25</v>
      </c>
      <c r="C41" s="2">
        <v>30484</v>
      </c>
      <c r="D41" s="3">
        <v>332713</v>
      </c>
      <c r="E41" s="3" t="e">
        <v>#N/A</v>
      </c>
      <c r="F41" s="3">
        <v>110489</v>
      </c>
      <c r="G41" s="3">
        <v>35546</v>
      </c>
      <c r="H41" s="3" t="e">
        <v>#N/A</v>
      </c>
      <c r="I41" s="3" t="e">
        <v>#N/A</v>
      </c>
      <c r="J41" s="3" t="e">
        <v>#N/A</v>
      </c>
      <c r="K41" s="3" t="e">
        <f t="shared" si="5"/>
        <v>#N/A</v>
      </c>
      <c r="L41" s="3" t="e">
        <f t="shared" si="6"/>
        <v>#N/A</v>
      </c>
      <c r="AA41">
        <f t="shared" si="1"/>
        <v>2014</v>
      </c>
      <c r="AB41">
        <f t="shared" si="2"/>
        <v>43</v>
      </c>
      <c r="AC41" s="2">
        <v>41934</v>
      </c>
      <c r="AD41" s="3">
        <v>37.61</v>
      </c>
      <c r="AG41" s="2">
        <v>46037</v>
      </c>
      <c r="AH41" s="3">
        <v>77.239999999999995</v>
      </c>
    </row>
    <row r="42" spans="1:34" x14ac:dyDescent="0.35">
      <c r="A42" s="5">
        <f t="shared" si="3"/>
        <v>1983</v>
      </c>
      <c r="B42" s="5">
        <f t="shared" si="4"/>
        <v>26</v>
      </c>
      <c r="C42" s="2">
        <v>30491</v>
      </c>
      <c r="D42" s="3">
        <v>331611</v>
      </c>
      <c r="E42" s="3" t="e">
        <v>#N/A</v>
      </c>
      <c r="F42" s="3">
        <v>110184</v>
      </c>
      <c r="G42" s="3">
        <v>35548</v>
      </c>
      <c r="H42" s="3" t="e">
        <v>#N/A</v>
      </c>
      <c r="I42" s="3" t="e">
        <v>#N/A</v>
      </c>
      <c r="J42" s="3" t="e">
        <v>#N/A</v>
      </c>
      <c r="K42" s="3" t="e">
        <f t="shared" si="5"/>
        <v>#N/A</v>
      </c>
      <c r="L42" s="3" t="e">
        <f t="shared" si="6"/>
        <v>#N/A</v>
      </c>
      <c r="AA42">
        <f t="shared" si="1"/>
        <v>2014</v>
      </c>
      <c r="AB42">
        <f t="shared" si="2"/>
        <v>44</v>
      </c>
      <c r="AC42" s="2">
        <v>41941</v>
      </c>
      <c r="AD42" s="3">
        <v>36.96</v>
      </c>
      <c r="AG42" s="2">
        <v>46030</v>
      </c>
      <c r="AH42" s="3">
        <v>76.98</v>
      </c>
    </row>
    <row r="43" spans="1:34" x14ac:dyDescent="0.35">
      <c r="A43" s="5">
        <f t="shared" si="3"/>
        <v>1983</v>
      </c>
      <c r="B43" s="5">
        <f t="shared" si="4"/>
        <v>27</v>
      </c>
      <c r="C43" s="2">
        <v>30498</v>
      </c>
      <c r="D43" s="3">
        <v>333387</v>
      </c>
      <c r="E43" s="3" t="e">
        <v>#N/A</v>
      </c>
      <c r="F43" s="3">
        <v>111977</v>
      </c>
      <c r="G43" s="3">
        <v>35203</v>
      </c>
      <c r="H43" s="3" t="e">
        <v>#N/A</v>
      </c>
      <c r="I43" s="3" t="e">
        <v>#N/A</v>
      </c>
      <c r="J43" s="3" t="e">
        <v>#N/A</v>
      </c>
      <c r="K43" s="3" t="e">
        <f t="shared" si="5"/>
        <v>#N/A</v>
      </c>
      <c r="L43" s="3" t="e">
        <f t="shared" si="6"/>
        <v>#N/A</v>
      </c>
      <c r="AA43">
        <f t="shared" si="1"/>
        <v>2014</v>
      </c>
      <c r="AB43">
        <f t="shared" si="2"/>
        <v>45</v>
      </c>
      <c r="AC43" s="2">
        <v>41948</v>
      </c>
      <c r="AD43" s="3">
        <v>37.75</v>
      </c>
      <c r="AG43" s="2">
        <v>46016</v>
      </c>
      <c r="AH43" s="3">
        <v>75.11</v>
      </c>
    </row>
    <row r="44" spans="1:34" x14ac:dyDescent="0.35">
      <c r="A44" s="5">
        <f t="shared" si="3"/>
        <v>1983</v>
      </c>
      <c r="B44" s="5">
        <f t="shared" si="4"/>
        <v>28</v>
      </c>
      <c r="C44" s="2">
        <v>30505</v>
      </c>
      <c r="D44" s="3">
        <v>326776</v>
      </c>
      <c r="E44" s="3" t="e">
        <v>#N/A</v>
      </c>
      <c r="F44" s="3">
        <v>118492</v>
      </c>
      <c r="G44" s="3">
        <v>34352</v>
      </c>
      <c r="H44" s="3" t="e">
        <v>#N/A</v>
      </c>
      <c r="I44" s="3" t="e">
        <v>#N/A</v>
      </c>
      <c r="J44" s="3" t="e">
        <v>#N/A</v>
      </c>
      <c r="K44" s="3" t="e">
        <f t="shared" si="5"/>
        <v>#N/A</v>
      </c>
      <c r="L44" s="3" t="e">
        <f t="shared" si="6"/>
        <v>#N/A</v>
      </c>
      <c r="AA44">
        <f t="shared" si="1"/>
        <v>2014</v>
      </c>
      <c r="AB44">
        <f t="shared" si="2"/>
        <v>46</v>
      </c>
      <c r="AC44" s="2">
        <v>41955</v>
      </c>
      <c r="AD44" s="3">
        <v>37.700000000000003</v>
      </c>
      <c r="AG44" s="2">
        <v>46009</v>
      </c>
      <c r="AH44" s="3">
        <v>75.11</v>
      </c>
    </row>
    <row r="45" spans="1:34" x14ac:dyDescent="0.35">
      <c r="A45" s="5">
        <f t="shared" si="3"/>
        <v>1983</v>
      </c>
      <c r="B45" s="5">
        <f t="shared" si="4"/>
        <v>29</v>
      </c>
      <c r="C45" s="2">
        <v>30512</v>
      </c>
      <c r="D45" s="3">
        <v>324265</v>
      </c>
      <c r="E45" s="3" t="e">
        <v>#N/A</v>
      </c>
      <c r="F45" s="3">
        <v>122288</v>
      </c>
      <c r="G45" s="3">
        <v>34776</v>
      </c>
      <c r="H45" s="3" t="e">
        <v>#N/A</v>
      </c>
      <c r="I45" s="3" t="e">
        <v>#N/A</v>
      </c>
      <c r="J45" s="3" t="e">
        <v>#N/A</v>
      </c>
      <c r="K45" s="3" t="e">
        <f t="shared" si="5"/>
        <v>#N/A</v>
      </c>
      <c r="L45" s="3" t="e">
        <f t="shared" si="6"/>
        <v>#N/A</v>
      </c>
      <c r="AA45">
        <f t="shared" si="1"/>
        <v>2014</v>
      </c>
      <c r="AB45">
        <f t="shared" si="2"/>
        <v>47</v>
      </c>
      <c r="AC45" s="2">
        <v>41962</v>
      </c>
      <c r="AD45" s="3">
        <v>40.200000000000003</v>
      </c>
      <c r="AG45" s="2">
        <v>46002</v>
      </c>
      <c r="AH45" s="3">
        <v>75.11</v>
      </c>
    </row>
    <row r="46" spans="1:34" x14ac:dyDescent="0.35">
      <c r="A46" s="5">
        <f t="shared" si="3"/>
        <v>1983</v>
      </c>
      <c r="B46" s="5">
        <f t="shared" si="4"/>
        <v>30</v>
      </c>
      <c r="C46" s="2">
        <v>30519</v>
      </c>
      <c r="D46" s="3">
        <v>323643</v>
      </c>
      <c r="E46" s="3" t="e">
        <v>#N/A</v>
      </c>
      <c r="F46" s="3">
        <v>125013</v>
      </c>
      <c r="G46" s="3">
        <v>34801</v>
      </c>
      <c r="H46" s="3" t="e">
        <v>#N/A</v>
      </c>
      <c r="I46" s="3" t="e">
        <v>#N/A</v>
      </c>
      <c r="J46" s="3" t="e">
        <v>#N/A</v>
      </c>
      <c r="K46" s="3" t="e">
        <f t="shared" si="5"/>
        <v>#N/A</v>
      </c>
      <c r="L46" s="3" t="e">
        <f t="shared" si="6"/>
        <v>#N/A</v>
      </c>
      <c r="AA46">
        <f t="shared" si="1"/>
        <v>2014</v>
      </c>
      <c r="AB46">
        <f t="shared" si="2"/>
        <v>48</v>
      </c>
      <c r="AC46" s="2">
        <v>41969</v>
      </c>
      <c r="AD46" s="3">
        <v>40.19</v>
      </c>
      <c r="AG46" s="2">
        <v>45995</v>
      </c>
      <c r="AH46" s="3">
        <v>74.66</v>
      </c>
    </row>
    <row r="47" spans="1:34" x14ac:dyDescent="0.35">
      <c r="A47" s="5">
        <f t="shared" si="3"/>
        <v>1983</v>
      </c>
      <c r="B47" s="5">
        <f t="shared" si="4"/>
        <v>31</v>
      </c>
      <c r="C47" s="2">
        <v>30526</v>
      </c>
      <c r="D47" s="3">
        <v>326267</v>
      </c>
      <c r="E47" s="3" t="e">
        <v>#N/A</v>
      </c>
      <c r="F47" s="3">
        <v>129243</v>
      </c>
      <c r="G47" s="3">
        <v>34269</v>
      </c>
      <c r="H47" s="3" t="e">
        <v>#N/A</v>
      </c>
      <c r="I47" s="3" t="e">
        <v>#N/A</v>
      </c>
      <c r="J47" s="3" t="e">
        <v>#N/A</v>
      </c>
      <c r="K47" s="3" t="e">
        <f t="shared" si="5"/>
        <v>#N/A</v>
      </c>
      <c r="L47" s="3" t="e">
        <f t="shared" si="6"/>
        <v>#N/A</v>
      </c>
      <c r="AA47">
        <f t="shared" si="1"/>
        <v>2014</v>
      </c>
      <c r="AB47">
        <f t="shared" si="2"/>
        <v>49</v>
      </c>
      <c r="AC47" s="2">
        <v>41976</v>
      </c>
      <c r="AD47" s="3">
        <v>39.19</v>
      </c>
      <c r="AG47" s="2">
        <v>45988</v>
      </c>
      <c r="AH47" s="3">
        <v>74.739999999999995</v>
      </c>
    </row>
    <row r="48" spans="1:34" x14ac:dyDescent="0.35">
      <c r="A48" s="5">
        <f t="shared" si="3"/>
        <v>1983</v>
      </c>
      <c r="B48" s="5">
        <f t="shared" si="4"/>
        <v>32</v>
      </c>
      <c r="C48" s="2">
        <v>30533</v>
      </c>
      <c r="D48" s="3">
        <v>322642</v>
      </c>
      <c r="E48" s="3" t="e">
        <v>#N/A</v>
      </c>
      <c r="F48" s="3">
        <v>131400</v>
      </c>
      <c r="G48" s="3">
        <v>34056</v>
      </c>
      <c r="H48" s="3" t="e">
        <v>#N/A</v>
      </c>
      <c r="I48" s="3" t="e">
        <v>#N/A</v>
      </c>
      <c r="J48" s="3" t="e">
        <v>#N/A</v>
      </c>
      <c r="K48" s="3" t="e">
        <f t="shared" si="5"/>
        <v>#N/A</v>
      </c>
      <c r="L48" s="3" t="e">
        <f t="shared" si="6"/>
        <v>#N/A</v>
      </c>
      <c r="AA48">
        <f t="shared" si="1"/>
        <v>2014</v>
      </c>
      <c r="AB48">
        <f t="shared" si="2"/>
        <v>50</v>
      </c>
      <c r="AC48" s="2">
        <v>41983</v>
      </c>
      <c r="AD48" s="3">
        <v>37.86</v>
      </c>
      <c r="AG48" s="2">
        <v>45981</v>
      </c>
      <c r="AH48" s="3">
        <v>75.69</v>
      </c>
    </row>
    <row r="49" spans="1:34" x14ac:dyDescent="0.35">
      <c r="A49" s="5">
        <f t="shared" si="3"/>
        <v>1983</v>
      </c>
      <c r="B49" s="5">
        <f t="shared" si="4"/>
        <v>33</v>
      </c>
      <c r="C49" s="2">
        <v>30540</v>
      </c>
      <c r="D49" s="3">
        <v>314861</v>
      </c>
      <c r="E49" s="3" t="e">
        <v>#N/A</v>
      </c>
      <c r="F49" s="3">
        <v>134269</v>
      </c>
      <c r="G49" s="3">
        <v>33640</v>
      </c>
      <c r="H49" s="3" t="e">
        <v>#N/A</v>
      </c>
      <c r="I49" s="3" t="e">
        <v>#N/A</v>
      </c>
      <c r="J49" s="3" t="e">
        <v>#N/A</v>
      </c>
      <c r="K49" s="3" t="e">
        <f t="shared" si="5"/>
        <v>#N/A</v>
      </c>
      <c r="L49" s="3" t="e">
        <f t="shared" si="6"/>
        <v>#N/A</v>
      </c>
      <c r="AA49">
        <f t="shared" si="1"/>
        <v>2014</v>
      </c>
      <c r="AB49">
        <f t="shared" si="2"/>
        <v>51</v>
      </c>
      <c r="AC49" s="2">
        <v>41990</v>
      </c>
      <c r="AD49" s="3">
        <v>35.22</v>
      </c>
      <c r="AG49" s="2">
        <v>45974</v>
      </c>
      <c r="AH49" s="3">
        <v>78.31</v>
      </c>
    </row>
    <row r="50" spans="1:34" x14ac:dyDescent="0.35">
      <c r="A50" s="5">
        <f t="shared" si="3"/>
        <v>1983</v>
      </c>
      <c r="B50" s="5">
        <f t="shared" si="4"/>
        <v>34</v>
      </c>
      <c r="C50" s="2">
        <v>30547</v>
      </c>
      <c r="D50" s="3">
        <v>320879</v>
      </c>
      <c r="E50" s="3" t="e">
        <v>#N/A</v>
      </c>
      <c r="F50" s="3">
        <v>137558</v>
      </c>
      <c r="G50" s="3">
        <v>33485</v>
      </c>
      <c r="H50" s="3" t="e">
        <v>#N/A</v>
      </c>
      <c r="I50" s="3" t="e">
        <v>#N/A</v>
      </c>
      <c r="J50" s="3" t="e">
        <v>#N/A</v>
      </c>
      <c r="K50" s="3" t="e">
        <f t="shared" si="5"/>
        <v>#N/A</v>
      </c>
      <c r="L50" s="3" t="e">
        <f t="shared" si="6"/>
        <v>#N/A</v>
      </c>
      <c r="AA50">
        <f t="shared" si="1"/>
        <v>2014</v>
      </c>
      <c r="AB50">
        <f t="shared" si="2"/>
        <v>52</v>
      </c>
      <c r="AC50" s="2">
        <v>41997</v>
      </c>
      <c r="AD50" s="3">
        <v>34.81</v>
      </c>
      <c r="AG50" s="2">
        <v>45967</v>
      </c>
      <c r="AH50" s="3">
        <v>78.64</v>
      </c>
    </row>
    <row r="51" spans="1:34" x14ac:dyDescent="0.35">
      <c r="A51" s="5">
        <f t="shared" si="3"/>
        <v>1983</v>
      </c>
      <c r="B51" s="5">
        <f t="shared" si="4"/>
        <v>35</v>
      </c>
      <c r="C51" s="2">
        <v>30554</v>
      </c>
      <c r="D51" s="3">
        <v>325015</v>
      </c>
      <c r="E51" s="3" t="e">
        <v>#N/A</v>
      </c>
      <c r="F51" s="3">
        <v>138537</v>
      </c>
      <c r="G51" s="3">
        <v>32881</v>
      </c>
      <c r="H51" s="3" t="e">
        <v>#N/A</v>
      </c>
      <c r="I51" s="3" t="e">
        <v>#N/A</v>
      </c>
      <c r="J51" s="3" t="e">
        <v>#N/A</v>
      </c>
      <c r="K51" s="3" t="e">
        <f t="shared" si="5"/>
        <v>#N/A</v>
      </c>
      <c r="L51" s="3" t="e">
        <f t="shared" si="6"/>
        <v>#N/A</v>
      </c>
      <c r="AA51">
        <f t="shared" si="1"/>
        <v>2014</v>
      </c>
      <c r="AB51">
        <f t="shared" si="2"/>
        <v>53</v>
      </c>
      <c r="AC51" s="2">
        <v>42004</v>
      </c>
      <c r="AD51" s="3">
        <v>33.840000000000003</v>
      </c>
      <c r="AG51" s="2">
        <v>45960</v>
      </c>
      <c r="AH51" s="3">
        <v>80.5</v>
      </c>
    </row>
    <row r="52" spans="1:34" x14ac:dyDescent="0.35">
      <c r="A52" s="5">
        <f t="shared" si="3"/>
        <v>1983</v>
      </c>
      <c r="B52" s="5">
        <f t="shared" si="4"/>
        <v>36</v>
      </c>
      <c r="C52" s="2">
        <v>30561</v>
      </c>
      <c r="D52" s="3">
        <v>328895</v>
      </c>
      <c r="E52" s="3" t="e">
        <v>#N/A</v>
      </c>
      <c r="F52" s="3">
        <v>142766</v>
      </c>
      <c r="G52" s="3">
        <v>33066</v>
      </c>
      <c r="H52" s="3" t="e">
        <v>#N/A</v>
      </c>
      <c r="I52" s="3" t="e">
        <v>#N/A</v>
      </c>
      <c r="J52" s="3" t="e">
        <v>#N/A</v>
      </c>
      <c r="K52" s="3" t="e">
        <f t="shared" si="5"/>
        <v>#N/A</v>
      </c>
      <c r="L52" s="3" t="e">
        <f t="shared" si="6"/>
        <v>#N/A</v>
      </c>
      <c r="AA52">
        <f t="shared" si="1"/>
        <v>2015</v>
      </c>
      <c r="AB52">
        <f t="shared" si="2"/>
        <v>2</v>
      </c>
      <c r="AC52" s="2">
        <v>42011</v>
      </c>
      <c r="AD52" s="3">
        <v>35.46</v>
      </c>
      <c r="AG52" s="2">
        <v>45953</v>
      </c>
      <c r="AH52" s="3">
        <v>80.89</v>
      </c>
    </row>
    <row r="53" spans="1:34" x14ac:dyDescent="0.35">
      <c r="A53" s="5">
        <f t="shared" si="3"/>
        <v>1983</v>
      </c>
      <c r="B53" s="5">
        <f t="shared" si="4"/>
        <v>37</v>
      </c>
      <c r="C53" s="2">
        <v>30568</v>
      </c>
      <c r="D53" s="3">
        <v>326370</v>
      </c>
      <c r="E53" s="3" t="e">
        <v>#N/A</v>
      </c>
      <c r="F53" s="3">
        <v>146674</v>
      </c>
      <c r="G53" s="3">
        <v>33107</v>
      </c>
      <c r="H53" s="3" t="e">
        <v>#N/A</v>
      </c>
      <c r="I53" s="3" t="e">
        <v>#N/A</v>
      </c>
      <c r="J53" s="3" t="e">
        <v>#N/A</v>
      </c>
      <c r="K53" s="3" t="e">
        <f t="shared" si="5"/>
        <v>#N/A</v>
      </c>
      <c r="L53" s="3" t="e">
        <f t="shared" si="6"/>
        <v>#N/A</v>
      </c>
      <c r="AA53">
        <f t="shared" si="1"/>
        <v>2015</v>
      </c>
      <c r="AB53">
        <f t="shared" si="2"/>
        <v>3</v>
      </c>
      <c r="AC53" s="2">
        <v>42018</v>
      </c>
      <c r="AD53" s="3">
        <v>36.42</v>
      </c>
      <c r="AG53" s="2">
        <v>45946</v>
      </c>
      <c r="AH53" s="3">
        <v>81.23</v>
      </c>
    </row>
    <row r="54" spans="1:34" x14ac:dyDescent="0.35">
      <c r="A54" s="5">
        <f t="shared" si="3"/>
        <v>1983</v>
      </c>
      <c r="B54" s="5">
        <f t="shared" si="4"/>
        <v>38</v>
      </c>
      <c r="C54" s="2">
        <v>30575</v>
      </c>
      <c r="D54" s="3">
        <v>328092</v>
      </c>
      <c r="E54" s="3" t="e">
        <v>#N/A</v>
      </c>
      <c r="F54" s="3">
        <v>150449</v>
      </c>
      <c r="G54" s="3">
        <v>34266</v>
      </c>
      <c r="H54" s="3" t="e">
        <v>#N/A</v>
      </c>
      <c r="I54" s="3" t="e">
        <v>#N/A</v>
      </c>
      <c r="J54" s="3" t="e">
        <v>#N/A</v>
      </c>
      <c r="K54" s="3" t="e">
        <f t="shared" si="5"/>
        <v>#N/A</v>
      </c>
      <c r="L54" s="3" t="e">
        <f t="shared" si="6"/>
        <v>#N/A</v>
      </c>
      <c r="AA54">
        <f t="shared" si="1"/>
        <v>2015</v>
      </c>
      <c r="AB54">
        <f t="shared" si="2"/>
        <v>4</v>
      </c>
      <c r="AC54" s="2">
        <v>42025</v>
      </c>
      <c r="AD54" s="3">
        <v>35.04</v>
      </c>
      <c r="AG54" s="2">
        <v>45939</v>
      </c>
      <c r="AH54" s="3">
        <v>82.26</v>
      </c>
    </row>
    <row r="55" spans="1:34" x14ac:dyDescent="0.35">
      <c r="A55" s="5">
        <f t="shared" si="3"/>
        <v>1983</v>
      </c>
      <c r="B55" s="5">
        <f t="shared" si="4"/>
        <v>39</v>
      </c>
      <c r="C55" s="2">
        <v>30582</v>
      </c>
      <c r="D55" s="3">
        <v>328203</v>
      </c>
      <c r="E55" s="3" t="e">
        <v>#N/A</v>
      </c>
      <c r="F55" s="3">
        <v>153838</v>
      </c>
      <c r="G55" s="3">
        <v>34785</v>
      </c>
      <c r="H55" s="3" t="e">
        <v>#N/A</v>
      </c>
      <c r="I55" s="3" t="e">
        <v>#N/A</v>
      </c>
      <c r="J55" s="3" t="e">
        <v>#N/A</v>
      </c>
      <c r="K55" s="3" t="e">
        <f t="shared" si="5"/>
        <v>#N/A</v>
      </c>
      <c r="L55" s="3" t="e">
        <f t="shared" si="6"/>
        <v>#N/A</v>
      </c>
      <c r="AA55">
        <f t="shared" si="1"/>
        <v>2015</v>
      </c>
      <c r="AB55">
        <f t="shared" si="2"/>
        <v>5</v>
      </c>
      <c r="AC55" s="2">
        <v>42032</v>
      </c>
      <c r="AD55" s="3">
        <v>35.270000000000003</v>
      </c>
      <c r="AG55" s="2">
        <v>45925</v>
      </c>
      <c r="AH55" s="3">
        <v>80.27</v>
      </c>
    </row>
    <row r="56" spans="1:34" x14ac:dyDescent="0.35">
      <c r="A56" s="5">
        <f t="shared" si="3"/>
        <v>1983</v>
      </c>
      <c r="B56" s="5">
        <f t="shared" si="4"/>
        <v>40</v>
      </c>
      <c r="C56" s="2">
        <v>30589</v>
      </c>
      <c r="D56" s="3">
        <v>329028</v>
      </c>
      <c r="E56" s="3" t="e">
        <v>#N/A</v>
      </c>
      <c r="F56" s="3">
        <v>153527</v>
      </c>
      <c r="G56" s="3">
        <v>35134</v>
      </c>
      <c r="H56" s="3" t="e">
        <v>#N/A</v>
      </c>
      <c r="I56" s="3" t="e">
        <v>#N/A</v>
      </c>
      <c r="J56" s="3" t="e">
        <v>#N/A</v>
      </c>
      <c r="K56" s="3" t="e">
        <f t="shared" si="5"/>
        <v>#N/A</v>
      </c>
      <c r="L56" s="3" t="e">
        <f t="shared" si="6"/>
        <v>#N/A</v>
      </c>
      <c r="AA56">
        <f t="shared" si="1"/>
        <v>2015</v>
      </c>
      <c r="AB56">
        <f t="shared" si="2"/>
        <v>6</v>
      </c>
      <c r="AC56" s="2">
        <v>42039</v>
      </c>
      <c r="AD56" s="3">
        <v>36.72</v>
      </c>
      <c r="AG56" s="2">
        <v>45918</v>
      </c>
      <c r="AH56" s="3">
        <v>81.52</v>
      </c>
    </row>
    <row r="57" spans="1:34" x14ac:dyDescent="0.35">
      <c r="A57" s="5">
        <f t="shared" si="3"/>
        <v>1983</v>
      </c>
      <c r="B57" s="5">
        <f t="shared" si="4"/>
        <v>41</v>
      </c>
      <c r="C57" s="2">
        <v>30596</v>
      </c>
      <c r="D57" s="3">
        <v>331723</v>
      </c>
      <c r="E57" s="3" t="e">
        <v>#N/A</v>
      </c>
      <c r="F57" s="3">
        <v>157008</v>
      </c>
      <c r="G57" s="3">
        <v>34216</v>
      </c>
      <c r="H57" s="3" t="e">
        <v>#N/A</v>
      </c>
      <c r="I57" s="3" t="e">
        <v>#N/A</v>
      </c>
      <c r="J57" s="3" t="e">
        <v>#N/A</v>
      </c>
      <c r="K57" s="3" t="e">
        <f t="shared" si="5"/>
        <v>#N/A</v>
      </c>
      <c r="L57" s="3" t="e">
        <f t="shared" si="6"/>
        <v>#N/A</v>
      </c>
      <c r="AA57">
        <f t="shared" si="1"/>
        <v>2015</v>
      </c>
      <c r="AB57">
        <f t="shared" si="2"/>
        <v>7</v>
      </c>
      <c r="AC57" s="2">
        <v>42046</v>
      </c>
      <c r="AD57" s="3">
        <v>35.08</v>
      </c>
      <c r="AG57" s="2">
        <v>45911</v>
      </c>
      <c r="AH57" s="3">
        <v>81.59</v>
      </c>
    </row>
    <row r="58" spans="1:34" x14ac:dyDescent="0.35">
      <c r="A58" s="5">
        <f t="shared" si="3"/>
        <v>1983</v>
      </c>
      <c r="B58" s="5">
        <f t="shared" si="4"/>
        <v>42</v>
      </c>
      <c r="C58" s="2">
        <v>30603</v>
      </c>
      <c r="D58" s="3">
        <v>334292</v>
      </c>
      <c r="E58" s="3" t="e">
        <v>#N/A</v>
      </c>
      <c r="F58" s="3">
        <v>157722</v>
      </c>
      <c r="G58" s="3">
        <v>36417</v>
      </c>
      <c r="H58" s="3" t="e">
        <v>#N/A</v>
      </c>
      <c r="I58" s="3" t="e">
        <v>#N/A</v>
      </c>
      <c r="J58" s="3" t="e">
        <v>#N/A</v>
      </c>
      <c r="K58" s="3" t="e">
        <f t="shared" si="5"/>
        <v>#N/A</v>
      </c>
      <c r="L58" s="3" t="e">
        <f t="shared" si="6"/>
        <v>#N/A</v>
      </c>
      <c r="AA58">
        <f t="shared" si="1"/>
        <v>2015</v>
      </c>
      <c r="AB58">
        <f t="shared" si="2"/>
        <v>9</v>
      </c>
      <c r="AC58" s="2">
        <v>42060</v>
      </c>
      <c r="AD58" s="3">
        <v>38.31</v>
      </c>
      <c r="AG58" s="2">
        <v>45904</v>
      </c>
      <c r="AH58" s="3">
        <v>81.59</v>
      </c>
    </row>
    <row r="59" spans="1:34" x14ac:dyDescent="0.35">
      <c r="A59" s="5">
        <f t="shared" si="3"/>
        <v>1983</v>
      </c>
      <c r="B59" s="5">
        <f t="shared" si="4"/>
        <v>43</v>
      </c>
      <c r="C59" s="2">
        <v>30610</v>
      </c>
      <c r="D59" s="3">
        <v>331681</v>
      </c>
      <c r="E59" s="3" t="e">
        <v>#N/A</v>
      </c>
      <c r="F59" s="3">
        <v>161612</v>
      </c>
      <c r="G59" s="3">
        <v>36381</v>
      </c>
      <c r="H59" s="3" t="e">
        <v>#N/A</v>
      </c>
      <c r="I59" s="3" t="e">
        <v>#N/A</v>
      </c>
      <c r="J59" s="3" t="e">
        <v>#N/A</v>
      </c>
      <c r="K59" s="3" t="e">
        <f t="shared" si="5"/>
        <v>#N/A</v>
      </c>
      <c r="L59" s="3" t="e">
        <f t="shared" si="6"/>
        <v>#N/A</v>
      </c>
      <c r="AA59">
        <f t="shared" si="1"/>
        <v>2015</v>
      </c>
      <c r="AB59">
        <f t="shared" si="2"/>
        <v>10</v>
      </c>
      <c r="AC59" s="2">
        <v>42067</v>
      </c>
      <c r="AD59" s="3">
        <v>39.74</v>
      </c>
      <c r="AG59" s="2">
        <v>45897</v>
      </c>
      <c r="AH59" s="3">
        <v>81.400000000000006</v>
      </c>
    </row>
    <row r="60" spans="1:34" x14ac:dyDescent="0.35">
      <c r="A60" s="5">
        <f t="shared" si="3"/>
        <v>1983</v>
      </c>
      <c r="B60" s="5">
        <f t="shared" si="4"/>
        <v>44</v>
      </c>
      <c r="C60" s="2">
        <v>30617</v>
      </c>
      <c r="D60" s="3">
        <v>324210</v>
      </c>
      <c r="E60" s="3" t="e">
        <v>#N/A</v>
      </c>
      <c r="F60" s="3">
        <v>163626</v>
      </c>
      <c r="G60" s="3">
        <v>36806</v>
      </c>
      <c r="H60" s="3" t="e">
        <v>#N/A</v>
      </c>
      <c r="I60" s="3" t="e">
        <v>#N/A</v>
      </c>
      <c r="J60" s="3" t="e">
        <v>#N/A</v>
      </c>
      <c r="K60" s="3" t="e">
        <f t="shared" si="5"/>
        <v>#N/A</v>
      </c>
      <c r="L60" s="3" t="e">
        <f t="shared" si="6"/>
        <v>#N/A</v>
      </c>
      <c r="AA60">
        <f t="shared" si="1"/>
        <v>2015</v>
      </c>
      <c r="AB60">
        <f t="shared" si="2"/>
        <v>11</v>
      </c>
      <c r="AC60" s="2">
        <v>42074</v>
      </c>
      <c r="AD60" s="3">
        <v>40.39</v>
      </c>
      <c r="AG60" s="2">
        <v>45890</v>
      </c>
      <c r="AH60" s="3">
        <v>81.430000000000007</v>
      </c>
    </row>
    <row r="61" spans="1:34" x14ac:dyDescent="0.35">
      <c r="A61" s="5">
        <f t="shared" si="3"/>
        <v>1983</v>
      </c>
      <c r="B61" s="5">
        <f t="shared" si="4"/>
        <v>45</v>
      </c>
      <c r="C61" s="2">
        <v>30624</v>
      </c>
      <c r="D61" s="3">
        <v>335837</v>
      </c>
      <c r="E61" s="3" t="e">
        <v>#N/A</v>
      </c>
      <c r="F61" s="3">
        <v>160034</v>
      </c>
      <c r="G61" s="3">
        <v>37659</v>
      </c>
      <c r="H61" s="3" t="e">
        <v>#N/A</v>
      </c>
      <c r="I61" s="3" t="e">
        <v>#N/A</v>
      </c>
      <c r="J61" s="3" t="e">
        <v>#N/A</v>
      </c>
      <c r="K61" s="3" t="e">
        <f t="shared" si="5"/>
        <v>#N/A</v>
      </c>
      <c r="L61" s="3" t="e">
        <f t="shared" si="6"/>
        <v>#N/A</v>
      </c>
      <c r="AA61">
        <f t="shared" si="1"/>
        <v>2015</v>
      </c>
      <c r="AB61">
        <f t="shared" si="2"/>
        <v>12</v>
      </c>
      <c r="AC61" s="2">
        <v>42081</v>
      </c>
      <c r="AD61" s="3">
        <v>39.24</v>
      </c>
      <c r="AG61" s="2">
        <v>45883</v>
      </c>
      <c r="AH61" s="3">
        <v>82.65</v>
      </c>
    </row>
    <row r="62" spans="1:34" x14ac:dyDescent="0.35">
      <c r="A62" s="5">
        <f t="shared" si="3"/>
        <v>1983</v>
      </c>
      <c r="B62" s="5">
        <f t="shared" si="4"/>
        <v>46</v>
      </c>
      <c r="C62" s="2">
        <v>30631</v>
      </c>
      <c r="D62" s="3">
        <v>339341</v>
      </c>
      <c r="E62" s="3" t="e">
        <v>#N/A</v>
      </c>
      <c r="F62" s="3">
        <v>162110</v>
      </c>
      <c r="G62" s="3">
        <v>36516</v>
      </c>
      <c r="H62" s="3" t="e">
        <v>#N/A</v>
      </c>
      <c r="I62" s="3" t="e">
        <v>#N/A</v>
      </c>
      <c r="J62" s="3" t="e">
        <v>#N/A</v>
      </c>
      <c r="K62" s="3" t="e">
        <f t="shared" si="5"/>
        <v>#N/A</v>
      </c>
      <c r="L62" s="3" t="e">
        <f t="shared" si="6"/>
        <v>#N/A</v>
      </c>
      <c r="AA62">
        <f t="shared" si="1"/>
        <v>2015</v>
      </c>
      <c r="AB62">
        <f t="shared" si="2"/>
        <v>13</v>
      </c>
      <c r="AC62" s="2">
        <v>42088</v>
      </c>
      <c r="AD62" s="3">
        <v>39.43</v>
      </c>
      <c r="AG62" s="2">
        <v>45876</v>
      </c>
      <c r="AH62" s="3">
        <v>82.39</v>
      </c>
    </row>
    <row r="63" spans="1:34" x14ac:dyDescent="0.35">
      <c r="A63" s="5">
        <f t="shared" si="3"/>
        <v>1983</v>
      </c>
      <c r="B63" s="5">
        <f t="shared" si="4"/>
        <v>47</v>
      </c>
      <c r="C63" s="2">
        <v>30638</v>
      </c>
      <c r="D63" s="3">
        <v>334859</v>
      </c>
      <c r="E63" s="3" t="e">
        <v>#N/A</v>
      </c>
      <c r="F63" s="3">
        <v>160733</v>
      </c>
      <c r="G63" s="3">
        <v>35091</v>
      </c>
      <c r="H63" s="3" t="e">
        <v>#N/A</v>
      </c>
      <c r="I63" s="3" t="e">
        <v>#N/A</v>
      </c>
      <c r="J63" s="3" t="e">
        <v>#N/A</v>
      </c>
      <c r="K63" s="3" t="e">
        <f t="shared" si="5"/>
        <v>#N/A</v>
      </c>
      <c r="L63" s="3" t="e">
        <f t="shared" si="6"/>
        <v>#N/A</v>
      </c>
      <c r="AA63">
        <f t="shared" si="1"/>
        <v>2015</v>
      </c>
      <c r="AB63">
        <f t="shared" si="2"/>
        <v>14</v>
      </c>
      <c r="AC63" s="2">
        <v>42095</v>
      </c>
      <c r="AD63" s="3">
        <v>38.32</v>
      </c>
      <c r="AG63" s="2">
        <v>45869</v>
      </c>
      <c r="AH63" s="3">
        <v>81.55</v>
      </c>
    </row>
    <row r="64" spans="1:34" x14ac:dyDescent="0.35">
      <c r="A64" s="5">
        <f t="shared" si="3"/>
        <v>1983</v>
      </c>
      <c r="B64" s="5">
        <f t="shared" si="4"/>
        <v>48</v>
      </c>
      <c r="C64" s="2">
        <v>30645</v>
      </c>
      <c r="D64" s="3">
        <v>330704</v>
      </c>
      <c r="E64" s="3" t="e">
        <v>#N/A</v>
      </c>
      <c r="F64" s="3">
        <v>160547</v>
      </c>
      <c r="G64" s="3">
        <v>35901</v>
      </c>
      <c r="H64" s="3" t="e">
        <v>#N/A</v>
      </c>
      <c r="I64" s="3" t="e">
        <v>#N/A</v>
      </c>
      <c r="J64" s="3" t="e">
        <v>#N/A</v>
      </c>
      <c r="K64" s="3" t="e">
        <f t="shared" si="5"/>
        <v>#N/A</v>
      </c>
      <c r="L64" s="3" t="e">
        <f t="shared" si="6"/>
        <v>#N/A</v>
      </c>
      <c r="AA64">
        <f t="shared" si="1"/>
        <v>2015</v>
      </c>
      <c r="AB64">
        <f t="shared" si="2"/>
        <v>15</v>
      </c>
      <c r="AC64" s="2">
        <v>42102</v>
      </c>
      <c r="AD64" s="3">
        <v>38.270000000000003</v>
      </c>
      <c r="AG64" s="2">
        <v>45862</v>
      </c>
      <c r="AH64" s="3">
        <v>81.209999999999994</v>
      </c>
    </row>
    <row r="65" spans="1:34" x14ac:dyDescent="0.35">
      <c r="A65" s="5">
        <f t="shared" si="3"/>
        <v>1983</v>
      </c>
      <c r="B65" s="5">
        <f t="shared" si="4"/>
        <v>49</v>
      </c>
      <c r="C65" s="2">
        <v>30652</v>
      </c>
      <c r="D65" s="3">
        <v>326264</v>
      </c>
      <c r="E65" s="3" t="e">
        <v>#N/A</v>
      </c>
      <c r="F65" s="3">
        <v>162001</v>
      </c>
      <c r="G65" s="3">
        <v>36636</v>
      </c>
      <c r="H65" s="3" t="e">
        <v>#N/A</v>
      </c>
      <c r="I65" s="3" t="e">
        <v>#N/A</v>
      </c>
      <c r="J65" s="3" t="e">
        <v>#N/A</v>
      </c>
      <c r="K65" s="3" t="e">
        <f t="shared" si="5"/>
        <v>#N/A</v>
      </c>
      <c r="L65" s="3" t="e">
        <f t="shared" si="6"/>
        <v>#N/A</v>
      </c>
      <c r="AA65">
        <f t="shared" si="1"/>
        <v>2015</v>
      </c>
      <c r="AB65">
        <f t="shared" si="2"/>
        <v>16</v>
      </c>
      <c r="AC65" s="2">
        <v>42109</v>
      </c>
      <c r="AD65" s="3">
        <v>38.75</v>
      </c>
      <c r="AG65" s="2">
        <v>45855</v>
      </c>
      <c r="AH65" s="3">
        <v>81.209999999999994</v>
      </c>
    </row>
    <row r="66" spans="1:34" x14ac:dyDescent="0.35">
      <c r="A66" s="5">
        <f t="shared" si="3"/>
        <v>1983</v>
      </c>
      <c r="B66" s="5">
        <f t="shared" si="4"/>
        <v>50</v>
      </c>
      <c r="C66" s="2">
        <v>30659</v>
      </c>
      <c r="D66" s="3">
        <v>332192</v>
      </c>
      <c r="E66" s="3" t="e">
        <v>#N/A</v>
      </c>
      <c r="F66" s="3">
        <v>159824</v>
      </c>
      <c r="G66" s="3">
        <v>36029</v>
      </c>
      <c r="H66" s="3" t="e">
        <v>#N/A</v>
      </c>
      <c r="I66" s="3" t="e">
        <v>#N/A</v>
      </c>
      <c r="J66" s="3" t="e">
        <v>#N/A</v>
      </c>
      <c r="K66" s="3" t="e">
        <f t="shared" si="5"/>
        <v>#N/A</v>
      </c>
      <c r="L66" s="3" t="e">
        <f t="shared" si="6"/>
        <v>#N/A</v>
      </c>
      <c r="AA66">
        <f t="shared" si="1"/>
        <v>2015</v>
      </c>
      <c r="AB66">
        <f t="shared" si="2"/>
        <v>17</v>
      </c>
      <c r="AC66" s="2">
        <v>42116</v>
      </c>
      <c r="AD66" s="3">
        <v>43.91</v>
      </c>
      <c r="AG66" s="2">
        <v>45848</v>
      </c>
      <c r="AH66" s="3">
        <v>81.47</v>
      </c>
    </row>
    <row r="67" spans="1:34" x14ac:dyDescent="0.35">
      <c r="A67" s="5">
        <f t="shared" si="3"/>
        <v>1983</v>
      </c>
      <c r="B67" s="5">
        <f t="shared" si="4"/>
        <v>51</v>
      </c>
      <c r="C67" s="2">
        <v>30666</v>
      </c>
      <c r="D67" s="3">
        <v>330911</v>
      </c>
      <c r="E67" s="3" t="e">
        <v>#N/A</v>
      </c>
      <c r="F67" s="3">
        <v>157021</v>
      </c>
      <c r="G67" s="3">
        <v>36941</v>
      </c>
      <c r="H67" s="3" t="e">
        <v>#N/A</v>
      </c>
      <c r="I67" s="3" t="e">
        <v>#N/A</v>
      </c>
      <c r="J67" s="3" t="e">
        <v>#N/A</v>
      </c>
      <c r="K67" s="3" t="e">
        <f t="shared" si="5"/>
        <v>#N/A</v>
      </c>
      <c r="L67" s="3" t="e">
        <f t="shared" si="6"/>
        <v>#N/A</v>
      </c>
      <c r="AA67">
        <f t="shared" si="1"/>
        <v>2015</v>
      </c>
      <c r="AB67">
        <f t="shared" si="2"/>
        <v>18</v>
      </c>
      <c r="AC67" s="2">
        <v>42123</v>
      </c>
      <c r="AD67" s="3">
        <v>43.31</v>
      </c>
      <c r="AG67" s="2">
        <v>45841</v>
      </c>
      <c r="AH67" s="3">
        <v>81.069999999999993</v>
      </c>
    </row>
    <row r="68" spans="1:34" x14ac:dyDescent="0.35">
      <c r="A68" s="5">
        <f t="shared" si="3"/>
        <v>1983</v>
      </c>
      <c r="B68" s="5">
        <f t="shared" si="4"/>
        <v>52</v>
      </c>
      <c r="C68" s="2">
        <v>30673</v>
      </c>
      <c r="D68" s="3">
        <v>326469</v>
      </c>
      <c r="E68" s="3" t="e">
        <v>#N/A</v>
      </c>
      <c r="F68" s="3">
        <v>157436</v>
      </c>
      <c r="G68" s="3">
        <v>36230</v>
      </c>
      <c r="H68" s="3" t="e">
        <v>#N/A</v>
      </c>
      <c r="I68" s="3" t="e">
        <v>#N/A</v>
      </c>
      <c r="J68" s="3" t="e">
        <v>#N/A</v>
      </c>
      <c r="K68" s="3" t="e">
        <f t="shared" si="5"/>
        <v>#N/A</v>
      </c>
      <c r="L68" s="3" t="e">
        <f t="shared" si="6"/>
        <v>#N/A</v>
      </c>
      <c r="AA68">
        <f t="shared" ref="AA68:AA131" si="7">YEAR(AC68)</f>
        <v>2015</v>
      </c>
      <c r="AB68">
        <f t="shared" ref="AB68:AB131" si="8">WEEKNUM(AC68)</f>
        <v>19</v>
      </c>
      <c r="AC68" s="2">
        <v>42130</v>
      </c>
      <c r="AD68" s="3">
        <v>48.05</v>
      </c>
      <c r="AG68" s="2">
        <v>45834</v>
      </c>
      <c r="AH68" s="3">
        <v>80.739999999999995</v>
      </c>
    </row>
    <row r="69" spans="1:34" x14ac:dyDescent="0.35">
      <c r="A69" s="5">
        <f t="shared" ref="A69:A132" si="9">YEAR(C69)</f>
        <v>1983</v>
      </c>
      <c r="B69" s="5">
        <f t="shared" ref="B69:B132" si="10">WEEKNUM(C69)</f>
        <v>53</v>
      </c>
      <c r="C69" s="2">
        <v>30680</v>
      </c>
      <c r="D69" s="3">
        <v>327028</v>
      </c>
      <c r="E69" s="3" t="e">
        <v>#N/A</v>
      </c>
      <c r="F69" s="3">
        <v>144425</v>
      </c>
      <c r="G69" s="3">
        <v>33712</v>
      </c>
      <c r="H69" s="3" t="e">
        <v>#N/A</v>
      </c>
      <c r="I69" s="3" t="e">
        <v>#N/A</v>
      </c>
      <c r="J69" s="3" t="e">
        <v>#N/A</v>
      </c>
      <c r="K69" s="3" t="e">
        <f t="shared" ref="K69:K132" si="11">SUM(E69:G69)</f>
        <v>#N/A</v>
      </c>
      <c r="L69" s="3" t="e">
        <f t="shared" ref="L69:L132" si="12">SUM(I69:J69)</f>
        <v>#N/A</v>
      </c>
      <c r="AA69">
        <f t="shared" si="7"/>
        <v>2015</v>
      </c>
      <c r="AB69">
        <f t="shared" si="8"/>
        <v>20</v>
      </c>
      <c r="AC69" s="2">
        <v>42137</v>
      </c>
      <c r="AD69" s="3">
        <v>47.21</v>
      </c>
      <c r="AG69" s="2">
        <v>45827</v>
      </c>
      <c r="AH69" s="3">
        <v>79.83</v>
      </c>
    </row>
    <row r="70" spans="1:34" x14ac:dyDescent="0.35">
      <c r="A70" s="5">
        <f t="shared" si="9"/>
        <v>1984</v>
      </c>
      <c r="B70" s="5">
        <f t="shared" si="10"/>
        <v>1</v>
      </c>
      <c r="C70" s="2">
        <v>30687</v>
      </c>
      <c r="D70" s="3">
        <v>328070</v>
      </c>
      <c r="E70" s="3" t="e">
        <v>#N/A</v>
      </c>
      <c r="F70" s="3">
        <v>138558</v>
      </c>
      <c r="G70" s="3">
        <v>31295</v>
      </c>
      <c r="H70" s="3" t="e">
        <v>#N/A</v>
      </c>
      <c r="I70" s="3" t="e">
        <v>#N/A</v>
      </c>
      <c r="J70" s="3" t="e">
        <v>#N/A</v>
      </c>
      <c r="K70" s="3" t="e">
        <f t="shared" si="11"/>
        <v>#N/A</v>
      </c>
      <c r="L70" s="3" t="e">
        <f t="shared" si="12"/>
        <v>#N/A</v>
      </c>
      <c r="AA70">
        <f t="shared" si="7"/>
        <v>2015</v>
      </c>
      <c r="AB70">
        <f t="shared" si="8"/>
        <v>21</v>
      </c>
      <c r="AC70" s="2">
        <v>42144</v>
      </c>
      <c r="AD70" s="3">
        <v>46.81</v>
      </c>
      <c r="AG70" s="2">
        <v>45820</v>
      </c>
      <c r="AH70" s="3">
        <v>78.819999999999993</v>
      </c>
    </row>
    <row r="71" spans="1:34" x14ac:dyDescent="0.35">
      <c r="A71" s="5">
        <f t="shared" si="9"/>
        <v>1984</v>
      </c>
      <c r="B71" s="5">
        <f t="shared" si="10"/>
        <v>2</v>
      </c>
      <c r="C71" s="2">
        <v>30694</v>
      </c>
      <c r="D71" s="3">
        <v>331804</v>
      </c>
      <c r="E71" s="3" t="e">
        <v>#N/A</v>
      </c>
      <c r="F71" s="3">
        <v>132425</v>
      </c>
      <c r="G71" s="3">
        <v>30474</v>
      </c>
      <c r="H71" s="3" t="e">
        <v>#N/A</v>
      </c>
      <c r="I71" s="3" t="e">
        <v>#N/A</v>
      </c>
      <c r="J71" s="3" t="e">
        <v>#N/A</v>
      </c>
      <c r="K71" s="3" t="e">
        <f t="shared" si="11"/>
        <v>#N/A</v>
      </c>
      <c r="L71" s="3" t="e">
        <f t="shared" si="12"/>
        <v>#N/A</v>
      </c>
      <c r="AA71">
        <f t="shared" si="7"/>
        <v>2015</v>
      </c>
      <c r="AB71">
        <f t="shared" si="8"/>
        <v>22</v>
      </c>
      <c r="AC71" s="2">
        <v>42151</v>
      </c>
      <c r="AD71" s="3">
        <v>47.56</v>
      </c>
      <c r="AG71" s="2">
        <v>45813</v>
      </c>
      <c r="AH71" s="3">
        <v>76.3</v>
      </c>
    </row>
    <row r="72" spans="1:34" x14ac:dyDescent="0.35">
      <c r="A72" s="5">
        <f t="shared" si="9"/>
        <v>1984</v>
      </c>
      <c r="B72" s="5">
        <f t="shared" si="10"/>
        <v>3</v>
      </c>
      <c r="C72" s="2">
        <v>30701</v>
      </c>
      <c r="D72" s="3">
        <v>327811</v>
      </c>
      <c r="E72" s="3" t="e">
        <v>#N/A</v>
      </c>
      <c r="F72" s="3">
        <v>124411</v>
      </c>
      <c r="G72" s="3">
        <v>29996</v>
      </c>
      <c r="H72" s="3" t="e">
        <v>#N/A</v>
      </c>
      <c r="I72" s="3" t="e">
        <v>#N/A</v>
      </c>
      <c r="J72" s="3" t="e">
        <v>#N/A</v>
      </c>
      <c r="K72" s="3" t="e">
        <f t="shared" si="11"/>
        <v>#N/A</v>
      </c>
      <c r="L72" s="3" t="e">
        <f t="shared" si="12"/>
        <v>#N/A</v>
      </c>
      <c r="AA72">
        <f t="shared" si="7"/>
        <v>2015</v>
      </c>
      <c r="AB72">
        <f t="shared" si="8"/>
        <v>23</v>
      </c>
      <c r="AC72" s="2">
        <v>42158</v>
      </c>
      <c r="AD72" s="3">
        <v>45.42</v>
      </c>
      <c r="AG72" s="2">
        <v>45806</v>
      </c>
      <c r="AH72" s="3">
        <v>72.709999999999994</v>
      </c>
    </row>
    <row r="73" spans="1:34" x14ac:dyDescent="0.35">
      <c r="A73" s="5">
        <f t="shared" si="9"/>
        <v>1984</v>
      </c>
      <c r="B73" s="5">
        <f t="shared" si="10"/>
        <v>4</v>
      </c>
      <c r="C73" s="2">
        <v>30708</v>
      </c>
      <c r="D73" s="3">
        <v>324301</v>
      </c>
      <c r="E73" s="3" t="e">
        <v>#N/A</v>
      </c>
      <c r="F73" s="3">
        <v>118970</v>
      </c>
      <c r="G73" s="3">
        <v>30019</v>
      </c>
      <c r="H73" s="3" t="e">
        <v>#N/A</v>
      </c>
      <c r="I73" s="3" t="e">
        <v>#N/A</v>
      </c>
      <c r="J73" s="3" t="e">
        <v>#N/A</v>
      </c>
      <c r="K73" s="3" t="e">
        <f t="shared" si="11"/>
        <v>#N/A</v>
      </c>
      <c r="L73" s="3" t="e">
        <f t="shared" si="12"/>
        <v>#N/A</v>
      </c>
      <c r="AA73">
        <f t="shared" si="7"/>
        <v>2015</v>
      </c>
      <c r="AB73">
        <f t="shared" si="8"/>
        <v>24</v>
      </c>
      <c r="AC73" s="2">
        <v>42165</v>
      </c>
      <c r="AD73" s="3">
        <v>44.02</v>
      </c>
      <c r="AG73" s="2">
        <v>45799</v>
      </c>
      <c r="AH73" s="3">
        <v>73.260000000000005</v>
      </c>
    </row>
    <row r="74" spans="1:34" x14ac:dyDescent="0.35">
      <c r="A74" s="5">
        <f t="shared" si="9"/>
        <v>1984</v>
      </c>
      <c r="B74" s="5">
        <f t="shared" si="10"/>
        <v>5</v>
      </c>
      <c r="C74" s="2">
        <v>30715</v>
      </c>
      <c r="D74" s="3">
        <v>320842</v>
      </c>
      <c r="E74" s="3" t="e">
        <v>#N/A</v>
      </c>
      <c r="F74" s="3">
        <v>116726</v>
      </c>
      <c r="G74" s="3">
        <v>30169</v>
      </c>
      <c r="H74" s="3" t="e">
        <v>#N/A</v>
      </c>
      <c r="I74" s="3" t="e">
        <v>#N/A</v>
      </c>
      <c r="J74" s="3" t="e">
        <v>#N/A</v>
      </c>
      <c r="K74" s="3" t="e">
        <f t="shared" si="11"/>
        <v>#N/A</v>
      </c>
      <c r="L74" s="3" t="e">
        <f t="shared" si="12"/>
        <v>#N/A</v>
      </c>
      <c r="AA74">
        <f t="shared" si="7"/>
        <v>2015</v>
      </c>
      <c r="AB74">
        <f t="shared" si="8"/>
        <v>25</v>
      </c>
      <c r="AC74" s="2">
        <v>42172</v>
      </c>
      <c r="AD74" s="3">
        <v>43.44</v>
      </c>
      <c r="AG74" s="2">
        <v>45792</v>
      </c>
      <c r="AH74" s="3">
        <v>72.459999999999994</v>
      </c>
    </row>
    <row r="75" spans="1:34" x14ac:dyDescent="0.35">
      <c r="A75" s="5">
        <f t="shared" si="9"/>
        <v>1984</v>
      </c>
      <c r="B75" s="5">
        <f t="shared" si="10"/>
        <v>6</v>
      </c>
      <c r="C75" s="2">
        <v>30722</v>
      </c>
      <c r="D75" s="3">
        <v>320037</v>
      </c>
      <c r="E75" s="3" t="e">
        <v>#N/A</v>
      </c>
      <c r="F75" s="3">
        <v>117705</v>
      </c>
      <c r="G75" s="3">
        <v>29492</v>
      </c>
      <c r="H75" s="3" t="e">
        <v>#N/A</v>
      </c>
      <c r="I75" s="3" t="e">
        <v>#N/A</v>
      </c>
      <c r="J75" s="3" t="e">
        <v>#N/A</v>
      </c>
      <c r="K75" s="3" t="e">
        <f t="shared" si="11"/>
        <v>#N/A</v>
      </c>
      <c r="L75" s="3" t="e">
        <f t="shared" si="12"/>
        <v>#N/A</v>
      </c>
      <c r="AA75">
        <f t="shared" si="7"/>
        <v>2015</v>
      </c>
      <c r="AB75">
        <f t="shared" si="8"/>
        <v>26</v>
      </c>
      <c r="AC75" s="2">
        <v>42179</v>
      </c>
      <c r="AD75" s="3">
        <v>43.31</v>
      </c>
      <c r="AG75" s="2">
        <v>45785</v>
      </c>
      <c r="AH75" s="3">
        <v>71.81</v>
      </c>
    </row>
    <row r="76" spans="1:34" x14ac:dyDescent="0.35">
      <c r="A76" s="5">
        <f t="shared" si="9"/>
        <v>1984</v>
      </c>
      <c r="B76" s="5">
        <f t="shared" si="10"/>
        <v>7</v>
      </c>
      <c r="C76" s="2">
        <v>30729</v>
      </c>
      <c r="D76" s="3">
        <v>322097</v>
      </c>
      <c r="E76" s="3" t="e">
        <v>#N/A</v>
      </c>
      <c r="F76" s="3">
        <v>125895</v>
      </c>
      <c r="G76" s="3">
        <v>31190</v>
      </c>
      <c r="H76" s="3" t="e">
        <v>#N/A</v>
      </c>
      <c r="I76" s="3" t="e">
        <v>#N/A</v>
      </c>
      <c r="J76" s="3" t="e">
        <v>#N/A</v>
      </c>
      <c r="K76" s="3" t="e">
        <f t="shared" si="11"/>
        <v>#N/A</v>
      </c>
      <c r="L76" s="3" t="e">
        <f t="shared" si="12"/>
        <v>#N/A</v>
      </c>
      <c r="AA76">
        <f t="shared" si="7"/>
        <v>2015</v>
      </c>
      <c r="AB76">
        <f t="shared" si="8"/>
        <v>27</v>
      </c>
      <c r="AC76" s="2">
        <v>42186</v>
      </c>
      <c r="AD76" s="3">
        <v>43.31</v>
      </c>
      <c r="AG76" s="2">
        <v>45778</v>
      </c>
      <c r="AH76" s="3">
        <v>71.930000000000007</v>
      </c>
    </row>
    <row r="77" spans="1:34" x14ac:dyDescent="0.35">
      <c r="A77" s="5">
        <f t="shared" si="9"/>
        <v>1984</v>
      </c>
      <c r="B77" s="5">
        <f t="shared" si="10"/>
        <v>8</v>
      </c>
      <c r="C77" s="2">
        <v>30736</v>
      </c>
      <c r="D77" s="3">
        <v>317999</v>
      </c>
      <c r="E77" s="3" t="e">
        <v>#N/A</v>
      </c>
      <c r="F77" s="3">
        <v>132867</v>
      </c>
      <c r="G77" s="3">
        <v>31645</v>
      </c>
      <c r="H77" s="3" t="e">
        <v>#N/A</v>
      </c>
      <c r="I77" s="3" t="e">
        <v>#N/A</v>
      </c>
      <c r="J77" s="3" t="e">
        <v>#N/A</v>
      </c>
      <c r="K77" s="3" t="e">
        <f t="shared" si="11"/>
        <v>#N/A</v>
      </c>
      <c r="L77" s="3" t="e">
        <f t="shared" si="12"/>
        <v>#N/A</v>
      </c>
      <c r="AA77">
        <f t="shared" si="7"/>
        <v>2015</v>
      </c>
      <c r="AB77">
        <f t="shared" si="8"/>
        <v>28</v>
      </c>
      <c r="AC77" s="2">
        <v>42193</v>
      </c>
      <c r="AD77" s="3">
        <v>43.28</v>
      </c>
      <c r="AG77" s="2">
        <v>45771</v>
      </c>
      <c r="AH77" s="3">
        <v>72.33</v>
      </c>
    </row>
    <row r="78" spans="1:34" x14ac:dyDescent="0.35">
      <c r="A78" s="5">
        <f t="shared" si="9"/>
        <v>1984</v>
      </c>
      <c r="B78" s="5">
        <f t="shared" si="10"/>
        <v>9</v>
      </c>
      <c r="C78" s="2">
        <v>30743</v>
      </c>
      <c r="D78" s="3">
        <v>317746</v>
      </c>
      <c r="E78" s="3" t="e">
        <v>#N/A</v>
      </c>
      <c r="F78" s="3">
        <v>129907</v>
      </c>
      <c r="G78" s="3">
        <v>32531</v>
      </c>
      <c r="H78" s="3" t="e">
        <v>#N/A</v>
      </c>
      <c r="I78" s="3" t="e">
        <v>#N/A</v>
      </c>
      <c r="J78" s="3" t="e">
        <v>#N/A</v>
      </c>
      <c r="K78" s="3" t="e">
        <f t="shared" si="11"/>
        <v>#N/A</v>
      </c>
      <c r="L78" s="3" t="e">
        <f t="shared" si="12"/>
        <v>#N/A</v>
      </c>
      <c r="AA78">
        <f t="shared" si="7"/>
        <v>2015</v>
      </c>
      <c r="AB78">
        <f t="shared" si="8"/>
        <v>29</v>
      </c>
      <c r="AC78" s="2">
        <v>42200</v>
      </c>
      <c r="AD78" s="3">
        <v>42.65</v>
      </c>
      <c r="AG78" s="2">
        <v>45764</v>
      </c>
      <c r="AH78" s="3">
        <v>74.150000000000006</v>
      </c>
    </row>
    <row r="79" spans="1:34" x14ac:dyDescent="0.35">
      <c r="A79" s="5">
        <f t="shared" si="9"/>
        <v>1984</v>
      </c>
      <c r="B79" s="5">
        <f t="shared" si="10"/>
        <v>10</v>
      </c>
      <c r="C79" s="2">
        <v>30750</v>
      </c>
      <c r="D79" s="3">
        <v>313132</v>
      </c>
      <c r="E79" s="3" t="e">
        <v>#N/A</v>
      </c>
      <c r="F79" s="3">
        <v>127991</v>
      </c>
      <c r="G79" s="3">
        <v>33537</v>
      </c>
      <c r="H79" s="3" t="e">
        <v>#N/A</v>
      </c>
      <c r="I79" s="3" t="e">
        <v>#N/A</v>
      </c>
      <c r="J79" s="3" t="e">
        <v>#N/A</v>
      </c>
      <c r="K79" s="3" t="e">
        <f t="shared" si="11"/>
        <v>#N/A</v>
      </c>
      <c r="L79" s="3" t="e">
        <f t="shared" si="12"/>
        <v>#N/A</v>
      </c>
      <c r="AA79">
        <f t="shared" si="7"/>
        <v>2015</v>
      </c>
      <c r="AB79">
        <f t="shared" si="8"/>
        <v>30</v>
      </c>
      <c r="AC79" s="2">
        <v>42207</v>
      </c>
      <c r="AD79" s="3">
        <v>41.89</v>
      </c>
      <c r="AG79" s="2">
        <v>45757</v>
      </c>
      <c r="AH79" s="3">
        <v>75.680000000000007</v>
      </c>
    </row>
    <row r="80" spans="1:34" x14ac:dyDescent="0.35">
      <c r="A80" s="5">
        <f t="shared" si="9"/>
        <v>1984</v>
      </c>
      <c r="B80" s="5">
        <f t="shared" si="10"/>
        <v>11</v>
      </c>
      <c r="C80" s="2">
        <v>30757</v>
      </c>
      <c r="D80" s="3">
        <v>312445</v>
      </c>
      <c r="E80" s="3" t="e">
        <v>#N/A</v>
      </c>
      <c r="F80" s="3">
        <v>121019</v>
      </c>
      <c r="G80" s="3">
        <v>33823</v>
      </c>
      <c r="H80" s="3" t="e">
        <v>#N/A</v>
      </c>
      <c r="I80" s="3" t="e">
        <v>#N/A</v>
      </c>
      <c r="J80" s="3" t="e">
        <v>#N/A</v>
      </c>
      <c r="K80" s="3" t="e">
        <f t="shared" si="11"/>
        <v>#N/A</v>
      </c>
      <c r="L80" s="3" t="e">
        <f t="shared" si="12"/>
        <v>#N/A</v>
      </c>
      <c r="AA80">
        <f t="shared" si="7"/>
        <v>2015</v>
      </c>
      <c r="AB80">
        <f t="shared" si="8"/>
        <v>31</v>
      </c>
      <c r="AC80" s="2">
        <v>42214</v>
      </c>
      <c r="AD80" s="3">
        <v>41.24</v>
      </c>
      <c r="AG80" s="2">
        <v>45750</v>
      </c>
      <c r="AH80" s="3">
        <v>75.56</v>
      </c>
    </row>
    <row r="81" spans="1:34" x14ac:dyDescent="0.35">
      <c r="A81" s="5">
        <f t="shared" si="9"/>
        <v>1984</v>
      </c>
      <c r="B81" s="5">
        <f t="shared" si="10"/>
        <v>12</v>
      </c>
      <c r="C81" s="2">
        <v>30764</v>
      </c>
      <c r="D81" s="3">
        <v>309072</v>
      </c>
      <c r="E81" s="3" t="e">
        <v>#N/A</v>
      </c>
      <c r="F81" s="3">
        <v>115454</v>
      </c>
      <c r="G81" s="3">
        <v>33103</v>
      </c>
      <c r="H81" s="3" t="e">
        <v>#N/A</v>
      </c>
      <c r="I81" s="3" t="e">
        <v>#N/A</v>
      </c>
      <c r="J81" s="3" t="e">
        <v>#N/A</v>
      </c>
      <c r="K81" s="3" t="e">
        <f t="shared" si="11"/>
        <v>#N/A</v>
      </c>
      <c r="L81" s="3" t="e">
        <f t="shared" si="12"/>
        <v>#N/A</v>
      </c>
      <c r="AA81">
        <f t="shared" si="7"/>
        <v>2015</v>
      </c>
      <c r="AB81">
        <f t="shared" si="8"/>
        <v>32</v>
      </c>
      <c r="AC81" s="2">
        <v>42221</v>
      </c>
      <c r="AD81" s="3">
        <v>39.72</v>
      </c>
      <c r="AG81" s="2">
        <v>45743</v>
      </c>
      <c r="AH81" s="3">
        <v>73.72</v>
      </c>
    </row>
    <row r="82" spans="1:34" x14ac:dyDescent="0.35">
      <c r="A82" s="5">
        <f t="shared" si="9"/>
        <v>1984</v>
      </c>
      <c r="B82" s="5">
        <f t="shared" si="10"/>
        <v>13</v>
      </c>
      <c r="C82" s="2">
        <v>30771</v>
      </c>
      <c r="D82" s="3">
        <v>310506</v>
      </c>
      <c r="E82" s="3" t="e">
        <v>#N/A</v>
      </c>
      <c r="F82" s="3">
        <v>112580</v>
      </c>
      <c r="G82" s="3">
        <v>32978</v>
      </c>
      <c r="H82" s="3" t="e">
        <v>#N/A</v>
      </c>
      <c r="I82" s="3" t="e">
        <v>#N/A</v>
      </c>
      <c r="J82" s="3" t="e">
        <v>#N/A</v>
      </c>
      <c r="K82" s="3" t="e">
        <f t="shared" si="11"/>
        <v>#N/A</v>
      </c>
      <c r="L82" s="3" t="e">
        <f t="shared" si="12"/>
        <v>#N/A</v>
      </c>
      <c r="AA82">
        <f t="shared" si="7"/>
        <v>2015</v>
      </c>
      <c r="AB82">
        <f t="shared" si="8"/>
        <v>33</v>
      </c>
      <c r="AC82" s="2">
        <v>42228</v>
      </c>
      <c r="AD82" s="3">
        <v>39</v>
      </c>
      <c r="AG82" s="2">
        <v>45736</v>
      </c>
      <c r="AH82" s="3">
        <v>77.59</v>
      </c>
    </row>
    <row r="83" spans="1:34" x14ac:dyDescent="0.35">
      <c r="A83" s="5">
        <f t="shared" si="9"/>
        <v>1984</v>
      </c>
      <c r="B83" s="5">
        <f t="shared" si="10"/>
        <v>14</v>
      </c>
      <c r="C83" s="2">
        <v>30778</v>
      </c>
      <c r="D83" s="3">
        <v>320689</v>
      </c>
      <c r="E83" s="3" t="e">
        <v>#N/A</v>
      </c>
      <c r="F83" s="3">
        <v>104946</v>
      </c>
      <c r="G83" s="3">
        <v>33437</v>
      </c>
      <c r="H83" s="3" t="e">
        <v>#N/A</v>
      </c>
      <c r="I83" s="3" t="e">
        <v>#N/A</v>
      </c>
      <c r="J83" s="3" t="e">
        <v>#N/A</v>
      </c>
      <c r="K83" s="3" t="e">
        <f t="shared" si="11"/>
        <v>#N/A</v>
      </c>
      <c r="L83" s="3" t="e">
        <f t="shared" si="12"/>
        <v>#N/A</v>
      </c>
      <c r="AA83">
        <f t="shared" si="7"/>
        <v>2015</v>
      </c>
      <c r="AB83">
        <f t="shared" si="8"/>
        <v>34</v>
      </c>
      <c r="AC83" s="2">
        <v>42235</v>
      </c>
      <c r="AD83" s="3">
        <v>37.659999999999997</v>
      </c>
      <c r="AG83" s="2">
        <v>45729</v>
      </c>
      <c r="AH83" s="3">
        <v>78.489999999999995</v>
      </c>
    </row>
    <row r="84" spans="1:34" x14ac:dyDescent="0.35">
      <c r="A84" s="5">
        <f t="shared" si="9"/>
        <v>1984</v>
      </c>
      <c r="B84" s="5">
        <f t="shared" si="10"/>
        <v>15</v>
      </c>
      <c r="C84" s="2">
        <v>30785</v>
      </c>
      <c r="D84" s="3">
        <v>324087</v>
      </c>
      <c r="E84" s="3" t="e">
        <v>#N/A</v>
      </c>
      <c r="F84" s="3">
        <v>101387</v>
      </c>
      <c r="G84" s="3">
        <v>33352</v>
      </c>
      <c r="H84" s="3" t="e">
        <v>#N/A</v>
      </c>
      <c r="I84" s="3" t="e">
        <v>#N/A</v>
      </c>
      <c r="J84" s="3" t="e">
        <v>#N/A</v>
      </c>
      <c r="K84" s="3" t="e">
        <f t="shared" si="11"/>
        <v>#N/A</v>
      </c>
      <c r="L84" s="3" t="e">
        <f t="shared" si="12"/>
        <v>#N/A</v>
      </c>
      <c r="AA84">
        <f t="shared" si="7"/>
        <v>2015</v>
      </c>
      <c r="AB84">
        <f t="shared" si="8"/>
        <v>35</v>
      </c>
      <c r="AC84" s="2">
        <v>42242</v>
      </c>
      <c r="AD84" s="3">
        <v>37.72</v>
      </c>
      <c r="AG84" s="2">
        <v>45722</v>
      </c>
      <c r="AH84" s="3">
        <v>78.19</v>
      </c>
    </row>
    <row r="85" spans="1:34" x14ac:dyDescent="0.35">
      <c r="A85" s="5">
        <f t="shared" si="9"/>
        <v>1984</v>
      </c>
      <c r="B85" s="5">
        <f t="shared" si="10"/>
        <v>16</v>
      </c>
      <c r="C85" s="2">
        <v>30792</v>
      </c>
      <c r="D85" s="3">
        <v>323505</v>
      </c>
      <c r="E85" s="3" t="e">
        <v>#N/A</v>
      </c>
      <c r="F85" s="3">
        <v>98783</v>
      </c>
      <c r="G85" s="3">
        <v>32989</v>
      </c>
      <c r="H85" s="3" t="e">
        <v>#N/A</v>
      </c>
      <c r="I85" s="3" t="e">
        <v>#N/A</v>
      </c>
      <c r="J85" s="3" t="e">
        <v>#N/A</v>
      </c>
      <c r="K85" s="3" t="e">
        <f t="shared" si="11"/>
        <v>#N/A</v>
      </c>
      <c r="L85" s="3" t="e">
        <f t="shared" si="12"/>
        <v>#N/A</v>
      </c>
      <c r="AA85">
        <f t="shared" si="7"/>
        <v>2015</v>
      </c>
      <c r="AB85">
        <f t="shared" si="8"/>
        <v>36</v>
      </c>
      <c r="AC85" s="2">
        <v>42249</v>
      </c>
      <c r="AD85" s="3">
        <v>38.18</v>
      </c>
      <c r="AG85" s="2">
        <v>45715</v>
      </c>
      <c r="AH85" s="3">
        <v>79.17</v>
      </c>
    </row>
    <row r="86" spans="1:34" x14ac:dyDescent="0.35">
      <c r="A86" s="5">
        <f t="shared" si="9"/>
        <v>1984</v>
      </c>
      <c r="B86" s="5">
        <f t="shared" si="10"/>
        <v>17</v>
      </c>
      <c r="C86" s="2">
        <v>30799</v>
      </c>
      <c r="D86" s="3">
        <v>319724</v>
      </c>
      <c r="E86" s="3" t="e">
        <v>#N/A</v>
      </c>
      <c r="F86" s="3">
        <v>99220</v>
      </c>
      <c r="G86" s="3">
        <v>34804</v>
      </c>
      <c r="H86" s="3" t="e">
        <v>#N/A</v>
      </c>
      <c r="I86" s="3" t="e">
        <v>#N/A</v>
      </c>
      <c r="J86" s="3" t="e">
        <v>#N/A</v>
      </c>
      <c r="K86" s="3" t="e">
        <f t="shared" si="11"/>
        <v>#N/A</v>
      </c>
      <c r="L86" s="3" t="e">
        <f t="shared" si="12"/>
        <v>#N/A</v>
      </c>
      <c r="AA86">
        <f t="shared" si="7"/>
        <v>2015</v>
      </c>
      <c r="AB86">
        <f t="shared" si="8"/>
        <v>37</v>
      </c>
      <c r="AC86" s="2">
        <v>42256</v>
      </c>
      <c r="AD86" s="3">
        <v>37.9</v>
      </c>
      <c r="AG86" s="2">
        <v>45708</v>
      </c>
      <c r="AH86" s="3">
        <v>79.17</v>
      </c>
    </row>
    <row r="87" spans="1:34" x14ac:dyDescent="0.35">
      <c r="A87" s="5">
        <f t="shared" si="9"/>
        <v>1984</v>
      </c>
      <c r="B87" s="5">
        <f t="shared" si="10"/>
        <v>18</v>
      </c>
      <c r="C87" s="2">
        <v>30806</v>
      </c>
      <c r="D87" s="3">
        <v>326633</v>
      </c>
      <c r="E87" s="3" t="e">
        <v>#N/A</v>
      </c>
      <c r="F87" s="3">
        <v>98671</v>
      </c>
      <c r="G87" s="3">
        <v>33856</v>
      </c>
      <c r="H87" s="3" t="e">
        <v>#N/A</v>
      </c>
      <c r="I87" s="3" t="e">
        <v>#N/A</v>
      </c>
      <c r="J87" s="3" t="e">
        <v>#N/A</v>
      </c>
      <c r="K87" s="3" t="e">
        <f t="shared" si="11"/>
        <v>#N/A</v>
      </c>
      <c r="L87" s="3" t="e">
        <f t="shared" si="12"/>
        <v>#N/A</v>
      </c>
      <c r="AA87">
        <f t="shared" si="7"/>
        <v>2015</v>
      </c>
      <c r="AB87">
        <f t="shared" si="8"/>
        <v>38</v>
      </c>
      <c r="AC87" s="2">
        <v>42263</v>
      </c>
      <c r="AD87" s="3">
        <v>40.11</v>
      </c>
      <c r="AG87" s="2">
        <v>45701</v>
      </c>
      <c r="AH87" s="3">
        <v>79.17</v>
      </c>
    </row>
    <row r="88" spans="1:34" x14ac:dyDescent="0.35">
      <c r="A88" s="5">
        <f t="shared" si="9"/>
        <v>1984</v>
      </c>
      <c r="B88" s="5">
        <f t="shared" si="10"/>
        <v>19</v>
      </c>
      <c r="C88" s="2">
        <v>30813</v>
      </c>
      <c r="D88" s="3">
        <v>332296</v>
      </c>
      <c r="E88" s="3" t="e">
        <v>#N/A</v>
      </c>
      <c r="F88" s="3">
        <v>97136</v>
      </c>
      <c r="G88" s="3">
        <v>33493</v>
      </c>
      <c r="H88" s="3" t="e">
        <v>#N/A</v>
      </c>
      <c r="I88" s="3" t="e">
        <v>#N/A</v>
      </c>
      <c r="J88" s="3" t="e">
        <v>#N/A</v>
      </c>
      <c r="K88" s="3" t="e">
        <f t="shared" si="11"/>
        <v>#N/A</v>
      </c>
      <c r="L88" s="3" t="e">
        <f t="shared" si="12"/>
        <v>#N/A</v>
      </c>
      <c r="AA88">
        <f t="shared" si="7"/>
        <v>2015</v>
      </c>
      <c r="AB88">
        <f t="shared" si="8"/>
        <v>39</v>
      </c>
      <c r="AC88" s="2">
        <v>42270</v>
      </c>
      <c r="AD88" s="3">
        <v>39.76</v>
      </c>
      <c r="AG88" s="2">
        <v>45694</v>
      </c>
      <c r="AH88" s="3">
        <v>78.94</v>
      </c>
    </row>
    <row r="89" spans="1:34" x14ac:dyDescent="0.35">
      <c r="A89" s="5">
        <f t="shared" si="9"/>
        <v>1984</v>
      </c>
      <c r="B89" s="5">
        <f t="shared" si="10"/>
        <v>20</v>
      </c>
      <c r="C89" s="2">
        <v>30820</v>
      </c>
      <c r="D89" s="3">
        <v>340510</v>
      </c>
      <c r="E89" s="3" t="e">
        <v>#N/A</v>
      </c>
      <c r="F89" s="3">
        <v>95694</v>
      </c>
      <c r="G89" s="3">
        <v>33921</v>
      </c>
      <c r="H89" s="3" t="e">
        <v>#N/A</v>
      </c>
      <c r="I89" s="3" t="e">
        <v>#N/A</v>
      </c>
      <c r="J89" s="3" t="e">
        <v>#N/A</v>
      </c>
      <c r="K89" s="3" t="e">
        <f t="shared" si="11"/>
        <v>#N/A</v>
      </c>
      <c r="L89" s="3" t="e">
        <f t="shared" si="12"/>
        <v>#N/A</v>
      </c>
      <c r="AA89">
        <f t="shared" si="7"/>
        <v>2015</v>
      </c>
      <c r="AB89">
        <f t="shared" si="8"/>
        <v>40</v>
      </c>
      <c r="AC89" s="2">
        <v>42277</v>
      </c>
      <c r="AD89" s="3">
        <v>42.46</v>
      </c>
      <c r="AG89" s="2">
        <v>45680</v>
      </c>
      <c r="AH89" s="3">
        <v>76.12</v>
      </c>
    </row>
    <row r="90" spans="1:34" x14ac:dyDescent="0.35">
      <c r="A90" s="5">
        <f t="shared" si="9"/>
        <v>1984</v>
      </c>
      <c r="B90" s="5">
        <f t="shared" si="10"/>
        <v>21</v>
      </c>
      <c r="C90" s="2">
        <v>30827</v>
      </c>
      <c r="D90" s="3">
        <v>332465</v>
      </c>
      <c r="E90" s="3" t="e">
        <v>#N/A</v>
      </c>
      <c r="F90" s="3">
        <v>94254</v>
      </c>
      <c r="G90" s="3">
        <v>34724</v>
      </c>
      <c r="H90" s="3" t="e">
        <v>#N/A</v>
      </c>
      <c r="I90" s="3" t="e">
        <v>#N/A</v>
      </c>
      <c r="J90" s="3" t="e">
        <v>#N/A</v>
      </c>
      <c r="K90" s="3" t="e">
        <f t="shared" si="11"/>
        <v>#N/A</v>
      </c>
      <c r="L90" s="3" t="e">
        <f t="shared" si="12"/>
        <v>#N/A</v>
      </c>
      <c r="AA90">
        <f t="shared" si="7"/>
        <v>2015</v>
      </c>
      <c r="AB90">
        <f t="shared" si="8"/>
        <v>42</v>
      </c>
      <c r="AC90" s="2">
        <v>42291</v>
      </c>
      <c r="AD90" s="3">
        <v>42.88</v>
      </c>
      <c r="AG90" s="2">
        <v>45673</v>
      </c>
      <c r="AH90" s="3">
        <v>76.12</v>
      </c>
    </row>
    <row r="91" spans="1:34" x14ac:dyDescent="0.35">
      <c r="A91" s="5">
        <f t="shared" si="9"/>
        <v>1984</v>
      </c>
      <c r="B91" s="5">
        <f t="shared" si="10"/>
        <v>22</v>
      </c>
      <c r="C91" s="2">
        <v>30834</v>
      </c>
      <c r="D91" s="3">
        <v>339659</v>
      </c>
      <c r="E91" s="3" t="e">
        <v>#N/A</v>
      </c>
      <c r="F91" s="3">
        <v>99267</v>
      </c>
      <c r="G91" s="3">
        <v>34417</v>
      </c>
      <c r="H91" s="3" t="e">
        <v>#N/A</v>
      </c>
      <c r="I91" s="3" t="e">
        <v>#N/A</v>
      </c>
      <c r="J91" s="3" t="e">
        <v>#N/A</v>
      </c>
      <c r="K91" s="3" t="e">
        <f t="shared" si="11"/>
        <v>#N/A</v>
      </c>
      <c r="L91" s="3" t="e">
        <f t="shared" si="12"/>
        <v>#N/A</v>
      </c>
      <c r="AA91">
        <f t="shared" si="7"/>
        <v>2015</v>
      </c>
      <c r="AB91">
        <f t="shared" si="8"/>
        <v>43</v>
      </c>
      <c r="AC91" s="2">
        <v>42298</v>
      </c>
      <c r="AD91" s="3">
        <v>43.76</v>
      </c>
      <c r="AG91" s="2">
        <v>45666</v>
      </c>
      <c r="AH91" s="3">
        <v>76.37</v>
      </c>
    </row>
    <row r="92" spans="1:34" x14ac:dyDescent="0.35">
      <c r="A92" s="5">
        <f t="shared" si="9"/>
        <v>1984</v>
      </c>
      <c r="B92" s="5">
        <f t="shared" si="10"/>
        <v>23</v>
      </c>
      <c r="C92" s="2">
        <v>30841</v>
      </c>
      <c r="D92" s="3">
        <v>342189</v>
      </c>
      <c r="E92" s="3" t="e">
        <v>#N/A</v>
      </c>
      <c r="F92" s="3">
        <v>102953</v>
      </c>
      <c r="G92" s="3">
        <v>35707</v>
      </c>
      <c r="H92" s="3" t="e">
        <v>#N/A</v>
      </c>
      <c r="I92" s="3" t="e">
        <v>#N/A</v>
      </c>
      <c r="J92" s="3" t="e">
        <v>#N/A</v>
      </c>
      <c r="K92" s="3" t="e">
        <f t="shared" si="11"/>
        <v>#N/A</v>
      </c>
      <c r="L92" s="3" t="e">
        <f t="shared" si="12"/>
        <v>#N/A</v>
      </c>
      <c r="AA92">
        <f t="shared" si="7"/>
        <v>2015</v>
      </c>
      <c r="AB92">
        <f t="shared" si="8"/>
        <v>44</v>
      </c>
      <c r="AC92" s="2">
        <v>42305</v>
      </c>
      <c r="AD92" s="3">
        <v>44.55</v>
      </c>
      <c r="AG92" s="2">
        <v>45659</v>
      </c>
      <c r="AH92" s="3">
        <v>71.75</v>
      </c>
    </row>
    <row r="93" spans="1:34" x14ac:dyDescent="0.35">
      <c r="A93" s="5">
        <f t="shared" si="9"/>
        <v>1984</v>
      </c>
      <c r="B93" s="5">
        <f t="shared" si="10"/>
        <v>24</v>
      </c>
      <c r="C93" s="2">
        <v>30848</v>
      </c>
      <c r="D93" s="3">
        <v>338234</v>
      </c>
      <c r="E93" s="3" t="e">
        <v>#N/A</v>
      </c>
      <c r="F93" s="3">
        <v>104657</v>
      </c>
      <c r="G93" s="3">
        <v>35692</v>
      </c>
      <c r="H93" s="3" t="e">
        <v>#N/A</v>
      </c>
      <c r="I93" s="3" t="e">
        <v>#N/A</v>
      </c>
      <c r="J93" s="3" t="e">
        <v>#N/A</v>
      </c>
      <c r="K93" s="3" t="e">
        <f t="shared" si="11"/>
        <v>#N/A</v>
      </c>
      <c r="L93" s="3" t="e">
        <f t="shared" si="12"/>
        <v>#N/A</v>
      </c>
      <c r="AA93">
        <f t="shared" si="7"/>
        <v>2015</v>
      </c>
      <c r="AB93">
        <f t="shared" si="8"/>
        <v>45</v>
      </c>
      <c r="AC93" s="2">
        <v>42312</v>
      </c>
      <c r="AD93" s="3">
        <v>44.38</v>
      </c>
      <c r="AG93" s="2">
        <v>45652</v>
      </c>
      <c r="AH93" s="3">
        <v>71.75</v>
      </c>
    </row>
    <row r="94" spans="1:34" x14ac:dyDescent="0.35">
      <c r="A94" s="5">
        <f t="shared" si="9"/>
        <v>1984</v>
      </c>
      <c r="B94" s="5">
        <f t="shared" si="10"/>
        <v>25</v>
      </c>
      <c r="C94" s="2">
        <v>30855</v>
      </c>
      <c r="D94" s="3">
        <v>331714</v>
      </c>
      <c r="E94" s="3" t="e">
        <v>#N/A</v>
      </c>
      <c r="F94" s="3">
        <v>111756</v>
      </c>
      <c r="G94" s="3">
        <v>34384</v>
      </c>
      <c r="H94" s="3" t="e">
        <v>#N/A</v>
      </c>
      <c r="I94" s="3" t="e">
        <v>#N/A</v>
      </c>
      <c r="J94" s="3" t="e">
        <v>#N/A</v>
      </c>
      <c r="K94" s="3" t="e">
        <f t="shared" si="11"/>
        <v>#N/A</v>
      </c>
      <c r="L94" s="3" t="e">
        <f t="shared" si="12"/>
        <v>#N/A</v>
      </c>
      <c r="AA94">
        <f t="shared" si="7"/>
        <v>2015</v>
      </c>
      <c r="AB94">
        <f t="shared" si="8"/>
        <v>46</v>
      </c>
      <c r="AC94" s="2">
        <v>42319</v>
      </c>
      <c r="AD94" s="3">
        <v>44.23</v>
      </c>
      <c r="AG94" s="2">
        <v>45645</v>
      </c>
      <c r="AH94" s="3">
        <v>72.069999999999993</v>
      </c>
    </row>
    <row r="95" spans="1:34" x14ac:dyDescent="0.35">
      <c r="A95" s="5">
        <f t="shared" si="9"/>
        <v>1984</v>
      </c>
      <c r="B95" s="5">
        <f t="shared" si="10"/>
        <v>26</v>
      </c>
      <c r="C95" s="2">
        <v>30862</v>
      </c>
      <c r="D95" s="3">
        <v>335999</v>
      </c>
      <c r="E95" s="3" t="e">
        <v>#N/A</v>
      </c>
      <c r="F95" s="3">
        <v>113277</v>
      </c>
      <c r="G95" s="3">
        <v>34718</v>
      </c>
      <c r="H95" s="3" t="e">
        <v>#N/A</v>
      </c>
      <c r="I95" s="3" t="e">
        <v>#N/A</v>
      </c>
      <c r="J95" s="3" t="e">
        <v>#N/A</v>
      </c>
      <c r="K95" s="3" t="e">
        <f t="shared" si="11"/>
        <v>#N/A</v>
      </c>
      <c r="L95" s="3" t="e">
        <f t="shared" si="12"/>
        <v>#N/A</v>
      </c>
      <c r="AA95">
        <f t="shared" si="7"/>
        <v>2015</v>
      </c>
      <c r="AB95">
        <f t="shared" si="8"/>
        <v>47</v>
      </c>
      <c r="AC95" s="2">
        <v>42326</v>
      </c>
      <c r="AD95" s="3">
        <v>44.1</v>
      </c>
      <c r="AG95" s="2">
        <v>45638</v>
      </c>
      <c r="AH95" s="3">
        <v>72.72</v>
      </c>
    </row>
    <row r="96" spans="1:34" x14ac:dyDescent="0.35">
      <c r="A96" s="5">
        <f t="shared" si="9"/>
        <v>1984</v>
      </c>
      <c r="B96" s="5">
        <f t="shared" si="10"/>
        <v>27</v>
      </c>
      <c r="C96" s="2">
        <v>30869</v>
      </c>
      <c r="D96" s="3">
        <v>330378</v>
      </c>
      <c r="E96" s="3" t="e">
        <v>#N/A</v>
      </c>
      <c r="F96" s="3">
        <v>115533</v>
      </c>
      <c r="G96" s="3">
        <v>35870</v>
      </c>
      <c r="H96" s="3" t="e">
        <v>#N/A</v>
      </c>
      <c r="I96" s="3" t="e">
        <v>#N/A</v>
      </c>
      <c r="J96" s="3" t="e">
        <v>#N/A</v>
      </c>
      <c r="K96" s="3" t="e">
        <f t="shared" si="11"/>
        <v>#N/A</v>
      </c>
      <c r="L96" s="3" t="e">
        <f t="shared" si="12"/>
        <v>#N/A</v>
      </c>
      <c r="AA96">
        <f t="shared" si="7"/>
        <v>2015</v>
      </c>
      <c r="AB96">
        <f t="shared" si="8"/>
        <v>48</v>
      </c>
      <c r="AC96" s="2">
        <v>42333</v>
      </c>
      <c r="AD96" s="3">
        <v>43.08</v>
      </c>
      <c r="AG96" s="2">
        <v>45631</v>
      </c>
      <c r="AH96" s="3">
        <v>73.180000000000007</v>
      </c>
    </row>
    <row r="97" spans="1:34" x14ac:dyDescent="0.35">
      <c r="A97" s="5">
        <f t="shared" si="9"/>
        <v>1984</v>
      </c>
      <c r="B97" s="5">
        <f t="shared" si="10"/>
        <v>28</v>
      </c>
      <c r="C97" s="2">
        <v>30876</v>
      </c>
      <c r="D97" s="3">
        <v>333149</v>
      </c>
      <c r="E97" s="3" t="e">
        <v>#N/A</v>
      </c>
      <c r="F97" s="3">
        <v>119185</v>
      </c>
      <c r="G97" s="3">
        <v>35551</v>
      </c>
      <c r="H97" s="3" t="e">
        <v>#N/A</v>
      </c>
      <c r="I97" s="3" t="e">
        <v>#N/A</v>
      </c>
      <c r="J97" s="3" t="e">
        <v>#N/A</v>
      </c>
      <c r="K97" s="3" t="e">
        <f t="shared" si="11"/>
        <v>#N/A</v>
      </c>
      <c r="L97" s="3" t="e">
        <f t="shared" si="12"/>
        <v>#N/A</v>
      </c>
      <c r="AA97">
        <f t="shared" si="7"/>
        <v>2015</v>
      </c>
      <c r="AB97">
        <f t="shared" si="8"/>
        <v>49</v>
      </c>
      <c r="AC97" s="2">
        <v>42340</v>
      </c>
      <c r="AD97" s="3">
        <v>41.92</v>
      </c>
      <c r="AG97" s="2">
        <v>45624</v>
      </c>
      <c r="AH97" s="3">
        <v>74.88</v>
      </c>
    </row>
    <row r="98" spans="1:34" x14ac:dyDescent="0.35">
      <c r="A98" s="5">
        <f t="shared" si="9"/>
        <v>1984</v>
      </c>
      <c r="B98" s="5">
        <f t="shared" si="10"/>
        <v>29</v>
      </c>
      <c r="C98" s="2">
        <v>30883</v>
      </c>
      <c r="D98" s="3">
        <v>339830</v>
      </c>
      <c r="E98" s="3" t="e">
        <v>#N/A</v>
      </c>
      <c r="F98" s="3">
        <v>122417</v>
      </c>
      <c r="G98" s="3">
        <v>35733</v>
      </c>
      <c r="H98" s="3" t="e">
        <v>#N/A</v>
      </c>
      <c r="I98" s="3" t="e">
        <v>#N/A</v>
      </c>
      <c r="J98" s="3" t="e">
        <v>#N/A</v>
      </c>
      <c r="K98" s="3" t="e">
        <f t="shared" si="11"/>
        <v>#N/A</v>
      </c>
      <c r="L98" s="3" t="e">
        <f t="shared" si="12"/>
        <v>#N/A</v>
      </c>
      <c r="AA98">
        <f t="shared" si="7"/>
        <v>2015</v>
      </c>
      <c r="AB98">
        <f t="shared" si="8"/>
        <v>50</v>
      </c>
      <c r="AC98" s="2">
        <v>42347</v>
      </c>
      <c r="AD98" s="3">
        <v>41.53</v>
      </c>
      <c r="AG98" s="2">
        <v>45617</v>
      </c>
      <c r="AH98" s="3">
        <v>74.88</v>
      </c>
    </row>
    <row r="99" spans="1:34" x14ac:dyDescent="0.35">
      <c r="A99" s="5">
        <f t="shared" si="9"/>
        <v>1984</v>
      </c>
      <c r="B99" s="5">
        <f t="shared" si="10"/>
        <v>30</v>
      </c>
      <c r="C99" s="2">
        <v>30890</v>
      </c>
      <c r="D99" s="3">
        <v>331607</v>
      </c>
      <c r="E99" s="3" t="e">
        <v>#N/A</v>
      </c>
      <c r="F99" s="3">
        <v>123507</v>
      </c>
      <c r="G99" s="3">
        <v>36246</v>
      </c>
      <c r="H99" s="3" t="e">
        <v>#N/A</v>
      </c>
      <c r="I99" s="3" t="e">
        <v>#N/A</v>
      </c>
      <c r="J99" s="3" t="e">
        <v>#N/A</v>
      </c>
      <c r="K99" s="3" t="e">
        <f t="shared" si="11"/>
        <v>#N/A</v>
      </c>
      <c r="L99" s="3" t="e">
        <f t="shared" si="12"/>
        <v>#N/A</v>
      </c>
      <c r="AA99">
        <f t="shared" si="7"/>
        <v>2015</v>
      </c>
      <c r="AB99">
        <f t="shared" si="8"/>
        <v>51</v>
      </c>
      <c r="AC99" s="2">
        <v>42354</v>
      </c>
      <c r="AD99" s="3">
        <v>45.72</v>
      </c>
      <c r="AG99" s="2">
        <v>45610</v>
      </c>
      <c r="AH99" s="3">
        <v>74.88</v>
      </c>
    </row>
    <row r="100" spans="1:34" x14ac:dyDescent="0.35">
      <c r="A100" s="5">
        <f t="shared" si="9"/>
        <v>1984</v>
      </c>
      <c r="B100" s="5">
        <f t="shared" si="10"/>
        <v>31</v>
      </c>
      <c r="C100" s="2">
        <v>30897</v>
      </c>
      <c r="D100" s="3">
        <v>332398</v>
      </c>
      <c r="E100" s="3" t="e">
        <v>#N/A</v>
      </c>
      <c r="F100" s="3">
        <v>126057</v>
      </c>
      <c r="G100" s="3">
        <v>36096</v>
      </c>
      <c r="H100" s="3" t="e">
        <v>#N/A</v>
      </c>
      <c r="I100" s="3" t="e">
        <v>#N/A</v>
      </c>
      <c r="J100" s="3" t="e">
        <v>#N/A</v>
      </c>
      <c r="K100" s="3" t="e">
        <f t="shared" si="11"/>
        <v>#N/A</v>
      </c>
      <c r="L100" s="3" t="e">
        <f t="shared" si="12"/>
        <v>#N/A</v>
      </c>
      <c r="AA100">
        <f t="shared" si="7"/>
        <v>2015</v>
      </c>
      <c r="AB100">
        <f t="shared" si="8"/>
        <v>52</v>
      </c>
      <c r="AC100" s="2">
        <v>42361</v>
      </c>
      <c r="AD100" s="3">
        <v>48.78</v>
      </c>
      <c r="AG100" s="2">
        <v>45603</v>
      </c>
      <c r="AH100" s="3">
        <v>74.88</v>
      </c>
    </row>
    <row r="101" spans="1:34" x14ac:dyDescent="0.35">
      <c r="A101" s="5">
        <f t="shared" si="9"/>
        <v>1984</v>
      </c>
      <c r="B101" s="5">
        <f t="shared" si="10"/>
        <v>32</v>
      </c>
      <c r="C101" s="2">
        <v>30904</v>
      </c>
      <c r="D101" s="3">
        <v>333554</v>
      </c>
      <c r="E101" s="3" t="e">
        <v>#N/A</v>
      </c>
      <c r="F101" s="3">
        <v>128721</v>
      </c>
      <c r="G101" s="3">
        <v>37590</v>
      </c>
      <c r="H101" s="3" t="e">
        <v>#N/A</v>
      </c>
      <c r="I101" s="3" t="e">
        <v>#N/A</v>
      </c>
      <c r="J101" s="3" t="e">
        <v>#N/A</v>
      </c>
      <c r="K101" s="3" t="e">
        <f t="shared" si="11"/>
        <v>#N/A</v>
      </c>
      <c r="L101" s="3" t="e">
        <f t="shared" si="12"/>
        <v>#N/A</v>
      </c>
      <c r="AA101">
        <f t="shared" si="7"/>
        <v>2015</v>
      </c>
      <c r="AB101">
        <f t="shared" si="8"/>
        <v>53</v>
      </c>
      <c r="AC101" s="2">
        <v>42368</v>
      </c>
      <c r="AD101" s="3">
        <v>49.07</v>
      </c>
      <c r="AG101" s="2">
        <v>45596</v>
      </c>
      <c r="AH101" s="3">
        <v>74.78</v>
      </c>
    </row>
    <row r="102" spans="1:34" x14ac:dyDescent="0.35">
      <c r="A102" s="5">
        <f t="shared" si="9"/>
        <v>1984</v>
      </c>
      <c r="B102" s="5">
        <f t="shared" si="10"/>
        <v>33</v>
      </c>
      <c r="C102" s="2">
        <v>30911</v>
      </c>
      <c r="D102" s="3">
        <v>323344</v>
      </c>
      <c r="E102" s="3" t="e">
        <v>#N/A</v>
      </c>
      <c r="F102" s="3">
        <v>132176</v>
      </c>
      <c r="G102" s="3">
        <v>37042</v>
      </c>
      <c r="H102" s="3" t="e">
        <v>#N/A</v>
      </c>
      <c r="I102" s="3" t="e">
        <v>#N/A</v>
      </c>
      <c r="J102" s="3" t="e">
        <v>#N/A</v>
      </c>
      <c r="K102" s="3" t="e">
        <f t="shared" si="11"/>
        <v>#N/A</v>
      </c>
      <c r="L102" s="3" t="e">
        <f t="shared" si="12"/>
        <v>#N/A</v>
      </c>
      <c r="AA102">
        <f t="shared" si="7"/>
        <v>2016</v>
      </c>
      <c r="AB102">
        <f t="shared" si="8"/>
        <v>2</v>
      </c>
      <c r="AC102" s="2">
        <v>42375</v>
      </c>
      <c r="AD102" s="3">
        <v>51.21</v>
      </c>
      <c r="AG102" s="2">
        <v>45589</v>
      </c>
      <c r="AH102" s="3">
        <v>73.92</v>
      </c>
    </row>
    <row r="103" spans="1:34" x14ac:dyDescent="0.35">
      <c r="A103" s="5">
        <f t="shared" si="9"/>
        <v>1984</v>
      </c>
      <c r="B103" s="5">
        <f t="shared" si="10"/>
        <v>34</v>
      </c>
      <c r="C103" s="2">
        <v>30918</v>
      </c>
      <c r="D103" s="3">
        <v>326092</v>
      </c>
      <c r="E103" s="3" t="e">
        <v>#N/A</v>
      </c>
      <c r="F103" s="3">
        <v>133575</v>
      </c>
      <c r="G103" s="3">
        <v>37988</v>
      </c>
      <c r="H103" s="3" t="e">
        <v>#N/A</v>
      </c>
      <c r="I103" s="3" t="e">
        <v>#N/A</v>
      </c>
      <c r="J103" s="3" t="e">
        <v>#N/A</v>
      </c>
      <c r="K103" s="3" t="e">
        <f t="shared" si="11"/>
        <v>#N/A</v>
      </c>
      <c r="L103" s="3" t="e">
        <f t="shared" si="12"/>
        <v>#N/A</v>
      </c>
      <c r="AA103">
        <f t="shared" si="7"/>
        <v>2016</v>
      </c>
      <c r="AB103">
        <f t="shared" si="8"/>
        <v>3</v>
      </c>
      <c r="AC103" s="2">
        <v>42382</v>
      </c>
      <c r="AD103" s="3">
        <v>50.43</v>
      </c>
      <c r="AG103" s="2">
        <v>45582</v>
      </c>
      <c r="AH103" s="3">
        <v>75.03</v>
      </c>
    </row>
    <row r="104" spans="1:34" x14ac:dyDescent="0.35">
      <c r="A104" s="5">
        <f t="shared" si="9"/>
        <v>1984</v>
      </c>
      <c r="B104" s="5">
        <f t="shared" si="10"/>
        <v>35</v>
      </c>
      <c r="C104" s="2">
        <v>30925</v>
      </c>
      <c r="D104" s="3">
        <v>321597</v>
      </c>
      <c r="E104" s="3" t="e">
        <v>#N/A</v>
      </c>
      <c r="F104" s="3">
        <v>136038</v>
      </c>
      <c r="G104" s="3">
        <v>38985</v>
      </c>
      <c r="H104" s="3" t="e">
        <v>#N/A</v>
      </c>
      <c r="I104" s="3" t="e">
        <v>#N/A</v>
      </c>
      <c r="J104" s="3" t="e">
        <v>#N/A</v>
      </c>
      <c r="K104" s="3" t="e">
        <f t="shared" si="11"/>
        <v>#N/A</v>
      </c>
      <c r="L104" s="3" t="e">
        <f t="shared" si="12"/>
        <v>#N/A</v>
      </c>
      <c r="AA104">
        <f t="shared" si="7"/>
        <v>2016</v>
      </c>
      <c r="AB104">
        <f t="shared" si="8"/>
        <v>4</v>
      </c>
      <c r="AC104" s="2">
        <v>42389</v>
      </c>
      <c r="AD104" s="3">
        <v>52.14</v>
      </c>
      <c r="AG104" s="2">
        <v>45575</v>
      </c>
      <c r="AH104" s="3">
        <v>76.23</v>
      </c>
    </row>
    <row r="105" spans="1:34" x14ac:dyDescent="0.35">
      <c r="A105" s="5">
        <f t="shared" si="9"/>
        <v>1984</v>
      </c>
      <c r="B105" s="5">
        <f t="shared" si="10"/>
        <v>36</v>
      </c>
      <c r="C105" s="2">
        <v>30932</v>
      </c>
      <c r="D105" s="3">
        <v>318672</v>
      </c>
      <c r="E105" s="3" t="e">
        <v>#N/A</v>
      </c>
      <c r="F105" s="3">
        <v>140575</v>
      </c>
      <c r="G105" s="3">
        <v>39106</v>
      </c>
      <c r="H105" s="3" t="e">
        <v>#N/A</v>
      </c>
      <c r="I105" s="3" t="e">
        <v>#N/A</v>
      </c>
      <c r="J105" s="3" t="e">
        <v>#N/A</v>
      </c>
      <c r="K105" s="3" t="e">
        <f t="shared" si="11"/>
        <v>#N/A</v>
      </c>
      <c r="L105" s="3" t="e">
        <f t="shared" si="12"/>
        <v>#N/A</v>
      </c>
      <c r="AA105">
        <f t="shared" si="7"/>
        <v>2016</v>
      </c>
      <c r="AB105">
        <f t="shared" si="8"/>
        <v>5</v>
      </c>
      <c r="AC105" s="2">
        <v>42396</v>
      </c>
      <c r="AD105" s="3">
        <v>53.21</v>
      </c>
      <c r="AG105" s="2">
        <v>45561</v>
      </c>
      <c r="AH105" s="3">
        <v>77.73</v>
      </c>
    </row>
    <row r="106" spans="1:34" x14ac:dyDescent="0.35">
      <c r="A106" s="5">
        <f t="shared" si="9"/>
        <v>1984</v>
      </c>
      <c r="B106" s="5">
        <f t="shared" si="10"/>
        <v>37</v>
      </c>
      <c r="C106" s="2">
        <v>30939</v>
      </c>
      <c r="D106" s="3">
        <v>318007</v>
      </c>
      <c r="E106" s="3" t="e">
        <v>#N/A</v>
      </c>
      <c r="F106" s="3">
        <v>139605</v>
      </c>
      <c r="G106" s="3">
        <v>39464</v>
      </c>
      <c r="H106" s="3" t="e">
        <v>#N/A</v>
      </c>
      <c r="I106" s="3" t="e">
        <v>#N/A</v>
      </c>
      <c r="J106" s="3" t="e">
        <v>#N/A</v>
      </c>
      <c r="K106" s="3" t="e">
        <f t="shared" si="11"/>
        <v>#N/A</v>
      </c>
      <c r="L106" s="3" t="e">
        <f t="shared" si="12"/>
        <v>#N/A</v>
      </c>
      <c r="AA106">
        <f t="shared" si="7"/>
        <v>2016</v>
      </c>
      <c r="AB106">
        <f t="shared" si="8"/>
        <v>6</v>
      </c>
      <c r="AC106" s="2">
        <v>42403</v>
      </c>
      <c r="AD106" s="3">
        <v>53.69</v>
      </c>
      <c r="AG106" s="2">
        <v>45554</v>
      </c>
      <c r="AH106" s="3">
        <v>77.48</v>
      </c>
    </row>
    <row r="107" spans="1:34" x14ac:dyDescent="0.35">
      <c r="A107" s="5">
        <f t="shared" si="9"/>
        <v>1984</v>
      </c>
      <c r="B107" s="5">
        <f t="shared" si="10"/>
        <v>38</v>
      </c>
      <c r="C107" s="2">
        <v>30946</v>
      </c>
      <c r="D107" s="3">
        <v>306957</v>
      </c>
      <c r="E107" s="3" t="e">
        <v>#N/A</v>
      </c>
      <c r="F107" s="3">
        <v>141027</v>
      </c>
      <c r="G107" s="3">
        <v>39142</v>
      </c>
      <c r="H107" s="3" t="e">
        <v>#N/A</v>
      </c>
      <c r="I107" s="3" t="e">
        <v>#N/A</v>
      </c>
      <c r="J107" s="3" t="e">
        <v>#N/A</v>
      </c>
      <c r="K107" s="3" t="e">
        <f t="shared" si="11"/>
        <v>#N/A</v>
      </c>
      <c r="L107" s="3" t="e">
        <f t="shared" si="12"/>
        <v>#N/A</v>
      </c>
      <c r="AA107">
        <f t="shared" si="7"/>
        <v>2016</v>
      </c>
      <c r="AB107">
        <f t="shared" si="8"/>
        <v>8</v>
      </c>
      <c r="AC107" s="2">
        <v>42417</v>
      </c>
      <c r="AD107" s="3">
        <v>53.43</v>
      </c>
      <c r="AG107" s="2">
        <v>45547</v>
      </c>
      <c r="AH107" s="3">
        <v>77.48</v>
      </c>
    </row>
    <row r="108" spans="1:34" x14ac:dyDescent="0.35">
      <c r="A108" s="5">
        <f t="shared" si="9"/>
        <v>1984</v>
      </c>
      <c r="B108" s="5">
        <f t="shared" si="10"/>
        <v>39</v>
      </c>
      <c r="C108" s="2">
        <v>30953</v>
      </c>
      <c r="D108" s="3">
        <v>308426</v>
      </c>
      <c r="E108" s="3" t="e">
        <v>#N/A</v>
      </c>
      <c r="F108" s="3">
        <v>141939</v>
      </c>
      <c r="G108" s="3">
        <v>38074</v>
      </c>
      <c r="H108" s="3" t="e">
        <v>#N/A</v>
      </c>
      <c r="I108" s="3" t="e">
        <v>#N/A</v>
      </c>
      <c r="J108" s="3" t="e">
        <v>#N/A</v>
      </c>
      <c r="K108" s="3" t="e">
        <f t="shared" si="11"/>
        <v>#N/A</v>
      </c>
      <c r="L108" s="3" t="e">
        <f t="shared" si="12"/>
        <v>#N/A</v>
      </c>
      <c r="AA108">
        <f t="shared" si="7"/>
        <v>2016</v>
      </c>
      <c r="AB108">
        <f t="shared" si="8"/>
        <v>9</v>
      </c>
      <c r="AC108" s="2">
        <v>42424</v>
      </c>
      <c r="AD108" s="3">
        <v>51.73</v>
      </c>
      <c r="AG108" s="2">
        <v>45540</v>
      </c>
      <c r="AH108" s="3">
        <v>77.489999999999995</v>
      </c>
    </row>
    <row r="109" spans="1:34" x14ac:dyDescent="0.35">
      <c r="A109" s="5">
        <f t="shared" si="9"/>
        <v>1984</v>
      </c>
      <c r="B109" s="5">
        <f t="shared" si="10"/>
        <v>40</v>
      </c>
      <c r="C109" s="2">
        <v>30960</v>
      </c>
      <c r="D109" s="3">
        <v>311211</v>
      </c>
      <c r="E109" s="3" t="e">
        <v>#N/A</v>
      </c>
      <c r="F109" s="3">
        <v>143191</v>
      </c>
      <c r="G109" s="3">
        <v>38550</v>
      </c>
      <c r="H109" s="3" t="e">
        <v>#N/A</v>
      </c>
      <c r="I109" s="3" t="e">
        <v>#N/A</v>
      </c>
      <c r="J109" s="3" t="e">
        <v>#N/A</v>
      </c>
      <c r="K109" s="3" t="e">
        <f t="shared" si="11"/>
        <v>#N/A</v>
      </c>
      <c r="L109" s="3" t="e">
        <f t="shared" si="12"/>
        <v>#N/A</v>
      </c>
      <c r="AA109">
        <f t="shared" si="7"/>
        <v>2016</v>
      </c>
      <c r="AB109">
        <f t="shared" si="8"/>
        <v>10</v>
      </c>
      <c r="AC109" s="2">
        <v>42431</v>
      </c>
      <c r="AD109" s="3">
        <v>50.62</v>
      </c>
      <c r="AG109" s="2">
        <v>45533</v>
      </c>
      <c r="AH109" s="3">
        <v>77.319999999999993</v>
      </c>
    </row>
    <row r="110" spans="1:34" x14ac:dyDescent="0.35">
      <c r="A110" s="5">
        <f t="shared" si="9"/>
        <v>1984</v>
      </c>
      <c r="B110" s="5">
        <f t="shared" si="10"/>
        <v>41</v>
      </c>
      <c r="C110" s="2">
        <v>30967</v>
      </c>
      <c r="D110" s="3">
        <v>318610</v>
      </c>
      <c r="E110" s="3" t="e">
        <v>#N/A</v>
      </c>
      <c r="F110" s="3">
        <v>148298</v>
      </c>
      <c r="G110" s="3">
        <v>37996</v>
      </c>
      <c r="H110" s="3" t="e">
        <v>#N/A</v>
      </c>
      <c r="I110" s="3" t="e">
        <v>#N/A</v>
      </c>
      <c r="J110" s="3" t="e">
        <v>#N/A</v>
      </c>
      <c r="K110" s="3" t="e">
        <f t="shared" si="11"/>
        <v>#N/A</v>
      </c>
      <c r="L110" s="3" t="e">
        <f t="shared" si="12"/>
        <v>#N/A</v>
      </c>
      <c r="AA110">
        <f t="shared" si="7"/>
        <v>2016</v>
      </c>
      <c r="AB110">
        <f t="shared" si="8"/>
        <v>11</v>
      </c>
      <c r="AC110" s="2">
        <v>42438</v>
      </c>
      <c r="AD110" s="3">
        <v>51.4</v>
      </c>
      <c r="AG110" s="2">
        <v>45526</v>
      </c>
      <c r="AH110" s="3">
        <v>76.989999999999995</v>
      </c>
    </row>
    <row r="111" spans="1:34" x14ac:dyDescent="0.35">
      <c r="A111" s="5">
        <f t="shared" si="9"/>
        <v>1984</v>
      </c>
      <c r="B111" s="5">
        <f t="shared" si="10"/>
        <v>42</v>
      </c>
      <c r="C111" s="2">
        <v>30974</v>
      </c>
      <c r="D111" s="3">
        <v>315273</v>
      </c>
      <c r="E111" s="3" t="e">
        <v>#N/A</v>
      </c>
      <c r="F111" s="3">
        <v>152974</v>
      </c>
      <c r="G111" s="3">
        <v>37885</v>
      </c>
      <c r="H111" s="3" t="e">
        <v>#N/A</v>
      </c>
      <c r="I111" s="3" t="e">
        <v>#N/A</v>
      </c>
      <c r="J111" s="3" t="e">
        <v>#N/A</v>
      </c>
      <c r="K111" s="3" t="e">
        <f t="shared" si="11"/>
        <v>#N/A</v>
      </c>
      <c r="L111" s="3" t="e">
        <f t="shared" si="12"/>
        <v>#N/A</v>
      </c>
      <c r="AA111">
        <f t="shared" si="7"/>
        <v>2016</v>
      </c>
      <c r="AB111">
        <f t="shared" si="8"/>
        <v>12</v>
      </c>
      <c r="AC111" s="2">
        <v>42445</v>
      </c>
      <c r="AD111" s="3">
        <v>53.47</v>
      </c>
      <c r="AG111" s="2">
        <v>45519</v>
      </c>
      <c r="AH111" s="3">
        <v>76.989999999999995</v>
      </c>
    </row>
    <row r="112" spans="1:34" x14ac:dyDescent="0.35">
      <c r="A112" s="5">
        <f t="shared" si="9"/>
        <v>1984</v>
      </c>
      <c r="B112" s="5">
        <f t="shared" si="10"/>
        <v>43</v>
      </c>
      <c r="C112" s="2">
        <v>30981</v>
      </c>
      <c r="D112" s="3">
        <v>320900</v>
      </c>
      <c r="E112" s="3" t="e">
        <v>#N/A</v>
      </c>
      <c r="F112" s="3">
        <v>155641</v>
      </c>
      <c r="G112" s="3">
        <v>38209</v>
      </c>
      <c r="H112" s="3" t="e">
        <v>#N/A</v>
      </c>
      <c r="I112" s="3" t="e">
        <v>#N/A</v>
      </c>
      <c r="J112" s="3" t="e">
        <v>#N/A</v>
      </c>
      <c r="K112" s="3" t="e">
        <f t="shared" si="11"/>
        <v>#N/A</v>
      </c>
      <c r="L112" s="3" t="e">
        <f t="shared" si="12"/>
        <v>#N/A</v>
      </c>
      <c r="AA112">
        <f t="shared" si="7"/>
        <v>2016</v>
      </c>
      <c r="AB112">
        <f t="shared" si="8"/>
        <v>13</v>
      </c>
      <c r="AC112" s="2">
        <v>42452</v>
      </c>
      <c r="AD112" s="3">
        <v>54.58</v>
      </c>
      <c r="AG112" s="2">
        <v>45512</v>
      </c>
      <c r="AH112" s="3">
        <v>76.989999999999995</v>
      </c>
    </row>
    <row r="113" spans="1:34" x14ac:dyDescent="0.35">
      <c r="A113" s="5">
        <f t="shared" si="9"/>
        <v>1984</v>
      </c>
      <c r="B113" s="5">
        <f t="shared" si="10"/>
        <v>44</v>
      </c>
      <c r="C113" s="2">
        <v>30988</v>
      </c>
      <c r="D113" s="3">
        <v>314922</v>
      </c>
      <c r="E113" s="3" t="e">
        <v>#N/A</v>
      </c>
      <c r="F113" s="3">
        <v>154929</v>
      </c>
      <c r="G113" s="3">
        <v>39108</v>
      </c>
      <c r="H113" s="3" t="e">
        <v>#N/A</v>
      </c>
      <c r="I113" s="3" t="e">
        <v>#N/A</v>
      </c>
      <c r="J113" s="3" t="e">
        <v>#N/A</v>
      </c>
      <c r="K113" s="3" t="e">
        <f t="shared" si="11"/>
        <v>#N/A</v>
      </c>
      <c r="L113" s="3" t="e">
        <f t="shared" si="12"/>
        <v>#N/A</v>
      </c>
      <c r="AA113">
        <f t="shared" si="7"/>
        <v>2016</v>
      </c>
      <c r="AB113">
        <f t="shared" si="8"/>
        <v>14</v>
      </c>
      <c r="AC113" s="2">
        <v>42459</v>
      </c>
      <c r="AD113" s="3">
        <v>51.99</v>
      </c>
      <c r="AG113" s="2">
        <v>45505</v>
      </c>
      <c r="AH113" s="3">
        <v>77.430000000000007</v>
      </c>
    </row>
    <row r="114" spans="1:34" x14ac:dyDescent="0.35">
      <c r="A114" s="5">
        <f t="shared" si="9"/>
        <v>1984</v>
      </c>
      <c r="B114" s="5">
        <f t="shared" si="10"/>
        <v>45</v>
      </c>
      <c r="C114" s="2">
        <v>30995</v>
      </c>
      <c r="D114" s="3">
        <v>325115</v>
      </c>
      <c r="E114" s="3" t="e">
        <v>#N/A</v>
      </c>
      <c r="F114" s="3">
        <v>157501</v>
      </c>
      <c r="G114" s="3">
        <v>39822</v>
      </c>
      <c r="H114" s="3" t="e">
        <v>#N/A</v>
      </c>
      <c r="I114" s="3" t="e">
        <v>#N/A</v>
      </c>
      <c r="J114" s="3" t="e">
        <v>#N/A</v>
      </c>
      <c r="K114" s="3" t="e">
        <f t="shared" si="11"/>
        <v>#N/A</v>
      </c>
      <c r="L114" s="3" t="e">
        <f t="shared" si="12"/>
        <v>#N/A</v>
      </c>
      <c r="AA114">
        <f t="shared" si="7"/>
        <v>2016</v>
      </c>
      <c r="AB114">
        <f t="shared" si="8"/>
        <v>15</v>
      </c>
      <c r="AC114" s="2">
        <v>42466</v>
      </c>
      <c r="AD114" s="3">
        <v>53.84</v>
      </c>
      <c r="AG114" s="2">
        <v>45498</v>
      </c>
      <c r="AH114" s="3">
        <v>76.48</v>
      </c>
    </row>
    <row r="115" spans="1:34" x14ac:dyDescent="0.35">
      <c r="A115" s="5">
        <f t="shared" si="9"/>
        <v>1984</v>
      </c>
      <c r="B115" s="5">
        <f t="shared" si="10"/>
        <v>46</v>
      </c>
      <c r="C115" s="2">
        <v>31002</v>
      </c>
      <c r="D115" s="3">
        <v>334201</v>
      </c>
      <c r="E115" s="3" t="e">
        <v>#N/A</v>
      </c>
      <c r="F115" s="3">
        <v>157133</v>
      </c>
      <c r="G115" s="3">
        <v>38531</v>
      </c>
      <c r="H115" s="3" t="e">
        <v>#N/A</v>
      </c>
      <c r="I115" s="3" t="e">
        <v>#N/A</v>
      </c>
      <c r="J115" s="3" t="e">
        <v>#N/A</v>
      </c>
      <c r="K115" s="3" t="e">
        <f t="shared" si="11"/>
        <v>#N/A</v>
      </c>
      <c r="L115" s="3" t="e">
        <f t="shared" si="12"/>
        <v>#N/A</v>
      </c>
      <c r="AA115">
        <f t="shared" si="7"/>
        <v>2016</v>
      </c>
      <c r="AB115">
        <f t="shared" si="8"/>
        <v>16</v>
      </c>
      <c r="AC115" s="2">
        <v>42473</v>
      </c>
      <c r="AD115" s="3">
        <v>53.64</v>
      </c>
      <c r="AG115" s="2">
        <v>45491</v>
      </c>
      <c r="AH115" s="3">
        <v>75.73</v>
      </c>
    </row>
    <row r="116" spans="1:34" x14ac:dyDescent="0.35">
      <c r="A116" s="5">
        <f t="shared" si="9"/>
        <v>1984</v>
      </c>
      <c r="B116" s="5">
        <f t="shared" si="10"/>
        <v>47</v>
      </c>
      <c r="C116" s="2">
        <v>31009</v>
      </c>
      <c r="D116" s="3">
        <v>332639</v>
      </c>
      <c r="E116" s="3" t="e">
        <v>#N/A</v>
      </c>
      <c r="F116" s="3">
        <v>159417</v>
      </c>
      <c r="G116" s="3">
        <v>39383</v>
      </c>
      <c r="H116" s="3" t="e">
        <v>#N/A</v>
      </c>
      <c r="I116" s="3" t="e">
        <v>#N/A</v>
      </c>
      <c r="J116" s="3" t="e">
        <v>#N/A</v>
      </c>
      <c r="K116" s="3" t="e">
        <f t="shared" si="11"/>
        <v>#N/A</v>
      </c>
      <c r="L116" s="3" t="e">
        <f t="shared" si="12"/>
        <v>#N/A</v>
      </c>
      <c r="AA116">
        <f t="shared" si="7"/>
        <v>2016</v>
      </c>
      <c r="AB116">
        <f t="shared" si="8"/>
        <v>17</v>
      </c>
      <c r="AC116" s="2">
        <v>42480</v>
      </c>
      <c r="AD116" s="3">
        <v>54.03</v>
      </c>
      <c r="AG116" s="2">
        <v>45484</v>
      </c>
      <c r="AH116" s="3">
        <v>75.040000000000006</v>
      </c>
    </row>
    <row r="117" spans="1:34" x14ac:dyDescent="0.35">
      <c r="A117" s="5">
        <f t="shared" si="9"/>
        <v>1984</v>
      </c>
      <c r="B117" s="5">
        <f t="shared" si="10"/>
        <v>48</v>
      </c>
      <c r="C117" s="2">
        <v>31016</v>
      </c>
      <c r="D117" s="3">
        <v>325608</v>
      </c>
      <c r="E117" s="3" t="e">
        <v>#N/A</v>
      </c>
      <c r="F117" s="3">
        <v>161646</v>
      </c>
      <c r="G117" s="3">
        <v>38959</v>
      </c>
      <c r="H117" s="3" t="e">
        <v>#N/A</v>
      </c>
      <c r="I117" s="3" t="e">
        <v>#N/A</v>
      </c>
      <c r="J117" s="3" t="e">
        <v>#N/A</v>
      </c>
      <c r="K117" s="3" t="e">
        <f t="shared" si="11"/>
        <v>#N/A</v>
      </c>
      <c r="L117" s="3" t="e">
        <f t="shared" si="12"/>
        <v>#N/A</v>
      </c>
      <c r="AA117">
        <f t="shared" si="7"/>
        <v>2016</v>
      </c>
      <c r="AB117">
        <f t="shared" si="8"/>
        <v>18</v>
      </c>
      <c r="AC117" s="2">
        <v>42487</v>
      </c>
      <c r="AD117" s="3">
        <v>53.87</v>
      </c>
      <c r="AG117" s="2">
        <v>45477</v>
      </c>
      <c r="AH117" s="3">
        <v>76.11</v>
      </c>
    </row>
    <row r="118" spans="1:34" x14ac:dyDescent="0.35">
      <c r="A118" s="5">
        <f t="shared" si="9"/>
        <v>1984</v>
      </c>
      <c r="B118" s="5">
        <f t="shared" si="10"/>
        <v>49</v>
      </c>
      <c r="C118" s="2">
        <v>31023</v>
      </c>
      <c r="D118" s="3">
        <v>322292</v>
      </c>
      <c r="E118" s="3" t="e">
        <v>#N/A</v>
      </c>
      <c r="F118" s="3">
        <v>158118</v>
      </c>
      <c r="G118" s="3">
        <v>39296</v>
      </c>
      <c r="H118" s="3" t="e">
        <v>#N/A</v>
      </c>
      <c r="I118" s="3" t="e">
        <v>#N/A</v>
      </c>
      <c r="J118" s="3" t="e">
        <v>#N/A</v>
      </c>
      <c r="K118" s="3" t="e">
        <f t="shared" si="11"/>
        <v>#N/A</v>
      </c>
      <c r="L118" s="3" t="e">
        <f t="shared" si="12"/>
        <v>#N/A</v>
      </c>
      <c r="AA118">
        <f t="shared" si="7"/>
        <v>2016</v>
      </c>
      <c r="AB118">
        <f t="shared" si="8"/>
        <v>19</v>
      </c>
      <c r="AC118" s="2">
        <v>42494</v>
      </c>
      <c r="AD118" s="3">
        <v>54.63</v>
      </c>
      <c r="AG118" s="2">
        <v>45470</v>
      </c>
      <c r="AH118" s="3">
        <v>76.290000000000006</v>
      </c>
    </row>
    <row r="119" spans="1:34" x14ac:dyDescent="0.35">
      <c r="A119" s="5">
        <f t="shared" si="9"/>
        <v>1984</v>
      </c>
      <c r="B119" s="5">
        <f t="shared" si="10"/>
        <v>50</v>
      </c>
      <c r="C119" s="2">
        <v>31030</v>
      </c>
      <c r="D119" s="3">
        <v>331783</v>
      </c>
      <c r="E119" s="3" t="e">
        <v>#N/A</v>
      </c>
      <c r="F119" s="3">
        <v>155273</v>
      </c>
      <c r="G119" s="3">
        <v>37666</v>
      </c>
      <c r="H119" s="3" t="e">
        <v>#N/A</v>
      </c>
      <c r="I119" s="3" t="e">
        <v>#N/A</v>
      </c>
      <c r="J119" s="3" t="e">
        <v>#N/A</v>
      </c>
      <c r="K119" s="3" t="e">
        <f t="shared" si="11"/>
        <v>#N/A</v>
      </c>
      <c r="L119" s="3" t="e">
        <f t="shared" si="12"/>
        <v>#N/A</v>
      </c>
      <c r="AA119">
        <f t="shared" si="7"/>
        <v>2016</v>
      </c>
      <c r="AB119">
        <f t="shared" si="8"/>
        <v>20</v>
      </c>
      <c r="AC119" s="2">
        <v>42501</v>
      </c>
      <c r="AD119" s="3">
        <v>52.49</v>
      </c>
      <c r="AG119" s="2">
        <v>45463</v>
      </c>
      <c r="AH119" s="3">
        <v>74.849999999999994</v>
      </c>
    </row>
    <row r="120" spans="1:34" x14ac:dyDescent="0.35">
      <c r="A120" s="5">
        <f t="shared" si="9"/>
        <v>1984</v>
      </c>
      <c r="B120" s="5">
        <f t="shared" si="10"/>
        <v>51</v>
      </c>
      <c r="C120" s="2">
        <v>31037</v>
      </c>
      <c r="D120" s="3">
        <v>320537</v>
      </c>
      <c r="E120" s="3" t="e">
        <v>#N/A</v>
      </c>
      <c r="F120" s="3">
        <v>155580</v>
      </c>
      <c r="G120" s="3">
        <v>36268</v>
      </c>
      <c r="H120" s="3" t="e">
        <v>#N/A</v>
      </c>
      <c r="I120" s="3" t="e">
        <v>#N/A</v>
      </c>
      <c r="J120" s="3" t="e">
        <v>#N/A</v>
      </c>
      <c r="K120" s="3" t="e">
        <f t="shared" si="11"/>
        <v>#N/A</v>
      </c>
      <c r="L120" s="3" t="e">
        <f t="shared" si="12"/>
        <v>#N/A</v>
      </c>
      <c r="AA120">
        <f t="shared" si="7"/>
        <v>2016</v>
      </c>
      <c r="AB120">
        <f t="shared" si="8"/>
        <v>21</v>
      </c>
      <c r="AC120" s="2">
        <v>42508</v>
      </c>
      <c r="AD120" s="3">
        <v>52.67</v>
      </c>
      <c r="AG120" s="2">
        <v>45456</v>
      </c>
      <c r="AH120" s="3">
        <v>74.28</v>
      </c>
    </row>
    <row r="121" spans="1:34" x14ac:dyDescent="0.35">
      <c r="A121" s="5">
        <f t="shared" si="9"/>
        <v>1984</v>
      </c>
      <c r="B121" s="5">
        <f t="shared" si="10"/>
        <v>52</v>
      </c>
      <c r="C121" s="2">
        <v>31044</v>
      </c>
      <c r="D121" s="3">
        <v>322281</v>
      </c>
      <c r="E121" s="3" t="e">
        <v>#N/A</v>
      </c>
      <c r="F121" s="3">
        <v>159499</v>
      </c>
      <c r="G121" s="3">
        <v>36192</v>
      </c>
      <c r="H121" s="3" t="e">
        <v>#N/A</v>
      </c>
      <c r="I121" s="3" t="e">
        <v>#N/A</v>
      </c>
      <c r="J121" s="3" t="e">
        <v>#N/A</v>
      </c>
      <c r="K121" s="3" t="e">
        <f t="shared" si="11"/>
        <v>#N/A</v>
      </c>
      <c r="L121" s="3" t="e">
        <f t="shared" si="12"/>
        <v>#N/A</v>
      </c>
      <c r="AA121">
        <f t="shared" si="7"/>
        <v>2016</v>
      </c>
      <c r="AB121">
        <f t="shared" si="8"/>
        <v>22</v>
      </c>
      <c r="AC121" s="2">
        <v>42515</v>
      </c>
      <c r="AD121" s="3">
        <v>51.19</v>
      </c>
      <c r="AG121" s="2">
        <v>45449</v>
      </c>
      <c r="AH121" s="3">
        <v>75.78</v>
      </c>
    </row>
    <row r="122" spans="1:34" x14ac:dyDescent="0.35">
      <c r="A122" s="5">
        <f t="shared" si="9"/>
        <v>1985</v>
      </c>
      <c r="B122" s="5">
        <f t="shared" si="10"/>
        <v>1</v>
      </c>
      <c r="C122" s="2">
        <v>31051</v>
      </c>
      <c r="D122" s="3">
        <v>319923</v>
      </c>
      <c r="E122" s="3" t="e">
        <v>#N/A</v>
      </c>
      <c r="F122" s="3">
        <v>162841</v>
      </c>
      <c r="G122" s="3">
        <v>36956</v>
      </c>
      <c r="H122" s="3" t="e">
        <v>#N/A</v>
      </c>
      <c r="I122" s="3" t="e">
        <v>#N/A</v>
      </c>
      <c r="J122" s="3" t="e">
        <v>#N/A</v>
      </c>
      <c r="K122" s="3" t="e">
        <f t="shared" si="11"/>
        <v>#N/A</v>
      </c>
      <c r="L122" s="3" t="e">
        <f t="shared" si="12"/>
        <v>#N/A</v>
      </c>
      <c r="AA122">
        <f t="shared" si="7"/>
        <v>2016</v>
      </c>
      <c r="AB122">
        <f t="shared" si="8"/>
        <v>23</v>
      </c>
      <c r="AC122" s="2">
        <v>42522</v>
      </c>
      <c r="AD122" s="3">
        <v>52.43</v>
      </c>
      <c r="AG122" s="2">
        <v>45442</v>
      </c>
      <c r="AH122" s="3">
        <v>78.95</v>
      </c>
    </row>
    <row r="123" spans="1:34" x14ac:dyDescent="0.35">
      <c r="A123" s="5">
        <f t="shared" si="9"/>
        <v>1985</v>
      </c>
      <c r="B123" s="5">
        <f t="shared" si="10"/>
        <v>2</v>
      </c>
      <c r="C123" s="2">
        <v>31058</v>
      </c>
      <c r="D123" s="3">
        <v>324107</v>
      </c>
      <c r="E123" s="3" t="e">
        <v>#N/A</v>
      </c>
      <c r="F123" s="3">
        <v>162711</v>
      </c>
      <c r="G123" s="3">
        <v>36508</v>
      </c>
      <c r="H123" s="3" t="e">
        <v>#N/A</v>
      </c>
      <c r="I123" s="3" t="e">
        <v>#N/A</v>
      </c>
      <c r="J123" s="3" t="e">
        <v>#N/A</v>
      </c>
      <c r="K123" s="3" t="e">
        <f t="shared" si="11"/>
        <v>#N/A</v>
      </c>
      <c r="L123" s="3" t="e">
        <f t="shared" si="12"/>
        <v>#N/A</v>
      </c>
      <c r="AA123">
        <f t="shared" si="7"/>
        <v>2016</v>
      </c>
      <c r="AB123">
        <f t="shared" si="8"/>
        <v>24</v>
      </c>
      <c r="AC123" s="2">
        <v>42529</v>
      </c>
      <c r="AD123" s="3">
        <v>52.81</v>
      </c>
      <c r="AG123" s="2">
        <v>45435</v>
      </c>
      <c r="AH123" s="3">
        <v>76.3</v>
      </c>
    </row>
    <row r="124" spans="1:34" x14ac:dyDescent="0.35">
      <c r="A124" s="5">
        <f t="shared" si="9"/>
        <v>1985</v>
      </c>
      <c r="B124" s="5">
        <f t="shared" si="10"/>
        <v>3</v>
      </c>
      <c r="C124" s="2">
        <v>31065</v>
      </c>
      <c r="D124" s="3">
        <v>326508</v>
      </c>
      <c r="E124" s="3" t="e">
        <v>#N/A</v>
      </c>
      <c r="F124" s="3">
        <v>155146</v>
      </c>
      <c r="G124" s="3">
        <v>36549</v>
      </c>
      <c r="H124" s="3" t="e">
        <v>#N/A</v>
      </c>
      <c r="I124" s="3" t="e">
        <v>#N/A</v>
      </c>
      <c r="J124" s="3" t="e">
        <v>#N/A</v>
      </c>
      <c r="K124" s="3" t="e">
        <f t="shared" si="11"/>
        <v>#N/A</v>
      </c>
      <c r="L124" s="3" t="e">
        <f t="shared" si="12"/>
        <v>#N/A</v>
      </c>
      <c r="AA124">
        <f t="shared" si="7"/>
        <v>2016</v>
      </c>
      <c r="AB124">
        <f t="shared" si="8"/>
        <v>25</v>
      </c>
      <c r="AC124" s="2">
        <v>42536</v>
      </c>
      <c r="AD124" s="3">
        <v>52.7</v>
      </c>
      <c r="AG124" s="2">
        <v>45428</v>
      </c>
      <c r="AH124" s="3">
        <v>75.569999999999993</v>
      </c>
    </row>
    <row r="125" spans="1:34" x14ac:dyDescent="0.35">
      <c r="A125" s="5">
        <f t="shared" si="9"/>
        <v>1985</v>
      </c>
      <c r="B125" s="5">
        <f t="shared" si="10"/>
        <v>4</v>
      </c>
      <c r="C125" s="2">
        <v>31072</v>
      </c>
      <c r="D125" s="3">
        <v>317918</v>
      </c>
      <c r="E125" s="3" t="e">
        <v>#N/A</v>
      </c>
      <c r="F125" s="3">
        <v>145689</v>
      </c>
      <c r="G125" s="3">
        <v>36400</v>
      </c>
      <c r="H125" s="3" t="e">
        <v>#N/A</v>
      </c>
      <c r="I125" s="3" t="e">
        <v>#N/A</v>
      </c>
      <c r="J125" s="3" t="e">
        <v>#N/A</v>
      </c>
      <c r="K125" s="3" t="e">
        <f t="shared" si="11"/>
        <v>#N/A</v>
      </c>
      <c r="L125" s="3" t="e">
        <f t="shared" si="12"/>
        <v>#N/A</v>
      </c>
      <c r="AA125">
        <f t="shared" si="7"/>
        <v>2016</v>
      </c>
      <c r="AB125">
        <f t="shared" si="8"/>
        <v>26</v>
      </c>
      <c r="AC125" s="2">
        <v>42543</v>
      </c>
      <c r="AD125" s="3">
        <v>53.78</v>
      </c>
      <c r="AG125" s="2">
        <v>45421</v>
      </c>
      <c r="AH125" s="3">
        <v>75.72</v>
      </c>
    </row>
    <row r="126" spans="1:34" x14ac:dyDescent="0.35">
      <c r="A126" s="5">
        <f t="shared" si="9"/>
        <v>1985</v>
      </c>
      <c r="B126" s="5">
        <f t="shared" si="10"/>
        <v>5</v>
      </c>
      <c r="C126" s="2">
        <v>31079</v>
      </c>
      <c r="D126" s="3">
        <v>309460</v>
      </c>
      <c r="E126" s="3" t="e">
        <v>#N/A</v>
      </c>
      <c r="F126" s="3">
        <v>143350</v>
      </c>
      <c r="G126" s="3">
        <v>35248</v>
      </c>
      <c r="H126" s="3" t="e">
        <v>#N/A</v>
      </c>
      <c r="I126" s="3" t="e">
        <v>#N/A</v>
      </c>
      <c r="J126" s="3" t="e">
        <v>#N/A</v>
      </c>
      <c r="K126" s="3" t="e">
        <f t="shared" si="11"/>
        <v>#N/A</v>
      </c>
      <c r="L126" s="3" t="e">
        <f t="shared" si="12"/>
        <v>#N/A</v>
      </c>
      <c r="AA126">
        <f t="shared" si="7"/>
        <v>2016</v>
      </c>
      <c r="AB126">
        <f t="shared" si="8"/>
        <v>27</v>
      </c>
      <c r="AC126" s="2">
        <v>42550</v>
      </c>
      <c r="AD126" s="3">
        <v>53.16</v>
      </c>
      <c r="AG126" s="2">
        <v>45414</v>
      </c>
      <c r="AH126" s="3">
        <v>77.02</v>
      </c>
    </row>
    <row r="127" spans="1:34" x14ac:dyDescent="0.35">
      <c r="A127" s="5">
        <f t="shared" si="9"/>
        <v>1985</v>
      </c>
      <c r="B127" s="5">
        <f t="shared" si="10"/>
        <v>6</v>
      </c>
      <c r="C127" s="2">
        <v>31086</v>
      </c>
      <c r="D127" s="3">
        <v>305989</v>
      </c>
      <c r="E127" s="3" t="e">
        <v>#N/A</v>
      </c>
      <c r="F127" s="3">
        <v>139186</v>
      </c>
      <c r="G127" s="3">
        <v>35085</v>
      </c>
      <c r="H127" s="3" t="e">
        <v>#N/A</v>
      </c>
      <c r="I127" s="3" t="e">
        <v>#N/A</v>
      </c>
      <c r="J127" s="3" t="e">
        <v>#N/A</v>
      </c>
      <c r="K127" s="3" t="e">
        <f t="shared" si="11"/>
        <v>#N/A</v>
      </c>
      <c r="L127" s="3" t="e">
        <f t="shared" si="12"/>
        <v>#N/A</v>
      </c>
      <c r="AA127">
        <f t="shared" si="7"/>
        <v>2016</v>
      </c>
      <c r="AB127">
        <f t="shared" si="8"/>
        <v>28</v>
      </c>
      <c r="AC127" s="2">
        <v>42557</v>
      </c>
      <c r="AD127" s="3">
        <v>50.88</v>
      </c>
      <c r="AG127" s="2">
        <v>45407</v>
      </c>
      <c r="AH127" s="3">
        <v>77.59</v>
      </c>
    </row>
    <row r="128" spans="1:34" x14ac:dyDescent="0.35">
      <c r="A128" s="5">
        <f t="shared" si="9"/>
        <v>1985</v>
      </c>
      <c r="B128" s="5">
        <f t="shared" si="10"/>
        <v>7</v>
      </c>
      <c r="C128" s="2">
        <v>31093</v>
      </c>
      <c r="D128" s="3">
        <v>298076</v>
      </c>
      <c r="E128" s="3" t="e">
        <v>#N/A</v>
      </c>
      <c r="F128" s="3">
        <v>133574</v>
      </c>
      <c r="G128" s="3">
        <v>34661</v>
      </c>
      <c r="H128" s="3" t="e">
        <v>#N/A</v>
      </c>
      <c r="I128" s="3" t="e">
        <v>#N/A</v>
      </c>
      <c r="J128" s="3" t="e">
        <v>#N/A</v>
      </c>
      <c r="K128" s="3" t="e">
        <f t="shared" si="11"/>
        <v>#N/A</v>
      </c>
      <c r="L128" s="3" t="e">
        <f t="shared" si="12"/>
        <v>#N/A</v>
      </c>
      <c r="AA128">
        <f t="shared" si="7"/>
        <v>2016</v>
      </c>
      <c r="AB128">
        <f t="shared" si="8"/>
        <v>29</v>
      </c>
      <c r="AC128" s="2">
        <v>42564</v>
      </c>
      <c r="AD128" s="3">
        <v>50.96</v>
      </c>
      <c r="AG128" s="2">
        <v>45400</v>
      </c>
      <c r="AH128" s="3">
        <v>77.819999999999993</v>
      </c>
    </row>
    <row r="129" spans="1:34" x14ac:dyDescent="0.35">
      <c r="A129" s="5">
        <f t="shared" si="9"/>
        <v>1985</v>
      </c>
      <c r="B129" s="5">
        <f t="shared" si="10"/>
        <v>8</v>
      </c>
      <c r="C129" s="2">
        <v>31100</v>
      </c>
      <c r="D129" s="3">
        <v>295928</v>
      </c>
      <c r="E129" s="3" t="e">
        <v>#N/A</v>
      </c>
      <c r="F129" s="3">
        <v>126365</v>
      </c>
      <c r="G129" s="3">
        <v>34491</v>
      </c>
      <c r="H129" s="3" t="e">
        <v>#N/A</v>
      </c>
      <c r="I129" s="3" t="e">
        <v>#N/A</v>
      </c>
      <c r="J129" s="3" t="e">
        <v>#N/A</v>
      </c>
      <c r="K129" s="3" t="e">
        <f t="shared" si="11"/>
        <v>#N/A</v>
      </c>
      <c r="L129" s="3" t="e">
        <f t="shared" si="12"/>
        <v>#N/A</v>
      </c>
      <c r="AA129">
        <f t="shared" si="7"/>
        <v>2016</v>
      </c>
      <c r="AB129">
        <f t="shared" si="8"/>
        <v>30</v>
      </c>
      <c r="AC129" s="2">
        <v>42571</v>
      </c>
      <c r="AD129" s="3">
        <v>48.59</v>
      </c>
      <c r="AG129" s="2">
        <v>45393</v>
      </c>
      <c r="AH129" s="3">
        <v>78.88</v>
      </c>
    </row>
    <row r="130" spans="1:34" x14ac:dyDescent="0.35">
      <c r="A130" s="5">
        <f t="shared" si="9"/>
        <v>1985</v>
      </c>
      <c r="B130" s="5">
        <f t="shared" si="10"/>
        <v>9</v>
      </c>
      <c r="C130" s="2">
        <v>31107</v>
      </c>
      <c r="D130" s="3">
        <v>298757</v>
      </c>
      <c r="E130" s="3" t="e">
        <v>#N/A</v>
      </c>
      <c r="F130" s="3">
        <v>123669</v>
      </c>
      <c r="G130" s="3">
        <v>35346</v>
      </c>
      <c r="H130" s="3" t="e">
        <v>#N/A</v>
      </c>
      <c r="I130" s="3" t="e">
        <v>#N/A</v>
      </c>
      <c r="J130" s="3" t="e">
        <v>#N/A</v>
      </c>
      <c r="K130" s="3" t="e">
        <f t="shared" si="11"/>
        <v>#N/A</v>
      </c>
      <c r="L130" s="3" t="e">
        <f t="shared" si="12"/>
        <v>#N/A</v>
      </c>
      <c r="AA130">
        <f t="shared" si="7"/>
        <v>2016</v>
      </c>
      <c r="AB130">
        <f t="shared" si="8"/>
        <v>31</v>
      </c>
      <c r="AC130" s="2">
        <v>42578</v>
      </c>
      <c r="AD130" s="3">
        <v>47.74</v>
      </c>
      <c r="AG130" s="2">
        <v>45386</v>
      </c>
      <c r="AH130" s="3">
        <v>79.14</v>
      </c>
    </row>
    <row r="131" spans="1:34" x14ac:dyDescent="0.35">
      <c r="A131" s="5">
        <f t="shared" si="9"/>
        <v>1985</v>
      </c>
      <c r="B131" s="5">
        <f t="shared" si="10"/>
        <v>10</v>
      </c>
      <c r="C131" s="2">
        <v>31114</v>
      </c>
      <c r="D131" s="3">
        <v>303198</v>
      </c>
      <c r="E131" s="3" t="e">
        <v>#N/A</v>
      </c>
      <c r="F131" s="3">
        <v>117561</v>
      </c>
      <c r="G131" s="3">
        <v>34979</v>
      </c>
      <c r="H131" s="3" t="e">
        <v>#N/A</v>
      </c>
      <c r="I131" s="3" t="e">
        <v>#N/A</v>
      </c>
      <c r="J131" s="3" t="e">
        <v>#N/A</v>
      </c>
      <c r="K131" s="3" t="e">
        <f t="shared" si="11"/>
        <v>#N/A</v>
      </c>
      <c r="L131" s="3" t="e">
        <f t="shared" si="12"/>
        <v>#N/A</v>
      </c>
      <c r="AA131">
        <f t="shared" si="7"/>
        <v>2016</v>
      </c>
      <c r="AB131">
        <f t="shared" si="8"/>
        <v>32</v>
      </c>
      <c r="AC131" s="2">
        <v>42585</v>
      </c>
      <c r="AD131" s="3">
        <v>48.78</v>
      </c>
      <c r="AG131" s="2">
        <v>45379</v>
      </c>
      <c r="AH131" s="3">
        <v>79.12</v>
      </c>
    </row>
    <row r="132" spans="1:34" x14ac:dyDescent="0.35">
      <c r="A132" s="5">
        <f t="shared" si="9"/>
        <v>1985</v>
      </c>
      <c r="B132" s="5">
        <f t="shared" si="10"/>
        <v>11</v>
      </c>
      <c r="C132" s="2">
        <v>31121</v>
      </c>
      <c r="D132" s="3">
        <v>307344</v>
      </c>
      <c r="E132" s="3" t="e">
        <v>#N/A</v>
      </c>
      <c r="F132" s="3">
        <v>109990</v>
      </c>
      <c r="G132" s="3">
        <v>36360</v>
      </c>
      <c r="H132" s="3" t="e">
        <v>#N/A</v>
      </c>
      <c r="I132" s="3" t="e">
        <v>#N/A</v>
      </c>
      <c r="J132" s="3" t="e">
        <v>#N/A</v>
      </c>
      <c r="K132" s="3" t="e">
        <f t="shared" si="11"/>
        <v>#N/A</v>
      </c>
      <c r="L132" s="3" t="e">
        <f t="shared" si="12"/>
        <v>#N/A</v>
      </c>
      <c r="AA132">
        <f t="shared" ref="AA132:AA195" si="13">YEAR(AC132)</f>
        <v>2016</v>
      </c>
      <c r="AB132">
        <f t="shared" ref="AB132:AB195" si="14">WEEKNUM(AC132)</f>
        <v>33</v>
      </c>
      <c r="AC132" s="2">
        <v>42592</v>
      </c>
      <c r="AD132" s="3">
        <v>47.96</v>
      </c>
      <c r="AG132" s="2">
        <v>45372</v>
      </c>
      <c r="AH132" s="3">
        <v>80.150000000000006</v>
      </c>
    </row>
    <row r="133" spans="1:34" x14ac:dyDescent="0.35">
      <c r="A133" s="5">
        <f t="shared" ref="A133:A196" si="15">YEAR(C133)</f>
        <v>1985</v>
      </c>
      <c r="B133" s="5">
        <f t="shared" ref="B133:B196" si="16">WEEKNUM(C133)</f>
        <v>12</v>
      </c>
      <c r="C133" s="2">
        <v>31128</v>
      </c>
      <c r="D133" s="3">
        <v>310423</v>
      </c>
      <c r="E133" s="3" t="e">
        <v>#N/A</v>
      </c>
      <c r="F133" s="3">
        <v>103819</v>
      </c>
      <c r="G133" s="3">
        <v>35853</v>
      </c>
      <c r="H133" s="3" t="e">
        <v>#N/A</v>
      </c>
      <c r="I133" s="3" t="e">
        <v>#N/A</v>
      </c>
      <c r="J133" s="3" t="e">
        <v>#N/A</v>
      </c>
      <c r="K133" s="3" t="e">
        <f t="shared" ref="K133:K196" si="17">SUM(E133:G133)</f>
        <v>#N/A</v>
      </c>
      <c r="L133" s="3" t="e">
        <f t="shared" ref="L133:L196" si="18">SUM(I133:J133)</f>
        <v>#N/A</v>
      </c>
      <c r="AA133">
        <f t="shared" si="13"/>
        <v>2016</v>
      </c>
      <c r="AB133">
        <f t="shared" si="14"/>
        <v>34</v>
      </c>
      <c r="AC133" s="2">
        <v>42599</v>
      </c>
      <c r="AD133" s="3">
        <v>47.67</v>
      </c>
      <c r="AG133" s="2">
        <v>45365</v>
      </c>
      <c r="AH133" s="3">
        <v>80.73</v>
      </c>
    </row>
    <row r="134" spans="1:34" x14ac:dyDescent="0.35">
      <c r="A134" s="5">
        <f t="shared" si="15"/>
        <v>1985</v>
      </c>
      <c r="B134" s="5">
        <f t="shared" si="16"/>
        <v>13</v>
      </c>
      <c r="C134" s="2">
        <v>31135</v>
      </c>
      <c r="D134" s="3">
        <v>313149</v>
      </c>
      <c r="E134" s="3" t="e">
        <v>#N/A</v>
      </c>
      <c r="F134" s="3">
        <v>98539</v>
      </c>
      <c r="G134" s="3">
        <v>36088</v>
      </c>
      <c r="H134" s="3" t="e">
        <v>#N/A</v>
      </c>
      <c r="I134" s="3" t="e">
        <v>#N/A</v>
      </c>
      <c r="J134" s="3" t="e">
        <v>#N/A</v>
      </c>
      <c r="K134" s="3" t="e">
        <f t="shared" si="17"/>
        <v>#N/A</v>
      </c>
      <c r="L134" s="3" t="e">
        <f t="shared" si="18"/>
        <v>#N/A</v>
      </c>
      <c r="AA134">
        <f t="shared" si="13"/>
        <v>2016</v>
      </c>
      <c r="AB134">
        <f t="shared" si="14"/>
        <v>35</v>
      </c>
      <c r="AC134" s="2">
        <v>42606</v>
      </c>
      <c r="AD134" s="3">
        <v>47.35</v>
      </c>
      <c r="AG134" s="2">
        <v>45358</v>
      </c>
      <c r="AH134" s="3">
        <v>80.73</v>
      </c>
    </row>
    <row r="135" spans="1:34" x14ac:dyDescent="0.35">
      <c r="A135" s="5">
        <f t="shared" si="15"/>
        <v>1985</v>
      </c>
      <c r="B135" s="5">
        <f t="shared" si="16"/>
        <v>14</v>
      </c>
      <c r="C135" s="2">
        <v>31142</v>
      </c>
      <c r="D135" s="3">
        <v>302000</v>
      </c>
      <c r="E135" s="3" t="e">
        <v>#N/A</v>
      </c>
      <c r="F135" s="3">
        <v>98195</v>
      </c>
      <c r="G135" s="3">
        <v>36490</v>
      </c>
      <c r="H135" s="3" t="e">
        <v>#N/A</v>
      </c>
      <c r="I135" s="3" t="e">
        <v>#N/A</v>
      </c>
      <c r="J135" s="3" t="e">
        <v>#N/A</v>
      </c>
      <c r="K135" s="3" t="e">
        <f t="shared" si="17"/>
        <v>#N/A</v>
      </c>
      <c r="L135" s="3" t="e">
        <f t="shared" si="18"/>
        <v>#N/A</v>
      </c>
      <c r="AA135">
        <f t="shared" si="13"/>
        <v>2016</v>
      </c>
      <c r="AB135">
        <f t="shared" si="14"/>
        <v>36</v>
      </c>
      <c r="AC135" s="2">
        <v>42613</v>
      </c>
      <c r="AD135" s="3">
        <v>47.53</v>
      </c>
      <c r="AG135" s="2">
        <v>45351</v>
      </c>
      <c r="AH135" s="3">
        <v>77.03</v>
      </c>
    </row>
    <row r="136" spans="1:34" x14ac:dyDescent="0.35">
      <c r="A136" s="5">
        <f t="shared" si="15"/>
        <v>1985</v>
      </c>
      <c r="B136" s="5">
        <f t="shared" si="16"/>
        <v>15</v>
      </c>
      <c r="C136" s="2">
        <v>31149</v>
      </c>
      <c r="D136" s="3">
        <v>304744</v>
      </c>
      <c r="E136" s="3" t="e">
        <v>#N/A</v>
      </c>
      <c r="F136" s="3">
        <v>97250</v>
      </c>
      <c r="G136" s="3">
        <v>36027</v>
      </c>
      <c r="H136" s="3" t="e">
        <v>#N/A</v>
      </c>
      <c r="I136" s="3" t="e">
        <v>#N/A</v>
      </c>
      <c r="J136" s="3" t="e">
        <v>#N/A</v>
      </c>
      <c r="K136" s="3" t="e">
        <f t="shared" si="17"/>
        <v>#N/A</v>
      </c>
      <c r="L136" s="3" t="e">
        <f t="shared" si="18"/>
        <v>#N/A</v>
      </c>
      <c r="AA136">
        <f t="shared" si="13"/>
        <v>2016</v>
      </c>
      <c r="AB136">
        <f t="shared" si="14"/>
        <v>37</v>
      </c>
      <c r="AC136" s="2">
        <v>42620</v>
      </c>
      <c r="AD136" s="3">
        <v>49.48</v>
      </c>
      <c r="AG136" s="2">
        <v>45344</v>
      </c>
      <c r="AH136" s="3">
        <v>77.03</v>
      </c>
    </row>
    <row r="137" spans="1:34" x14ac:dyDescent="0.35">
      <c r="A137" s="5">
        <f t="shared" si="15"/>
        <v>1985</v>
      </c>
      <c r="B137" s="5">
        <f t="shared" si="16"/>
        <v>16</v>
      </c>
      <c r="C137" s="2">
        <v>31156</v>
      </c>
      <c r="D137" s="3">
        <v>309715</v>
      </c>
      <c r="E137" s="3" t="e">
        <v>#N/A</v>
      </c>
      <c r="F137" s="3">
        <v>96263</v>
      </c>
      <c r="G137" s="3">
        <v>36035</v>
      </c>
      <c r="H137" s="3" t="e">
        <v>#N/A</v>
      </c>
      <c r="I137" s="3" t="e">
        <v>#N/A</v>
      </c>
      <c r="J137" s="3" t="e">
        <v>#N/A</v>
      </c>
      <c r="K137" s="3" t="e">
        <f t="shared" si="17"/>
        <v>#N/A</v>
      </c>
      <c r="L137" s="3" t="e">
        <f t="shared" si="18"/>
        <v>#N/A</v>
      </c>
      <c r="AA137">
        <f t="shared" si="13"/>
        <v>2016</v>
      </c>
      <c r="AB137">
        <f t="shared" si="14"/>
        <v>38</v>
      </c>
      <c r="AC137" s="2">
        <v>42627</v>
      </c>
      <c r="AD137" s="3">
        <v>51.6</v>
      </c>
      <c r="AG137" s="2">
        <v>45323</v>
      </c>
      <c r="AH137" s="3">
        <v>76.16</v>
      </c>
    </row>
    <row r="138" spans="1:34" x14ac:dyDescent="0.35">
      <c r="A138" s="5">
        <f t="shared" si="15"/>
        <v>1985</v>
      </c>
      <c r="B138" s="5">
        <f t="shared" si="16"/>
        <v>17</v>
      </c>
      <c r="C138" s="2">
        <v>31163</v>
      </c>
      <c r="D138" s="3">
        <v>322205</v>
      </c>
      <c r="E138" s="3" t="e">
        <v>#N/A</v>
      </c>
      <c r="F138" s="3">
        <v>95906</v>
      </c>
      <c r="G138" s="3">
        <v>36217</v>
      </c>
      <c r="H138" s="3" t="e">
        <v>#N/A</v>
      </c>
      <c r="I138" s="3" t="e">
        <v>#N/A</v>
      </c>
      <c r="J138" s="3" t="e">
        <v>#N/A</v>
      </c>
      <c r="K138" s="3" t="e">
        <f t="shared" si="17"/>
        <v>#N/A</v>
      </c>
      <c r="L138" s="3" t="e">
        <f t="shared" si="18"/>
        <v>#N/A</v>
      </c>
      <c r="AA138">
        <f t="shared" si="13"/>
        <v>2016</v>
      </c>
      <c r="AB138">
        <f t="shared" si="14"/>
        <v>39</v>
      </c>
      <c r="AC138" s="2">
        <v>42634</v>
      </c>
      <c r="AD138" s="3">
        <v>54.15</v>
      </c>
      <c r="AG138" s="2">
        <v>45316</v>
      </c>
      <c r="AH138" s="3">
        <v>76.02</v>
      </c>
    </row>
    <row r="139" spans="1:34" x14ac:dyDescent="0.35">
      <c r="A139" s="5">
        <f t="shared" si="15"/>
        <v>1985</v>
      </c>
      <c r="B139" s="5">
        <f t="shared" si="16"/>
        <v>18</v>
      </c>
      <c r="C139" s="2">
        <v>31170</v>
      </c>
      <c r="D139" s="3">
        <v>330347</v>
      </c>
      <c r="E139" s="3" t="e">
        <v>#N/A</v>
      </c>
      <c r="F139" s="3">
        <v>96584</v>
      </c>
      <c r="G139" s="3">
        <v>36458</v>
      </c>
      <c r="H139" s="3" t="e">
        <v>#N/A</v>
      </c>
      <c r="I139" s="3" t="e">
        <v>#N/A</v>
      </c>
      <c r="J139" s="3" t="e">
        <v>#N/A</v>
      </c>
      <c r="K139" s="3" t="e">
        <f t="shared" si="17"/>
        <v>#N/A</v>
      </c>
      <c r="L139" s="3" t="e">
        <f t="shared" si="18"/>
        <v>#N/A</v>
      </c>
      <c r="AA139">
        <f t="shared" si="13"/>
        <v>2016</v>
      </c>
      <c r="AB139">
        <f t="shared" si="14"/>
        <v>40</v>
      </c>
      <c r="AC139" s="2">
        <v>42641</v>
      </c>
      <c r="AD139" s="3">
        <v>55.37</v>
      </c>
      <c r="AG139" s="2">
        <v>45309</v>
      </c>
      <c r="AH139" s="3">
        <v>76.02</v>
      </c>
    </row>
    <row r="140" spans="1:34" x14ac:dyDescent="0.35">
      <c r="A140" s="5">
        <f t="shared" si="15"/>
        <v>1985</v>
      </c>
      <c r="B140" s="5">
        <f t="shared" si="16"/>
        <v>19</v>
      </c>
      <c r="C140" s="2">
        <v>31177</v>
      </c>
      <c r="D140" s="3">
        <v>327605</v>
      </c>
      <c r="E140" s="3" t="e">
        <v>#N/A</v>
      </c>
      <c r="F140" s="3">
        <v>97349</v>
      </c>
      <c r="G140" s="3">
        <v>36004</v>
      </c>
      <c r="H140" s="3" t="e">
        <v>#N/A</v>
      </c>
      <c r="I140" s="3" t="e">
        <v>#N/A</v>
      </c>
      <c r="J140" s="3" t="e">
        <v>#N/A</v>
      </c>
      <c r="K140" s="3" t="e">
        <f t="shared" si="17"/>
        <v>#N/A</v>
      </c>
      <c r="L140" s="3" t="e">
        <f t="shared" si="18"/>
        <v>#N/A</v>
      </c>
      <c r="AA140">
        <f t="shared" si="13"/>
        <v>2016</v>
      </c>
      <c r="AB140">
        <f t="shared" si="14"/>
        <v>42</v>
      </c>
      <c r="AC140" s="2">
        <v>42655</v>
      </c>
      <c r="AD140" s="3">
        <v>51.95</v>
      </c>
      <c r="AG140" s="2">
        <v>45302</v>
      </c>
      <c r="AH140" s="3">
        <v>76.02</v>
      </c>
    </row>
    <row r="141" spans="1:34" x14ac:dyDescent="0.35">
      <c r="A141" s="5">
        <f t="shared" si="15"/>
        <v>1985</v>
      </c>
      <c r="B141" s="5">
        <f t="shared" si="16"/>
        <v>20</v>
      </c>
      <c r="C141" s="2">
        <v>31184</v>
      </c>
      <c r="D141" s="3">
        <v>328263</v>
      </c>
      <c r="E141" s="3" t="e">
        <v>#N/A</v>
      </c>
      <c r="F141" s="3">
        <v>99311</v>
      </c>
      <c r="G141" s="3">
        <v>36291</v>
      </c>
      <c r="H141" s="3" t="e">
        <v>#N/A</v>
      </c>
      <c r="I141" s="3" t="e">
        <v>#N/A</v>
      </c>
      <c r="J141" s="3" t="e">
        <v>#N/A</v>
      </c>
      <c r="K141" s="3" t="e">
        <f t="shared" si="17"/>
        <v>#N/A</v>
      </c>
      <c r="L141" s="3" t="e">
        <f t="shared" si="18"/>
        <v>#N/A</v>
      </c>
      <c r="AA141">
        <f t="shared" si="13"/>
        <v>2016</v>
      </c>
      <c r="AB141">
        <f t="shared" si="14"/>
        <v>43</v>
      </c>
      <c r="AC141" s="2">
        <v>42662</v>
      </c>
      <c r="AD141" s="3">
        <v>52.27</v>
      </c>
      <c r="AG141" s="2">
        <v>45295</v>
      </c>
      <c r="AH141" s="3">
        <v>75.94</v>
      </c>
    </row>
    <row r="142" spans="1:34" x14ac:dyDescent="0.35">
      <c r="A142" s="5">
        <f t="shared" si="15"/>
        <v>1985</v>
      </c>
      <c r="B142" s="5">
        <f t="shared" si="16"/>
        <v>21</v>
      </c>
      <c r="C142" s="2">
        <v>31191</v>
      </c>
      <c r="D142" s="3">
        <v>333896</v>
      </c>
      <c r="E142" s="3" t="e">
        <v>#N/A</v>
      </c>
      <c r="F142" s="3">
        <v>100847</v>
      </c>
      <c r="G142" s="3">
        <v>35143</v>
      </c>
      <c r="H142" s="3" t="e">
        <v>#N/A</v>
      </c>
      <c r="I142" s="3" t="e">
        <v>#N/A</v>
      </c>
      <c r="J142" s="3" t="e">
        <v>#N/A</v>
      </c>
      <c r="K142" s="3" t="e">
        <f t="shared" si="17"/>
        <v>#N/A</v>
      </c>
      <c r="L142" s="3" t="e">
        <f t="shared" si="18"/>
        <v>#N/A</v>
      </c>
      <c r="AA142">
        <f t="shared" si="13"/>
        <v>2016</v>
      </c>
      <c r="AB142">
        <f t="shared" si="14"/>
        <v>44</v>
      </c>
      <c r="AC142" s="2">
        <v>42669</v>
      </c>
      <c r="AD142" s="3">
        <v>53.16</v>
      </c>
      <c r="AG142" s="2">
        <v>45288</v>
      </c>
      <c r="AH142" s="3">
        <v>76.5</v>
      </c>
    </row>
    <row r="143" spans="1:34" x14ac:dyDescent="0.35">
      <c r="A143" s="5">
        <f t="shared" si="15"/>
        <v>1985</v>
      </c>
      <c r="B143" s="5">
        <f t="shared" si="16"/>
        <v>22</v>
      </c>
      <c r="C143" s="2">
        <v>31198</v>
      </c>
      <c r="D143" s="3">
        <v>333399</v>
      </c>
      <c r="E143" s="3" t="e">
        <v>#N/A</v>
      </c>
      <c r="F143" s="3">
        <v>105001</v>
      </c>
      <c r="G143" s="3">
        <v>34927</v>
      </c>
      <c r="H143" s="3" t="e">
        <v>#N/A</v>
      </c>
      <c r="I143" s="3" t="e">
        <v>#N/A</v>
      </c>
      <c r="J143" s="3" t="e">
        <v>#N/A</v>
      </c>
      <c r="K143" s="3" t="e">
        <f t="shared" si="17"/>
        <v>#N/A</v>
      </c>
      <c r="L143" s="3" t="e">
        <f t="shared" si="18"/>
        <v>#N/A</v>
      </c>
      <c r="AA143">
        <f t="shared" si="13"/>
        <v>2016</v>
      </c>
      <c r="AB143">
        <f t="shared" si="14"/>
        <v>45</v>
      </c>
      <c r="AC143" s="2">
        <v>42676</v>
      </c>
      <c r="AD143" s="3">
        <v>52.06</v>
      </c>
      <c r="AG143" s="2">
        <v>45281</v>
      </c>
      <c r="AH143" s="3">
        <v>76.5</v>
      </c>
    </row>
    <row r="144" spans="1:34" x14ac:dyDescent="0.35">
      <c r="A144" s="5">
        <f t="shared" si="15"/>
        <v>1985</v>
      </c>
      <c r="B144" s="5">
        <f t="shared" si="16"/>
        <v>23</v>
      </c>
      <c r="C144" s="2">
        <v>31205</v>
      </c>
      <c r="D144" s="3">
        <v>330564</v>
      </c>
      <c r="E144" s="3" t="e">
        <v>#N/A</v>
      </c>
      <c r="F144" s="3">
        <v>105288</v>
      </c>
      <c r="G144" s="3">
        <v>36248</v>
      </c>
      <c r="H144" s="3" t="e">
        <v>#N/A</v>
      </c>
      <c r="I144" s="3" t="e">
        <v>#N/A</v>
      </c>
      <c r="J144" s="3" t="e">
        <v>#N/A</v>
      </c>
      <c r="K144" s="3" t="e">
        <f t="shared" si="17"/>
        <v>#N/A</v>
      </c>
      <c r="L144" s="3" t="e">
        <f t="shared" si="18"/>
        <v>#N/A</v>
      </c>
      <c r="AA144">
        <f t="shared" si="13"/>
        <v>2016</v>
      </c>
      <c r="AB144">
        <f t="shared" si="14"/>
        <v>46</v>
      </c>
      <c r="AC144" s="2">
        <v>42683</v>
      </c>
      <c r="AD144" s="3">
        <v>53.83</v>
      </c>
      <c r="AG144" s="2">
        <v>45274</v>
      </c>
      <c r="AH144" s="3">
        <v>75.16</v>
      </c>
    </row>
    <row r="145" spans="1:34" x14ac:dyDescent="0.35">
      <c r="A145" s="5">
        <f t="shared" si="15"/>
        <v>1985</v>
      </c>
      <c r="B145" s="5">
        <f t="shared" si="16"/>
        <v>24</v>
      </c>
      <c r="C145" s="2">
        <v>31212</v>
      </c>
      <c r="D145" s="3">
        <v>331306</v>
      </c>
      <c r="E145" s="3" t="e">
        <v>#N/A</v>
      </c>
      <c r="F145" s="3">
        <v>106951</v>
      </c>
      <c r="G145" s="3">
        <v>37449</v>
      </c>
      <c r="H145" s="3" t="e">
        <v>#N/A</v>
      </c>
      <c r="I145" s="3" t="e">
        <v>#N/A</v>
      </c>
      <c r="J145" s="3" t="e">
        <v>#N/A</v>
      </c>
      <c r="K145" s="3" t="e">
        <f t="shared" si="17"/>
        <v>#N/A</v>
      </c>
      <c r="L145" s="3" t="e">
        <f t="shared" si="18"/>
        <v>#N/A</v>
      </c>
      <c r="AA145">
        <f t="shared" si="13"/>
        <v>2016</v>
      </c>
      <c r="AB145">
        <f t="shared" si="14"/>
        <v>47</v>
      </c>
      <c r="AC145" s="2">
        <v>42690</v>
      </c>
      <c r="AD145" s="3">
        <v>55.72</v>
      </c>
      <c r="AG145" s="2">
        <v>45267</v>
      </c>
      <c r="AH145" s="3">
        <v>73.45</v>
      </c>
    </row>
    <row r="146" spans="1:34" x14ac:dyDescent="0.35">
      <c r="A146" s="5">
        <f t="shared" si="15"/>
        <v>1985</v>
      </c>
      <c r="B146" s="5">
        <f t="shared" si="16"/>
        <v>25</v>
      </c>
      <c r="C146" s="2">
        <v>31219</v>
      </c>
      <c r="D146" s="3">
        <v>330077</v>
      </c>
      <c r="E146" s="3" t="e">
        <v>#N/A</v>
      </c>
      <c r="F146" s="3">
        <v>107828</v>
      </c>
      <c r="G146" s="3">
        <v>37677</v>
      </c>
      <c r="H146" s="3" t="e">
        <v>#N/A</v>
      </c>
      <c r="I146" s="3" t="e">
        <v>#N/A</v>
      </c>
      <c r="J146" s="3" t="e">
        <v>#N/A</v>
      </c>
      <c r="K146" s="3" t="e">
        <f t="shared" si="17"/>
        <v>#N/A</v>
      </c>
      <c r="L146" s="3" t="e">
        <f t="shared" si="18"/>
        <v>#N/A</v>
      </c>
      <c r="AA146">
        <f t="shared" si="13"/>
        <v>2016</v>
      </c>
      <c r="AB146">
        <f t="shared" si="14"/>
        <v>48</v>
      </c>
      <c r="AC146" s="2">
        <v>42697</v>
      </c>
      <c r="AD146" s="3">
        <v>55.93</v>
      </c>
      <c r="AG146" s="2">
        <v>45260</v>
      </c>
      <c r="AH146" s="3">
        <v>77.97</v>
      </c>
    </row>
    <row r="147" spans="1:34" x14ac:dyDescent="0.35">
      <c r="A147" s="5">
        <f t="shared" si="15"/>
        <v>1985</v>
      </c>
      <c r="B147" s="5">
        <f t="shared" si="16"/>
        <v>26</v>
      </c>
      <c r="C147" s="2">
        <v>31226</v>
      </c>
      <c r="D147" s="3">
        <v>323682</v>
      </c>
      <c r="E147" s="3" t="e">
        <v>#N/A</v>
      </c>
      <c r="F147" s="3">
        <v>107941</v>
      </c>
      <c r="G147" s="3">
        <v>36525</v>
      </c>
      <c r="H147" s="3" t="e">
        <v>#N/A</v>
      </c>
      <c r="I147" s="3" t="e">
        <v>#N/A</v>
      </c>
      <c r="J147" s="3" t="e">
        <v>#N/A</v>
      </c>
      <c r="K147" s="3" t="e">
        <f t="shared" si="17"/>
        <v>#N/A</v>
      </c>
      <c r="L147" s="3" t="e">
        <f t="shared" si="18"/>
        <v>#N/A</v>
      </c>
      <c r="AA147">
        <f t="shared" si="13"/>
        <v>2016</v>
      </c>
      <c r="AB147">
        <f t="shared" si="14"/>
        <v>49</v>
      </c>
      <c r="AC147" s="2">
        <v>42704</v>
      </c>
      <c r="AD147" s="3">
        <v>55.82</v>
      </c>
      <c r="AG147" s="2">
        <v>45253</v>
      </c>
      <c r="AH147" s="3">
        <v>77.89</v>
      </c>
    </row>
    <row r="148" spans="1:34" x14ac:dyDescent="0.35">
      <c r="A148" s="5">
        <f t="shared" si="15"/>
        <v>1985</v>
      </c>
      <c r="B148" s="5">
        <f t="shared" si="16"/>
        <v>27</v>
      </c>
      <c r="C148" s="2">
        <v>31233</v>
      </c>
      <c r="D148" s="3">
        <v>320782</v>
      </c>
      <c r="E148" s="3" t="e">
        <v>#N/A</v>
      </c>
      <c r="F148" s="3">
        <v>110986</v>
      </c>
      <c r="G148" s="3">
        <v>38307</v>
      </c>
      <c r="H148" s="3" t="e">
        <v>#N/A</v>
      </c>
      <c r="I148" s="3" t="e">
        <v>#N/A</v>
      </c>
      <c r="J148" s="3" t="e">
        <v>#N/A</v>
      </c>
      <c r="K148" s="3" t="e">
        <f t="shared" si="17"/>
        <v>#N/A</v>
      </c>
      <c r="L148" s="3" t="e">
        <f t="shared" si="18"/>
        <v>#N/A</v>
      </c>
      <c r="AA148">
        <f t="shared" si="13"/>
        <v>2016</v>
      </c>
      <c r="AB148">
        <f t="shared" si="14"/>
        <v>50</v>
      </c>
      <c r="AC148" s="2">
        <v>42711</v>
      </c>
      <c r="AD148" s="3">
        <v>57.29</v>
      </c>
      <c r="AG148" s="2">
        <v>45246</v>
      </c>
      <c r="AH148" s="3">
        <v>76.84</v>
      </c>
    </row>
    <row r="149" spans="1:34" x14ac:dyDescent="0.35">
      <c r="A149" s="5">
        <f t="shared" si="15"/>
        <v>1985</v>
      </c>
      <c r="B149" s="5">
        <f t="shared" si="16"/>
        <v>28</v>
      </c>
      <c r="C149" s="2">
        <v>31240</v>
      </c>
      <c r="D149" s="3">
        <v>314931</v>
      </c>
      <c r="E149" s="3" t="e">
        <v>#N/A</v>
      </c>
      <c r="F149" s="3">
        <v>112515</v>
      </c>
      <c r="G149" s="3">
        <v>38680</v>
      </c>
      <c r="H149" s="3" t="e">
        <v>#N/A</v>
      </c>
      <c r="I149" s="3" t="e">
        <v>#N/A</v>
      </c>
      <c r="J149" s="3" t="e">
        <v>#N/A</v>
      </c>
      <c r="K149" s="3" t="e">
        <f t="shared" si="17"/>
        <v>#N/A</v>
      </c>
      <c r="L149" s="3" t="e">
        <f t="shared" si="18"/>
        <v>#N/A</v>
      </c>
      <c r="AA149">
        <f t="shared" si="13"/>
        <v>2016</v>
      </c>
      <c r="AB149">
        <f t="shared" si="14"/>
        <v>51</v>
      </c>
      <c r="AC149" s="2">
        <v>42718</v>
      </c>
      <c r="AD149" s="3">
        <v>59.15</v>
      </c>
      <c r="AG149" s="2">
        <v>45239</v>
      </c>
      <c r="AH149" s="3">
        <v>76.040000000000006</v>
      </c>
    </row>
    <row r="150" spans="1:34" x14ac:dyDescent="0.35">
      <c r="A150" s="5">
        <f t="shared" si="15"/>
        <v>1985</v>
      </c>
      <c r="B150" s="5">
        <f t="shared" si="16"/>
        <v>29</v>
      </c>
      <c r="C150" s="2">
        <v>31247</v>
      </c>
      <c r="D150" s="3">
        <v>313728</v>
      </c>
      <c r="E150" s="3" t="e">
        <v>#N/A</v>
      </c>
      <c r="F150" s="3">
        <v>115151</v>
      </c>
      <c r="G150" s="3">
        <v>39126</v>
      </c>
      <c r="H150" s="3" t="e">
        <v>#N/A</v>
      </c>
      <c r="I150" s="3" t="e">
        <v>#N/A</v>
      </c>
      <c r="J150" s="3" t="e">
        <v>#N/A</v>
      </c>
      <c r="K150" s="3" t="e">
        <f t="shared" si="17"/>
        <v>#N/A</v>
      </c>
      <c r="L150" s="3" t="e">
        <f t="shared" si="18"/>
        <v>#N/A</v>
      </c>
      <c r="AA150">
        <f t="shared" si="13"/>
        <v>2016</v>
      </c>
      <c r="AB150">
        <f t="shared" si="14"/>
        <v>52</v>
      </c>
      <c r="AC150" s="2">
        <v>42725</v>
      </c>
      <c r="AD150" s="3">
        <v>58.12</v>
      </c>
      <c r="AG150" s="2">
        <v>45232</v>
      </c>
      <c r="AH150" s="3">
        <v>78.53</v>
      </c>
    </row>
    <row r="151" spans="1:34" x14ac:dyDescent="0.35">
      <c r="A151" s="5">
        <f t="shared" si="15"/>
        <v>1985</v>
      </c>
      <c r="B151" s="5">
        <f t="shared" si="16"/>
        <v>30</v>
      </c>
      <c r="C151" s="2">
        <v>31254</v>
      </c>
      <c r="D151" s="3">
        <v>307219</v>
      </c>
      <c r="E151" s="3" t="e">
        <v>#N/A</v>
      </c>
      <c r="F151" s="3">
        <v>118360</v>
      </c>
      <c r="G151" s="3">
        <v>36884</v>
      </c>
      <c r="H151" s="3" t="e">
        <v>#N/A</v>
      </c>
      <c r="I151" s="3" t="e">
        <v>#N/A</v>
      </c>
      <c r="J151" s="3" t="e">
        <v>#N/A</v>
      </c>
      <c r="K151" s="3" t="e">
        <f t="shared" si="17"/>
        <v>#N/A</v>
      </c>
      <c r="L151" s="3" t="e">
        <f t="shared" si="18"/>
        <v>#N/A</v>
      </c>
      <c r="AA151">
        <f t="shared" si="13"/>
        <v>2016</v>
      </c>
      <c r="AB151">
        <f t="shared" si="14"/>
        <v>53</v>
      </c>
      <c r="AC151" s="2">
        <v>42732</v>
      </c>
      <c r="AD151" s="3">
        <v>57.92</v>
      </c>
      <c r="AG151" s="2">
        <v>45225</v>
      </c>
      <c r="AH151" s="3">
        <v>79.37</v>
      </c>
    </row>
    <row r="152" spans="1:34" x14ac:dyDescent="0.35">
      <c r="A152" s="5">
        <f t="shared" si="15"/>
        <v>1985</v>
      </c>
      <c r="B152" s="5">
        <f t="shared" si="16"/>
        <v>31</v>
      </c>
      <c r="C152" s="2">
        <v>31261</v>
      </c>
      <c r="D152" s="3">
        <v>302128</v>
      </c>
      <c r="E152" s="3" t="e">
        <v>#N/A</v>
      </c>
      <c r="F152" s="3">
        <v>115667</v>
      </c>
      <c r="G152" s="3">
        <v>36697</v>
      </c>
      <c r="H152" s="3" t="e">
        <v>#N/A</v>
      </c>
      <c r="I152" s="3" t="e">
        <v>#N/A</v>
      </c>
      <c r="J152" s="3" t="e">
        <v>#N/A</v>
      </c>
      <c r="K152" s="3" t="e">
        <f t="shared" si="17"/>
        <v>#N/A</v>
      </c>
      <c r="L152" s="3" t="e">
        <f t="shared" si="18"/>
        <v>#N/A</v>
      </c>
      <c r="AA152">
        <f t="shared" si="13"/>
        <v>2017</v>
      </c>
      <c r="AB152">
        <f t="shared" si="14"/>
        <v>1</v>
      </c>
      <c r="AC152" s="2">
        <v>42739</v>
      </c>
      <c r="AD152" s="3">
        <v>57.42</v>
      </c>
      <c r="AG152" s="2">
        <v>45218</v>
      </c>
      <c r="AH152" s="3">
        <v>79.86</v>
      </c>
    </row>
    <row r="153" spans="1:34" x14ac:dyDescent="0.35">
      <c r="A153" s="5">
        <f t="shared" si="15"/>
        <v>1985</v>
      </c>
      <c r="B153" s="5">
        <f t="shared" si="16"/>
        <v>32</v>
      </c>
      <c r="C153" s="2">
        <v>31268</v>
      </c>
      <c r="D153" s="3">
        <v>307275</v>
      </c>
      <c r="E153" s="3" t="e">
        <v>#N/A</v>
      </c>
      <c r="F153" s="3">
        <v>116301</v>
      </c>
      <c r="G153" s="3">
        <v>36495</v>
      </c>
      <c r="H153" s="3" t="e">
        <v>#N/A</v>
      </c>
      <c r="I153" s="3" t="e">
        <v>#N/A</v>
      </c>
      <c r="J153" s="3" t="e">
        <v>#N/A</v>
      </c>
      <c r="K153" s="3" t="e">
        <f t="shared" si="17"/>
        <v>#N/A</v>
      </c>
      <c r="L153" s="3" t="e">
        <f t="shared" si="18"/>
        <v>#N/A</v>
      </c>
      <c r="AA153">
        <f t="shared" si="13"/>
        <v>2017</v>
      </c>
      <c r="AB153">
        <f t="shared" si="14"/>
        <v>2</v>
      </c>
      <c r="AC153" s="2">
        <v>42746</v>
      </c>
      <c r="AD153" s="3">
        <v>56.35</v>
      </c>
      <c r="AG153" s="2">
        <v>45211</v>
      </c>
      <c r="AH153" s="3">
        <v>80.3</v>
      </c>
    </row>
    <row r="154" spans="1:34" x14ac:dyDescent="0.35">
      <c r="A154" s="5">
        <f t="shared" si="15"/>
        <v>1985</v>
      </c>
      <c r="B154" s="5">
        <f t="shared" si="16"/>
        <v>33</v>
      </c>
      <c r="C154" s="2">
        <v>31275</v>
      </c>
      <c r="D154" s="3">
        <v>304954</v>
      </c>
      <c r="E154" s="3" t="e">
        <v>#N/A</v>
      </c>
      <c r="F154" s="3">
        <v>117813</v>
      </c>
      <c r="G154" s="3">
        <v>35659</v>
      </c>
      <c r="H154" s="3" t="e">
        <v>#N/A</v>
      </c>
      <c r="I154" s="3" t="e">
        <v>#N/A</v>
      </c>
      <c r="J154" s="3" t="e">
        <v>#N/A</v>
      </c>
      <c r="K154" s="3" t="e">
        <f t="shared" si="17"/>
        <v>#N/A</v>
      </c>
      <c r="L154" s="3" t="e">
        <f t="shared" si="18"/>
        <v>#N/A</v>
      </c>
      <c r="AA154">
        <f t="shared" si="13"/>
        <v>2017</v>
      </c>
      <c r="AB154">
        <f t="shared" si="14"/>
        <v>3</v>
      </c>
      <c r="AC154" s="2">
        <v>42753</v>
      </c>
      <c r="AD154" s="3">
        <v>55.76</v>
      </c>
      <c r="AG154" s="2">
        <v>45197</v>
      </c>
      <c r="AH154" s="3">
        <v>82.67</v>
      </c>
    </row>
    <row r="155" spans="1:34" x14ac:dyDescent="0.35">
      <c r="A155" s="5">
        <f t="shared" si="15"/>
        <v>1985</v>
      </c>
      <c r="B155" s="5">
        <f t="shared" si="16"/>
        <v>34</v>
      </c>
      <c r="C155" s="2">
        <v>31282</v>
      </c>
      <c r="D155" s="3">
        <v>294068</v>
      </c>
      <c r="E155" s="3" t="e">
        <v>#N/A</v>
      </c>
      <c r="F155" s="3">
        <v>116902</v>
      </c>
      <c r="G155" s="3">
        <v>35019</v>
      </c>
      <c r="H155" s="3" t="e">
        <v>#N/A</v>
      </c>
      <c r="I155" s="3" t="e">
        <v>#N/A</v>
      </c>
      <c r="J155" s="3" t="e">
        <v>#N/A</v>
      </c>
      <c r="K155" s="3" t="e">
        <f t="shared" si="17"/>
        <v>#N/A</v>
      </c>
      <c r="L155" s="3" t="e">
        <f t="shared" si="18"/>
        <v>#N/A</v>
      </c>
      <c r="AA155">
        <f t="shared" si="13"/>
        <v>2017</v>
      </c>
      <c r="AB155">
        <f t="shared" si="14"/>
        <v>4</v>
      </c>
      <c r="AC155" s="2">
        <v>42760</v>
      </c>
      <c r="AD155" s="3">
        <v>54.65</v>
      </c>
      <c r="AG155" s="2">
        <v>45190</v>
      </c>
      <c r="AH155" s="3">
        <v>82.23</v>
      </c>
    </row>
    <row r="156" spans="1:34" x14ac:dyDescent="0.35">
      <c r="A156" s="5">
        <f t="shared" si="15"/>
        <v>1985</v>
      </c>
      <c r="B156" s="5">
        <f t="shared" si="16"/>
        <v>35</v>
      </c>
      <c r="C156" s="2">
        <v>31289</v>
      </c>
      <c r="D156" s="3">
        <v>299740</v>
      </c>
      <c r="E156" s="3" t="e">
        <v>#N/A</v>
      </c>
      <c r="F156" s="3">
        <v>114127</v>
      </c>
      <c r="G156" s="3">
        <v>34915</v>
      </c>
      <c r="H156" s="3" t="e">
        <v>#N/A</v>
      </c>
      <c r="I156" s="3" t="e">
        <v>#N/A</v>
      </c>
      <c r="J156" s="3" t="e">
        <v>#N/A</v>
      </c>
      <c r="K156" s="3" t="e">
        <f t="shared" si="17"/>
        <v>#N/A</v>
      </c>
      <c r="L156" s="3" t="e">
        <f t="shared" si="18"/>
        <v>#N/A</v>
      </c>
      <c r="AA156">
        <f t="shared" si="13"/>
        <v>2017</v>
      </c>
      <c r="AB156">
        <f t="shared" si="14"/>
        <v>6</v>
      </c>
      <c r="AC156" s="2">
        <v>42774</v>
      </c>
      <c r="AD156" s="3">
        <v>56.11</v>
      </c>
      <c r="AG156" s="2">
        <v>45183</v>
      </c>
      <c r="AH156" s="3">
        <v>83.12</v>
      </c>
    </row>
    <row r="157" spans="1:34" x14ac:dyDescent="0.35">
      <c r="A157" s="5">
        <f t="shared" si="15"/>
        <v>1985</v>
      </c>
      <c r="B157" s="5">
        <f t="shared" si="16"/>
        <v>36</v>
      </c>
      <c r="C157" s="2">
        <v>31296</v>
      </c>
      <c r="D157" s="3">
        <v>294402</v>
      </c>
      <c r="E157" s="3" t="e">
        <v>#N/A</v>
      </c>
      <c r="F157" s="3">
        <v>115710</v>
      </c>
      <c r="G157" s="3">
        <v>35283</v>
      </c>
      <c r="H157" s="3" t="e">
        <v>#N/A</v>
      </c>
      <c r="I157" s="3" t="e">
        <v>#N/A</v>
      </c>
      <c r="J157" s="3" t="e">
        <v>#N/A</v>
      </c>
      <c r="K157" s="3" t="e">
        <f t="shared" si="17"/>
        <v>#N/A</v>
      </c>
      <c r="L157" s="3" t="e">
        <f t="shared" si="18"/>
        <v>#N/A</v>
      </c>
      <c r="AA157">
        <f t="shared" si="13"/>
        <v>2017</v>
      </c>
      <c r="AB157">
        <f t="shared" si="14"/>
        <v>7</v>
      </c>
      <c r="AC157" s="2">
        <v>42781</v>
      </c>
      <c r="AD157" s="3">
        <v>55.86</v>
      </c>
      <c r="AG157" s="2">
        <v>45176</v>
      </c>
      <c r="AH157" s="3">
        <v>83.12</v>
      </c>
    </row>
    <row r="158" spans="1:34" x14ac:dyDescent="0.35">
      <c r="A158" s="5">
        <f t="shared" si="15"/>
        <v>1985</v>
      </c>
      <c r="B158" s="5">
        <f t="shared" si="16"/>
        <v>37</v>
      </c>
      <c r="C158" s="2">
        <v>31303</v>
      </c>
      <c r="D158" s="3">
        <v>294828</v>
      </c>
      <c r="E158" s="3" t="e">
        <v>#N/A</v>
      </c>
      <c r="F158" s="3">
        <v>115807</v>
      </c>
      <c r="G158" s="3">
        <v>35358</v>
      </c>
      <c r="H158" s="3" t="e">
        <v>#N/A</v>
      </c>
      <c r="I158" s="3" t="e">
        <v>#N/A</v>
      </c>
      <c r="J158" s="3" t="e">
        <v>#N/A</v>
      </c>
      <c r="K158" s="3" t="e">
        <f t="shared" si="17"/>
        <v>#N/A</v>
      </c>
      <c r="L158" s="3" t="e">
        <f t="shared" si="18"/>
        <v>#N/A</v>
      </c>
      <c r="AA158">
        <f t="shared" si="13"/>
        <v>2017</v>
      </c>
      <c r="AB158">
        <f t="shared" si="14"/>
        <v>8</v>
      </c>
      <c r="AC158" s="2">
        <v>42788</v>
      </c>
      <c r="AD158" s="3">
        <v>56.38</v>
      </c>
      <c r="AG158" s="2">
        <v>45169</v>
      </c>
      <c r="AH158" s="3">
        <v>81.72</v>
      </c>
    </row>
    <row r="159" spans="1:34" x14ac:dyDescent="0.35">
      <c r="A159" s="5">
        <f t="shared" si="15"/>
        <v>1985</v>
      </c>
      <c r="B159" s="5">
        <f t="shared" si="16"/>
        <v>38</v>
      </c>
      <c r="C159" s="2">
        <v>31310</v>
      </c>
      <c r="D159" s="3">
        <v>289541</v>
      </c>
      <c r="E159" s="3" t="e">
        <v>#N/A</v>
      </c>
      <c r="F159" s="3">
        <v>114625</v>
      </c>
      <c r="G159" s="3">
        <v>35449</v>
      </c>
      <c r="H159" s="3" t="e">
        <v>#N/A</v>
      </c>
      <c r="I159" s="3" t="e">
        <v>#N/A</v>
      </c>
      <c r="J159" s="3" t="e">
        <v>#N/A</v>
      </c>
      <c r="K159" s="3" t="e">
        <f t="shared" si="17"/>
        <v>#N/A</v>
      </c>
      <c r="L159" s="3" t="e">
        <f t="shared" si="18"/>
        <v>#N/A</v>
      </c>
      <c r="AA159">
        <f t="shared" si="13"/>
        <v>2017</v>
      </c>
      <c r="AB159">
        <f t="shared" si="14"/>
        <v>9</v>
      </c>
      <c r="AC159" s="2">
        <v>42795</v>
      </c>
      <c r="AD159" s="3">
        <v>57.25</v>
      </c>
      <c r="AG159" s="2">
        <v>45162</v>
      </c>
      <c r="AH159" s="3">
        <v>81.72</v>
      </c>
    </row>
    <row r="160" spans="1:34" x14ac:dyDescent="0.35">
      <c r="A160" s="5">
        <f t="shared" si="15"/>
        <v>1985</v>
      </c>
      <c r="B160" s="5">
        <f t="shared" si="16"/>
        <v>39</v>
      </c>
      <c r="C160" s="2">
        <v>31317</v>
      </c>
      <c r="D160" s="3">
        <v>291175</v>
      </c>
      <c r="E160" s="3" t="e">
        <v>#N/A</v>
      </c>
      <c r="F160" s="3">
        <v>115197</v>
      </c>
      <c r="G160" s="3">
        <v>36117</v>
      </c>
      <c r="H160" s="3" t="e">
        <v>#N/A</v>
      </c>
      <c r="I160" s="3" t="e">
        <v>#N/A</v>
      </c>
      <c r="J160" s="3" t="e">
        <v>#N/A</v>
      </c>
      <c r="K160" s="3" t="e">
        <f t="shared" si="17"/>
        <v>#N/A</v>
      </c>
      <c r="L160" s="3" t="e">
        <f t="shared" si="18"/>
        <v>#N/A</v>
      </c>
      <c r="AA160">
        <f t="shared" si="13"/>
        <v>2017</v>
      </c>
      <c r="AB160">
        <f t="shared" si="14"/>
        <v>10</v>
      </c>
      <c r="AC160" s="2">
        <v>42802</v>
      </c>
      <c r="AD160" s="3">
        <v>58.6</v>
      </c>
      <c r="AG160" s="2">
        <v>45155</v>
      </c>
      <c r="AH160" s="3">
        <v>81.72</v>
      </c>
    </row>
    <row r="161" spans="1:34" x14ac:dyDescent="0.35">
      <c r="A161" s="5">
        <f t="shared" si="15"/>
        <v>1985</v>
      </c>
      <c r="B161" s="5">
        <f t="shared" si="16"/>
        <v>40</v>
      </c>
      <c r="C161" s="2">
        <v>31324</v>
      </c>
      <c r="D161" s="3">
        <v>294662</v>
      </c>
      <c r="E161" s="3" t="e">
        <v>#N/A</v>
      </c>
      <c r="F161" s="3">
        <v>114396</v>
      </c>
      <c r="G161" s="3">
        <v>35318</v>
      </c>
      <c r="H161" s="3" t="e">
        <v>#N/A</v>
      </c>
      <c r="I161" s="3" t="e">
        <v>#N/A</v>
      </c>
      <c r="J161" s="3" t="e">
        <v>#N/A</v>
      </c>
      <c r="K161" s="3" t="e">
        <f t="shared" si="17"/>
        <v>#N/A</v>
      </c>
      <c r="L161" s="3" t="e">
        <f t="shared" si="18"/>
        <v>#N/A</v>
      </c>
      <c r="AA161">
        <f t="shared" si="13"/>
        <v>2017</v>
      </c>
      <c r="AB161">
        <f t="shared" si="14"/>
        <v>11</v>
      </c>
      <c r="AC161" s="2">
        <v>42809</v>
      </c>
      <c r="AD161" s="3">
        <v>62.48</v>
      </c>
      <c r="AG161" s="2">
        <v>45148</v>
      </c>
      <c r="AH161" s="3">
        <v>80.099999999999994</v>
      </c>
    </row>
    <row r="162" spans="1:34" x14ac:dyDescent="0.35">
      <c r="A162" s="5">
        <f t="shared" si="15"/>
        <v>1985</v>
      </c>
      <c r="B162" s="5">
        <f t="shared" si="16"/>
        <v>41</v>
      </c>
      <c r="C162" s="2">
        <v>31331</v>
      </c>
      <c r="D162" s="3">
        <v>302337</v>
      </c>
      <c r="E162" s="3" t="e">
        <v>#N/A</v>
      </c>
      <c r="F162" s="3">
        <v>116264</v>
      </c>
      <c r="G162" s="3">
        <v>35297</v>
      </c>
      <c r="H162" s="3" t="e">
        <v>#N/A</v>
      </c>
      <c r="I162" s="3" t="e">
        <v>#N/A</v>
      </c>
      <c r="J162" s="3" t="e">
        <v>#N/A</v>
      </c>
      <c r="K162" s="3" t="e">
        <f t="shared" si="17"/>
        <v>#N/A</v>
      </c>
      <c r="L162" s="3" t="e">
        <f t="shared" si="18"/>
        <v>#N/A</v>
      </c>
      <c r="AA162">
        <f t="shared" si="13"/>
        <v>2017</v>
      </c>
      <c r="AB162">
        <f t="shared" si="14"/>
        <v>12</v>
      </c>
      <c r="AC162" s="2">
        <v>42816</v>
      </c>
      <c r="AD162" s="3">
        <v>63.99</v>
      </c>
      <c r="AG162" s="2">
        <v>45141</v>
      </c>
      <c r="AH162" s="3">
        <v>81.19</v>
      </c>
    </row>
    <row r="163" spans="1:34" x14ac:dyDescent="0.35">
      <c r="A163" s="5">
        <f t="shared" si="15"/>
        <v>1985</v>
      </c>
      <c r="B163" s="5">
        <f t="shared" si="16"/>
        <v>42</v>
      </c>
      <c r="C163" s="2">
        <v>31338</v>
      </c>
      <c r="D163" s="3">
        <v>294952</v>
      </c>
      <c r="E163" s="3" t="e">
        <v>#N/A</v>
      </c>
      <c r="F163" s="3">
        <v>116398</v>
      </c>
      <c r="G163" s="3">
        <v>36030</v>
      </c>
      <c r="H163" s="3" t="e">
        <v>#N/A</v>
      </c>
      <c r="I163" s="3" t="e">
        <v>#N/A</v>
      </c>
      <c r="J163" s="3" t="e">
        <v>#N/A</v>
      </c>
      <c r="K163" s="3" t="e">
        <f t="shared" si="17"/>
        <v>#N/A</v>
      </c>
      <c r="L163" s="3" t="e">
        <f t="shared" si="18"/>
        <v>#N/A</v>
      </c>
      <c r="AA163">
        <f t="shared" si="13"/>
        <v>2017</v>
      </c>
      <c r="AB163">
        <f t="shared" si="14"/>
        <v>13</v>
      </c>
      <c r="AC163" s="2">
        <v>42823</v>
      </c>
      <c r="AD163" s="3">
        <v>63.49</v>
      </c>
      <c r="AG163" s="2">
        <v>45134</v>
      </c>
      <c r="AH163" s="3">
        <v>80.39</v>
      </c>
    </row>
    <row r="164" spans="1:34" x14ac:dyDescent="0.35">
      <c r="A164" s="5">
        <f t="shared" si="15"/>
        <v>1985</v>
      </c>
      <c r="B164" s="5">
        <f t="shared" si="16"/>
        <v>43</v>
      </c>
      <c r="C164" s="2">
        <v>31345</v>
      </c>
      <c r="D164" s="3">
        <v>298122</v>
      </c>
      <c r="E164" s="3" t="e">
        <v>#N/A</v>
      </c>
      <c r="F164" s="3">
        <v>120726</v>
      </c>
      <c r="G164" s="3">
        <v>36306</v>
      </c>
      <c r="H164" s="3" t="e">
        <v>#N/A</v>
      </c>
      <c r="I164" s="3" t="e">
        <v>#N/A</v>
      </c>
      <c r="J164" s="3" t="e">
        <v>#N/A</v>
      </c>
      <c r="K164" s="3" t="e">
        <f t="shared" si="17"/>
        <v>#N/A</v>
      </c>
      <c r="L164" s="3" t="e">
        <f t="shared" si="18"/>
        <v>#N/A</v>
      </c>
      <c r="AA164">
        <f t="shared" si="13"/>
        <v>2017</v>
      </c>
      <c r="AB164">
        <f t="shared" si="14"/>
        <v>14</v>
      </c>
      <c r="AC164" s="2">
        <v>42830</v>
      </c>
      <c r="AD164" s="3">
        <v>62.7</v>
      </c>
      <c r="AG164" s="2">
        <v>45127</v>
      </c>
      <c r="AH164" s="3">
        <v>80.39</v>
      </c>
    </row>
    <row r="165" spans="1:34" x14ac:dyDescent="0.35">
      <c r="A165" s="5">
        <f t="shared" si="15"/>
        <v>1985</v>
      </c>
      <c r="B165" s="5">
        <f t="shared" si="16"/>
        <v>44</v>
      </c>
      <c r="C165" s="2">
        <v>31352</v>
      </c>
      <c r="D165" s="3">
        <v>290776</v>
      </c>
      <c r="E165" s="3" t="e">
        <v>#N/A</v>
      </c>
      <c r="F165" s="3">
        <v>121971</v>
      </c>
      <c r="G165" s="3">
        <v>36264</v>
      </c>
      <c r="H165" s="3" t="e">
        <v>#N/A</v>
      </c>
      <c r="I165" s="3" t="e">
        <v>#N/A</v>
      </c>
      <c r="J165" s="3" t="e">
        <v>#N/A</v>
      </c>
      <c r="K165" s="3" t="e">
        <f t="shared" si="17"/>
        <v>#N/A</v>
      </c>
      <c r="L165" s="3" t="e">
        <f t="shared" si="18"/>
        <v>#N/A</v>
      </c>
      <c r="AA165">
        <f t="shared" si="13"/>
        <v>2017</v>
      </c>
      <c r="AB165">
        <f t="shared" si="14"/>
        <v>15</v>
      </c>
      <c r="AC165" s="2">
        <v>42837</v>
      </c>
      <c r="AD165" s="3">
        <v>60.26</v>
      </c>
      <c r="AG165" s="2">
        <v>45120</v>
      </c>
      <c r="AH165" s="3">
        <v>80.06</v>
      </c>
    </row>
    <row r="166" spans="1:34" x14ac:dyDescent="0.35">
      <c r="A166" s="5">
        <f t="shared" si="15"/>
        <v>1985</v>
      </c>
      <c r="B166" s="5">
        <f t="shared" si="16"/>
        <v>45</v>
      </c>
      <c r="C166" s="2">
        <v>31359</v>
      </c>
      <c r="D166" s="3">
        <v>290134</v>
      </c>
      <c r="E166" s="3" t="e">
        <v>#N/A</v>
      </c>
      <c r="F166" s="3">
        <v>123068</v>
      </c>
      <c r="G166" s="3">
        <v>35863</v>
      </c>
      <c r="H166" s="3" t="e">
        <v>#N/A</v>
      </c>
      <c r="I166" s="3" t="e">
        <v>#N/A</v>
      </c>
      <c r="J166" s="3" t="e">
        <v>#N/A</v>
      </c>
      <c r="K166" s="3" t="e">
        <f t="shared" si="17"/>
        <v>#N/A</v>
      </c>
      <c r="L166" s="3" t="e">
        <f t="shared" si="18"/>
        <v>#N/A</v>
      </c>
      <c r="AA166">
        <f t="shared" si="13"/>
        <v>2017</v>
      </c>
      <c r="AB166">
        <f t="shared" si="14"/>
        <v>16</v>
      </c>
      <c r="AC166" s="2">
        <v>42844</v>
      </c>
      <c r="AD166" s="3">
        <v>56.42</v>
      </c>
      <c r="AG166" s="2">
        <v>45113</v>
      </c>
      <c r="AH166" s="3">
        <v>77.900000000000006</v>
      </c>
    </row>
    <row r="167" spans="1:34" x14ac:dyDescent="0.35">
      <c r="A167" s="5">
        <f t="shared" si="15"/>
        <v>1985</v>
      </c>
      <c r="B167" s="5">
        <f t="shared" si="16"/>
        <v>46</v>
      </c>
      <c r="C167" s="2">
        <v>31366</v>
      </c>
      <c r="D167" s="3">
        <v>288284</v>
      </c>
      <c r="E167" s="3" t="e">
        <v>#N/A</v>
      </c>
      <c r="F167" s="3">
        <v>129291</v>
      </c>
      <c r="G167" s="3">
        <v>37045</v>
      </c>
      <c r="H167" s="3" t="e">
        <v>#N/A</v>
      </c>
      <c r="I167" s="3" t="e">
        <v>#N/A</v>
      </c>
      <c r="J167" s="3" t="e">
        <v>#N/A</v>
      </c>
      <c r="K167" s="3" t="e">
        <f t="shared" si="17"/>
        <v>#N/A</v>
      </c>
      <c r="L167" s="3" t="e">
        <f t="shared" si="18"/>
        <v>#N/A</v>
      </c>
      <c r="AA167">
        <f t="shared" si="13"/>
        <v>2017</v>
      </c>
      <c r="AB167">
        <f t="shared" si="14"/>
        <v>17</v>
      </c>
      <c r="AC167" s="2">
        <v>42851</v>
      </c>
      <c r="AD167" s="3">
        <v>56.56</v>
      </c>
      <c r="AG167" s="2">
        <v>45106</v>
      </c>
      <c r="AH167" s="3">
        <v>77.849999999999994</v>
      </c>
    </row>
    <row r="168" spans="1:34" x14ac:dyDescent="0.35">
      <c r="A168" s="5">
        <f t="shared" si="15"/>
        <v>1985</v>
      </c>
      <c r="B168" s="5">
        <f t="shared" si="16"/>
        <v>47</v>
      </c>
      <c r="C168" s="2">
        <v>31373</v>
      </c>
      <c r="D168" s="3">
        <v>291676</v>
      </c>
      <c r="E168" s="3" t="e">
        <v>#N/A</v>
      </c>
      <c r="F168" s="3">
        <v>131966</v>
      </c>
      <c r="G168" s="3">
        <v>36918</v>
      </c>
      <c r="H168" s="3" t="e">
        <v>#N/A</v>
      </c>
      <c r="I168" s="3" t="e">
        <v>#N/A</v>
      </c>
      <c r="J168" s="3" t="e">
        <v>#N/A</v>
      </c>
      <c r="K168" s="3" t="e">
        <f t="shared" si="17"/>
        <v>#N/A</v>
      </c>
      <c r="L168" s="3" t="e">
        <f t="shared" si="18"/>
        <v>#N/A</v>
      </c>
      <c r="AA168">
        <f t="shared" si="13"/>
        <v>2017</v>
      </c>
      <c r="AB168">
        <f t="shared" si="14"/>
        <v>18</v>
      </c>
      <c r="AC168" s="2">
        <v>42858</v>
      </c>
      <c r="AD168" s="3">
        <v>56.28</v>
      </c>
      <c r="AG168" s="2">
        <v>45099</v>
      </c>
      <c r="AH168" s="3">
        <v>77.010000000000005</v>
      </c>
    </row>
    <row r="169" spans="1:34" x14ac:dyDescent="0.35">
      <c r="A169" s="5">
        <f t="shared" si="15"/>
        <v>1985</v>
      </c>
      <c r="B169" s="5">
        <f t="shared" si="16"/>
        <v>48</v>
      </c>
      <c r="C169" s="2">
        <v>31380</v>
      </c>
      <c r="D169" s="3">
        <v>294140</v>
      </c>
      <c r="E169" s="3" t="e">
        <v>#N/A</v>
      </c>
      <c r="F169" s="3">
        <v>136011</v>
      </c>
      <c r="G169" s="3">
        <v>38196</v>
      </c>
      <c r="H169" s="3" t="e">
        <v>#N/A</v>
      </c>
      <c r="I169" s="3" t="e">
        <v>#N/A</v>
      </c>
      <c r="J169" s="3" t="e">
        <v>#N/A</v>
      </c>
      <c r="K169" s="3" t="e">
        <f t="shared" si="17"/>
        <v>#N/A</v>
      </c>
      <c r="L169" s="3" t="e">
        <f t="shared" si="18"/>
        <v>#N/A</v>
      </c>
      <c r="AA169">
        <f t="shared" si="13"/>
        <v>2017</v>
      </c>
      <c r="AB169">
        <f t="shared" si="14"/>
        <v>19</v>
      </c>
      <c r="AC169" s="2">
        <v>42865</v>
      </c>
      <c r="AD169" s="3">
        <v>52.51</v>
      </c>
      <c r="AG169" s="2">
        <v>45092</v>
      </c>
      <c r="AH169" s="3">
        <v>77.599999999999994</v>
      </c>
    </row>
    <row r="170" spans="1:34" x14ac:dyDescent="0.35">
      <c r="A170" s="5">
        <f t="shared" si="15"/>
        <v>1985</v>
      </c>
      <c r="B170" s="5">
        <f t="shared" si="16"/>
        <v>49</v>
      </c>
      <c r="C170" s="2">
        <v>31387</v>
      </c>
      <c r="D170" s="3">
        <v>300376</v>
      </c>
      <c r="E170" s="3" t="e">
        <v>#N/A</v>
      </c>
      <c r="F170" s="3">
        <v>141370</v>
      </c>
      <c r="G170" s="3">
        <v>38182</v>
      </c>
      <c r="H170" s="3" t="e">
        <v>#N/A</v>
      </c>
      <c r="I170" s="3" t="e">
        <v>#N/A</v>
      </c>
      <c r="J170" s="3" t="e">
        <v>#N/A</v>
      </c>
      <c r="K170" s="3" t="e">
        <f t="shared" si="17"/>
        <v>#N/A</v>
      </c>
      <c r="L170" s="3" t="e">
        <f t="shared" si="18"/>
        <v>#N/A</v>
      </c>
      <c r="AA170">
        <f t="shared" si="13"/>
        <v>2017</v>
      </c>
      <c r="AB170">
        <f t="shared" si="14"/>
        <v>20</v>
      </c>
      <c r="AC170" s="2">
        <v>42872</v>
      </c>
      <c r="AD170" s="3">
        <v>55.72</v>
      </c>
      <c r="AG170" s="2">
        <v>45085</v>
      </c>
      <c r="AH170" s="3">
        <v>78.180000000000007</v>
      </c>
    </row>
    <row r="171" spans="1:34" x14ac:dyDescent="0.35">
      <c r="A171" s="5">
        <f t="shared" si="15"/>
        <v>1985</v>
      </c>
      <c r="B171" s="5">
        <f t="shared" si="16"/>
        <v>50</v>
      </c>
      <c r="C171" s="2">
        <v>31394</v>
      </c>
      <c r="D171" s="3">
        <v>296771</v>
      </c>
      <c r="E171" s="3" t="e">
        <v>#N/A</v>
      </c>
      <c r="F171" s="3">
        <v>141618</v>
      </c>
      <c r="G171" s="3">
        <v>36346</v>
      </c>
      <c r="H171" s="3" t="e">
        <v>#N/A</v>
      </c>
      <c r="I171" s="3" t="e">
        <v>#N/A</v>
      </c>
      <c r="J171" s="3" t="e">
        <v>#N/A</v>
      </c>
      <c r="K171" s="3" t="e">
        <f t="shared" si="17"/>
        <v>#N/A</v>
      </c>
      <c r="L171" s="3" t="e">
        <f t="shared" si="18"/>
        <v>#N/A</v>
      </c>
      <c r="AA171">
        <f t="shared" si="13"/>
        <v>2017</v>
      </c>
      <c r="AB171">
        <f t="shared" si="14"/>
        <v>21</v>
      </c>
      <c r="AC171" s="2">
        <v>42879</v>
      </c>
      <c r="AD171" s="3">
        <v>56.28</v>
      </c>
      <c r="AG171" s="2">
        <v>45078</v>
      </c>
      <c r="AH171" s="3">
        <v>78.260000000000005</v>
      </c>
    </row>
    <row r="172" spans="1:34" x14ac:dyDescent="0.35">
      <c r="A172" s="5">
        <f t="shared" si="15"/>
        <v>1985</v>
      </c>
      <c r="B172" s="5">
        <f t="shared" si="16"/>
        <v>51</v>
      </c>
      <c r="C172" s="2">
        <v>31401</v>
      </c>
      <c r="D172" s="3">
        <v>300234</v>
      </c>
      <c r="E172" s="3" t="e">
        <v>#N/A</v>
      </c>
      <c r="F172" s="3">
        <v>139919</v>
      </c>
      <c r="G172" s="3">
        <v>36118</v>
      </c>
      <c r="H172" s="3" t="e">
        <v>#N/A</v>
      </c>
      <c r="I172" s="3" t="e">
        <v>#N/A</v>
      </c>
      <c r="J172" s="3" t="e">
        <v>#N/A</v>
      </c>
      <c r="K172" s="3" t="e">
        <f t="shared" si="17"/>
        <v>#N/A</v>
      </c>
      <c r="L172" s="3" t="e">
        <f t="shared" si="18"/>
        <v>#N/A</v>
      </c>
      <c r="AA172">
        <f t="shared" si="13"/>
        <v>2017</v>
      </c>
      <c r="AB172">
        <f t="shared" si="14"/>
        <v>22</v>
      </c>
      <c r="AC172" s="2">
        <v>42886</v>
      </c>
      <c r="AD172" s="3">
        <v>57.76</v>
      </c>
      <c r="AG172" s="2">
        <v>45071</v>
      </c>
      <c r="AH172" s="3">
        <v>75.2</v>
      </c>
    </row>
    <row r="173" spans="1:34" x14ac:dyDescent="0.35">
      <c r="A173" s="5">
        <f t="shared" si="15"/>
        <v>1985</v>
      </c>
      <c r="B173" s="5">
        <f t="shared" si="16"/>
        <v>52</v>
      </c>
      <c r="C173" s="2">
        <v>31408</v>
      </c>
      <c r="D173" s="3">
        <v>298551</v>
      </c>
      <c r="E173" s="3" t="e">
        <v>#N/A</v>
      </c>
      <c r="F173" s="3">
        <v>143344</v>
      </c>
      <c r="G173" s="3">
        <v>36314</v>
      </c>
      <c r="H173" s="3" t="e">
        <v>#N/A</v>
      </c>
      <c r="I173" s="3" t="e">
        <v>#N/A</v>
      </c>
      <c r="J173" s="3" t="e">
        <v>#N/A</v>
      </c>
      <c r="K173" s="3" t="e">
        <f t="shared" si="17"/>
        <v>#N/A</v>
      </c>
      <c r="L173" s="3" t="e">
        <f t="shared" si="18"/>
        <v>#N/A</v>
      </c>
      <c r="AA173">
        <f t="shared" si="13"/>
        <v>2017</v>
      </c>
      <c r="AB173">
        <f t="shared" si="14"/>
        <v>23</v>
      </c>
      <c r="AC173" s="2">
        <v>42893</v>
      </c>
      <c r="AD173" s="3">
        <v>59.25</v>
      </c>
      <c r="AG173" s="2">
        <v>45064</v>
      </c>
      <c r="AH173" s="3">
        <v>75.64</v>
      </c>
    </row>
    <row r="174" spans="1:34" x14ac:dyDescent="0.35">
      <c r="A174" s="5">
        <f t="shared" si="15"/>
        <v>1986</v>
      </c>
      <c r="B174" s="5">
        <f t="shared" si="16"/>
        <v>1</v>
      </c>
      <c r="C174" s="2">
        <v>31415</v>
      </c>
      <c r="D174" s="3">
        <v>305147</v>
      </c>
      <c r="E174" s="3" t="e">
        <v>#N/A</v>
      </c>
      <c r="F174" s="3">
        <v>145080</v>
      </c>
      <c r="G174" s="3">
        <v>33957</v>
      </c>
      <c r="H174" s="3" t="e">
        <v>#N/A</v>
      </c>
      <c r="I174" s="3" t="e">
        <v>#N/A</v>
      </c>
      <c r="J174" s="3" t="e">
        <v>#N/A</v>
      </c>
      <c r="K174" s="3" t="e">
        <f t="shared" si="17"/>
        <v>#N/A</v>
      </c>
      <c r="L174" s="3" t="e">
        <f t="shared" si="18"/>
        <v>#N/A</v>
      </c>
      <c r="AA174">
        <f t="shared" si="13"/>
        <v>2017</v>
      </c>
      <c r="AB174">
        <f t="shared" si="14"/>
        <v>24</v>
      </c>
      <c r="AC174" s="2">
        <v>42900</v>
      </c>
      <c r="AD174" s="3">
        <v>60.31</v>
      </c>
      <c r="AG174" s="2">
        <v>45057</v>
      </c>
      <c r="AH174" s="3">
        <v>76.64</v>
      </c>
    </row>
    <row r="175" spans="1:34" x14ac:dyDescent="0.35">
      <c r="A175" s="5">
        <f t="shared" si="15"/>
        <v>1986</v>
      </c>
      <c r="B175" s="5">
        <f t="shared" si="16"/>
        <v>2</v>
      </c>
      <c r="C175" s="2">
        <v>31422</v>
      </c>
      <c r="D175" s="3">
        <v>299779</v>
      </c>
      <c r="E175" s="3" t="e">
        <v>#N/A</v>
      </c>
      <c r="F175" s="3">
        <v>146695</v>
      </c>
      <c r="G175" s="3">
        <v>35776</v>
      </c>
      <c r="H175" s="3" t="e">
        <v>#N/A</v>
      </c>
      <c r="I175" s="3" t="e">
        <v>#N/A</v>
      </c>
      <c r="J175" s="3" t="e">
        <v>#N/A</v>
      </c>
      <c r="K175" s="3" t="e">
        <f t="shared" si="17"/>
        <v>#N/A</v>
      </c>
      <c r="L175" s="3" t="e">
        <f t="shared" si="18"/>
        <v>#N/A</v>
      </c>
      <c r="AA175">
        <f t="shared" si="13"/>
        <v>2017</v>
      </c>
      <c r="AB175">
        <f t="shared" si="14"/>
        <v>25</v>
      </c>
      <c r="AC175" s="2">
        <v>42907</v>
      </c>
      <c r="AD175" s="3">
        <v>59.95</v>
      </c>
      <c r="AG175" s="2">
        <v>45050</v>
      </c>
      <c r="AH175" s="3">
        <v>76.39</v>
      </c>
    </row>
    <row r="176" spans="1:34" x14ac:dyDescent="0.35">
      <c r="A176" s="5">
        <f t="shared" si="15"/>
        <v>1986</v>
      </c>
      <c r="B176" s="5">
        <f t="shared" si="16"/>
        <v>3</v>
      </c>
      <c r="C176" s="2">
        <v>31429</v>
      </c>
      <c r="D176" s="3">
        <v>297979</v>
      </c>
      <c r="E176" s="3" t="e">
        <v>#N/A</v>
      </c>
      <c r="F176" s="3">
        <v>145730</v>
      </c>
      <c r="G176" s="3">
        <v>34718</v>
      </c>
      <c r="H176" s="3" t="e">
        <v>#N/A</v>
      </c>
      <c r="I176" s="3" t="e">
        <v>#N/A</v>
      </c>
      <c r="J176" s="3" t="e">
        <v>#N/A</v>
      </c>
      <c r="K176" s="3" t="e">
        <f t="shared" si="17"/>
        <v>#N/A</v>
      </c>
      <c r="L176" s="3" t="e">
        <f t="shared" si="18"/>
        <v>#N/A</v>
      </c>
      <c r="AA176">
        <f t="shared" si="13"/>
        <v>2017</v>
      </c>
      <c r="AB176">
        <f t="shared" si="14"/>
        <v>26</v>
      </c>
      <c r="AC176" s="2">
        <v>42914</v>
      </c>
      <c r="AD176" s="3">
        <v>59.19</v>
      </c>
      <c r="AG176" s="2">
        <v>45043</v>
      </c>
      <c r="AH176" s="3">
        <v>76.11</v>
      </c>
    </row>
    <row r="177" spans="1:34" x14ac:dyDescent="0.35">
      <c r="A177" s="5">
        <f t="shared" si="15"/>
        <v>1986</v>
      </c>
      <c r="B177" s="5">
        <f t="shared" si="16"/>
        <v>4</v>
      </c>
      <c r="C177" s="2">
        <v>31436</v>
      </c>
      <c r="D177" s="3">
        <v>305632</v>
      </c>
      <c r="E177" s="3" t="e">
        <v>#N/A</v>
      </c>
      <c r="F177" s="3">
        <v>143604</v>
      </c>
      <c r="G177" s="3">
        <v>34698</v>
      </c>
      <c r="H177" s="3" t="e">
        <v>#N/A</v>
      </c>
      <c r="I177" s="3" t="e">
        <v>#N/A</v>
      </c>
      <c r="J177" s="3" t="e">
        <v>#N/A</v>
      </c>
      <c r="K177" s="3" t="e">
        <f t="shared" si="17"/>
        <v>#N/A</v>
      </c>
      <c r="L177" s="3" t="e">
        <f t="shared" si="18"/>
        <v>#N/A</v>
      </c>
      <c r="AA177">
        <f t="shared" si="13"/>
        <v>2017</v>
      </c>
      <c r="AB177">
        <f t="shared" si="14"/>
        <v>27</v>
      </c>
      <c r="AC177" s="2">
        <v>42921</v>
      </c>
      <c r="AD177" s="3">
        <v>55.89</v>
      </c>
      <c r="AG177" s="2">
        <v>45036</v>
      </c>
      <c r="AH177" s="3">
        <v>76.27</v>
      </c>
    </row>
    <row r="178" spans="1:34" x14ac:dyDescent="0.35">
      <c r="A178" s="5">
        <f t="shared" si="15"/>
        <v>1986</v>
      </c>
      <c r="B178" s="5">
        <f t="shared" si="16"/>
        <v>5</v>
      </c>
      <c r="C178" s="2">
        <v>31443</v>
      </c>
      <c r="D178" s="3">
        <v>302996</v>
      </c>
      <c r="E178" s="3" t="e">
        <v>#N/A</v>
      </c>
      <c r="F178" s="3">
        <v>138675</v>
      </c>
      <c r="G178" s="3">
        <v>35746</v>
      </c>
      <c r="H178" s="3" t="e">
        <v>#N/A</v>
      </c>
      <c r="I178" s="3" t="e">
        <v>#N/A</v>
      </c>
      <c r="J178" s="3" t="e">
        <v>#N/A</v>
      </c>
      <c r="K178" s="3" t="e">
        <f t="shared" si="17"/>
        <v>#N/A</v>
      </c>
      <c r="L178" s="3" t="e">
        <f t="shared" si="18"/>
        <v>#N/A</v>
      </c>
      <c r="AA178">
        <f t="shared" si="13"/>
        <v>2017</v>
      </c>
      <c r="AB178">
        <f t="shared" si="14"/>
        <v>28</v>
      </c>
      <c r="AC178" s="2">
        <v>42928</v>
      </c>
      <c r="AD178" s="3">
        <v>55.56</v>
      </c>
      <c r="AG178" s="2">
        <v>45029</v>
      </c>
      <c r="AH178" s="3">
        <v>77.91</v>
      </c>
    </row>
    <row r="179" spans="1:34" x14ac:dyDescent="0.35">
      <c r="A179" s="5">
        <f t="shared" si="15"/>
        <v>1986</v>
      </c>
      <c r="B179" s="5">
        <f t="shared" si="16"/>
        <v>6</v>
      </c>
      <c r="C179" s="2">
        <v>31450</v>
      </c>
      <c r="D179" s="3">
        <v>311382</v>
      </c>
      <c r="E179" s="3" t="e">
        <v>#N/A</v>
      </c>
      <c r="F179" s="3">
        <v>135529</v>
      </c>
      <c r="G179" s="3">
        <v>36281</v>
      </c>
      <c r="H179" s="3" t="e">
        <v>#N/A</v>
      </c>
      <c r="I179" s="3" t="e">
        <v>#N/A</v>
      </c>
      <c r="J179" s="3" t="e">
        <v>#N/A</v>
      </c>
      <c r="K179" s="3" t="e">
        <f t="shared" si="17"/>
        <v>#N/A</v>
      </c>
      <c r="L179" s="3" t="e">
        <f t="shared" si="18"/>
        <v>#N/A</v>
      </c>
      <c r="AA179">
        <f t="shared" si="13"/>
        <v>2017</v>
      </c>
      <c r="AB179">
        <f t="shared" si="14"/>
        <v>29</v>
      </c>
      <c r="AC179" s="2">
        <v>42935</v>
      </c>
      <c r="AD179" s="3">
        <v>55.56</v>
      </c>
      <c r="AG179" s="2">
        <v>45022</v>
      </c>
      <c r="AH179" s="3">
        <v>78.11</v>
      </c>
    </row>
    <row r="180" spans="1:34" x14ac:dyDescent="0.35">
      <c r="A180" s="5">
        <f t="shared" si="15"/>
        <v>1986</v>
      </c>
      <c r="B180" s="5">
        <f t="shared" si="16"/>
        <v>7</v>
      </c>
      <c r="C180" s="2">
        <v>31457</v>
      </c>
      <c r="D180" s="3">
        <v>306754</v>
      </c>
      <c r="E180" s="3" t="e">
        <v>#N/A</v>
      </c>
      <c r="F180" s="3">
        <v>129003</v>
      </c>
      <c r="G180" s="3">
        <v>37497</v>
      </c>
      <c r="H180" s="3" t="e">
        <v>#N/A</v>
      </c>
      <c r="I180" s="3" t="e">
        <v>#N/A</v>
      </c>
      <c r="J180" s="3" t="e">
        <v>#N/A</v>
      </c>
      <c r="K180" s="3" t="e">
        <f t="shared" si="17"/>
        <v>#N/A</v>
      </c>
      <c r="L180" s="3" t="e">
        <f t="shared" si="18"/>
        <v>#N/A</v>
      </c>
      <c r="AA180">
        <f t="shared" si="13"/>
        <v>2017</v>
      </c>
      <c r="AB180">
        <f t="shared" si="14"/>
        <v>30</v>
      </c>
      <c r="AC180" s="2">
        <v>42942</v>
      </c>
      <c r="AD180" s="3">
        <v>54.53</v>
      </c>
      <c r="AG180" s="2">
        <v>45015</v>
      </c>
      <c r="AH180" s="3">
        <v>75.03</v>
      </c>
    </row>
    <row r="181" spans="1:34" x14ac:dyDescent="0.35">
      <c r="A181" s="5">
        <f t="shared" si="15"/>
        <v>1986</v>
      </c>
      <c r="B181" s="5">
        <f t="shared" si="16"/>
        <v>8</v>
      </c>
      <c r="C181" s="2">
        <v>31464</v>
      </c>
      <c r="D181" s="3">
        <v>300623</v>
      </c>
      <c r="E181" s="3" t="e">
        <v>#N/A</v>
      </c>
      <c r="F181" s="3">
        <v>123415</v>
      </c>
      <c r="G181" s="3">
        <v>37054</v>
      </c>
      <c r="H181" s="3" t="e">
        <v>#N/A</v>
      </c>
      <c r="I181" s="3" t="e">
        <v>#N/A</v>
      </c>
      <c r="J181" s="3" t="e">
        <v>#N/A</v>
      </c>
      <c r="K181" s="3" t="e">
        <f t="shared" si="17"/>
        <v>#N/A</v>
      </c>
      <c r="L181" s="3" t="e">
        <f t="shared" si="18"/>
        <v>#N/A</v>
      </c>
      <c r="AA181">
        <f t="shared" si="13"/>
        <v>2017</v>
      </c>
      <c r="AB181">
        <f t="shared" si="14"/>
        <v>31</v>
      </c>
      <c r="AC181" s="2">
        <v>42949</v>
      </c>
      <c r="AD181" s="3">
        <v>56.54</v>
      </c>
      <c r="AG181" s="2">
        <v>45008</v>
      </c>
      <c r="AH181" s="3">
        <v>75.03</v>
      </c>
    </row>
    <row r="182" spans="1:34" x14ac:dyDescent="0.35">
      <c r="A182" s="5">
        <f t="shared" si="15"/>
        <v>1986</v>
      </c>
      <c r="B182" s="5">
        <f t="shared" si="16"/>
        <v>9</v>
      </c>
      <c r="C182" s="2">
        <v>31471</v>
      </c>
      <c r="D182" s="3">
        <v>310183</v>
      </c>
      <c r="E182" s="3" t="e">
        <v>#N/A</v>
      </c>
      <c r="F182" s="3">
        <v>114417</v>
      </c>
      <c r="G182" s="3">
        <v>36886</v>
      </c>
      <c r="H182" s="3" t="e">
        <v>#N/A</v>
      </c>
      <c r="I182" s="3" t="e">
        <v>#N/A</v>
      </c>
      <c r="J182" s="3" t="e">
        <v>#N/A</v>
      </c>
      <c r="K182" s="3" t="e">
        <f t="shared" si="17"/>
        <v>#N/A</v>
      </c>
      <c r="L182" s="3" t="e">
        <f t="shared" si="18"/>
        <v>#N/A</v>
      </c>
      <c r="AA182">
        <f t="shared" si="13"/>
        <v>2017</v>
      </c>
      <c r="AB182">
        <f t="shared" si="14"/>
        <v>32</v>
      </c>
      <c r="AC182" s="2">
        <v>42956</v>
      </c>
      <c r="AD182" s="3">
        <v>56.8</v>
      </c>
      <c r="AG182" s="2">
        <v>45001</v>
      </c>
      <c r="AH182" s="3">
        <v>76.83</v>
      </c>
    </row>
    <row r="183" spans="1:34" x14ac:dyDescent="0.35">
      <c r="A183" s="5">
        <f t="shared" si="15"/>
        <v>1986</v>
      </c>
      <c r="B183" s="5">
        <f t="shared" si="16"/>
        <v>10</v>
      </c>
      <c r="C183" s="2">
        <v>31478</v>
      </c>
      <c r="D183" s="3">
        <v>313853</v>
      </c>
      <c r="E183" s="3" t="e">
        <v>#N/A</v>
      </c>
      <c r="F183" s="3">
        <v>108817</v>
      </c>
      <c r="G183" s="3">
        <v>38030</v>
      </c>
      <c r="H183" s="3" t="e">
        <v>#N/A</v>
      </c>
      <c r="I183" s="3" t="e">
        <v>#N/A</v>
      </c>
      <c r="J183" s="3" t="e">
        <v>#N/A</v>
      </c>
      <c r="K183" s="3" t="e">
        <f t="shared" si="17"/>
        <v>#N/A</v>
      </c>
      <c r="L183" s="3" t="e">
        <f t="shared" si="18"/>
        <v>#N/A</v>
      </c>
      <c r="AA183">
        <f t="shared" si="13"/>
        <v>2017</v>
      </c>
      <c r="AB183">
        <f t="shared" si="14"/>
        <v>33</v>
      </c>
      <c r="AC183" s="2">
        <v>42963</v>
      </c>
      <c r="AD183" s="3">
        <v>58.54</v>
      </c>
      <c r="AG183" s="2">
        <v>44994</v>
      </c>
      <c r="AH183" s="3">
        <v>77.930000000000007</v>
      </c>
    </row>
    <row r="184" spans="1:34" x14ac:dyDescent="0.35">
      <c r="A184" s="5">
        <f t="shared" si="15"/>
        <v>1986</v>
      </c>
      <c r="B184" s="5">
        <f t="shared" si="16"/>
        <v>11</v>
      </c>
      <c r="C184" s="2">
        <v>31485</v>
      </c>
      <c r="D184" s="3">
        <v>312567</v>
      </c>
      <c r="E184" s="3" t="e">
        <v>#N/A</v>
      </c>
      <c r="F184" s="3">
        <v>100875</v>
      </c>
      <c r="G184" s="3">
        <v>40269</v>
      </c>
      <c r="H184" s="3" t="e">
        <v>#N/A</v>
      </c>
      <c r="I184" s="3" t="e">
        <v>#N/A</v>
      </c>
      <c r="J184" s="3" t="e">
        <v>#N/A</v>
      </c>
      <c r="K184" s="3" t="e">
        <f t="shared" si="17"/>
        <v>#N/A</v>
      </c>
      <c r="L184" s="3" t="e">
        <f t="shared" si="18"/>
        <v>#N/A</v>
      </c>
      <c r="AA184">
        <f t="shared" si="13"/>
        <v>2017</v>
      </c>
      <c r="AB184">
        <f t="shared" si="14"/>
        <v>34</v>
      </c>
      <c r="AC184" s="2">
        <v>42970</v>
      </c>
      <c r="AD184" s="3">
        <v>56.79</v>
      </c>
      <c r="AG184" s="2">
        <v>44987</v>
      </c>
      <c r="AH184" s="3">
        <v>77.41</v>
      </c>
    </row>
    <row r="185" spans="1:34" x14ac:dyDescent="0.35">
      <c r="A185" s="5">
        <f t="shared" si="15"/>
        <v>1986</v>
      </c>
      <c r="B185" s="5">
        <f t="shared" si="16"/>
        <v>12</v>
      </c>
      <c r="C185" s="2">
        <v>31492</v>
      </c>
      <c r="D185" s="3">
        <v>314941</v>
      </c>
      <c r="E185" s="3" t="e">
        <v>#N/A</v>
      </c>
      <c r="F185" s="3">
        <v>98526</v>
      </c>
      <c r="G185" s="3">
        <v>40528</v>
      </c>
      <c r="H185" s="3" t="e">
        <v>#N/A</v>
      </c>
      <c r="I185" s="3" t="e">
        <v>#N/A</v>
      </c>
      <c r="J185" s="3" t="e">
        <v>#N/A</v>
      </c>
      <c r="K185" s="3" t="e">
        <f t="shared" si="17"/>
        <v>#N/A</v>
      </c>
      <c r="L185" s="3" t="e">
        <f t="shared" si="18"/>
        <v>#N/A</v>
      </c>
      <c r="AA185">
        <f t="shared" si="13"/>
        <v>2017</v>
      </c>
      <c r="AB185">
        <f t="shared" si="14"/>
        <v>35</v>
      </c>
      <c r="AC185" s="2">
        <v>42977</v>
      </c>
      <c r="AD185" s="3">
        <v>56.01</v>
      </c>
      <c r="AG185" s="2">
        <v>44980</v>
      </c>
      <c r="AH185" s="3">
        <v>77.3</v>
      </c>
    </row>
    <row r="186" spans="1:34" x14ac:dyDescent="0.35">
      <c r="A186" s="5">
        <f t="shared" si="15"/>
        <v>1986</v>
      </c>
      <c r="B186" s="5">
        <f t="shared" si="16"/>
        <v>13</v>
      </c>
      <c r="C186" s="2">
        <v>31499</v>
      </c>
      <c r="D186" s="3">
        <v>323395</v>
      </c>
      <c r="E186" s="3" t="e">
        <v>#N/A</v>
      </c>
      <c r="F186" s="3">
        <v>97845</v>
      </c>
      <c r="G186" s="3">
        <v>40498</v>
      </c>
      <c r="H186" s="3" t="e">
        <v>#N/A</v>
      </c>
      <c r="I186" s="3" t="e">
        <v>#N/A</v>
      </c>
      <c r="J186" s="3" t="e">
        <v>#N/A</v>
      </c>
      <c r="K186" s="3" t="e">
        <f t="shared" si="17"/>
        <v>#N/A</v>
      </c>
      <c r="L186" s="3" t="e">
        <f t="shared" si="18"/>
        <v>#N/A</v>
      </c>
      <c r="AA186">
        <f t="shared" si="13"/>
        <v>2017</v>
      </c>
      <c r="AB186">
        <f t="shared" si="14"/>
        <v>36</v>
      </c>
      <c r="AC186" s="2">
        <v>42984</v>
      </c>
      <c r="AD186" s="3">
        <v>57.72</v>
      </c>
      <c r="AG186" s="2">
        <v>44973</v>
      </c>
      <c r="AH186" s="3">
        <v>77.3</v>
      </c>
    </row>
    <row r="187" spans="1:34" x14ac:dyDescent="0.35">
      <c r="A187" s="5">
        <f t="shared" si="15"/>
        <v>1986</v>
      </c>
      <c r="B187" s="5">
        <f t="shared" si="16"/>
        <v>14</v>
      </c>
      <c r="C187" s="2">
        <v>31506</v>
      </c>
      <c r="D187" s="3">
        <v>316315</v>
      </c>
      <c r="E187" s="3" t="e">
        <v>#N/A</v>
      </c>
      <c r="F187" s="3">
        <v>98896</v>
      </c>
      <c r="G187" s="3">
        <v>42820</v>
      </c>
      <c r="H187" s="3" t="e">
        <v>#N/A</v>
      </c>
      <c r="I187" s="3" t="e">
        <v>#N/A</v>
      </c>
      <c r="J187" s="3" t="e">
        <v>#N/A</v>
      </c>
      <c r="K187" s="3" t="e">
        <f t="shared" si="17"/>
        <v>#N/A</v>
      </c>
      <c r="L187" s="3" t="e">
        <f t="shared" si="18"/>
        <v>#N/A</v>
      </c>
      <c r="AA187">
        <f t="shared" si="13"/>
        <v>2017</v>
      </c>
      <c r="AB187">
        <f t="shared" si="14"/>
        <v>37</v>
      </c>
      <c r="AC187" s="2">
        <v>42991</v>
      </c>
      <c r="AD187" s="3">
        <v>60.99</v>
      </c>
      <c r="AG187" s="2">
        <v>44966</v>
      </c>
      <c r="AH187" s="3">
        <v>76.78</v>
      </c>
    </row>
    <row r="188" spans="1:34" x14ac:dyDescent="0.35">
      <c r="A188" s="5">
        <f t="shared" si="15"/>
        <v>1986</v>
      </c>
      <c r="B188" s="5">
        <f t="shared" si="16"/>
        <v>15</v>
      </c>
      <c r="C188" s="2">
        <v>31513</v>
      </c>
      <c r="D188" s="3">
        <v>319613</v>
      </c>
      <c r="E188" s="3" t="e">
        <v>#N/A</v>
      </c>
      <c r="F188" s="3">
        <v>97733</v>
      </c>
      <c r="G188" s="3">
        <v>40934</v>
      </c>
      <c r="H188" s="3" t="e">
        <v>#N/A</v>
      </c>
      <c r="I188" s="3" t="e">
        <v>#N/A</v>
      </c>
      <c r="J188" s="3" t="e">
        <v>#N/A</v>
      </c>
      <c r="K188" s="3" t="e">
        <f t="shared" si="17"/>
        <v>#N/A</v>
      </c>
      <c r="L188" s="3" t="e">
        <f t="shared" si="18"/>
        <v>#N/A</v>
      </c>
      <c r="AA188">
        <f t="shared" si="13"/>
        <v>2017</v>
      </c>
      <c r="AB188">
        <f t="shared" si="14"/>
        <v>38</v>
      </c>
      <c r="AC188" s="2">
        <v>42998</v>
      </c>
      <c r="AD188" s="3">
        <v>63.7</v>
      </c>
      <c r="AG188" s="2">
        <v>44959</v>
      </c>
      <c r="AH188" s="3">
        <v>74.48</v>
      </c>
    </row>
    <row r="189" spans="1:34" x14ac:dyDescent="0.35">
      <c r="A189" s="5">
        <f t="shared" si="15"/>
        <v>1986</v>
      </c>
      <c r="B189" s="5">
        <f t="shared" si="16"/>
        <v>16</v>
      </c>
      <c r="C189" s="2">
        <v>31520</v>
      </c>
      <c r="D189" s="3">
        <v>317219</v>
      </c>
      <c r="E189" s="3" t="e">
        <v>#N/A</v>
      </c>
      <c r="F189" s="3">
        <v>96523</v>
      </c>
      <c r="G189" s="3">
        <v>41187</v>
      </c>
      <c r="H189" s="3" t="e">
        <v>#N/A</v>
      </c>
      <c r="I189" s="3" t="e">
        <v>#N/A</v>
      </c>
      <c r="J189" s="3" t="e">
        <v>#N/A</v>
      </c>
      <c r="K189" s="3" t="e">
        <f t="shared" si="17"/>
        <v>#N/A</v>
      </c>
      <c r="L189" s="3" t="e">
        <f t="shared" si="18"/>
        <v>#N/A</v>
      </c>
      <c r="AA189">
        <f t="shared" si="13"/>
        <v>2017</v>
      </c>
      <c r="AB189">
        <f t="shared" si="14"/>
        <v>39</v>
      </c>
      <c r="AC189" s="2">
        <v>43005</v>
      </c>
      <c r="AD189" s="3">
        <v>64.37</v>
      </c>
      <c r="AG189" s="2">
        <v>44945</v>
      </c>
      <c r="AH189" s="3">
        <v>73.55</v>
      </c>
    </row>
    <row r="190" spans="1:34" x14ac:dyDescent="0.35">
      <c r="A190" s="5">
        <f t="shared" si="15"/>
        <v>1986</v>
      </c>
      <c r="B190" s="5">
        <f t="shared" si="16"/>
        <v>17</v>
      </c>
      <c r="C190" s="2">
        <v>31527</v>
      </c>
      <c r="D190" s="3">
        <v>311499</v>
      </c>
      <c r="E190" s="3" t="e">
        <v>#N/A</v>
      </c>
      <c r="F190" s="3">
        <v>97241</v>
      </c>
      <c r="G190" s="3">
        <v>41600</v>
      </c>
      <c r="H190" s="3" t="e">
        <v>#N/A</v>
      </c>
      <c r="I190" s="3" t="e">
        <v>#N/A</v>
      </c>
      <c r="J190" s="3" t="e">
        <v>#N/A</v>
      </c>
      <c r="K190" s="3" t="e">
        <f t="shared" si="17"/>
        <v>#N/A</v>
      </c>
      <c r="L190" s="3" t="e">
        <f t="shared" si="18"/>
        <v>#N/A</v>
      </c>
      <c r="AA190">
        <f t="shared" si="13"/>
        <v>2017</v>
      </c>
      <c r="AB190">
        <f t="shared" si="14"/>
        <v>41</v>
      </c>
      <c r="AC190" s="2">
        <v>43019</v>
      </c>
      <c r="AD190" s="3">
        <v>62.81</v>
      </c>
      <c r="AG190" s="2">
        <v>44938</v>
      </c>
      <c r="AH190" s="3">
        <v>73.55</v>
      </c>
    </row>
    <row r="191" spans="1:34" x14ac:dyDescent="0.35">
      <c r="A191" s="5">
        <f t="shared" si="15"/>
        <v>1986</v>
      </c>
      <c r="B191" s="5">
        <f t="shared" si="16"/>
        <v>18</v>
      </c>
      <c r="C191" s="2">
        <v>31534</v>
      </c>
      <c r="D191" s="3">
        <v>317285</v>
      </c>
      <c r="E191" s="3" t="e">
        <v>#N/A</v>
      </c>
      <c r="F191" s="3">
        <v>95321</v>
      </c>
      <c r="G191" s="3">
        <v>39371</v>
      </c>
      <c r="H191" s="3" t="e">
        <v>#N/A</v>
      </c>
      <c r="I191" s="3" t="e">
        <v>#N/A</v>
      </c>
      <c r="J191" s="3" t="e">
        <v>#N/A</v>
      </c>
      <c r="K191" s="3" t="e">
        <f t="shared" si="17"/>
        <v>#N/A</v>
      </c>
      <c r="L191" s="3" t="e">
        <f t="shared" si="18"/>
        <v>#N/A</v>
      </c>
      <c r="AA191">
        <f t="shared" si="13"/>
        <v>2017</v>
      </c>
      <c r="AB191">
        <f t="shared" si="14"/>
        <v>42</v>
      </c>
      <c r="AC191" s="2">
        <v>43026</v>
      </c>
      <c r="AD191" s="3">
        <v>63.34</v>
      </c>
      <c r="AG191" s="2">
        <v>44931</v>
      </c>
      <c r="AH191" s="3">
        <v>73.599999999999994</v>
      </c>
    </row>
    <row r="192" spans="1:34" x14ac:dyDescent="0.35">
      <c r="A192" s="5">
        <f t="shared" si="15"/>
        <v>1986</v>
      </c>
      <c r="B192" s="5">
        <f t="shared" si="16"/>
        <v>19</v>
      </c>
      <c r="C192" s="2">
        <v>31541</v>
      </c>
      <c r="D192" s="3">
        <v>311336</v>
      </c>
      <c r="E192" s="3" t="e">
        <v>#N/A</v>
      </c>
      <c r="F192" s="3">
        <v>94524</v>
      </c>
      <c r="G192" s="3">
        <v>39120</v>
      </c>
      <c r="H192" s="3" t="e">
        <v>#N/A</v>
      </c>
      <c r="I192" s="3" t="e">
        <v>#N/A</v>
      </c>
      <c r="J192" s="3" t="e">
        <v>#N/A</v>
      </c>
      <c r="K192" s="3" t="e">
        <f t="shared" si="17"/>
        <v>#N/A</v>
      </c>
      <c r="L192" s="3" t="e">
        <f t="shared" si="18"/>
        <v>#N/A</v>
      </c>
      <c r="AA192">
        <f t="shared" si="13"/>
        <v>2017</v>
      </c>
      <c r="AB192">
        <f t="shared" si="14"/>
        <v>43</v>
      </c>
      <c r="AC192" s="2">
        <v>43033</v>
      </c>
      <c r="AD192" s="3">
        <v>62.67</v>
      </c>
      <c r="AG192" s="2">
        <v>44924</v>
      </c>
      <c r="AH192" s="3">
        <v>75.099999999999994</v>
      </c>
    </row>
    <row r="193" spans="1:34" x14ac:dyDescent="0.35">
      <c r="A193" s="5">
        <f t="shared" si="15"/>
        <v>1986</v>
      </c>
      <c r="B193" s="5">
        <f t="shared" si="16"/>
        <v>20</v>
      </c>
      <c r="C193" s="2">
        <v>31548</v>
      </c>
      <c r="D193" s="3">
        <v>303348</v>
      </c>
      <c r="E193" s="3" t="e">
        <v>#N/A</v>
      </c>
      <c r="F193" s="3">
        <v>93294</v>
      </c>
      <c r="G193" s="3">
        <v>38500</v>
      </c>
      <c r="H193" s="3" t="e">
        <v>#N/A</v>
      </c>
      <c r="I193" s="3" t="e">
        <v>#N/A</v>
      </c>
      <c r="J193" s="3" t="e">
        <v>#N/A</v>
      </c>
      <c r="K193" s="3" t="e">
        <f t="shared" si="17"/>
        <v>#N/A</v>
      </c>
      <c r="L193" s="3" t="e">
        <f t="shared" si="18"/>
        <v>#N/A</v>
      </c>
      <c r="AA193">
        <f t="shared" si="13"/>
        <v>2017</v>
      </c>
      <c r="AB193">
        <f t="shared" si="14"/>
        <v>44</v>
      </c>
      <c r="AC193" s="2">
        <v>43040</v>
      </c>
      <c r="AD193" s="3">
        <v>65.33</v>
      </c>
      <c r="AG193" s="2">
        <v>44917</v>
      </c>
      <c r="AH193" s="3">
        <v>74.489999999999995</v>
      </c>
    </row>
    <row r="194" spans="1:34" x14ac:dyDescent="0.35">
      <c r="A194" s="5">
        <f t="shared" si="15"/>
        <v>1986</v>
      </c>
      <c r="B194" s="5">
        <f t="shared" si="16"/>
        <v>21</v>
      </c>
      <c r="C194" s="2">
        <v>31555</v>
      </c>
      <c r="D194" s="3">
        <v>308590</v>
      </c>
      <c r="E194" s="3" t="e">
        <v>#N/A</v>
      </c>
      <c r="F194" s="3">
        <v>92691</v>
      </c>
      <c r="G194" s="3">
        <v>38115</v>
      </c>
      <c r="H194" s="3" t="e">
        <v>#N/A</v>
      </c>
      <c r="I194" s="3" t="e">
        <v>#N/A</v>
      </c>
      <c r="J194" s="3" t="e">
        <v>#N/A</v>
      </c>
      <c r="K194" s="3" t="e">
        <f t="shared" si="17"/>
        <v>#N/A</v>
      </c>
      <c r="L194" s="3" t="e">
        <f t="shared" si="18"/>
        <v>#N/A</v>
      </c>
      <c r="AA194">
        <f t="shared" si="13"/>
        <v>2017</v>
      </c>
      <c r="AB194">
        <f t="shared" si="14"/>
        <v>45</v>
      </c>
      <c r="AC194" s="2">
        <v>43047</v>
      </c>
      <c r="AD194" s="3">
        <v>67.33</v>
      </c>
      <c r="AG194" s="2">
        <v>44910</v>
      </c>
      <c r="AH194" s="3">
        <v>74.489999999999995</v>
      </c>
    </row>
    <row r="195" spans="1:34" x14ac:dyDescent="0.35">
      <c r="A195" s="5">
        <f t="shared" si="15"/>
        <v>1986</v>
      </c>
      <c r="B195" s="5">
        <f t="shared" si="16"/>
        <v>22</v>
      </c>
      <c r="C195" s="2">
        <v>31562</v>
      </c>
      <c r="D195" s="3">
        <v>305568</v>
      </c>
      <c r="E195" s="3" t="e">
        <v>#N/A</v>
      </c>
      <c r="F195" s="3">
        <v>97589</v>
      </c>
      <c r="G195" s="3">
        <v>38086</v>
      </c>
      <c r="H195" s="3" t="e">
        <v>#N/A</v>
      </c>
      <c r="I195" s="3" t="e">
        <v>#N/A</v>
      </c>
      <c r="J195" s="3" t="e">
        <v>#N/A</v>
      </c>
      <c r="K195" s="3" t="e">
        <f t="shared" si="17"/>
        <v>#N/A</v>
      </c>
      <c r="L195" s="3" t="e">
        <f t="shared" si="18"/>
        <v>#N/A</v>
      </c>
      <c r="AA195">
        <f t="shared" si="13"/>
        <v>2017</v>
      </c>
      <c r="AB195">
        <f t="shared" si="14"/>
        <v>46</v>
      </c>
      <c r="AC195" s="2">
        <v>43054</v>
      </c>
      <c r="AD195" s="3">
        <v>67.569999999999993</v>
      </c>
      <c r="AG195" s="2">
        <v>44903</v>
      </c>
      <c r="AH195" s="3">
        <v>74.489999999999995</v>
      </c>
    </row>
    <row r="196" spans="1:34" x14ac:dyDescent="0.35">
      <c r="A196" s="5">
        <f t="shared" si="15"/>
        <v>1986</v>
      </c>
      <c r="B196" s="5">
        <f t="shared" si="16"/>
        <v>23</v>
      </c>
      <c r="C196" s="2">
        <v>31569</v>
      </c>
      <c r="D196" s="3">
        <v>310824</v>
      </c>
      <c r="E196" s="3" t="e">
        <v>#N/A</v>
      </c>
      <c r="F196" s="3">
        <v>98596</v>
      </c>
      <c r="G196" s="3">
        <v>38996</v>
      </c>
      <c r="H196" s="3" t="e">
        <v>#N/A</v>
      </c>
      <c r="I196" s="3" t="e">
        <v>#N/A</v>
      </c>
      <c r="J196" s="3" t="e">
        <v>#N/A</v>
      </c>
      <c r="K196" s="3" t="e">
        <f t="shared" si="17"/>
        <v>#N/A</v>
      </c>
      <c r="L196" s="3" t="e">
        <f t="shared" si="18"/>
        <v>#N/A</v>
      </c>
      <c r="AA196">
        <f t="shared" ref="AA196:AA259" si="19">YEAR(AC196)</f>
        <v>2017</v>
      </c>
      <c r="AB196">
        <f t="shared" ref="AB196:AB259" si="20">WEEKNUM(AC196)</f>
        <v>47</v>
      </c>
      <c r="AC196" s="2">
        <v>43061</v>
      </c>
      <c r="AD196" s="3">
        <v>67.760000000000005</v>
      </c>
      <c r="AG196" s="2">
        <v>44896</v>
      </c>
      <c r="AH196" s="3">
        <v>77.989999999999995</v>
      </c>
    </row>
    <row r="197" spans="1:34" x14ac:dyDescent="0.35">
      <c r="A197" s="5">
        <f t="shared" ref="A197:A260" si="21">YEAR(C197)</f>
        <v>1986</v>
      </c>
      <c r="B197" s="5">
        <f t="shared" ref="B197:B260" si="22">WEEKNUM(C197)</f>
        <v>24</v>
      </c>
      <c r="C197" s="2">
        <v>31576</v>
      </c>
      <c r="D197" s="3">
        <v>299249</v>
      </c>
      <c r="E197" s="3" t="e">
        <v>#N/A</v>
      </c>
      <c r="F197" s="3">
        <v>100581</v>
      </c>
      <c r="G197" s="3">
        <v>40086</v>
      </c>
      <c r="H197" s="3" t="e">
        <v>#N/A</v>
      </c>
      <c r="I197" s="3" t="e">
        <v>#N/A</v>
      </c>
      <c r="J197" s="3" t="e">
        <v>#N/A</v>
      </c>
      <c r="K197" s="3" t="e">
        <f t="shared" ref="K197:K260" si="23">SUM(E197:G197)</f>
        <v>#N/A</v>
      </c>
      <c r="L197" s="3" t="e">
        <f t="shared" ref="L197:L260" si="24">SUM(I197:J197)</f>
        <v>#N/A</v>
      </c>
      <c r="AA197">
        <f t="shared" si="19"/>
        <v>2017</v>
      </c>
      <c r="AB197">
        <f t="shared" si="20"/>
        <v>48</v>
      </c>
      <c r="AC197" s="2">
        <v>43068</v>
      </c>
      <c r="AD197" s="3">
        <v>68.63</v>
      </c>
      <c r="AG197" s="2">
        <v>44889</v>
      </c>
      <c r="AH197" s="3">
        <v>77.989999999999995</v>
      </c>
    </row>
    <row r="198" spans="1:34" x14ac:dyDescent="0.35">
      <c r="A198" s="5">
        <f t="shared" si="21"/>
        <v>1986</v>
      </c>
      <c r="B198" s="5">
        <f t="shared" si="22"/>
        <v>25</v>
      </c>
      <c r="C198" s="2">
        <v>31583</v>
      </c>
      <c r="D198" s="3">
        <v>302543</v>
      </c>
      <c r="E198" s="3" t="e">
        <v>#N/A</v>
      </c>
      <c r="F198" s="3">
        <v>103791</v>
      </c>
      <c r="G198" s="3">
        <v>40316</v>
      </c>
      <c r="H198" s="3" t="e">
        <v>#N/A</v>
      </c>
      <c r="I198" s="3" t="e">
        <v>#N/A</v>
      </c>
      <c r="J198" s="3" t="e">
        <v>#N/A</v>
      </c>
      <c r="K198" s="3" t="e">
        <f t="shared" si="23"/>
        <v>#N/A</v>
      </c>
      <c r="L198" s="3" t="e">
        <f t="shared" si="24"/>
        <v>#N/A</v>
      </c>
      <c r="AA198">
        <f t="shared" si="19"/>
        <v>2017</v>
      </c>
      <c r="AB198">
        <f t="shared" si="20"/>
        <v>49</v>
      </c>
      <c r="AC198" s="2">
        <v>43075</v>
      </c>
      <c r="AD198" s="3">
        <v>68.87</v>
      </c>
      <c r="AG198" s="2">
        <v>44882</v>
      </c>
      <c r="AH198" s="3">
        <v>77.989999999999995</v>
      </c>
    </row>
    <row r="199" spans="1:34" x14ac:dyDescent="0.35">
      <c r="A199" s="5">
        <f t="shared" si="21"/>
        <v>1986</v>
      </c>
      <c r="B199" s="5">
        <f t="shared" si="22"/>
        <v>26</v>
      </c>
      <c r="C199" s="2">
        <v>31590</v>
      </c>
      <c r="D199" s="3">
        <v>303908</v>
      </c>
      <c r="E199" s="3" t="e">
        <v>#N/A</v>
      </c>
      <c r="F199" s="3">
        <v>104308</v>
      </c>
      <c r="G199" s="3">
        <v>40015</v>
      </c>
      <c r="H199" s="3" t="e">
        <v>#N/A</v>
      </c>
      <c r="I199" s="3" t="e">
        <v>#N/A</v>
      </c>
      <c r="J199" s="3" t="e">
        <v>#N/A</v>
      </c>
      <c r="K199" s="3" t="e">
        <f t="shared" si="23"/>
        <v>#N/A</v>
      </c>
      <c r="L199" s="3" t="e">
        <f t="shared" si="24"/>
        <v>#N/A</v>
      </c>
      <c r="AA199">
        <f t="shared" si="19"/>
        <v>2017</v>
      </c>
      <c r="AB199">
        <f t="shared" si="20"/>
        <v>50</v>
      </c>
      <c r="AC199" s="2">
        <v>43082</v>
      </c>
      <c r="AD199" s="3">
        <v>69.59</v>
      </c>
      <c r="AG199" s="2">
        <v>44875</v>
      </c>
      <c r="AH199" s="3">
        <v>78.489999999999995</v>
      </c>
    </row>
    <row r="200" spans="1:34" x14ac:dyDescent="0.35">
      <c r="A200" s="5">
        <f t="shared" si="21"/>
        <v>1986</v>
      </c>
      <c r="B200" s="5">
        <f t="shared" si="22"/>
        <v>27</v>
      </c>
      <c r="C200" s="2">
        <v>31597</v>
      </c>
      <c r="D200" s="3">
        <v>299341</v>
      </c>
      <c r="E200" s="3" t="e">
        <v>#N/A</v>
      </c>
      <c r="F200" s="3">
        <v>106458</v>
      </c>
      <c r="G200" s="3">
        <v>39235</v>
      </c>
      <c r="H200" s="3" t="e">
        <v>#N/A</v>
      </c>
      <c r="I200" s="3" t="e">
        <v>#N/A</v>
      </c>
      <c r="J200" s="3" t="e">
        <v>#N/A</v>
      </c>
      <c r="K200" s="3" t="e">
        <f t="shared" si="23"/>
        <v>#N/A</v>
      </c>
      <c r="L200" s="3" t="e">
        <f t="shared" si="24"/>
        <v>#N/A</v>
      </c>
      <c r="AA200">
        <f t="shared" si="19"/>
        <v>2017</v>
      </c>
      <c r="AB200">
        <f t="shared" si="20"/>
        <v>51</v>
      </c>
      <c r="AC200" s="2">
        <v>43089</v>
      </c>
      <c r="AD200" s="3">
        <v>70.11</v>
      </c>
      <c r="AG200" s="2">
        <v>44868</v>
      </c>
      <c r="AH200" s="3">
        <v>76.400000000000006</v>
      </c>
    </row>
    <row r="201" spans="1:34" x14ac:dyDescent="0.35">
      <c r="A201" s="5">
        <f t="shared" si="21"/>
        <v>1986</v>
      </c>
      <c r="B201" s="5">
        <f t="shared" si="22"/>
        <v>28</v>
      </c>
      <c r="C201" s="2">
        <v>31604</v>
      </c>
      <c r="D201" s="3">
        <v>298871</v>
      </c>
      <c r="E201" s="3" t="e">
        <v>#N/A</v>
      </c>
      <c r="F201" s="3">
        <v>107558</v>
      </c>
      <c r="G201" s="3">
        <v>42235</v>
      </c>
      <c r="H201" s="3" t="e">
        <v>#N/A</v>
      </c>
      <c r="I201" s="3" t="e">
        <v>#N/A</v>
      </c>
      <c r="J201" s="3" t="e">
        <v>#N/A</v>
      </c>
      <c r="K201" s="3" t="e">
        <f t="shared" si="23"/>
        <v>#N/A</v>
      </c>
      <c r="L201" s="3" t="e">
        <f t="shared" si="24"/>
        <v>#N/A</v>
      </c>
      <c r="AA201">
        <f t="shared" si="19"/>
        <v>2017</v>
      </c>
      <c r="AB201">
        <f t="shared" si="20"/>
        <v>52</v>
      </c>
      <c r="AC201" s="2">
        <v>43096</v>
      </c>
      <c r="AD201" s="3">
        <v>69.63</v>
      </c>
      <c r="AG201" s="2">
        <v>44861</v>
      </c>
      <c r="AH201" s="3">
        <v>75.83</v>
      </c>
    </row>
    <row r="202" spans="1:34" x14ac:dyDescent="0.35">
      <c r="A202" s="5">
        <f t="shared" si="21"/>
        <v>1986</v>
      </c>
      <c r="B202" s="5">
        <f t="shared" si="22"/>
        <v>29</v>
      </c>
      <c r="C202" s="2">
        <v>31611</v>
      </c>
      <c r="D202" s="3">
        <v>307065</v>
      </c>
      <c r="E202" s="3" t="e">
        <v>#N/A</v>
      </c>
      <c r="F202" s="3">
        <v>111223</v>
      </c>
      <c r="G202" s="3">
        <v>42671</v>
      </c>
      <c r="H202" s="3" t="e">
        <v>#N/A</v>
      </c>
      <c r="I202" s="3" t="e">
        <v>#N/A</v>
      </c>
      <c r="J202" s="3" t="e">
        <v>#N/A</v>
      </c>
      <c r="K202" s="3" t="e">
        <f t="shared" si="23"/>
        <v>#N/A</v>
      </c>
      <c r="L202" s="3" t="e">
        <f t="shared" si="24"/>
        <v>#N/A</v>
      </c>
      <c r="AA202">
        <f t="shared" si="19"/>
        <v>2018</v>
      </c>
      <c r="AB202">
        <f t="shared" si="20"/>
        <v>1</v>
      </c>
      <c r="AC202" s="2">
        <v>43103</v>
      </c>
      <c r="AD202" s="3">
        <v>68.459999999999994</v>
      </c>
      <c r="AG202" s="2">
        <v>44854</v>
      </c>
      <c r="AH202" s="3">
        <v>75.94</v>
      </c>
    </row>
    <row r="203" spans="1:34" x14ac:dyDescent="0.35">
      <c r="A203" s="5">
        <f t="shared" si="21"/>
        <v>1986</v>
      </c>
      <c r="B203" s="5">
        <f t="shared" si="22"/>
        <v>30</v>
      </c>
      <c r="C203" s="2">
        <v>31618</v>
      </c>
      <c r="D203" s="3">
        <v>310051</v>
      </c>
      <c r="E203" s="3" t="e">
        <v>#N/A</v>
      </c>
      <c r="F203" s="3">
        <v>111673</v>
      </c>
      <c r="G203" s="3">
        <v>42278</v>
      </c>
      <c r="H203" s="3" t="e">
        <v>#N/A</v>
      </c>
      <c r="I203" s="3" t="e">
        <v>#N/A</v>
      </c>
      <c r="J203" s="3" t="e">
        <v>#N/A</v>
      </c>
      <c r="K203" s="3" t="e">
        <f t="shared" si="23"/>
        <v>#N/A</v>
      </c>
      <c r="L203" s="3" t="e">
        <f t="shared" si="24"/>
        <v>#N/A</v>
      </c>
      <c r="AA203">
        <f t="shared" si="19"/>
        <v>2018</v>
      </c>
      <c r="AB203">
        <f t="shared" si="20"/>
        <v>2</v>
      </c>
      <c r="AC203" s="2">
        <v>43110</v>
      </c>
      <c r="AD203" s="3">
        <v>67.430000000000007</v>
      </c>
      <c r="AG203" s="2">
        <v>44847</v>
      </c>
      <c r="AH203" s="3">
        <v>75.900000000000006</v>
      </c>
    </row>
    <row r="204" spans="1:34" x14ac:dyDescent="0.35">
      <c r="A204" s="5">
        <f t="shared" si="21"/>
        <v>1986</v>
      </c>
      <c r="B204" s="5">
        <f t="shared" si="22"/>
        <v>31</v>
      </c>
      <c r="C204" s="2">
        <v>31625</v>
      </c>
      <c r="D204" s="3">
        <v>320012</v>
      </c>
      <c r="E204" s="3" t="e">
        <v>#N/A</v>
      </c>
      <c r="F204" s="3">
        <v>118894</v>
      </c>
      <c r="G204" s="3">
        <v>43358</v>
      </c>
      <c r="H204" s="3" t="e">
        <v>#N/A</v>
      </c>
      <c r="I204" s="3" t="e">
        <v>#N/A</v>
      </c>
      <c r="J204" s="3" t="e">
        <v>#N/A</v>
      </c>
      <c r="K204" s="3" t="e">
        <f t="shared" si="23"/>
        <v>#N/A</v>
      </c>
      <c r="L204" s="3" t="e">
        <f t="shared" si="24"/>
        <v>#N/A</v>
      </c>
      <c r="AA204">
        <f t="shared" si="19"/>
        <v>2018</v>
      </c>
      <c r="AB204">
        <f t="shared" si="20"/>
        <v>3</v>
      </c>
      <c r="AC204" s="2">
        <v>43117</v>
      </c>
      <c r="AD204" s="3">
        <v>67.3</v>
      </c>
      <c r="AG204" s="2">
        <v>44833</v>
      </c>
      <c r="AH204" s="3">
        <v>75.87</v>
      </c>
    </row>
    <row r="205" spans="1:34" x14ac:dyDescent="0.35">
      <c r="A205" s="5">
        <f t="shared" si="21"/>
        <v>1986</v>
      </c>
      <c r="B205" s="5">
        <f t="shared" si="22"/>
        <v>32</v>
      </c>
      <c r="C205" s="2">
        <v>31632</v>
      </c>
      <c r="D205" s="3">
        <v>312924</v>
      </c>
      <c r="E205" s="3" t="e">
        <v>#N/A</v>
      </c>
      <c r="F205" s="3">
        <v>120734</v>
      </c>
      <c r="G205" s="3">
        <v>43306</v>
      </c>
      <c r="H205" s="3" t="e">
        <v>#N/A</v>
      </c>
      <c r="I205" s="3" t="e">
        <v>#N/A</v>
      </c>
      <c r="J205" s="3" t="e">
        <v>#N/A</v>
      </c>
      <c r="K205" s="3" t="e">
        <f t="shared" si="23"/>
        <v>#N/A</v>
      </c>
      <c r="L205" s="3" t="e">
        <f t="shared" si="24"/>
        <v>#N/A</v>
      </c>
      <c r="AA205">
        <f t="shared" si="19"/>
        <v>2018</v>
      </c>
      <c r="AB205">
        <f t="shared" si="20"/>
        <v>4</v>
      </c>
      <c r="AC205" s="2">
        <v>43124</v>
      </c>
      <c r="AD205" s="3">
        <v>67.33</v>
      </c>
      <c r="AG205" s="2">
        <v>44826</v>
      </c>
      <c r="AH205" s="3">
        <v>76.23</v>
      </c>
    </row>
    <row r="206" spans="1:34" x14ac:dyDescent="0.35">
      <c r="A206" s="5">
        <f t="shared" si="21"/>
        <v>1986</v>
      </c>
      <c r="B206" s="5">
        <f t="shared" si="22"/>
        <v>33</v>
      </c>
      <c r="C206" s="2">
        <v>31639</v>
      </c>
      <c r="D206" s="3">
        <v>310871</v>
      </c>
      <c r="E206" s="3" t="e">
        <v>#N/A</v>
      </c>
      <c r="F206" s="3">
        <v>121528</v>
      </c>
      <c r="G206" s="3">
        <v>41809</v>
      </c>
      <c r="H206" s="3" t="e">
        <v>#N/A</v>
      </c>
      <c r="I206" s="3" t="e">
        <v>#N/A</v>
      </c>
      <c r="J206" s="3" t="e">
        <v>#N/A</v>
      </c>
      <c r="K206" s="3" t="e">
        <f t="shared" si="23"/>
        <v>#N/A</v>
      </c>
      <c r="L206" s="3" t="e">
        <f t="shared" si="24"/>
        <v>#N/A</v>
      </c>
      <c r="AA206">
        <f t="shared" si="19"/>
        <v>2018</v>
      </c>
      <c r="AB206">
        <f t="shared" si="20"/>
        <v>5</v>
      </c>
      <c r="AC206" s="2">
        <v>43131</v>
      </c>
      <c r="AD206" s="3">
        <v>69.180000000000007</v>
      </c>
      <c r="AG206" s="2">
        <v>44819</v>
      </c>
      <c r="AH206" s="3">
        <v>75.930000000000007</v>
      </c>
    </row>
    <row r="207" spans="1:34" x14ac:dyDescent="0.35">
      <c r="A207" s="5">
        <f t="shared" si="21"/>
        <v>1986</v>
      </c>
      <c r="B207" s="5">
        <f t="shared" si="22"/>
        <v>34</v>
      </c>
      <c r="C207" s="2">
        <v>31646</v>
      </c>
      <c r="D207" s="3">
        <v>308755</v>
      </c>
      <c r="E207" s="3" t="e">
        <v>#N/A</v>
      </c>
      <c r="F207" s="3">
        <v>128999</v>
      </c>
      <c r="G207" s="3">
        <v>41900</v>
      </c>
      <c r="H207" s="3" t="e">
        <v>#N/A</v>
      </c>
      <c r="I207" s="3" t="e">
        <v>#N/A</v>
      </c>
      <c r="J207" s="3" t="e">
        <v>#N/A</v>
      </c>
      <c r="K207" s="3" t="e">
        <f t="shared" si="23"/>
        <v>#N/A</v>
      </c>
      <c r="L207" s="3" t="e">
        <f t="shared" si="24"/>
        <v>#N/A</v>
      </c>
      <c r="AA207">
        <f t="shared" si="19"/>
        <v>2018</v>
      </c>
      <c r="AB207">
        <f t="shared" si="20"/>
        <v>6</v>
      </c>
      <c r="AC207" s="2">
        <v>43138</v>
      </c>
      <c r="AD207" s="3">
        <v>68.260000000000005</v>
      </c>
      <c r="AG207" s="2">
        <v>44812</v>
      </c>
      <c r="AH207" s="3">
        <v>75.3</v>
      </c>
    </row>
    <row r="208" spans="1:34" x14ac:dyDescent="0.35">
      <c r="A208" s="5">
        <f t="shared" si="21"/>
        <v>1986</v>
      </c>
      <c r="B208" s="5">
        <f t="shared" si="22"/>
        <v>35</v>
      </c>
      <c r="C208" s="2">
        <v>31653</v>
      </c>
      <c r="D208" s="3">
        <v>310955</v>
      </c>
      <c r="E208" s="3" t="e">
        <v>#N/A</v>
      </c>
      <c r="F208" s="3">
        <v>132858</v>
      </c>
      <c r="G208" s="3">
        <v>42788</v>
      </c>
      <c r="H208" s="3" t="e">
        <v>#N/A</v>
      </c>
      <c r="I208" s="3" t="e">
        <v>#N/A</v>
      </c>
      <c r="J208" s="3" t="e">
        <v>#N/A</v>
      </c>
      <c r="K208" s="3" t="e">
        <f t="shared" si="23"/>
        <v>#N/A</v>
      </c>
      <c r="L208" s="3" t="e">
        <f t="shared" si="24"/>
        <v>#N/A</v>
      </c>
      <c r="AA208">
        <f t="shared" si="19"/>
        <v>2018</v>
      </c>
      <c r="AB208">
        <f t="shared" si="20"/>
        <v>10</v>
      </c>
      <c r="AC208" s="2">
        <v>43166</v>
      </c>
      <c r="AD208" s="3">
        <v>62.6</v>
      </c>
      <c r="AG208" s="2">
        <v>44805</v>
      </c>
      <c r="AH208" s="3">
        <v>72.3</v>
      </c>
    </row>
    <row r="209" spans="1:34" x14ac:dyDescent="0.35">
      <c r="A209" s="5">
        <f t="shared" si="21"/>
        <v>1986</v>
      </c>
      <c r="B209" s="5">
        <f t="shared" si="22"/>
        <v>36</v>
      </c>
      <c r="C209" s="2">
        <v>31660</v>
      </c>
      <c r="D209" s="3">
        <v>306246</v>
      </c>
      <c r="E209" s="3" t="e">
        <v>#N/A</v>
      </c>
      <c r="F209" s="3">
        <v>137082</v>
      </c>
      <c r="G209" s="3">
        <v>43005</v>
      </c>
      <c r="H209" s="3" t="e">
        <v>#N/A</v>
      </c>
      <c r="I209" s="3" t="e">
        <v>#N/A</v>
      </c>
      <c r="J209" s="3" t="e">
        <v>#N/A</v>
      </c>
      <c r="K209" s="3" t="e">
        <f t="shared" si="23"/>
        <v>#N/A</v>
      </c>
      <c r="L209" s="3" t="e">
        <f t="shared" si="24"/>
        <v>#N/A</v>
      </c>
      <c r="AA209">
        <f t="shared" si="19"/>
        <v>2018</v>
      </c>
      <c r="AB209">
        <f t="shared" si="20"/>
        <v>11</v>
      </c>
      <c r="AC209" s="2">
        <v>43173</v>
      </c>
      <c r="AD209" s="3">
        <v>62.6</v>
      </c>
      <c r="AG209" s="2">
        <v>44798</v>
      </c>
      <c r="AH209" s="3">
        <v>72.16</v>
      </c>
    </row>
    <row r="210" spans="1:34" x14ac:dyDescent="0.35">
      <c r="A210" s="5">
        <f t="shared" si="21"/>
        <v>1986</v>
      </c>
      <c r="B210" s="5">
        <f t="shared" si="22"/>
        <v>37</v>
      </c>
      <c r="C210" s="2">
        <v>31667</v>
      </c>
      <c r="D210" s="3">
        <v>310490</v>
      </c>
      <c r="E210" s="3" t="e">
        <v>#N/A</v>
      </c>
      <c r="F210" s="3">
        <v>143584</v>
      </c>
      <c r="G210" s="3">
        <v>43495</v>
      </c>
      <c r="H210" s="3" t="e">
        <v>#N/A</v>
      </c>
      <c r="I210" s="3" t="e">
        <v>#N/A</v>
      </c>
      <c r="J210" s="3" t="e">
        <v>#N/A</v>
      </c>
      <c r="K210" s="3" t="e">
        <f t="shared" si="23"/>
        <v>#N/A</v>
      </c>
      <c r="L210" s="3" t="e">
        <f t="shared" si="24"/>
        <v>#N/A</v>
      </c>
      <c r="AA210">
        <f t="shared" si="19"/>
        <v>2018</v>
      </c>
      <c r="AB210">
        <f t="shared" si="20"/>
        <v>12</v>
      </c>
      <c r="AC210" s="2">
        <v>43180</v>
      </c>
      <c r="AD210" s="3">
        <v>61.93</v>
      </c>
      <c r="AG210" s="2">
        <v>44791</v>
      </c>
      <c r="AH210" s="3">
        <v>70.959999999999994</v>
      </c>
    </row>
    <row r="211" spans="1:34" x14ac:dyDescent="0.35">
      <c r="A211" s="5">
        <f t="shared" si="21"/>
        <v>1986</v>
      </c>
      <c r="B211" s="5">
        <f t="shared" si="22"/>
        <v>38</v>
      </c>
      <c r="C211" s="2">
        <v>31674</v>
      </c>
      <c r="D211" s="3">
        <v>307280</v>
      </c>
      <c r="E211" s="3" t="e">
        <v>#N/A</v>
      </c>
      <c r="F211" s="3">
        <v>145849</v>
      </c>
      <c r="G211" s="3">
        <v>44450</v>
      </c>
      <c r="H211" s="3" t="e">
        <v>#N/A</v>
      </c>
      <c r="I211" s="3" t="e">
        <v>#N/A</v>
      </c>
      <c r="J211" s="3" t="e">
        <v>#N/A</v>
      </c>
      <c r="K211" s="3" t="e">
        <f t="shared" si="23"/>
        <v>#N/A</v>
      </c>
      <c r="L211" s="3" t="e">
        <f t="shared" si="24"/>
        <v>#N/A</v>
      </c>
      <c r="AA211">
        <f t="shared" si="19"/>
        <v>2018</v>
      </c>
      <c r="AB211">
        <f t="shared" si="20"/>
        <v>13</v>
      </c>
      <c r="AC211" s="2">
        <v>43187</v>
      </c>
      <c r="AD211" s="3">
        <v>63</v>
      </c>
      <c r="AG211" s="2">
        <v>44784</v>
      </c>
      <c r="AH211" s="3">
        <v>69.45</v>
      </c>
    </row>
    <row r="212" spans="1:34" x14ac:dyDescent="0.35">
      <c r="A212" s="5">
        <f t="shared" si="21"/>
        <v>1986</v>
      </c>
      <c r="B212" s="5">
        <f t="shared" si="22"/>
        <v>39</v>
      </c>
      <c r="C212" s="2">
        <v>31681</v>
      </c>
      <c r="D212" s="3">
        <v>313278</v>
      </c>
      <c r="E212" s="3" t="e">
        <v>#N/A</v>
      </c>
      <c r="F212" s="3">
        <v>148492</v>
      </c>
      <c r="G212" s="3">
        <v>43768</v>
      </c>
      <c r="H212" s="3" t="e">
        <v>#N/A</v>
      </c>
      <c r="I212" s="3" t="e">
        <v>#N/A</v>
      </c>
      <c r="J212" s="3" t="e">
        <v>#N/A</v>
      </c>
      <c r="K212" s="3" t="e">
        <f t="shared" si="23"/>
        <v>#N/A</v>
      </c>
      <c r="L212" s="3" t="e">
        <f t="shared" si="24"/>
        <v>#N/A</v>
      </c>
      <c r="AA212">
        <f t="shared" si="19"/>
        <v>2018</v>
      </c>
      <c r="AB212">
        <f t="shared" si="20"/>
        <v>14</v>
      </c>
      <c r="AC212" s="2">
        <v>43194</v>
      </c>
      <c r="AD212" s="3">
        <v>61.43</v>
      </c>
      <c r="AG212" s="2">
        <v>44777</v>
      </c>
      <c r="AH212" s="3">
        <v>69.709999999999994</v>
      </c>
    </row>
    <row r="213" spans="1:34" x14ac:dyDescent="0.35">
      <c r="A213" s="5">
        <f t="shared" si="21"/>
        <v>1986</v>
      </c>
      <c r="B213" s="5">
        <f t="shared" si="22"/>
        <v>40</v>
      </c>
      <c r="C213" s="2">
        <v>31688</v>
      </c>
      <c r="D213" s="3">
        <v>315751</v>
      </c>
      <c r="E213" s="3" t="e">
        <v>#N/A</v>
      </c>
      <c r="F213" s="3">
        <v>150834</v>
      </c>
      <c r="G213" s="3">
        <v>42542</v>
      </c>
      <c r="H213" s="3" t="e">
        <v>#N/A</v>
      </c>
      <c r="I213" s="3" t="e">
        <v>#N/A</v>
      </c>
      <c r="J213" s="3" t="e">
        <v>#N/A</v>
      </c>
      <c r="K213" s="3" t="e">
        <f t="shared" si="23"/>
        <v>#N/A</v>
      </c>
      <c r="L213" s="3" t="e">
        <f t="shared" si="24"/>
        <v>#N/A</v>
      </c>
      <c r="AA213">
        <f t="shared" si="19"/>
        <v>2018</v>
      </c>
      <c r="AB213">
        <f t="shared" si="20"/>
        <v>15</v>
      </c>
      <c r="AC213" s="2">
        <v>43201</v>
      </c>
      <c r="AD213" s="3">
        <v>61.26</v>
      </c>
      <c r="AG213" s="2">
        <v>44770</v>
      </c>
      <c r="AH213" s="3">
        <v>70.540000000000006</v>
      </c>
    </row>
    <row r="214" spans="1:34" x14ac:dyDescent="0.35">
      <c r="A214" s="5">
        <f t="shared" si="21"/>
        <v>1986</v>
      </c>
      <c r="B214" s="5">
        <f t="shared" si="22"/>
        <v>41</v>
      </c>
      <c r="C214" s="2">
        <v>31695</v>
      </c>
      <c r="D214" s="3">
        <v>313010</v>
      </c>
      <c r="E214" s="3" t="e">
        <v>#N/A</v>
      </c>
      <c r="F214" s="3">
        <v>153728</v>
      </c>
      <c r="G214" s="3">
        <v>44582</v>
      </c>
      <c r="H214" s="3" t="e">
        <v>#N/A</v>
      </c>
      <c r="I214" s="3" t="e">
        <v>#N/A</v>
      </c>
      <c r="J214" s="3" t="e">
        <v>#N/A</v>
      </c>
      <c r="K214" s="3" t="e">
        <f t="shared" si="23"/>
        <v>#N/A</v>
      </c>
      <c r="L214" s="3" t="e">
        <f t="shared" si="24"/>
        <v>#N/A</v>
      </c>
      <c r="AA214">
        <f t="shared" si="19"/>
        <v>2018</v>
      </c>
      <c r="AB214">
        <f t="shared" si="20"/>
        <v>16</v>
      </c>
      <c r="AC214" s="2">
        <v>43208</v>
      </c>
      <c r="AD214" s="3">
        <v>61.32</v>
      </c>
      <c r="AG214" s="2">
        <v>44763</v>
      </c>
      <c r="AH214" s="3">
        <v>70.64</v>
      </c>
    </row>
    <row r="215" spans="1:34" x14ac:dyDescent="0.35">
      <c r="A215" s="5">
        <f t="shared" si="21"/>
        <v>1986</v>
      </c>
      <c r="B215" s="5">
        <f t="shared" si="22"/>
        <v>42</v>
      </c>
      <c r="C215" s="2">
        <v>31702</v>
      </c>
      <c r="D215" s="3">
        <v>320001</v>
      </c>
      <c r="E215" s="3" t="e">
        <v>#N/A</v>
      </c>
      <c r="F215" s="3">
        <v>151815</v>
      </c>
      <c r="G215" s="3">
        <v>43624</v>
      </c>
      <c r="H215" s="3" t="e">
        <v>#N/A</v>
      </c>
      <c r="I215" s="3" t="e">
        <v>#N/A</v>
      </c>
      <c r="J215" s="3" t="e">
        <v>#N/A</v>
      </c>
      <c r="K215" s="3" t="e">
        <f t="shared" si="23"/>
        <v>#N/A</v>
      </c>
      <c r="L215" s="3" t="e">
        <f t="shared" si="24"/>
        <v>#N/A</v>
      </c>
      <c r="AA215">
        <f t="shared" si="19"/>
        <v>2018</v>
      </c>
      <c r="AB215">
        <f t="shared" si="20"/>
        <v>17</v>
      </c>
      <c r="AC215" s="2">
        <v>43215</v>
      </c>
      <c r="AD215" s="3">
        <v>60.96</v>
      </c>
      <c r="AG215" s="2">
        <v>44756</v>
      </c>
      <c r="AH215" s="3">
        <v>71.25</v>
      </c>
    </row>
    <row r="216" spans="1:34" x14ac:dyDescent="0.35">
      <c r="A216" s="5">
        <f t="shared" si="21"/>
        <v>1986</v>
      </c>
      <c r="B216" s="5">
        <f t="shared" si="22"/>
        <v>43</v>
      </c>
      <c r="C216" s="2">
        <v>31709</v>
      </c>
      <c r="D216" s="3">
        <v>318425</v>
      </c>
      <c r="E216" s="3" t="e">
        <v>#N/A</v>
      </c>
      <c r="F216" s="3">
        <v>152171</v>
      </c>
      <c r="G216" s="3">
        <v>43971</v>
      </c>
      <c r="H216" s="3" t="e">
        <v>#N/A</v>
      </c>
      <c r="I216" s="3" t="e">
        <v>#N/A</v>
      </c>
      <c r="J216" s="3" t="e">
        <v>#N/A</v>
      </c>
      <c r="K216" s="3" t="e">
        <f t="shared" si="23"/>
        <v>#N/A</v>
      </c>
      <c r="L216" s="3" t="e">
        <f t="shared" si="24"/>
        <v>#N/A</v>
      </c>
      <c r="AA216">
        <f t="shared" si="19"/>
        <v>2018</v>
      </c>
      <c r="AB216">
        <f t="shared" si="20"/>
        <v>18</v>
      </c>
      <c r="AC216" s="2">
        <v>43222</v>
      </c>
      <c r="AD216" s="3">
        <v>62.44</v>
      </c>
      <c r="AG216" s="2">
        <v>44749</v>
      </c>
      <c r="AH216" s="3">
        <v>71.59</v>
      </c>
    </row>
    <row r="217" spans="1:34" x14ac:dyDescent="0.35">
      <c r="A217" s="5">
        <f t="shared" si="21"/>
        <v>1986</v>
      </c>
      <c r="B217" s="5">
        <f t="shared" si="22"/>
        <v>44</v>
      </c>
      <c r="C217" s="2">
        <v>31716</v>
      </c>
      <c r="D217" s="3">
        <v>327758</v>
      </c>
      <c r="E217" s="3" t="e">
        <v>#N/A</v>
      </c>
      <c r="F217" s="3">
        <v>151896</v>
      </c>
      <c r="G217" s="3">
        <v>43464</v>
      </c>
      <c r="H217" s="3" t="e">
        <v>#N/A</v>
      </c>
      <c r="I217" s="3" t="e">
        <v>#N/A</v>
      </c>
      <c r="J217" s="3" t="e">
        <v>#N/A</v>
      </c>
      <c r="K217" s="3" t="e">
        <f t="shared" si="23"/>
        <v>#N/A</v>
      </c>
      <c r="L217" s="3" t="e">
        <f t="shared" si="24"/>
        <v>#N/A</v>
      </c>
      <c r="AA217">
        <f t="shared" si="19"/>
        <v>2018</v>
      </c>
      <c r="AB217">
        <f t="shared" si="20"/>
        <v>19</v>
      </c>
      <c r="AC217" s="2">
        <v>43229</v>
      </c>
      <c r="AD217" s="3">
        <v>62.86</v>
      </c>
      <c r="AG217" s="2">
        <v>44742</v>
      </c>
      <c r="AH217" s="3">
        <v>70.28</v>
      </c>
    </row>
    <row r="218" spans="1:34" x14ac:dyDescent="0.35">
      <c r="A218" s="5">
        <f t="shared" si="21"/>
        <v>1986</v>
      </c>
      <c r="B218" s="5">
        <f t="shared" si="22"/>
        <v>45</v>
      </c>
      <c r="C218" s="2">
        <v>31723</v>
      </c>
      <c r="D218" s="3">
        <v>315272</v>
      </c>
      <c r="E218" s="3" t="e">
        <v>#N/A</v>
      </c>
      <c r="F218" s="3">
        <v>153723</v>
      </c>
      <c r="G218" s="3">
        <v>43049</v>
      </c>
      <c r="H218" s="3" t="e">
        <v>#N/A</v>
      </c>
      <c r="I218" s="3" t="e">
        <v>#N/A</v>
      </c>
      <c r="J218" s="3" t="e">
        <v>#N/A</v>
      </c>
      <c r="K218" s="3" t="e">
        <f t="shared" si="23"/>
        <v>#N/A</v>
      </c>
      <c r="L218" s="3" t="e">
        <f t="shared" si="24"/>
        <v>#N/A</v>
      </c>
      <c r="AA218">
        <f t="shared" si="19"/>
        <v>2018</v>
      </c>
      <c r="AB218">
        <f t="shared" si="20"/>
        <v>20</v>
      </c>
      <c r="AC218" s="2">
        <v>43236</v>
      </c>
      <c r="AD218" s="3">
        <v>62.36</v>
      </c>
      <c r="AG218" s="2">
        <v>44735</v>
      </c>
      <c r="AH218" s="3">
        <v>70.45</v>
      </c>
    </row>
    <row r="219" spans="1:34" x14ac:dyDescent="0.35">
      <c r="A219" s="5">
        <f t="shared" si="21"/>
        <v>1986</v>
      </c>
      <c r="B219" s="5">
        <f t="shared" si="22"/>
        <v>46</v>
      </c>
      <c r="C219" s="2">
        <v>31730</v>
      </c>
      <c r="D219" s="3">
        <v>319679</v>
      </c>
      <c r="E219" s="3" t="e">
        <v>#N/A</v>
      </c>
      <c r="F219" s="3">
        <v>154088</v>
      </c>
      <c r="G219" s="3">
        <v>43158</v>
      </c>
      <c r="H219" s="3" t="e">
        <v>#N/A</v>
      </c>
      <c r="I219" s="3" t="e">
        <v>#N/A</v>
      </c>
      <c r="J219" s="3" t="e">
        <v>#N/A</v>
      </c>
      <c r="K219" s="3" t="e">
        <f t="shared" si="23"/>
        <v>#N/A</v>
      </c>
      <c r="L219" s="3" t="e">
        <f t="shared" si="24"/>
        <v>#N/A</v>
      </c>
      <c r="AA219">
        <f t="shared" si="19"/>
        <v>2018</v>
      </c>
      <c r="AB219">
        <f t="shared" si="20"/>
        <v>21</v>
      </c>
      <c r="AC219" s="2">
        <v>43243</v>
      </c>
      <c r="AD219" s="3">
        <v>62.1</v>
      </c>
      <c r="AG219" s="2">
        <v>44728</v>
      </c>
      <c r="AH219" s="3">
        <v>70.83</v>
      </c>
    </row>
    <row r="220" spans="1:34" x14ac:dyDescent="0.35">
      <c r="A220" s="5">
        <f t="shared" si="21"/>
        <v>1986</v>
      </c>
      <c r="B220" s="5">
        <f t="shared" si="22"/>
        <v>47</v>
      </c>
      <c r="C220" s="2">
        <v>31737</v>
      </c>
      <c r="D220" s="3">
        <v>318454</v>
      </c>
      <c r="E220" s="3" t="e">
        <v>#N/A</v>
      </c>
      <c r="F220" s="3">
        <v>152461</v>
      </c>
      <c r="G220" s="3">
        <v>41875</v>
      </c>
      <c r="H220" s="3" t="e">
        <v>#N/A</v>
      </c>
      <c r="I220" s="3" t="e">
        <v>#N/A</v>
      </c>
      <c r="J220" s="3" t="e">
        <v>#N/A</v>
      </c>
      <c r="K220" s="3" t="e">
        <f t="shared" si="23"/>
        <v>#N/A</v>
      </c>
      <c r="L220" s="3" t="e">
        <f t="shared" si="24"/>
        <v>#N/A</v>
      </c>
      <c r="AA220">
        <f t="shared" si="19"/>
        <v>2018</v>
      </c>
      <c r="AB220">
        <f t="shared" si="20"/>
        <v>22</v>
      </c>
      <c r="AC220" s="2">
        <v>43250</v>
      </c>
      <c r="AD220" s="3">
        <v>62.79</v>
      </c>
      <c r="AG220" s="2">
        <v>44721</v>
      </c>
      <c r="AH220" s="3">
        <v>71.28</v>
      </c>
    </row>
    <row r="221" spans="1:34" x14ac:dyDescent="0.35">
      <c r="A221" s="5">
        <f t="shared" si="21"/>
        <v>1986</v>
      </c>
      <c r="B221" s="5">
        <f t="shared" si="22"/>
        <v>48</v>
      </c>
      <c r="C221" s="2">
        <v>31744</v>
      </c>
      <c r="D221" s="3">
        <v>321037</v>
      </c>
      <c r="E221" s="3" t="e">
        <v>#N/A</v>
      </c>
      <c r="F221" s="3">
        <v>152632</v>
      </c>
      <c r="G221" s="3">
        <v>41729</v>
      </c>
      <c r="H221" s="3" t="e">
        <v>#N/A</v>
      </c>
      <c r="I221" s="3" t="e">
        <v>#N/A</v>
      </c>
      <c r="J221" s="3" t="e">
        <v>#N/A</v>
      </c>
      <c r="K221" s="3" t="e">
        <f t="shared" si="23"/>
        <v>#N/A</v>
      </c>
      <c r="L221" s="3" t="e">
        <f t="shared" si="24"/>
        <v>#N/A</v>
      </c>
      <c r="AA221">
        <f t="shared" si="19"/>
        <v>2018</v>
      </c>
      <c r="AB221">
        <f t="shared" si="20"/>
        <v>23</v>
      </c>
      <c r="AC221" s="2">
        <v>43257</v>
      </c>
      <c r="AD221" s="3">
        <v>62.17</v>
      </c>
      <c r="AG221" s="2">
        <v>44714</v>
      </c>
      <c r="AH221" s="3">
        <v>69.13</v>
      </c>
    </row>
    <row r="222" spans="1:34" x14ac:dyDescent="0.35">
      <c r="A222" s="5">
        <f t="shared" si="21"/>
        <v>1986</v>
      </c>
      <c r="B222" s="5">
        <f t="shared" si="22"/>
        <v>49</v>
      </c>
      <c r="C222" s="2">
        <v>31751</v>
      </c>
      <c r="D222" s="3">
        <v>317980</v>
      </c>
      <c r="E222" s="3" t="e">
        <v>#N/A</v>
      </c>
      <c r="F222" s="3">
        <v>154533</v>
      </c>
      <c r="G222" s="3">
        <v>42336</v>
      </c>
      <c r="H222" s="3" t="e">
        <v>#N/A</v>
      </c>
      <c r="I222" s="3" t="e">
        <v>#N/A</v>
      </c>
      <c r="J222" s="3" t="e">
        <v>#N/A</v>
      </c>
      <c r="K222" s="3" t="e">
        <f t="shared" si="23"/>
        <v>#N/A</v>
      </c>
      <c r="L222" s="3" t="e">
        <f t="shared" si="24"/>
        <v>#N/A</v>
      </c>
      <c r="AA222">
        <f t="shared" si="19"/>
        <v>2018</v>
      </c>
      <c r="AB222">
        <f t="shared" si="20"/>
        <v>24</v>
      </c>
      <c r="AC222" s="2">
        <v>43264</v>
      </c>
      <c r="AD222" s="3">
        <v>60.53</v>
      </c>
      <c r="AG222" s="2">
        <v>44707</v>
      </c>
      <c r="AH222" s="3">
        <v>68.14</v>
      </c>
    </row>
    <row r="223" spans="1:34" x14ac:dyDescent="0.35">
      <c r="A223" s="5">
        <f t="shared" si="21"/>
        <v>1986</v>
      </c>
      <c r="B223" s="5">
        <f t="shared" si="22"/>
        <v>50</v>
      </c>
      <c r="C223" s="2">
        <v>31758</v>
      </c>
      <c r="D223" s="3">
        <v>321059</v>
      </c>
      <c r="E223" s="3" t="e">
        <v>#N/A</v>
      </c>
      <c r="F223" s="3">
        <v>155991</v>
      </c>
      <c r="G223" s="3">
        <v>42629</v>
      </c>
      <c r="H223" s="3" t="e">
        <v>#N/A</v>
      </c>
      <c r="I223" s="3" t="e">
        <v>#N/A</v>
      </c>
      <c r="J223" s="3" t="e">
        <v>#N/A</v>
      </c>
      <c r="K223" s="3" t="e">
        <f t="shared" si="23"/>
        <v>#N/A</v>
      </c>
      <c r="L223" s="3" t="e">
        <f t="shared" si="24"/>
        <v>#N/A</v>
      </c>
      <c r="AA223">
        <f t="shared" si="19"/>
        <v>2018</v>
      </c>
      <c r="AB223">
        <f t="shared" si="20"/>
        <v>25</v>
      </c>
      <c r="AC223" s="2">
        <v>43271</v>
      </c>
      <c r="AD223" s="3">
        <v>58.27</v>
      </c>
      <c r="AG223" s="2">
        <v>44700</v>
      </c>
      <c r="AH223" s="3">
        <v>68.95</v>
      </c>
    </row>
    <row r="224" spans="1:34" x14ac:dyDescent="0.35">
      <c r="A224" s="5">
        <f t="shared" si="21"/>
        <v>1986</v>
      </c>
      <c r="B224" s="5">
        <f t="shared" si="22"/>
        <v>51</v>
      </c>
      <c r="C224" s="2">
        <v>31765</v>
      </c>
      <c r="D224" s="3">
        <v>317982</v>
      </c>
      <c r="E224" s="3" t="e">
        <v>#N/A</v>
      </c>
      <c r="F224" s="3">
        <v>154341</v>
      </c>
      <c r="G224" s="3">
        <v>42230</v>
      </c>
      <c r="H224" s="3" t="e">
        <v>#N/A</v>
      </c>
      <c r="I224" s="3" t="e">
        <v>#N/A</v>
      </c>
      <c r="J224" s="3" t="e">
        <v>#N/A</v>
      </c>
      <c r="K224" s="3" t="e">
        <f t="shared" si="23"/>
        <v>#N/A</v>
      </c>
      <c r="L224" s="3" t="e">
        <f t="shared" si="24"/>
        <v>#N/A</v>
      </c>
      <c r="AA224">
        <f t="shared" si="19"/>
        <v>2018</v>
      </c>
      <c r="AB224">
        <f t="shared" si="20"/>
        <v>26</v>
      </c>
      <c r="AC224" s="2">
        <v>43278</v>
      </c>
      <c r="AD224" s="3">
        <v>56.47</v>
      </c>
      <c r="AG224" s="2">
        <v>44693</v>
      </c>
      <c r="AH224" s="3">
        <v>69.739999999999995</v>
      </c>
    </row>
    <row r="225" spans="1:34" x14ac:dyDescent="0.35">
      <c r="A225" s="5">
        <f t="shared" si="21"/>
        <v>1986</v>
      </c>
      <c r="B225" s="5">
        <f t="shared" si="22"/>
        <v>52</v>
      </c>
      <c r="C225" s="2">
        <v>31772</v>
      </c>
      <c r="D225" s="3">
        <v>306597</v>
      </c>
      <c r="E225" s="3" t="e">
        <v>#N/A</v>
      </c>
      <c r="F225" s="3">
        <v>155124</v>
      </c>
      <c r="G225" s="3">
        <v>42078</v>
      </c>
      <c r="H225" s="3" t="e">
        <v>#N/A</v>
      </c>
      <c r="I225" s="3" t="e">
        <v>#N/A</v>
      </c>
      <c r="J225" s="3" t="e">
        <v>#N/A</v>
      </c>
      <c r="K225" s="3" t="e">
        <f t="shared" si="23"/>
        <v>#N/A</v>
      </c>
      <c r="L225" s="3" t="e">
        <f t="shared" si="24"/>
        <v>#N/A</v>
      </c>
      <c r="AA225">
        <f t="shared" si="19"/>
        <v>2018</v>
      </c>
      <c r="AB225">
        <f t="shared" si="20"/>
        <v>27</v>
      </c>
      <c r="AC225" s="2">
        <v>43285</v>
      </c>
      <c r="AD225" s="3">
        <v>53.88</v>
      </c>
      <c r="AG225" s="2">
        <v>44686</v>
      </c>
      <c r="AH225" s="3">
        <v>70.39</v>
      </c>
    </row>
    <row r="226" spans="1:34" x14ac:dyDescent="0.35">
      <c r="A226" s="5">
        <f t="shared" si="21"/>
        <v>1987</v>
      </c>
      <c r="B226" s="5">
        <f t="shared" si="22"/>
        <v>1</v>
      </c>
      <c r="C226" s="2">
        <v>31779</v>
      </c>
      <c r="D226" s="3">
        <v>307823</v>
      </c>
      <c r="E226" s="3" t="e">
        <v>#N/A</v>
      </c>
      <c r="F226" s="3">
        <v>155830</v>
      </c>
      <c r="G226" s="3">
        <v>42931</v>
      </c>
      <c r="H226" s="3" t="e">
        <v>#N/A</v>
      </c>
      <c r="I226" s="3" t="e">
        <v>#N/A</v>
      </c>
      <c r="J226" s="3" t="e">
        <v>#N/A</v>
      </c>
      <c r="K226" s="3" t="e">
        <f t="shared" si="23"/>
        <v>#N/A</v>
      </c>
      <c r="L226" s="3" t="e">
        <f t="shared" si="24"/>
        <v>#N/A</v>
      </c>
      <c r="AA226">
        <f t="shared" si="19"/>
        <v>2018</v>
      </c>
      <c r="AB226">
        <f t="shared" si="20"/>
        <v>28</v>
      </c>
      <c r="AC226" s="2">
        <v>43292</v>
      </c>
      <c r="AD226" s="3">
        <v>52.8</v>
      </c>
      <c r="AG226" s="2">
        <v>44679</v>
      </c>
      <c r="AH226" s="3">
        <v>69.709999999999994</v>
      </c>
    </row>
    <row r="227" spans="1:34" x14ac:dyDescent="0.35">
      <c r="A227" s="5">
        <f t="shared" si="21"/>
        <v>1987</v>
      </c>
      <c r="B227" s="5">
        <f t="shared" si="22"/>
        <v>2</v>
      </c>
      <c r="C227" s="2">
        <v>31786</v>
      </c>
      <c r="D227" s="3">
        <v>316926</v>
      </c>
      <c r="E227" s="3" t="e">
        <v>#N/A</v>
      </c>
      <c r="F227" s="3">
        <v>155298</v>
      </c>
      <c r="G227" s="3">
        <v>42935</v>
      </c>
      <c r="H227" s="3" t="e">
        <v>#N/A</v>
      </c>
      <c r="I227" s="3" t="e">
        <v>#N/A</v>
      </c>
      <c r="J227" s="3" t="e">
        <v>#N/A</v>
      </c>
      <c r="K227" s="3" t="e">
        <f t="shared" si="23"/>
        <v>#N/A</v>
      </c>
      <c r="L227" s="3" t="e">
        <f t="shared" si="24"/>
        <v>#N/A</v>
      </c>
      <c r="AA227">
        <f t="shared" si="19"/>
        <v>2018</v>
      </c>
      <c r="AB227">
        <f t="shared" si="20"/>
        <v>29</v>
      </c>
      <c r="AC227" s="2">
        <v>43299</v>
      </c>
      <c r="AD227" s="3">
        <v>50.7</v>
      </c>
      <c r="AG227" s="2">
        <v>44672</v>
      </c>
      <c r="AH227" s="3">
        <v>69.709999999999994</v>
      </c>
    </row>
    <row r="228" spans="1:34" x14ac:dyDescent="0.35">
      <c r="A228" s="5">
        <f t="shared" si="21"/>
        <v>1987</v>
      </c>
      <c r="B228" s="5">
        <f t="shared" si="22"/>
        <v>3</v>
      </c>
      <c r="C228" s="2">
        <v>31793</v>
      </c>
      <c r="D228" s="3">
        <v>307260</v>
      </c>
      <c r="E228" s="3" t="e">
        <v>#N/A</v>
      </c>
      <c r="F228" s="3">
        <v>151330</v>
      </c>
      <c r="G228" s="3">
        <v>44314</v>
      </c>
      <c r="H228" s="3" t="e">
        <v>#N/A</v>
      </c>
      <c r="I228" s="3" t="e">
        <v>#N/A</v>
      </c>
      <c r="J228" s="3" t="e">
        <v>#N/A</v>
      </c>
      <c r="K228" s="3" t="e">
        <f t="shared" si="23"/>
        <v>#N/A</v>
      </c>
      <c r="L228" s="3" t="e">
        <f t="shared" si="24"/>
        <v>#N/A</v>
      </c>
      <c r="AA228">
        <f t="shared" si="19"/>
        <v>2018</v>
      </c>
      <c r="AB228">
        <f t="shared" si="20"/>
        <v>30</v>
      </c>
      <c r="AC228" s="2">
        <v>43306</v>
      </c>
      <c r="AD228" s="3">
        <v>52.6</v>
      </c>
      <c r="AG228" s="2">
        <v>44665</v>
      </c>
      <c r="AH228" s="3">
        <v>71.92</v>
      </c>
    </row>
    <row r="229" spans="1:34" x14ac:dyDescent="0.35">
      <c r="A229" s="5">
        <f t="shared" si="21"/>
        <v>1987</v>
      </c>
      <c r="B229" s="5">
        <f t="shared" si="22"/>
        <v>4</v>
      </c>
      <c r="C229" s="2">
        <v>31800</v>
      </c>
      <c r="D229" s="3">
        <v>304234</v>
      </c>
      <c r="E229" s="3" t="e">
        <v>#N/A</v>
      </c>
      <c r="F229" s="3">
        <v>147992</v>
      </c>
      <c r="G229" s="3">
        <v>42658</v>
      </c>
      <c r="H229" s="3" t="e">
        <v>#N/A</v>
      </c>
      <c r="I229" s="3" t="e">
        <v>#N/A</v>
      </c>
      <c r="J229" s="3" t="e">
        <v>#N/A</v>
      </c>
      <c r="K229" s="3" t="e">
        <f t="shared" si="23"/>
        <v>#N/A</v>
      </c>
      <c r="L229" s="3" t="e">
        <f t="shared" si="24"/>
        <v>#N/A</v>
      </c>
      <c r="AA229">
        <f t="shared" si="19"/>
        <v>2018</v>
      </c>
      <c r="AB229">
        <f t="shared" si="20"/>
        <v>31</v>
      </c>
      <c r="AC229" s="2">
        <v>43313</v>
      </c>
      <c r="AD229" s="3">
        <v>53.35</v>
      </c>
      <c r="AG229" s="2">
        <v>44658</v>
      </c>
      <c r="AH229" s="3">
        <v>76.75</v>
      </c>
    </row>
    <row r="230" spans="1:34" x14ac:dyDescent="0.35">
      <c r="A230" s="5">
        <f t="shared" si="21"/>
        <v>1987</v>
      </c>
      <c r="B230" s="5">
        <f t="shared" si="22"/>
        <v>5</v>
      </c>
      <c r="C230" s="2">
        <v>31807</v>
      </c>
      <c r="D230" s="3">
        <v>309455</v>
      </c>
      <c r="E230" s="3" t="e">
        <v>#N/A</v>
      </c>
      <c r="F230" s="3">
        <v>143598</v>
      </c>
      <c r="G230" s="3">
        <v>41979</v>
      </c>
      <c r="H230" s="3" t="e">
        <v>#N/A</v>
      </c>
      <c r="I230" s="3" t="e">
        <v>#N/A</v>
      </c>
      <c r="J230" s="3" t="e">
        <v>#N/A</v>
      </c>
      <c r="K230" s="3" t="e">
        <f t="shared" si="23"/>
        <v>#N/A</v>
      </c>
      <c r="L230" s="3" t="e">
        <f t="shared" si="24"/>
        <v>#N/A</v>
      </c>
      <c r="AA230">
        <f t="shared" si="19"/>
        <v>2018</v>
      </c>
      <c r="AB230">
        <f t="shared" si="20"/>
        <v>32</v>
      </c>
      <c r="AC230" s="2">
        <v>43320</v>
      </c>
      <c r="AD230" s="3">
        <v>57.35</v>
      </c>
      <c r="AG230" s="2">
        <v>44651</v>
      </c>
      <c r="AH230" s="3">
        <v>75.66</v>
      </c>
    </row>
    <row r="231" spans="1:34" x14ac:dyDescent="0.35">
      <c r="A231" s="5">
        <f t="shared" si="21"/>
        <v>1987</v>
      </c>
      <c r="B231" s="5">
        <f t="shared" si="22"/>
        <v>6</v>
      </c>
      <c r="C231" s="2">
        <v>31814</v>
      </c>
      <c r="D231" s="3">
        <v>308479</v>
      </c>
      <c r="E231" s="3" t="e">
        <v>#N/A</v>
      </c>
      <c r="F231" s="3">
        <v>138733</v>
      </c>
      <c r="G231" s="3">
        <v>42257</v>
      </c>
      <c r="H231" s="3" t="e">
        <v>#N/A</v>
      </c>
      <c r="I231" s="3" t="e">
        <v>#N/A</v>
      </c>
      <c r="J231" s="3" t="e">
        <v>#N/A</v>
      </c>
      <c r="K231" s="3" t="e">
        <f t="shared" si="23"/>
        <v>#N/A</v>
      </c>
      <c r="L231" s="3" t="e">
        <f t="shared" si="24"/>
        <v>#N/A</v>
      </c>
      <c r="AA231">
        <f t="shared" si="19"/>
        <v>2018</v>
      </c>
      <c r="AB231">
        <f t="shared" si="20"/>
        <v>33</v>
      </c>
      <c r="AC231" s="2">
        <v>43327</v>
      </c>
      <c r="AD231" s="3">
        <v>58.01</v>
      </c>
      <c r="AG231" s="2">
        <v>44644</v>
      </c>
      <c r="AH231" s="3">
        <v>76.489999999999995</v>
      </c>
    </row>
    <row r="232" spans="1:34" x14ac:dyDescent="0.35">
      <c r="A232" s="5">
        <f t="shared" si="21"/>
        <v>1987</v>
      </c>
      <c r="B232" s="5">
        <f t="shared" si="22"/>
        <v>7</v>
      </c>
      <c r="C232" s="2">
        <v>31821</v>
      </c>
      <c r="D232" s="3">
        <v>307917</v>
      </c>
      <c r="E232" s="3" t="e">
        <v>#N/A</v>
      </c>
      <c r="F232" s="3">
        <v>136263</v>
      </c>
      <c r="G232" s="3">
        <v>41298</v>
      </c>
      <c r="H232" s="3" t="e">
        <v>#N/A</v>
      </c>
      <c r="I232" s="3" t="e">
        <v>#N/A</v>
      </c>
      <c r="J232" s="3" t="e">
        <v>#N/A</v>
      </c>
      <c r="K232" s="3" t="e">
        <f t="shared" si="23"/>
        <v>#N/A</v>
      </c>
      <c r="L232" s="3" t="e">
        <f t="shared" si="24"/>
        <v>#N/A</v>
      </c>
      <c r="AA232">
        <f t="shared" si="19"/>
        <v>2018</v>
      </c>
      <c r="AB232">
        <f t="shared" si="20"/>
        <v>34</v>
      </c>
      <c r="AC232" s="2">
        <v>43334</v>
      </c>
      <c r="AD232" s="3">
        <v>58.99</v>
      </c>
      <c r="AG232" s="2">
        <v>44637</v>
      </c>
      <c r="AH232" s="3">
        <v>79.45</v>
      </c>
    </row>
    <row r="233" spans="1:34" x14ac:dyDescent="0.35">
      <c r="A233" s="5">
        <f t="shared" si="21"/>
        <v>1987</v>
      </c>
      <c r="B233" s="5">
        <f t="shared" si="22"/>
        <v>8</v>
      </c>
      <c r="C233" s="2">
        <v>31828</v>
      </c>
      <c r="D233" s="3">
        <v>308205</v>
      </c>
      <c r="E233" s="3" t="e">
        <v>#N/A</v>
      </c>
      <c r="F233" s="3">
        <v>131798</v>
      </c>
      <c r="G233" s="3">
        <v>41055</v>
      </c>
      <c r="H233" s="3" t="e">
        <v>#N/A</v>
      </c>
      <c r="I233" s="3" t="e">
        <v>#N/A</v>
      </c>
      <c r="J233" s="3" t="e">
        <v>#N/A</v>
      </c>
      <c r="K233" s="3" t="e">
        <f t="shared" si="23"/>
        <v>#N/A</v>
      </c>
      <c r="L233" s="3" t="e">
        <f t="shared" si="24"/>
        <v>#N/A</v>
      </c>
      <c r="AA233">
        <f t="shared" si="19"/>
        <v>2018</v>
      </c>
      <c r="AB233">
        <f t="shared" si="20"/>
        <v>35</v>
      </c>
      <c r="AC233" s="2">
        <v>43341</v>
      </c>
      <c r="AD233" s="3">
        <v>59.77</v>
      </c>
      <c r="AG233" s="2">
        <v>44630</v>
      </c>
      <c r="AH233" s="3">
        <v>79.73</v>
      </c>
    </row>
    <row r="234" spans="1:34" x14ac:dyDescent="0.35">
      <c r="A234" s="5">
        <f t="shared" si="21"/>
        <v>1987</v>
      </c>
      <c r="B234" s="5">
        <f t="shared" si="22"/>
        <v>9</v>
      </c>
      <c r="C234" s="2">
        <v>31835</v>
      </c>
      <c r="D234" s="3">
        <v>311491</v>
      </c>
      <c r="E234" s="3" t="e">
        <v>#N/A</v>
      </c>
      <c r="F234" s="3">
        <v>128370</v>
      </c>
      <c r="G234" s="3">
        <v>41196</v>
      </c>
      <c r="H234" s="3" t="e">
        <v>#N/A</v>
      </c>
      <c r="I234" s="3" t="e">
        <v>#N/A</v>
      </c>
      <c r="J234" s="3" t="e">
        <v>#N/A</v>
      </c>
      <c r="K234" s="3" t="e">
        <f t="shared" si="23"/>
        <v>#N/A</v>
      </c>
      <c r="L234" s="3" t="e">
        <f t="shared" si="24"/>
        <v>#N/A</v>
      </c>
      <c r="AA234">
        <f t="shared" si="19"/>
        <v>2018</v>
      </c>
      <c r="AB234">
        <f t="shared" si="20"/>
        <v>36</v>
      </c>
      <c r="AC234" s="2">
        <v>43348</v>
      </c>
      <c r="AD234" s="3">
        <v>61.14</v>
      </c>
      <c r="AG234" s="2">
        <v>44623</v>
      </c>
      <c r="AH234" s="3">
        <v>79.36</v>
      </c>
    </row>
    <row r="235" spans="1:34" x14ac:dyDescent="0.35">
      <c r="A235" s="5">
        <f t="shared" si="21"/>
        <v>1987</v>
      </c>
      <c r="B235" s="5">
        <f t="shared" si="22"/>
        <v>10</v>
      </c>
      <c r="C235" s="2">
        <v>31842</v>
      </c>
      <c r="D235" s="3">
        <v>310363</v>
      </c>
      <c r="E235" s="3" t="e">
        <v>#N/A</v>
      </c>
      <c r="F235" s="3">
        <v>119593</v>
      </c>
      <c r="G235" s="3">
        <v>40411</v>
      </c>
      <c r="H235" s="3" t="e">
        <v>#N/A</v>
      </c>
      <c r="I235" s="3" t="e">
        <v>#N/A</v>
      </c>
      <c r="J235" s="3" t="e">
        <v>#N/A</v>
      </c>
      <c r="K235" s="3" t="e">
        <f t="shared" si="23"/>
        <v>#N/A</v>
      </c>
      <c r="L235" s="3" t="e">
        <f t="shared" si="24"/>
        <v>#N/A</v>
      </c>
      <c r="AA235">
        <f t="shared" si="19"/>
        <v>2018</v>
      </c>
      <c r="AB235">
        <f t="shared" si="20"/>
        <v>37</v>
      </c>
      <c r="AC235" s="2">
        <v>43355</v>
      </c>
      <c r="AD235" s="3">
        <v>63.43</v>
      </c>
      <c r="AG235" s="2">
        <v>44616</v>
      </c>
      <c r="AH235" s="3">
        <v>78.709999999999994</v>
      </c>
    </row>
    <row r="236" spans="1:34" x14ac:dyDescent="0.35">
      <c r="A236" s="5">
        <f t="shared" si="21"/>
        <v>1987</v>
      </c>
      <c r="B236" s="5">
        <f t="shared" si="22"/>
        <v>11</v>
      </c>
      <c r="C236" s="2">
        <v>31849</v>
      </c>
      <c r="D236" s="3">
        <v>305895</v>
      </c>
      <c r="E236" s="3" t="e">
        <v>#N/A</v>
      </c>
      <c r="F236" s="3">
        <v>112039</v>
      </c>
      <c r="G236" s="3">
        <v>40008</v>
      </c>
      <c r="H236" s="3" t="e">
        <v>#N/A</v>
      </c>
      <c r="I236" s="3" t="e">
        <v>#N/A</v>
      </c>
      <c r="J236" s="3" t="e">
        <v>#N/A</v>
      </c>
      <c r="K236" s="3" t="e">
        <f t="shared" si="23"/>
        <v>#N/A</v>
      </c>
      <c r="L236" s="3" t="e">
        <f t="shared" si="24"/>
        <v>#N/A</v>
      </c>
      <c r="AA236">
        <f t="shared" si="19"/>
        <v>2018</v>
      </c>
      <c r="AB236">
        <f t="shared" si="20"/>
        <v>38</v>
      </c>
      <c r="AC236" s="2">
        <v>43362</v>
      </c>
      <c r="AD236" s="3">
        <v>68.3</v>
      </c>
      <c r="AG236" s="2">
        <v>44609</v>
      </c>
      <c r="AH236" s="3">
        <v>78.709999999999994</v>
      </c>
    </row>
    <row r="237" spans="1:34" x14ac:dyDescent="0.35">
      <c r="A237" s="5">
        <f t="shared" si="21"/>
        <v>1987</v>
      </c>
      <c r="B237" s="5">
        <f t="shared" si="22"/>
        <v>12</v>
      </c>
      <c r="C237" s="2">
        <v>31856</v>
      </c>
      <c r="D237" s="3">
        <v>313392</v>
      </c>
      <c r="E237" s="3" t="e">
        <v>#N/A</v>
      </c>
      <c r="F237" s="3">
        <v>108793</v>
      </c>
      <c r="G237" s="3">
        <v>43166</v>
      </c>
      <c r="H237" s="3" t="e">
        <v>#N/A</v>
      </c>
      <c r="I237" s="3" t="e">
        <v>#N/A</v>
      </c>
      <c r="J237" s="3" t="e">
        <v>#N/A</v>
      </c>
      <c r="K237" s="3" t="e">
        <f t="shared" si="23"/>
        <v>#N/A</v>
      </c>
      <c r="L237" s="3" t="e">
        <f t="shared" si="24"/>
        <v>#N/A</v>
      </c>
      <c r="AA237">
        <f t="shared" si="19"/>
        <v>2018</v>
      </c>
      <c r="AB237">
        <f t="shared" si="20"/>
        <v>39</v>
      </c>
      <c r="AC237" s="2">
        <v>43369</v>
      </c>
      <c r="AD237" s="3">
        <v>68.88</v>
      </c>
      <c r="AG237" s="2">
        <v>44602</v>
      </c>
      <c r="AH237" s="3">
        <v>78.709999999999994</v>
      </c>
    </row>
    <row r="238" spans="1:34" x14ac:dyDescent="0.35">
      <c r="A238" s="5">
        <f t="shared" si="21"/>
        <v>1987</v>
      </c>
      <c r="B238" s="5">
        <f t="shared" si="22"/>
        <v>13</v>
      </c>
      <c r="C238" s="2">
        <v>31863</v>
      </c>
      <c r="D238" s="3">
        <v>308038</v>
      </c>
      <c r="E238" s="3" t="e">
        <v>#N/A</v>
      </c>
      <c r="F238" s="3">
        <v>106906</v>
      </c>
      <c r="G238" s="3">
        <v>42704</v>
      </c>
      <c r="H238" s="3" t="e">
        <v>#N/A</v>
      </c>
      <c r="I238" s="3" t="e">
        <v>#N/A</v>
      </c>
      <c r="J238" s="3" t="e">
        <v>#N/A</v>
      </c>
      <c r="K238" s="3" t="e">
        <f t="shared" si="23"/>
        <v>#N/A</v>
      </c>
      <c r="L238" s="3" t="e">
        <f t="shared" si="24"/>
        <v>#N/A</v>
      </c>
      <c r="AA238">
        <f t="shared" si="19"/>
        <v>2018</v>
      </c>
      <c r="AB238">
        <f t="shared" si="20"/>
        <v>41</v>
      </c>
      <c r="AC238" s="2">
        <v>43383</v>
      </c>
      <c r="AD238" s="3">
        <v>64.61</v>
      </c>
      <c r="AG238" s="2">
        <v>44588</v>
      </c>
      <c r="AH238" s="3">
        <v>77.89</v>
      </c>
    </row>
    <row r="239" spans="1:34" x14ac:dyDescent="0.35">
      <c r="A239" s="5">
        <f t="shared" si="21"/>
        <v>1987</v>
      </c>
      <c r="B239" s="5">
        <f t="shared" si="22"/>
        <v>14</v>
      </c>
      <c r="C239" s="2">
        <v>31870</v>
      </c>
      <c r="D239" s="3">
        <v>314031</v>
      </c>
      <c r="E239" s="3" t="e">
        <v>#N/A</v>
      </c>
      <c r="F239" s="3">
        <v>106854</v>
      </c>
      <c r="G239" s="3">
        <v>41916</v>
      </c>
      <c r="H239" s="3" t="e">
        <v>#N/A</v>
      </c>
      <c r="I239" s="3" t="e">
        <v>#N/A</v>
      </c>
      <c r="J239" s="3" t="e">
        <v>#N/A</v>
      </c>
      <c r="K239" s="3" t="e">
        <f t="shared" si="23"/>
        <v>#N/A</v>
      </c>
      <c r="L239" s="3" t="e">
        <f t="shared" si="24"/>
        <v>#N/A</v>
      </c>
      <c r="AA239">
        <f t="shared" si="19"/>
        <v>2018</v>
      </c>
      <c r="AB239">
        <f t="shared" si="20"/>
        <v>42</v>
      </c>
      <c r="AC239" s="2">
        <v>43390</v>
      </c>
      <c r="AD239" s="3">
        <v>63.27</v>
      </c>
      <c r="AG239" s="2">
        <v>44581</v>
      </c>
      <c r="AH239" s="3">
        <v>76.180000000000007</v>
      </c>
    </row>
    <row r="240" spans="1:34" x14ac:dyDescent="0.35">
      <c r="A240" s="5">
        <f t="shared" si="21"/>
        <v>1987</v>
      </c>
      <c r="B240" s="5">
        <f t="shared" si="22"/>
        <v>15</v>
      </c>
      <c r="C240" s="2">
        <v>31877</v>
      </c>
      <c r="D240" s="3">
        <v>308491</v>
      </c>
      <c r="E240" s="3" t="e">
        <v>#N/A</v>
      </c>
      <c r="F240" s="3">
        <v>105764</v>
      </c>
      <c r="G240" s="3">
        <v>42747</v>
      </c>
      <c r="H240" s="3" t="e">
        <v>#N/A</v>
      </c>
      <c r="I240" s="3" t="e">
        <v>#N/A</v>
      </c>
      <c r="J240" s="3" t="e">
        <v>#N/A</v>
      </c>
      <c r="K240" s="3" t="e">
        <f t="shared" si="23"/>
        <v>#N/A</v>
      </c>
      <c r="L240" s="3" t="e">
        <f t="shared" si="24"/>
        <v>#N/A</v>
      </c>
      <c r="AA240">
        <f t="shared" si="19"/>
        <v>2018</v>
      </c>
      <c r="AB240">
        <f t="shared" si="20"/>
        <v>43</v>
      </c>
      <c r="AC240" s="2">
        <v>43397</v>
      </c>
      <c r="AD240" s="3">
        <v>64.959999999999994</v>
      </c>
      <c r="AG240" s="2">
        <v>44574</v>
      </c>
      <c r="AH240" s="3">
        <v>76.180000000000007</v>
      </c>
    </row>
    <row r="241" spans="1:34" x14ac:dyDescent="0.35">
      <c r="A241" s="5">
        <f t="shared" si="21"/>
        <v>1987</v>
      </c>
      <c r="B241" s="5">
        <f t="shared" si="22"/>
        <v>16</v>
      </c>
      <c r="C241" s="2">
        <v>31884</v>
      </c>
      <c r="D241" s="3">
        <v>299466</v>
      </c>
      <c r="E241" s="3" t="e">
        <v>#N/A</v>
      </c>
      <c r="F241" s="3">
        <v>104866</v>
      </c>
      <c r="G241" s="3">
        <v>41835</v>
      </c>
      <c r="H241" s="3" t="e">
        <v>#N/A</v>
      </c>
      <c r="I241" s="3" t="e">
        <v>#N/A</v>
      </c>
      <c r="J241" s="3" t="e">
        <v>#N/A</v>
      </c>
      <c r="K241" s="3" t="e">
        <f t="shared" si="23"/>
        <v>#N/A</v>
      </c>
      <c r="L241" s="3" t="e">
        <f t="shared" si="24"/>
        <v>#N/A</v>
      </c>
      <c r="AA241">
        <f t="shared" si="19"/>
        <v>2018</v>
      </c>
      <c r="AB241">
        <f t="shared" si="20"/>
        <v>44</v>
      </c>
      <c r="AC241" s="2">
        <v>43404</v>
      </c>
      <c r="AD241" s="3">
        <v>65.709999999999994</v>
      </c>
      <c r="AG241" s="2">
        <v>44567</v>
      </c>
      <c r="AH241" s="3">
        <v>76.680000000000007</v>
      </c>
    </row>
    <row r="242" spans="1:34" x14ac:dyDescent="0.35">
      <c r="A242" s="5">
        <f t="shared" si="21"/>
        <v>1987</v>
      </c>
      <c r="B242" s="5">
        <f t="shared" si="22"/>
        <v>17</v>
      </c>
      <c r="C242" s="2">
        <v>31891</v>
      </c>
      <c r="D242" s="3">
        <v>298167</v>
      </c>
      <c r="E242" s="3" t="e">
        <v>#N/A</v>
      </c>
      <c r="F242" s="3">
        <v>103623</v>
      </c>
      <c r="G242" s="3">
        <v>41204</v>
      </c>
      <c r="H242" s="3" t="e">
        <v>#N/A</v>
      </c>
      <c r="I242" s="3" t="e">
        <v>#N/A</v>
      </c>
      <c r="J242" s="3" t="e">
        <v>#N/A</v>
      </c>
      <c r="K242" s="3" t="e">
        <f t="shared" si="23"/>
        <v>#N/A</v>
      </c>
      <c r="L242" s="3" t="e">
        <f t="shared" si="24"/>
        <v>#N/A</v>
      </c>
      <c r="AA242">
        <f t="shared" si="19"/>
        <v>2018</v>
      </c>
      <c r="AB242">
        <f t="shared" si="20"/>
        <v>45</v>
      </c>
      <c r="AC242" s="2">
        <v>43411</v>
      </c>
      <c r="AD242" s="3">
        <v>65.44</v>
      </c>
      <c r="AG242" s="2">
        <v>44560</v>
      </c>
      <c r="AH242" s="3">
        <v>78.27</v>
      </c>
    </row>
    <row r="243" spans="1:34" x14ac:dyDescent="0.35">
      <c r="A243" s="5">
        <f t="shared" si="21"/>
        <v>1987</v>
      </c>
      <c r="B243" s="5">
        <f t="shared" si="22"/>
        <v>18</v>
      </c>
      <c r="C243" s="2">
        <v>31898</v>
      </c>
      <c r="D243" s="3">
        <v>307567</v>
      </c>
      <c r="E243" s="3" t="e">
        <v>#N/A</v>
      </c>
      <c r="F243" s="3">
        <v>99823</v>
      </c>
      <c r="G243" s="3">
        <v>40923</v>
      </c>
      <c r="H243" s="3" t="e">
        <v>#N/A</v>
      </c>
      <c r="I243" s="3" t="e">
        <v>#N/A</v>
      </c>
      <c r="J243" s="3" t="e">
        <v>#N/A</v>
      </c>
      <c r="K243" s="3" t="e">
        <f t="shared" si="23"/>
        <v>#N/A</v>
      </c>
      <c r="L243" s="3" t="e">
        <f t="shared" si="24"/>
        <v>#N/A</v>
      </c>
      <c r="AA243">
        <f t="shared" si="19"/>
        <v>2018</v>
      </c>
      <c r="AB243">
        <f t="shared" si="20"/>
        <v>46</v>
      </c>
      <c r="AC243" s="2">
        <v>43418</v>
      </c>
      <c r="AD243" s="3">
        <v>67.819999999999993</v>
      </c>
      <c r="AG243" s="2">
        <v>44553</v>
      </c>
      <c r="AH243" s="3">
        <v>78.27</v>
      </c>
    </row>
    <row r="244" spans="1:34" x14ac:dyDescent="0.35">
      <c r="A244" s="5">
        <f t="shared" si="21"/>
        <v>1987</v>
      </c>
      <c r="B244" s="5">
        <f t="shared" si="22"/>
        <v>19</v>
      </c>
      <c r="C244" s="2">
        <v>31905</v>
      </c>
      <c r="D244" s="3">
        <v>302611</v>
      </c>
      <c r="E244" s="3" t="e">
        <v>#N/A</v>
      </c>
      <c r="F244" s="3">
        <v>97865</v>
      </c>
      <c r="G244" s="3">
        <v>40971</v>
      </c>
      <c r="H244" s="3" t="e">
        <v>#N/A</v>
      </c>
      <c r="I244" s="3" t="e">
        <v>#N/A</v>
      </c>
      <c r="J244" s="3" t="e">
        <v>#N/A</v>
      </c>
      <c r="K244" s="3" t="e">
        <f t="shared" si="23"/>
        <v>#N/A</v>
      </c>
      <c r="L244" s="3" t="e">
        <f t="shared" si="24"/>
        <v>#N/A</v>
      </c>
      <c r="AA244">
        <f t="shared" si="19"/>
        <v>2018</v>
      </c>
      <c r="AB244">
        <f t="shared" si="20"/>
        <v>47</v>
      </c>
      <c r="AC244" s="2">
        <v>43425</v>
      </c>
      <c r="AD244" s="3">
        <v>65.75</v>
      </c>
      <c r="AG244" s="2">
        <v>44546</v>
      </c>
      <c r="AH244" s="3">
        <v>77.7</v>
      </c>
    </row>
    <row r="245" spans="1:34" x14ac:dyDescent="0.35">
      <c r="A245" s="5">
        <f t="shared" si="21"/>
        <v>1987</v>
      </c>
      <c r="B245" s="5">
        <f t="shared" si="22"/>
        <v>20</v>
      </c>
      <c r="C245" s="2">
        <v>31912</v>
      </c>
      <c r="D245" s="3">
        <v>300278</v>
      </c>
      <c r="E245" s="3" t="e">
        <v>#N/A</v>
      </c>
      <c r="F245" s="3">
        <v>95243</v>
      </c>
      <c r="G245" s="3">
        <v>40091</v>
      </c>
      <c r="H245" s="3" t="e">
        <v>#N/A</v>
      </c>
      <c r="I245" s="3" t="e">
        <v>#N/A</v>
      </c>
      <c r="J245" s="3" t="e">
        <v>#N/A</v>
      </c>
      <c r="K245" s="3" t="e">
        <f t="shared" si="23"/>
        <v>#N/A</v>
      </c>
      <c r="L245" s="3" t="e">
        <f t="shared" si="24"/>
        <v>#N/A</v>
      </c>
      <c r="AA245">
        <f t="shared" si="19"/>
        <v>2018</v>
      </c>
      <c r="AB245">
        <f t="shared" si="20"/>
        <v>48</v>
      </c>
      <c r="AC245" s="2">
        <v>43433</v>
      </c>
      <c r="AD245" s="3">
        <v>63.4</v>
      </c>
      <c r="AG245" s="2">
        <v>44539</v>
      </c>
      <c r="AH245" s="3">
        <v>73.739999999999995</v>
      </c>
    </row>
    <row r="246" spans="1:34" x14ac:dyDescent="0.35">
      <c r="A246" s="5">
        <f t="shared" si="21"/>
        <v>1987</v>
      </c>
      <c r="B246" s="5">
        <f t="shared" si="22"/>
        <v>21</v>
      </c>
      <c r="C246" s="2">
        <v>31919</v>
      </c>
      <c r="D246" s="3">
        <v>303381</v>
      </c>
      <c r="E246" s="3" t="e">
        <v>#N/A</v>
      </c>
      <c r="F246" s="3">
        <v>95885</v>
      </c>
      <c r="G246" s="3">
        <v>38955</v>
      </c>
      <c r="H246" s="3" t="e">
        <v>#N/A</v>
      </c>
      <c r="I246" s="3" t="e">
        <v>#N/A</v>
      </c>
      <c r="J246" s="3" t="e">
        <v>#N/A</v>
      </c>
      <c r="K246" s="3" t="e">
        <f t="shared" si="23"/>
        <v>#N/A</v>
      </c>
      <c r="L246" s="3" t="e">
        <f t="shared" si="24"/>
        <v>#N/A</v>
      </c>
      <c r="AA246">
        <f t="shared" si="19"/>
        <v>2018</v>
      </c>
      <c r="AB246">
        <f t="shared" si="20"/>
        <v>49</v>
      </c>
      <c r="AC246" s="2">
        <v>43439</v>
      </c>
      <c r="AD246" s="3">
        <v>63.22</v>
      </c>
      <c r="AG246" s="2">
        <v>44532</v>
      </c>
      <c r="AH246" s="3">
        <v>78.27</v>
      </c>
    </row>
    <row r="247" spans="1:34" x14ac:dyDescent="0.35">
      <c r="A247" s="5">
        <f t="shared" si="21"/>
        <v>1987</v>
      </c>
      <c r="B247" s="5">
        <f t="shared" si="22"/>
        <v>22</v>
      </c>
      <c r="C247" s="2">
        <v>31926</v>
      </c>
      <c r="D247" s="3">
        <v>299567</v>
      </c>
      <c r="E247" s="3" t="e">
        <v>#N/A</v>
      </c>
      <c r="F247" s="3">
        <v>100667</v>
      </c>
      <c r="G247" s="3">
        <v>39370</v>
      </c>
      <c r="H247" s="3" t="e">
        <v>#N/A</v>
      </c>
      <c r="I247" s="3" t="e">
        <v>#N/A</v>
      </c>
      <c r="J247" s="3" t="e">
        <v>#N/A</v>
      </c>
      <c r="K247" s="3" t="e">
        <f t="shared" si="23"/>
        <v>#N/A</v>
      </c>
      <c r="L247" s="3" t="e">
        <f t="shared" si="24"/>
        <v>#N/A</v>
      </c>
      <c r="AA247">
        <f t="shared" si="19"/>
        <v>2018</v>
      </c>
      <c r="AB247">
        <f t="shared" si="20"/>
        <v>50</v>
      </c>
      <c r="AC247" s="2">
        <v>43446</v>
      </c>
      <c r="AD247" s="3">
        <v>64.14</v>
      </c>
      <c r="AG247" s="2">
        <v>44525</v>
      </c>
      <c r="AH247" s="3">
        <v>80.290000000000006</v>
      </c>
    </row>
    <row r="248" spans="1:34" x14ac:dyDescent="0.35">
      <c r="A248" s="5">
        <f t="shared" si="21"/>
        <v>1987</v>
      </c>
      <c r="B248" s="5">
        <f t="shared" si="22"/>
        <v>23</v>
      </c>
      <c r="C248" s="2">
        <v>31933</v>
      </c>
      <c r="D248" s="3">
        <v>300954</v>
      </c>
      <c r="E248" s="3" t="e">
        <v>#N/A</v>
      </c>
      <c r="F248" s="3">
        <v>99287</v>
      </c>
      <c r="G248" s="3">
        <v>38296</v>
      </c>
      <c r="H248" s="3" t="e">
        <v>#N/A</v>
      </c>
      <c r="I248" s="3" t="e">
        <v>#N/A</v>
      </c>
      <c r="J248" s="3" t="e">
        <v>#N/A</v>
      </c>
      <c r="K248" s="3" t="e">
        <f t="shared" si="23"/>
        <v>#N/A</v>
      </c>
      <c r="L248" s="3" t="e">
        <f t="shared" si="24"/>
        <v>#N/A</v>
      </c>
      <c r="AA248">
        <f t="shared" si="19"/>
        <v>2018</v>
      </c>
      <c r="AB248">
        <f t="shared" si="20"/>
        <v>51</v>
      </c>
      <c r="AC248" s="2">
        <v>43453</v>
      </c>
      <c r="AD248" s="3">
        <v>63.67</v>
      </c>
      <c r="AG248" s="2">
        <v>44518</v>
      </c>
      <c r="AH248" s="3">
        <v>80.540000000000006</v>
      </c>
    </row>
    <row r="249" spans="1:34" x14ac:dyDescent="0.35">
      <c r="A249" s="5">
        <f t="shared" si="21"/>
        <v>1987</v>
      </c>
      <c r="B249" s="5">
        <f t="shared" si="22"/>
        <v>24</v>
      </c>
      <c r="C249" s="2">
        <v>31940</v>
      </c>
      <c r="D249" s="3">
        <v>301345</v>
      </c>
      <c r="E249" s="3" t="e">
        <v>#N/A</v>
      </c>
      <c r="F249" s="3">
        <v>99450</v>
      </c>
      <c r="G249" s="3">
        <v>38671</v>
      </c>
      <c r="H249" s="3" t="e">
        <v>#N/A</v>
      </c>
      <c r="I249" s="3" t="e">
        <v>#N/A</v>
      </c>
      <c r="J249" s="3" t="e">
        <v>#N/A</v>
      </c>
      <c r="K249" s="3" t="e">
        <f t="shared" si="23"/>
        <v>#N/A</v>
      </c>
      <c r="L249" s="3" t="e">
        <f t="shared" si="24"/>
        <v>#N/A</v>
      </c>
      <c r="AA249">
        <f t="shared" si="19"/>
        <v>2018</v>
      </c>
      <c r="AB249">
        <f t="shared" si="20"/>
        <v>52</v>
      </c>
      <c r="AC249" s="2">
        <v>43460</v>
      </c>
      <c r="AD249" s="3">
        <v>62.88</v>
      </c>
      <c r="AG249" s="2">
        <v>44511</v>
      </c>
      <c r="AH249" s="3">
        <v>80.62</v>
      </c>
    </row>
    <row r="250" spans="1:34" x14ac:dyDescent="0.35">
      <c r="A250" s="5">
        <f t="shared" si="21"/>
        <v>1987</v>
      </c>
      <c r="B250" s="5">
        <f t="shared" si="22"/>
        <v>25</v>
      </c>
      <c r="C250" s="2">
        <v>31947</v>
      </c>
      <c r="D250" s="3">
        <v>301883</v>
      </c>
      <c r="E250" s="3" t="e">
        <v>#N/A</v>
      </c>
      <c r="F250" s="3">
        <v>102666</v>
      </c>
      <c r="G250" s="3">
        <v>39311</v>
      </c>
      <c r="H250" s="3" t="e">
        <v>#N/A</v>
      </c>
      <c r="I250" s="3" t="e">
        <v>#N/A</v>
      </c>
      <c r="J250" s="3" t="e">
        <v>#N/A</v>
      </c>
      <c r="K250" s="3" t="e">
        <f t="shared" si="23"/>
        <v>#N/A</v>
      </c>
      <c r="L250" s="3" t="e">
        <f t="shared" si="24"/>
        <v>#N/A</v>
      </c>
      <c r="AA250">
        <f t="shared" si="19"/>
        <v>2019</v>
      </c>
      <c r="AB250">
        <f t="shared" si="20"/>
        <v>1</v>
      </c>
      <c r="AC250" s="2">
        <v>43467</v>
      </c>
      <c r="AD250" s="3">
        <v>63.21</v>
      </c>
      <c r="AG250" s="2">
        <v>44504</v>
      </c>
      <c r="AH250" s="3">
        <v>80.489999999999995</v>
      </c>
    </row>
    <row r="251" spans="1:34" x14ac:dyDescent="0.35">
      <c r="A251" s="5">
        <f t="shared" si="21"/>
        <v>1987</v>
      </c>
      <c r="B251" s="5">
        <f t="shared" si="22"/>
        <v>26</v>
      </c>
      <c r="C251" s="2">
        <v>31954</v>
      </c>
      <c r="D251" s="3">
        <v>304454</v>
      </c>
      <c r="E251" s="3" t="e">
        <v>#N/A</v>
      </c>
      <c r="F251" s="3">
        <v>103561</v>
      </c>
      <c r="G251" s="3">
        <v>38001</v>
      </c>
      <c r="H251" s="3" t="e">
        <v>#N/A</v>
      </c>
      <c r="I251" s="3" t="e">
        <v>#N/A</v>
      </c>
      <c r="J251" s="3" t="e">
        <v>#N/A</v>
      </c>
      <c r="K251" s="3" t="e">
        <f t="shared" si="23"/>
        <v>#N/A</v>
      </c>
      <c r="L251" s="3" t="e">
        <f t="shared" si="24"/>
        <v>#N/A</v>
      </c>
      <c r="AA251">
        <f t="shared" si="19"/>
        <v>2019</v>
      </c>
      <c r="AB251">
        <f t="shared" si="20"/>
        <v>2</v>
      </c>
      <c r="AC251" s="2">
        <v>43474</v>
      </c>
      <c r="AD251" s="3">
        <v>63.8</v>
      </c>
      <c r="AG251" s="2">
        <v>44497</v>
      </c>
      <c r="AH251" s="3">
        <v>79.27</v>
      </c>
    </row>
    <row r="252" spans="1:34" x14ac:dyDescent="0.35">
      <c r="A252" s="5">
        <f t="shared" si="21"/>
        <v>1987</v>
      </c>
      <c r="B252" s="5">
        <f t="shared" si="22"/>
        <v>27</v>
      </c>
      <c r="C252" s="2">
        <v>31961</v>
      </c>
      <c r="D252" s="3">
        <v>304943</v>
      </c>
      <c r="E252" s="3" t="e">
        <v>#N/A</v>
      </c>
      <c r="F252" s="3">
        <v>104988</v>
      </c>
      <c r="G252" s="3">
        <v>38402</v>
      </c>
      <c r="H252" s="3" t="e">
        <v>#N/A</v>
      </c>
      <c r="I252" s="3" t="e">
        <v>#N/A</v>
      </c>
      <c r="J252" s="3" t="e">
        <v>#N/A</v>
      </c>
      <c r="K252" s="3" t="e">
        <f t="shared" si="23"/>
        <v>#N/A</v>
      </c>
      <c r="L252" s="3" t="e">
        <f t="shared" si="24"/>
        <v>#N/A</v>
      </c>
      <c r="AA252">
        <f t="shared" si="19"/>
        <v>2019</v>
      </c>
      <c r="AB252">
        <f t="shared" si="20"/>
        <v>3</v>
      </c>
      <c r="AC252" s="2">
        <v>43481</v>
      </c>
      <c r="AD252" s="3">
        <v>63.94</v>
      </c>
      <c r="AG252" s="2">
        <v>44490</v>
      </c>
      <c r="AH252" s="3">
        <v>75.17</v>
      </c>
    </row>
    <row r="253" spans="1:34" x14ac:dyDescent="0.35">
      <c r="A253" s="5">
        <f t="shared" si="21"/>
        <v>1987</v>
      </c>
      <c r="B253" s="5">
        <f t="shared" si="22"/>
        <v>28</v>
      </c>
      <c r="C253" s="2">
        <v>31968</v>
      </c>
      <c r="D253" s="3">
        <v>302862</v>
      </c>
      <c r="E253" s="3" t="e">
        <v>#N/A</v>
      </c>
      <c r="F253" s="3">
        <v>109265</v>
      </c>
      <c r="G253" s="3">
        <v>39155</v>
      </c>
      <c r="H253" s="3" t="e">
        <v>#N/A</v>
      </c>
      <c r="I253" s="3" t="e">
        <v>#N/A</v>
      </c>
      <c r="J253" s="3" t="e">
        <v>#N/A</v>
      </c>
      <c r="K253" s="3" t="e">
        <f t="shared" si="23"/>
        <v>#N/A</v>
      </c>
      <c r="L253" s="3" t="e">
        <f t="shared" si="24"/>
        <v>#N/A</v>
      </c>
      <c r="AA253">
        <f t="shared" si="19"/>
        <v>2019</v>
      </c>
      <c r="AB253">
        <f t="shared" si="20"/>
        <v>3</v>
      </c>
      <c r="AC253" s="2">
        <v>43482</v>
      </c>
      <c r="AD253" s="3">
        <v>63.94</v>
      </c>
      <c r="AG253" s="2">
        <v>44483</v>
      </c>
      <c r="AH253" s="3">
        <v>75.09</v>
      </c>
    </row>
    <row r="254" spans="1:34" x14ac:dyDescent="0.35">
      <c r="A254" s="5">
        <f t="shared" si="21"/>
        <v>1987</v>
      </c>
      <c r="B254" s="5">
        <f t="shared" si="22"/>
        <v>29</v>
      </c>
      <c r="C254" s="2">
        <v>31975</v>
      </c>
      <c r="D254" s="3">
        <v>298706</v>
      </c>
      <c r="E254" s="3" t="e">
        <v>#N/A</v>
      </c>
      <c r="F254" s="3">
        <v>111275</v>
      </c>
      <c r="G254" s="3">
        <v>39778</v>
      </c>
      <c r="H254" s="3" t="e">
        <v>#N/A</v>
      </c>
      <c r="I254" s="3" t="e">
        <v>#N/A</v>
      </c>
      <c r="J254" s="3" t="e">
        <v>#N/A</v>
      </c>
      <c r="K254" s="3" t="e">
        <f t="shared" si="23"/>
        <v>#N/A</v>
      </c>
      <c r="L254" s="3" t="e">
        <f t="shared" si="24"/>
        <v>#N/A</v>
      </c>
      <c r="AA254">
        <f t="shared" si="19"/>
        <v>2019</v>
      </c>
      <c r="AB254">
        <f t="shared" si="20"/>
        <v>4</v>
      </c>
      <c r="AC254" s="2">
        <v>43488</v>
      </c>
      <c r="AD254" s="3">
        <v>63.49</v>
      </c>
    </row>
    <row r="255" spans="1:34" x14ac:dyDescent="0.35">
      <c r="A255" s="5">
        <f t="shared" si="21"/>
        <v>1987</v>
      </c>
      <c r="B255" s="5">
        <f t="shared" si="22"/>
        <v>30</v>
      </c>
      <c r="C255" s="2">
        <v>31982</v>
      </c>
      <c r="D255" s="3">
        <v>301702</v>
      </c>
      <c r="E255" s="3" t="e">
        <v>#N/A</v>
      </c>
      <c r="F255" s="3">
        <v>113447</v>
      </c>
      <c r="G255" s="3">
        <v>41036</v>
      </c>
      <c r="H255" s="3" t="e">
        <v>#N/A</v>
      </c>
      <c r="I255" s="3" t="e">
        <v>#N/A</v>
      </c>
      <c r="J255" s="3" t="e">
        <v>#N/A</v>
      </c>
      <c r="K255" s="3" t="e">
        <f t="shared" si="23"/>
        <v>#N/A</v>
      </c>
      <c r="L255" s="3" t="e">
        <f t="shared" si="24"/>
        <v>#N/A</v>
      </c>
      <c r="AA255">
        <f t="shared" si="19"/>
        <v>2019</v>
      </c>
      <c r="AB255">
        <f t="shared" si="20"/>
        <v>5</v>
      </c>
      <c r="AC255" s="2">
        <v>43495</v>
      </c>
      <c r="AD255" s="3">
        <v>63.79</v>
      </c>
    </row>
    <row r="256" spans="1:34" x14ac:dyDescent="0.35">
      <c r="A256" s="5">
        <f t="shared" si="21"/>
        <v>1987</v>
      </c>
      <c r="B256" s="5">
        <f t="shared" si="22"/>
        <v>31</v>
      </c>
      <c r="C256" s="2">
        <v>31989</v>
      </c>
      <c r="D256" s="3">
        <v>307077</v>
      </c>
      <c r="E256" s="3" t="e">
        <v>#N/A</v>
      </c>
      <c r="F256" s="3">
        <v>113663</v>
      </c>
      <c r="G256" s="3">
        <v>39844</v>
      </c>
      <c r="H256" s="3" t="e">
        <v>#N/A</v>
      </c>
      <c r="I256" s="3" t="e">
        <v>#N/A</v>
      </c>
      <c r="J256" s="3" t="e">
        <v>#N/A</v>
      </c>
      <c r="K256" s="3" t="e">
        <f t="shared" si="23"/>
        <v>#N/A</v>
      </c>
      <c r="L256" s="3" t="e">
        <f t="shared" si="24"/>
        <v>#N/A</v>
      </c>
      <c r="AA256">
        <f t="shared" si="19"/>
        <v>2019</v>
      </c>
      <c r="AB256">
        <f t="shared" si="20"/>
        <v>7</v>
      </c>
      <c r="AC256" s="2">
        <v>43509</v>
      </c>
      <c r="AD256" s="3">
        <v>62.8</v>
      </c>
    </row>
    <row r="257" spans="1:30" x14ac:dyDescent="0.35">
      <c r="A257" s="5">
        <f t="shared" si="21"/>
        <v>1987</v>
      </c>
      <c r="B257" s="5">
        <f t="shared" si="22"/>
        <v>32</v>
      </c>
      <c r="C257" s="2">
        <v>31996</v>
      </c>
      <c r="D257" s="3">
        <v>300958</v>
      </c>
      <c r="E257" s="3" t="e">
        <v>#N/A</v>
      </c>
      <c r="F257" s="3">
        <v>114395</v>
      </c>
      <c r="G257" s="3">
        <v>39384</v>
      </c>
      <c r="H257" s="3" t="e">
        <v>#N/A</v>
      </c>
      <c r="I257" s="3" t="e">
        <v>#N/A</v>
      </c>
      <c r="J257" s="3" t="e">
        <v>#N/A</v>
      </c>
      <c r="K257" s="3" t="e">
        <f t="shared" si="23"/>
        <v>#N/A</v>
      </c>
      <c r="L257" s="3" t="e">
        <f t="shared" si="24"/>
        <v>#N/A</v>
      </c>
      <c r="AA257">
        <f t="shared" si="19"/>
        <v>2019</v>
      </c>
      <c r="AB257">
        <f t="shared" si="20"/>
        <v>8</v>
      </c>
      <c r="AC257" s="2">
        <v>43516</v>
      </c>
      <c r="AD257" s="3">
        <v>62.02</v>
      </c>
    </row>
    <row r="258" spans="1:30" x14ac:dyDescent="0.35">
      <c r="A258" s="5">
        <f t="shared" si="21"/>
        <v>1987</v>
      </c>
      <c r="B258" s="5">
        <f t="shared" si="22"/>
        <v>33</v>
      </c>
      <c r="C258" s="2">
        <v>32003</v>
      </c>
      <c r="D258" s="3">
        <v>302412</v>
      </c>
      <c r="E258" s="3" t="e">
        <v>#N/A</v>
      </c>
      <c r="F258" s="3">
        <v>119819</v>
      </c>
      <c r="G258" s="3">
        <v>40365</v>
      </c>
      <c r="H258" s="3" t="e">
        <v>#N/A</v>
      </c>
      <c r="I258" s="3" t="e">
        <v>#N/A</v>
      </c>
      <c r="J258" s="3" t="e">
        <v>#N/A</v>
      </c>
      <c r="K258" s="3" t="e">
        <f t="shared" si="23"/>
        <v>#N/A</v>
      </c>
      <c r="L258" s="3" t="e">
        <f t="shared" si="24"/>
        <v>#N/A</v>
      </c>
      <c r="AA258">
        <f t="shared" si="19"/>
        <v>2019</v>
      </c>
      <c r="AB258">
        <f t="shared" si="20"/>
        <v>9</v>
      </c>
      <c r="AC258" s="2">
        <v>43523</v>
      </c>
      <c r="AD258" s="3">
        <v>62.35</v>
      </c>
    </row>
    <row r="259" spans="1:30" x14ac:dyDescent="0.35">
      <c r="A259" s="5">
        <f t="shared" si="21"/>
        <v>1987</v>
      </c>
      <c r="B259" s="5">
        <f t="shared" si="22"/>
        <v>34</v>
      </c>
      <c r="C259" s="2">
        <v>32010</v>
      </c>
      <c r="D259" s="3">
        <v>309220</v>
      </c>
      <c r="E259" s="3" t="e">
        <v>#N/A</v>
      </c>
      <c r="F259" s="3">
        <v>121360</v>
      </c>
      <c r="G259" s="3">
        <v>40552</v>
      </c>
      <c r="H259" s="3" t="e">
        <v>#N/A</v>
      </c>
      <c r="I259" s="3" t="e">
        <v>#N/A</v>
      </c>
      <c r="J259" s="3" t="e">
        <v>#N/A</v>
      </c>
      <c r="K259" s="3" t="e">
        <f t="shared" si="23"/>
        <v>#N/A</v>
      </c>
      <c r="L259" s="3" t="e">
        <f t="shared" si="24"/>
        <v>#N/A</v>
      </c>
      <c r="AA259">
        <f t="shared" si="19"/>
        <v>2019</v>
      </c>
      <c r="AB259">
        <f t="shared" si="20"/>
        <v>10</v>
      </c>
      <c r="AC259" s="2">
        <v>43530</v>
      </c>
      <c r="AD259" s="3">
        <v>62.5</v>
      </c>
    </row>
    <row r="260" spans="1:30" x14ac:dyDescent="0.35">
      <c r="A260" s="5">
        <f t="shared" si="21"/>
        <v>1987</v>
      </c>
      <c r="B260" s="5">
        <f t="shared" si="22"/>
        <v>35</v>
      </c>
      <c r="C260" s="2">
        <v>32017</v>
      </c>
      <c r="D260" s="3">
        <v>309451</v>
      </c>
      <c r="E260" s="3" t="e">
        <v>#N/A</v>
      </c>
      <c r="F260" s="3">
        <v>122472</v>
      </c>
      <c r="G260" s="3">
        <v>40497</v>
      </c>
      <c r="H260" s="3" t="e">
        <v>#N/A</v>
      </c>
      <c r="I260" s="3" t="e">
        <v>#N/A</v>
      </c>
      <c r="J260" s="3" t="e">
        <v>#N/A</v>
      </c>
      <c r="K260" s="3" t="e">
        <f t="shared" si="23"/>
        <v>#N/A</v>
      </c>
      <c r="L260" s="3" t="e">
        <f t="shared" si="24"/>
        <v>#N/A</v>
      </c>
      <c r="AA260">
        <f t="shared" ref="AA260:AA323" si="25">YEAR(AC260)</f>
        <v>2019</v>
      </c>
      <c r="AB260">
        <f t="shared" ref="AB260:AB323" si="26">WEEKNUM(AC260)</f>
        <v>11</v>
      </c>
      <c r="AC260" s="2">
        <v>43537</v>
      </c>
      <c r="AD260" s="3">
        <v>63.04</v>
      </c>
    </row>
    <row r="261" spans="1:30" x14ac:dyDescent="0.35">
      <c r="A261" s="5">
        <f t="shared" ref="A261:A324" si="27">YEAR(C261)</f>
        <v>1987</v>
      </c>
      <c r="B261" s="5">
        <f t="shared" ref="B261:B324" si="28">WEEKNUM(C261)</f>
        <v>36</v>
      </c>
      <c r="C261" s="2">
        <v>32024</v>
      </c>
      <c r="D261" s="3">
        <v>313494</v>
      </c>
      <c r="E261" s="3" t="e">
        <v>#N/A</v>
      </c>
      <c r="F261" s="3">
        <v>122354</v>
      </c>
      <c r="G261" s="3">
        <v>39658</v>
      </c>
      <c r="H261" s="3" t="e">
        <v>#N/A</v>
      </c>
      <c r="I261" s="3" t="e">
        <v>#N/A</v>
      </c>
      <c r="J261" s="3" t="e">
        <v>#N/A</v>
      </c>
      <c r="K261" s="3" t="e">
        <f t="shared" ref="K261:K324" si="29">SUM(E261:G261)</f>
        <v>#N/A</v>
      </c>
      <c r="L261" s="3" t="e">
        <f t="shared" ref="L261:L324" si="30">SUM(I261:J261)</f>
        <v>#N/A</v>
      </c>
      <c r="AA261">
        <f t="shared" si="25"/>
        <v>2019</v>
      </c>
      <c r="AB261">
        <f t="shared" si="26"/>
        <v>12</v>
      </c>
      <c r="AC261" s="2">
        <v>43544</v>
      </c>
      <c r="AD261" s="3">
        <v>60.8</v>
      </c>
    </row>
    <row r="262" spans="1:30" x14ac:dyDescent="0.35">
      <c r="A262" s="5">
        <f t="shared" si="27"/>
        <v>1987</v>
      </c>
      <c r="B262" s="5">
        <f t="shared" si="28"/>
        <v>37</v>
      </c>
      <c r="C262" s="2">
        <v>32031</v>
      </c>
      <c r="D262" s="3">
        <v>312686</v>
      </c>
      <c r="E262" s="3" t="e">
        <v>#N/A</v>
      </c>
      <c r="F262" s="3">
        <v>126626</v>
      </c>
      <c r="G262" s="3">
        <v>40931</v>
      </c>
      <c r="H262" s="3" t="e">
        <v>#N/A</v>
      </c>
      <c r="I262" s="3" t="e">
        <v>#N/A</v>
      </c>
      <c r="J262" s="3" t="e">
        <v>#N/A</v>
      </c>
      <c r="K262" s="3" t="e">
        <f t="shared" si="29"/>
        <v>#N/A</v>
      </c>
      <c r="L262" s="3" t="e">
        <f t="shared" si="30"/>
        <v>#N/A</v>
      </c>
      <c r="AA262">
        <f t="shared" si="25"/>
        <v>2019</v>
      </c>
      <c r="AB262">
        <f t="shared" si="26"/>
        <v>13</v>
      </c>
      <c r="AC262" s="2">
        <v>43551</v>
      </c>
      <c r="AD262" s="3">
        <v>59.49</v>
      </c>
    </row>
    <row r="263" spans="1:30" x14ac:dyDescent="0.35">
      <c r="A263" s="5">
        <f t="shared" si="27"/>
        <v>1987</v>
      </c>
      <c r="B263" s="5">
        <f t="shared" si="28"/>
        <v>38</v>
      </c>
      <c r="C263" s="2">
        <v>32038</v>
      </c>
      <c r="D263" s="3">
        <v>312588</v>
      </c>
      <c r="E263" s="3" t="e">
        <v>#N/A</v>
      </c>
      <c r="F263" s="3">
        <v>125585</v>
      </c>
      <c r="G263" s="3">
        <v>41667</v>
      </c>
      <c r="H263" s="3" t="e">
        <v>#N/A</v>
      </c>
      <c r="I263" s="3" t="e">
        <v>#N/A</v>
      </c>
      <c r="J263" s="3" t="e">
        <v>#N/A</v>
      </c>
      <c r="K263" s="3" t="e">
        <f t="shared" si="29"/>
        <v>#N/A</v>
      </c>
      <c r="L263" s="3" t="e">
        <f t="shared" si="30"/>
        <v>#N/A</v>
      </c>
      <c r="AA263">
        <f t="shared" si="25"/>
        <v>2019</v>
      </c>
      <c r="AB263">
        <f t="shared" si="26"/>
        <v>14</v>
      </c>
      <c r="AC263" s="2">
        <v>43558</v>
      </c>
      <c r="AD263" s="3">
        <v>59.67</v>
      </c>
    </row>
    <row r="264" spans="1:30" x14ac:dyDescent="0.35">
      <c r="A264" s="5">
        <f t="shared" si="27"/>
        <v>1987</v>
      </c>
      <c r="B264" s="5">
        <f t="shared" si="28"/>
        <v>39</v>
      </c>
      <c r="C264" s="2">
        <v>32045</v>
      </c>
      <c r="D264" s="3">
        <v>316043</v>
      </c>
      <c r="E264" s="3" t="e">
        <v>#N/A</v>
      </c>
      <c r="F264" s="3">
        <v>128599</v>
      </c>
      <c r="G264" s="3">
        <v>43329</v>
      </c>
      <c r="H264" s="3" t="e">
        <v>#N/A</v>
      </c>
      <c r="I264" s="3" t="e">
        <v>#N/A</v>
      </c>
      <c r="J264" s="3" t="e">
        <v>#N/A</v>
      </c>
      <c r="K264" s="3" t="e">
        <f t="shared" si="29"/>
        <v>#N/A</v>
      </c>
      <c r="L264" s="3" t="e">
        <f t="shared" si="30"/>
        <v>#N/A</v>
      </c>
      <c r="AA264">
        <f t="shared" si="25"/>
        <v>2019</v>
      </c>
      <c r="AB264">
        <f t="shared" si="26"/>
        <v>15</v>
      </c>
      <c r="AC264" s="2">
        <v>43565</v>
      </c>
      <c r="AD264" s="3">
        <v>60.27</v>
      </c>
    </row>
    <row r="265" spans="1:30" x14ac:dyDescent="0.35">
      <c r="A265" s="5">
        <f t="shared" si="27"/>
        <v>1987</v>
      </c>
      <c r="B265" s="5">
        <f t="shared" si="28"/>
        <v>40</v>
      </c>
      <c r="C265" s="2">
        <v>32052</v>
      </c>
      <c r="D265" s="3">
        <v>314186</v>
      </c>
      <c r="E265" s="3" t="e">
        <v>#N/A</v>
      </c>
      <c r="F265" s="3">
        <v>128681</v>
      </c>
      <c r="G265" s="3">
        <v>43222</v>
      </c>
      <c r="H265" s="3" t="e">
        <v>#N/A</v>
      </c>
      <c r="I265" s="3" t="e">
        <v>#N/A</v>
      </c>
      <c r="J265" s="3" t="e">
        <v>#N/A</v>
      </c>
      <c r="K265" s="3" t="e">
        <f t="shared" si="29"/>
        <v>#N/A</v>
      </c>
      <c r="L265" s="3" t="e">
        <f t="shared" si="30"/>
        <v>#N/A</v>
      </c>
      <c r="AA265">
        <f t="shared" si="25"/>
        <v>2019</v>
      </c>
      <c r="AB265">
        <f t="shared" si="26"/>
        <v>16</v>
      </c>
      <c r="AC265" s="2">
        <v>43572</v>
      </c>
      <c r="AD265" s="3">
        <v>59.91</v>
      </c>
    </row>
    <row r="266" spans="1:30" x14ac:dyDescent="0.35">
      <c r="A266" s="5">
        <f t="shared" si="27"/>
        <v>1987</v>
      </c>
      <c r="B266" s="5">
        <f t="shared" si="28"/>
        <v>41</v>
      </c>
      <c r="C266" s="2">
        <v>32059</v>
      </c>
      <c r="D266" s="3">
        <v>310961</v>
      </c>
      <c r="E266" s="3" t="e">
        <v>#N/A</v>
      </c>
      <c r="F266" s="3">
        <v>128017</v>
      </c>
      <c r="G266" s="3">
        <v>44516</v>
      </c>
      <c r="H266" s="3" t="e">
        <v>#N/A</v>
      </c>
      <c r="I266" s="3" t="e">
        <v>#N/A</v>
      </c>
      <c r="J266" s="3" t="e">
        <v>#N/A</v>
      </c>
      <c r="K266" s="3" t="e">
        <f t="shared" si="29"/>
        <v>#N/A</v>
      </c>
      <c r="L266" s="3" t="e">
        <f t="shared" si="30"/>
        <v>#N/A</v>
      </c>
      <c r="AA266">
        <f t="shared" si="25"/>
        <v>2019</v>
      </c>
      <c r="AB266">
        <f t="shared" si="26"/>
        <v>17</v>
      </c>
      <c r="AC266" s="2">
        <v>43579</v>
      </c>
      <c r="AD266" s="3">
        <v>59.05</v>
      </c>
    </row>
    <row r="267" spans="1:30" x14ac:dyDescent="0.35">
      <c r="A267" s="5">
        <f t="shared" si="27"/>
        <v>1987</v>
      </c>
      <c r="B267" s="5">
        <f t="shared" si="28"/>
        <v>42</v>
      </c>
      <c r="C267" s="2">
        <v>32066</v>
      </c>
      <c r="D267" s="3">
        <v>313755</v>
      </c>
      <c r="E267" s="3" t="e">
        <v>#N/A</v>
      </c>
      <c r="F267" s="3">
        <v>124975</v>
      </c>
      <c r="G267" s="3">
        <v>42597</v>
      </c>
      <c r="H267" s="3" t="e">
        <v>#N/A</v>
      </c>
      <c r="I267" s="3" t="e">
        <v>#N/A</v>
      </c>
      <c r="J267" s="3" t="e">
        <v>#N/A</v>
      </c>
      <c r="K267" s="3" t="e">
        <f t="shared" si="29"/>
        <v>#N/A</v>
      </c>
      <c r="L267" s="3" t="e">
        <f t="shared" si="30"/>
        <v>#N/A</v>
      </c>
      <c r="AA267">
        <f t="shared" si="25"/>
        <v>2019</v>
      </c>
      <c r="AB267">
        <f t="shared" si="26"/>
        <v>19</v>
      </c>
      <c r="AC267" s="2">
        <v>43593</v>
      </c>
      <c r="AD267" s="3">
        <v>57.83</v>
      </c>
    </row>
    <row r="268" spans="1:30" x14ac:dyDescent="0.35">
      <c r="A268" s="5">
        <f t="shared" si="27"/>
        <v>1987</v>
      </c>
      <c r="B268" s="5">
        <f t="shared" si="28"/>
        <v>43</v>
      </c>
      <c r="C268" s="2">
        <v>32073</v>
      </c>
      <c r="D268" s="3">
        <v>316857</v>
      </c>
      <c r="E268" s="3" t="e">
        <v>#N/A</v>
      </c>
      <c r="F268" s="3">
        <v>123177</v>
      </c>
      <c r="G268" s="3">
        <v>44145</v>
      </c>
      <c r="H268" s="3" t="e">
        <v>#N/A</v>
      </c>
      <c r="I268" s="3" t="e">
        <v>#N/A</v>
      </c>
      <c r="J268" s="3" t="e">
        <v>#N/A</v>
      </c>
      <c r="K268" s="3" t="e">
        <f t="shared" si="29"/>
        <v>#N/A</v>
      </c>
      <c r="L268" s="3" t="e">
        <f t="shared" si="30"/>
        <v>#N/A</v>
      </c>
      <c r="AA268">
        <f t="shared" si="25"/>
        <v>2019</v>
      </c>
      <c r="AB268">
        <f t="shared" si="26"/>
        <v>19</v>
      </c>
      <c r="AC268" s="2">
        <v>43594</v>
      </c>
      <c r="AD268" s="3">
        <v>57.83</v>
      </c>
    </row>
    <row r="269" spans="1:30" x14ac:dyDescent="0.35">
      <c r="A269" s="5">
        <f t="shared" si="27"/>
        <v>1987</v>
      </c>
      <c r="B269" s="5">
        <f t="shared" si="28"/>
        <v>44</v>
      </c>
      <c r="C269" s="2">
        <v>32080</v>
      </c>
      <c r="D269" s="3">
        <v>328896</v>
      </c>
      <c r="E269" s="3" t="e">
        <v>#N/A</v>
      </c>
      <c r="F269" s="3">
        <v>122894</v>
      </c>
      <c r="G269" s="3">
        <v>42531</v>
      </c>
      <c r="H269" s="3" t="e">
        <v>#N/A</v>
      </c>
      <c r="I269" s="3" t="e">
        <v>#N/A</v>
      </c>
      <c r="J269" s="3" t="e">
        <v>#N/A</v>
      </c>
      <c r="K269" s="3" t="e">
        <f t="shared" si="29"/>
        <v>#N/A</v>
      </c>
      <c r="L269" s="3" t="e">
        <f t="shared" si="30"/>
        <v>#N/A</v>
      </c>
      <c r="AA269">
        <f t="shared" si="25"/>
        <v>2019</v>
      </c>
      <c r="AB269">
        <f t="shared" si="26"/>
        <v>20</v>
      </c>
      <c r="AC269" s="2">
        <v>43600</v>
      </c>
      <c r="AD269" s="3">
        <v>57.62</v>
      </c>
    </row>
    <row r="270" spans="1:30" x14ac:dyDescent="0.35">
      <c r="A270" s="5">
        <f t="shared" si="27"/>
        <v>1987</v>
      </c>
      <c r="B270" s="5">
        <f t="shared" si="28"/>
        <v>45</v>
      </c>
      <c r="C270" s="2">
        <v>32087</v>
      </c>
      <c r="D270" s="3">
        <v>333255</v>
      </c>
      <c r="E270" s="3" t="e">
        <v>#N/A</v>
      </c>
      <c r="F270" s="3">
        <v>120537</v>
      </c>
      <c r="G270" s="3">
        <v>43662</v>
      </c>
      <c r="H270" s="3" t="e">
        <v>#N/A</v>
      </c>
      <c r="I270" s="3" t="e">
        <v>#N/A</v>
      </c>
      <c r="J270" s="3" t="e">
        <v>#N/A</v>
      </c>
      <c r="K270" s="3" t="e">
        <f t="shared" si="29"/>
        <v>#N/A</v>
      </c>
      <c r="L270" s="3" t="e">
        <f t="shared" si="30"/>
        <v>#N/A</v>
      </c>
      <c r="AA270">
        <f t="shared" si="25"/>
        <v>2019</v>
      </c>
      <c r="AB270">
        <f t="shared" si="26"/>
        <v>21</v>
      </c>
      <c r="AC270" s="2">
        <v>43607</v>
      </c>
      <c r="AD270" s="3">
        <v>55.83</v>
      </c>
    </row>
    <row r="271" spans="1:30" x14ac:dyDescent="0.35">
      <c r="A271" s="5">
        <f t="shared" si="27"/>
        <v>1987</v>
      </c>
      <c r="B271" s="5">
        <f t="shared" si="28"/>
        <v>46</v>
      </c>
      <c r="C271" s="2">
        <v>32094</v>
      </c>
      <c r="D271" s="3">
        <v>335157</v>
      </c>
      <c r="E271" s="3" t="e">
        <v>#N/A</v>
      </c>
      <c r="F271" s="3">
        <v>124785</v>
      </c>
      <c r="G271" s="3">
        <v>42547</v>
      </c>
      <c r="H271" s="3" t="e">
        <v>#N/A</v>
      </c>
      <c r="I271" s="3" t="e">
        <v>#N/A</v>
      </c>
      <c r="J271" s="3" t="e">
        <v>#N/A</v>
      </c>
      <c r="K271" s="3" t="e">
        <f t="shared" si="29"/>
        <v>#N/A</v>
      </c>
      <c r="L271" s="3" t="e">
        <f t="shared" si="30"/>
        <v>#N/A</v>
      </c>
      <c r="AA271">
        <f t="shared" si="25"/>
        <v>2019</v>
      </c>
      <c r="AB271">
        <f t="shared" si="26"/>
        <v>22</v>
      </c>
      <c r="AC271" s="2">
        <v>43614</v>
      </c>
      <c r="AD271" s="3">
        <v>55.09</v>
      </c>
    </row>
    <row r="272" spans="1:30" x14ac:dyDescent="0.35">
      <c r="A272" s="5">
        <f t="shared" si="27"/>
        <v>1987</v>
      </c>
      <c r="B272" s="5">
        <f t="shared" si="28"/>
        <v>47</v>
      </c>
      <c r="C272" s="2">
        <v>32101</v>
      </c>
      <c r="D272" s="3">
        <v>338198</v>
      </c>
      <c r="E272" s="3" t="e">
        <v>#N/A</v>
      </c>
      <c r="F272" s="3">
        <v>123920</v>
      </c>
      <c r="G272" s="3">
        <v>42983</v>
      </c>
      <c r="H272" s="3" t="e">
        <v>#N/A</v>
      </c>
      <c r="I272" s="3" t="e">
        <v>#N/A</v>
      </c>
      <c r="J272" s="3" t="e">
        <v>#N/A</v>
      </c>
      <c r="K272" s="3" t="e">
        <f t="shared" si="29"/>
        <v>#N/A</v>
      </c>
      <c r="L272" s="3" t="e">
        <f t="shared" si="30"/>
        <v>#N/A</v>
      </c>
      <c r="AA272">
        <f t="shared" si="25"/>
        <v>2019</v>
      </c>
      <c r="AB272">
        <f t="shared" si="26"/>
        <v>23</v>
      </c>
      <c r="AC272" s="2">
        <v>43621</v>
      </c>
      <c r="AD272" s="3">
        <v>55.09</v>
      </c>
    </row>
    <row r="273" spans="1:30" x14ac:dyDescent="0.35">
      <c r="A273" s="5">
        <f t="shared" si="27"/>
        <v>1987</v>
      </c>
      <c r="B273" s="5">
        <f t="shared" si="28"/>
        <v>48</v>
      </c>
      <c r="C273" s="2">
        <v>32108</v>
      </c>
      <c r="D273" s="3">
        <v>335814</v>
      </c>
      <c r="E273" s="3" t="e">
        <v>#N/A</v>
      </c>
      <c r="F273" s="3">
        <v>122311</v>
      </c>
      <c r="G273" s="3">
        <v>42820</v>
      </c>
      <c r="H273" s="3" t="e">
        <v>#N/A</v>
      </c>
      <c r="I273" s="3" t="e">
        <v>#N/A</v>
      </c>
      <c r="J273" s="3" t="e">
        <v>#N/A</v>
      </c>
      <c r="K273" s="3" t="e">
        <f t="shared" si="29"/>
        <v>#N/A</v>
      </c>
      <c r="L273" s="3" t="e">
        <f t="shared" si="30"/>
        <v>#N/A</v>
      </c>
      <c r="AA273">
        <f t="shared" si="25"/>
        <v>2019</v>
      </c>
      <c r="AB273">
        <f t="shared" si="26"/>
        <v>24</v>
      </c>
      <c r="AC273" s="2">
        <v>43628</v>
      </c>
      <c r="AD273" s="3">
        <v>56.07</v>
      </c>
    </row>
    <row r="274" spans="1:30" x14ac:dyDescent="0.35">
      <c r="A274" s="5">
        <f t="shared" si="27"/>
        <v>1987</v>
      </c>
      <c r="B274" s="5">
        <f t="shared" si="28"/>
        <v>49</v>
      </c>
      <c r="C274" s="2">
        <v>32115</v>
      </c>
      <c r="D274" s="3">
        <v>337304</v>
      </c>
      <c r="E274" s="3" t="e">
        <v>#N/A</v>
      </c>
      <c r="F274" s="3">
        <v>127749</v>
      </c>
      <c r="G274" s="3">
        <v>43218</v>
      </c>
      <c r="H274" s="3" t="e">
        <v>#N/A</v>
      </c>
      <c r="I274" s="3" t="e">
        <v>#N/A</v>
      </c>
      <c r="J274" s="3" t="e">
        <v>#N/A</v>
      </c>
      <c r="K274" s="3" t="e">
        <f t="shared" si="29"/>
        <v>#N/A</v>
      </c>
      <c r="L274" s="3" t="e">
        <f t="shared" si="30"/>
        <v>#N/A</v>
      </c>
      <c r="AA274">
        <f t="shared" si="25"/>
        <v>2019</v>
      </c>
      <c r="AB274">
        <f t="shared" si="26"/>
        <v>25</v>
      </c>
      <c r="AC274" s="2">
        <v>43635</v>
      </c>
      <c r="AD274" s="3">
        <v>56.22</v>
      </c>
    </row>
    <row r="275" spans="1:30" x14ac:dyDescent="0.35">
      <c r="A275" s="5">
        <f t="shared" si="27"/>
        <v>1987</v>
      </c>
      <c r="B275" s="5">
        <f t="shared" si="28"/>
        <v>50</v>
      </c>
      <c r="C275" s="2">
        <v>32122</v>
      </c>
      <c r="D275" s="3">
        <v>338654</v>
      </c>
      <c r="E275" s="3" t="e">
        <v>#N/A</v>
      </c>
      <c r="F275" s="3">
        <v>126770</v>
      </c>
      <c r="G275" s="3">
        <v>43509</v>
      </c>
      <c r="H275" s="3" t="e">
        <v>#N/A</v>
      </c>
      <c r="I275" s="3" t="e">
        <v>#N/A</v>
      </c>
      <c r="J275" s="3" t="e">
        <v>#N/A</v>
      </c>
      <c r="K275" s="3" t="e">
        <f t="shared" si="29"/>
        <v>#N/A</v>
      </c>
      <c r="L275" s="3" t="e">
        <f t="shared" si="30"/>
        <v>#N/A</v>
      </c>
      <c r="AA275">
        <f t="shared" si="25"/>
        <v>2019</v>
      </c>
      <c r="AB275">
        <f t="shared" si="26"/>
        <v>26</v>
      </c>
      <c r="AC275" s="2">
        <v>43642</v>
      </c>
      <c r="AD275" s="3">
        <v>57.26</v>
      </c>
    </row>
    <row r="276" spans="1:30" x14ac:dyDescent="0.35">
      <c r="A276" s="5">
        <f t="shared" si="27"/>
        <v>1987</v>
      </c>
      <c r="B276" s="5">
        <f t="shared" si="28"/>
        <v>51</v>
      </c>
      <c r="C276" s="2">
        <v>32129</v>
      </c>
      <c r="D276" s="3">
        <v>340670</v>
      </c>
      <c r="E276" s="3" t="e">
        <v>#N/A</v>
      </c>
      <c r="F276" s="3">
        <v>127849</v>
      </c>
      <c r="G276" s="3">
        <v>43975</v>
      </c>
      <c r="H276" s="3" t="e">
        <v>#N/A</v>
      </c>
      <c r="I276" s="3" t="e">
        <v>#N/A</v>
      </c>
      <c r="J276" s="3" t="e">
        <v>#N/A</v>
      </c>
      <c r="K276" s="3" t="e">
        <f t="shared" si="29"/>
        <v>#N/A</v>
      </c>
      <c r="L276" s="3" t="e">
        <f t="shared" si="30"/>
        <v>#N/A</v>
      </c>
      <c r="AA276">
        <f t="shared" si="25"/>
        <v>2019</v>
      </c>
      <c r="AB276">
        <f t="shared" si="26"/>
        <v>27</v>
      </c>
      <c r="AC276" s="2">
        <v>43649</v>
      </c>
      <c r="AD276" s="3">
        <v>58.6</v>
      </c>
    </row>
    <row r="277" spans="1:30" x14ac:dyDescent="0.35">
      <c r="A277" s="5">
        <f t="shared" si="27"/>
        <v>1987</v>
      </c>
      <c r="B277" s="5">
        <f t="shared" si="28"/>
        <v>52</v>
      </c>
      <c r="C277" s="2">
        <v>32136</v>
      </c>
      <c r="D277" s="3">
        <v>339178</v>
      </c>
      <c r="E277" s="3" t="e">
        <v>#N/A</v>
      </c>
      <c r="F277" s="3">
        <v>131127</v>
      </c>
      <c r="G277" s="3">
        <v>44029</v>
      </c>
      <c r="H277" s="3" t="e">
        <v>#N/A</v>
      </c>
      <c r="I277" s="3" t="e">
        <v>#N/A</v>
      </c>
      <c r="J277" s="3" t="e">
        <v>#N/A</v>
      </c>
      <c r="K277" s="3" t="e">
        <f t="shared" si="29"/>
        <v>#N/A</v>
      </c>
      <c r="L277" s="3" t="e">
        <f t="shared" si="30"/>
        <v>#N/A</v>
      </c>
      <c r="AA277">
        <f t="shared" si="25"/>
        <v>2019</v>
      </c>
      <c r="AB277">
        <f t="shared" si="26"/>
        <v>28</v>
      </c>
      <c r="AC277" s="2">
        <v>43656</v>
      </c>
      <c r="AD277" s="3">
        <v>57.11</v>
      </c>
    </row>
    <row r="278" spans="1:30" x14ac:dyDescent="0.35">
      <c r="A278" s="5">
        <f t="shared" si="27"/>
        <v>1988</v>
      </c>
      <c r="B278" s="5">
        <f t="shared" si="28"/>
        <v>1</v>
      </c>
      <c r="C278" s="2">
        <v>32143</v>
      </c>
      <c r="D278" s="3">
        <v>333655</v>
      </c>
      <c r="E278" s="3" t="e">
        <v>#N/A</v>
      </c>
      <c r="F278" s="3">
        <v>137169</v>
      </c>
      <c r="G278" s="3">
        <v>43826</v>
      </c>
      <c r="H278" s="3" t="e">
        <v>#N/A</v>
      </c>
      <c r="I278" s="3" t="e">
        <v>#N/A</v>
      </c>
      <c r="J278" s="3" t="e">
        <v>#N/A</v>
      </c>
      <c r="K278" s="3" t="e">
        <f t="shared" si="29"/>
        <v>#N/A</v>
      </c>
      <c r="L278" s="3" t="e">
        <f t="shared" si="30"/>
        <v>#N/A</v>
      </c>
      <c r="AA278">
        <f t="shared" si="25"/>
        <v>2019</v>
      </c>
      <c r="AB278">
        <f t="shared" si="26"/>
        <v>29</v>
      </c>
      <c r="AC278" s="2">
        <v>43663</v>
      </c>
      <c r="AD278" s="3">
        <v>55.65</v>
      </c>
    </row>
    <row r="279" spans="1:30" x14ac:dyDescent="0.35">
      <c r="A279" s="5">
        <f t="shared" si="27"/>
        <v>1988</v>
      </c>
      <c r="B279" s="5">
        <f t="shared" si="28"/>
        <v>2</v>
      </c>
      <c r="C279" s="2">
        <v>32150</v>
      </c>
      <c r="D279" s="3">
        <v>320851</v>
      </c>
      <c r="E279" s="3" t="e">
        <v>#N/A</v>
      </c>
      <c r="F279" s="3">
        <v>135783</v>
      </c>
      <c r="G279" s="3">
        <v>41855</v>
      </c>
      <c r="H279" s="3" t="e">
        <v>#N/A</v>
      </c>
      <c r="I279" s="3" t="e">
        <v>#N/A</v>
      </c>
      <c r="J279" s="3" t="e">
        <v>#N/A</v>
      </c>
      <c r="K279" s="3" t="e">
        <f t="shared" si="29"/>
        <v>#N/A</v>
      </c>
      <c r="L279" s="3" t="e">
        <f t="shared" si="30"/>
        <v>#N/A</v>
      </c>
      <c r="AA279">
        <f t="shared" si="25"/>
        <v>2019</v>
      </c>
      <c r="AB279">
        <f t="shared" si="26"/>
        <v>30</v>
      </c>
      <c r="AC279" s="2">
        <v>43670</v>
      </c>
      <c r="AD279" s="3">
        <v>57.95</v>
      </c>
    </row>
    <row r="280" spans="1:30" x14ac:dyDescent="0.35">
      <c r="A280" s="5">
        <f t="shared" si="27"/>
        <v>1988</v>
      </c>
      <c r="B280" s="5">
        <f t="shared" si="28"/>
        <v>3</v>
      </c>
      <c r="C280" s="2">
        <v>32157</v>
      </c>
      <c r="D280" s="3">
        <v>320568</v>
      </c>
      <c r="E280" s="3" t="e">
        <v>#N/A</v>
      </c>
      <c r="F280" s="3">
        <v>132064</v>
      </c>
      <c r="G280" s="3">
        <v>39645</v>
      </c>
      <c r="H280" s="3" t="e">
        <v>#N/A</v>
      </c>
      <c r="I280" s="3" t="e">
        <v>#N/A</v>
      </c>
      <c r="J280" s="3" t="e">
        <v>#N/A</v>
      </c>
      <c r="K280" s="3" t="e">
        <f t="shared" si="29"/>
        <v>#N/A</v>
      </c>
      <c r="L280" s="3" t="e">
        <f t="shared" si="30"/>
        <v>#N/A</v>
      </c>
      <c r="AA280">
        <f t="shared" si="25"/>
        <v>2019</v>
      </c>
      <c r="AB280">
        <f t="shared" si="26"/>
        <v>31</v>
      </c>
      <c r="AC280" s="2">
        <v>43677</v>
      </c>
      <c r="AD280" s="3">
        <v>58.1</v>
      </c>
    </row>
    <row r="281" spans="1:30" x14ac:dyDescent="0.35">
      <c r="A281" s="5">
        <f t="shared" si="27"/>
        <v>1988</v>
      </c>
      <c r="B281" s="5">
        <f t="shared" si="28"/>
        <v>4</v>
      </c>
      <c r="C281" s="2">
        <v>32164</v>
      </c>
      <c r="D281" s="3">
        <v>319760</v>
      </c>
      <c r="E281" s="3" t="e">
        <v>#N/A</v>
      </c>
      <c r="F281" s="3">
        <v>128517</v>
      </c>
      <c r="G281" s="3">
        <v>38410</v>
      </c>
      <c r="H281" s="3" t="e">
        <v>#N/A</v>
      </c>
      <c r="I281" s="3" t="e">
        <v>#N/A</v>
      </c>
      <c r="J281" s="3" t="e">
        <v>#N/A</v>
      </c>
      <c r="K281" s="3" t="e">
        <f t="shared" si="29"/>
        <v>#N/A</v>
      </c>
      <c r="L281" s="3" t="e">
        <f t="shared" si="30"/>
        <v>#N/A</v>
      </c>
      <c r="AA281">
        <f t="shared" si="25"/>
        <v>2019</v>
      </c>
      <c r="AB281">
        <f t="shared" si="26"/>
        <v>32</v>
      </c>
      <c r="AC281" s="2">
        <v>43684</v>
      </c>
      <c r="AD281" s="3">
        <v>61.76</v>
      </c>
    </row>
    <row r="282" spans="1:30" x14ac:dyDescent="0.35">
      <c r="A282" s="5">
        <f t="shared" si="27"/>
        <v>1988</v>
      </c>
      <c r="B282" s="5">
        <f t="shared" si="28"/>
        <v>5</v>
      </c>
      <c r="C282" s="2">
        <v>32171</v>
      </c>
      <c r="D282" s="3">
        <v>316008</v>
      </c>
      <c r="E282" s="3" t="e">
        <v>#N/A</v>
      </c>
      <c r="F282" s="3">
        <v>126670</v>
      </c>
      <c r="G282" s="3">
        <v>38759</v>
      </c>
      <c r="H282" s="3" t="e">
        <v>#N/A</v>
      </c>
      <c r="I282" s="3" t="e">
        <v>#N/A</v>
      </c>
      <c r="J282" s="3" t="e">
        <v>#N/A</v>
      </c>
      <c r="K282" s="3" t="e">
        <f t="shared" si="29"/>
        <v>#N/A</v>
      </c>
      <c r="L282" s="3" t="e">
        <f t="shared" si="30"/>
        <v>#N/A</v>
      </c>
      <c r="AA282">
        <f t="shared" si="25"/>
        <v>2019</v>
      </c>
      <c r="AB282">
        <f t="shared" si="26"/>
        <v>33</v>
      </c>
      <c r="AC282" s="2">
        <v>43691</v>
      </c>
      <c r="AD282" s="3">
        <v>55.3</v>
      </c>
    </row>
    <row r="283" spans="1:30" x14ac:dyDescent="0.35">
      <c r="A283" s="5">
        <f t="shared" si="27"/>
        <v>1988</v>
      </c>
      <c r="B283" s="5">
        <f t="shared" si="28"/>
        <v>6</v>
      </c>
      <c r="C283" s="2">
        <v>32178</v>
      </c>
      <c r="D283" s="3">
        <v>317127</v>
      </c>
      <c r="E283" s="3" t="e">
        <v>#N/A</v>
      </c>
      <c r="F283" s="3">
        <v>123132</v>
      </c>
      <c r="G283" s="3">
        <v>38438</v>
      </c>
      <c r="H283" s="3" t="e">
        <v>#N/A</v>
      </c>
      <c r="I283" s="3" t="e">
        <v>#N/A</v>
      </c>
      <c r="J283" s="3" t="e">
        <v>#N/A</v>
      </c>
      <c r="K283" s="3" t="e">
        <f t="shared" si="29"/>
        <v>#N/A</v>
      </c>
      <c r="L283" s="3" t="e">
        <f t="shared" si="30"/>
        <v>#N/A</v>
      </c>
      <c r="AA283">
        <f t="shared" si="25"/>
        <v>2019</v>
      </c>
      <c r="AB283">
        <f t="shared" si="26"/>
        <v>34</v>
      </c>
      <c r="AC283" s="2">
        <v>43698</v>
      </c>
      <c r="AD283" s="3">
        <v>57.59</v>
      </c>
    </row>
    <row r="284" spans="1:30" x14ac:dyDescent="0.35">
      <c r="A284" s="5">
        <f t="shared" si="27"/>
        <v>1988</v>
      </c>
      <c r="B284" s="5">
        <f t="shared" si="28"/>
        <v>7</v>
      </c>
      <c r="C284" s="2">
        <v>32185</v>
      </c>
      <c r="D284" s="3">
        <v>312386</v>
      </c>
      <c r="E284" s="3" t="e">
        <v>#N/A</v>
      </c>
      <c r="F284" s="3">
        <v>117145</v>
      </c>
      <c r="G284" s="3">
        <v>36917</v>
      </c>
      <c r="H284" s="3" t="e">
        <v>#N/A</v>
      </c>
      <c r="I284" s="3" t="e">
        <v>#N/A</v>
      </c>
      <c r="J284" s="3" t="e">
        <v>#N/A</v>
      </c>
      <c r="K284" s="3" t="e">
        <f t="shared" si="29"/>
        <v>#N/A</v>
      </c>
      <c r="L284" s="3" t="e">
        <f t="shared" si="30"/>
        <v>#N/A</v>
      </c>
      <c r="AA284">
        <f t="shared" si="25"/>
        <v>2019</v>
      </c>
      <c r="AB284">
        <f t="shared" si="26"/>
        <v>35</v>
      </c>
      <c r="AC284" s="2">
        <v>43705</v>
      </c>
      <c r="AD284" s="3">
        <v>61.07</v>
      </c>
    </row>
    <row r="285" spans="1:30" x14ac:dyDescent="0.35">
      <c r="A285" s="5">
        <f t="shared" si="27"/>
        <v>1988</v>
      </c>
      <c r="B285" s="5">
        <f t="shared" si="28"/>
        <v>8</v>
      </c>
      <c r="C285" s="2">
        <v>32192</v>
      </c>
      <c r="D285" s="3">
        <v>320876</v>
      </c>
      <c r="E285" s="3" t="e">
        <v>#N/A</v>
      </c>
      <c r="F285" s="3">
        <v>113358</v>
      </c>
      <c r="G285" s="3">
        <v>36243</v>
      </c>
      <c r="H285" s="3" t="e">
        <v>#N/A</v>
      </c>
      <c r="I285" s="3" t="e">
        <v>#N/A</v>
      </c>
      <c r="J285" s="3" t="e">
        <v>#N/A</v>
      </c>
      <c r="K285" s="3" t="e">
        <f t="shared" si="29"/>
        <v>#N/A</v>
      </c>
      <c r="L285" s="3" t="e">
        <f t="shared" si="30"/>
        <v>#N/A</v>
      </c>
      <c r="AA285">
        <f t="shared" si="25"/>
        <v>2019</v>
      </c>
      <c r="AB285">
        <f t="shared" si="26"/>
        <v>36</v>
      </c>
      <c r="AC285" s="2">
        <v>43712</v>
      </c>
      <c r="AD285" s="3">
        <v>62.68</v>
      </c>
    </row>
    <row r="286" spans="1:30" x14ac:dyDescent="0.35">
      <c r="A286" s="5">
        <f t="shared" si="27"/>
        <v>1988</v>
      </c>
      <c r="B286" s="5">
        <f t="shared" si="28"/>
        <v>9</v>
      </c>
      <c r="C286" s="2">
        <v>32199</v>
      </c>
      <c r="D286" s="3">
        <v>324061</v>
      </c>
      <c r="E286" s="3" t="e">
        <v>#N/A</v>
      </c>
      <c r="F286" s="3">
        <v>111688</v>
      </c>
      <c r="G286" s="3">
        <v>37570</v>
      </c>
      <c r="H286" s="3" t="e">
        <v>#N/A</v>
      </c>
      <c r="I286" s="3" t="e">
        <v>#N/A</v>
      </c>
      <c r="J286" s="3" t="e">
        <v>#N/A</v>
      </c>
      <c r="K286" s="3" t="e">
        <f t="shared" si="29"/>
        <v>#N/A</v>
      </c>
      <c r="L286" s="3" t="e">
        <f t="shared" si="30"/>
        <v>#N/A</v>
      </c>
      <c r="AA286">
        <f t="shared" si="25"/>
        <v>2019</v>
      </c>
      <c r="AB286">
        <f t="shared" si="26"/>
        <v>37</v>
      </c>
      <c r="AC286" s="2">
        <v>43719</v>
      </c>
      <c r="AD286" s="3">
        <v>64.290000000000006</v>
      </c>
    </row>
    <row r="287" spans="1:30" x14ac:dyDescent="0.35">
      <c r="A287" s="5">
        <f t="shared" si="27"/>
        <v>1988</v>
      </c>
      <c r="B287" s="5">
        <f t="shared" si="28"/>
        <v>10</v>
      </c>
      <c r="C287" s="2">
        <v>32206</v>
      </c>
      <c r="D287" s="3">
        <v>325274</v>
      </c>
      <c r="E287" s="3" t="e">
        <v>#N/A</v>
      </c>
      <c r="F287" s="3">
        <v>108209</v>
      </c>
      <c r="G287" s="3">
        <v>37509</v>
      </c>
      <c r="H287" s="3" t="e">
        <v>#N/A</v>
      </c>
      <c r="I287" s="3" t="e">
        <v>#N/A</v>
      </c>
      <c r="J287" s="3" t="e">
        <v>#N/A</v>
      </c>
      <c r="K287" s="3" t="e">
        <f t="shared" si="29"/>
        <v>#N/A</v>
      </c>
      <c r="L287" s="3" t="e">
        <f t="shared" si="30"/>
        <v>#N/A</v>
      </c>
      <c r="AA287">
        <f t="shared" si="25"/>
        <v>2019</v>
      </c>
      <c r="AB287">
        <f t="shared" si="26"/>
        <v>38</v>
      </c>
      <c r="AC287" s="2">
        <v>43726</v>
      </c>
      <c r="AD287" s="3">
        <v>64.760000000000005</v>
      </c>
    </row>
    <row r="288" spans="1:30" x14ac:dyDescent="0.35">
      <c r="A288" s="5">
        <f t="shared" si="27"/>
        <v>1988</v>
      </c>
      <c r="B288" s="5">
        <f t="shared" si="28"/>
        <v>11</v>
      </c>
      <c r="C288" s="2">
        <v>32213</v>
      </c>
      <c r="D288" s="3">
        <v>325188</v>
      </c>
      <c r="E288" s="3" t="e">
        <v>#N/A</v>
      </c>
      <c r="F288" s="3">
        <v>102749</v>
      </c>
      <c r="G288" s="3">
        <v>38524</v>
      </c>
      <c r="H288" s="3" t="e">
        <v>#N/A</v>
      </c>
      <c r="I288" s="3" t="e">
        <v>#N/A</v>
      </c>
      <c r="J288" s="3" t="e">
        <v>#N/A</v>
      </c>
      <c r="K288" s="3" t="e">
        <f t="shared" si="29"/>
        <v>#N/A</v>
      </c>
      <c r="L288" s="3" t="e">
        <f t="shared" si="30"/>
        <v>#N/A</v>
      </c>
      <c r="AA288">
        <f t="shared" si="25"/>
        <v>2019</v>
      </c>
      <c r="AB288">
        <f t="shared" si="26"/>
        <v>39</v>
      </c>
      <c r="AC288" s="2">
        <v>43733</v>
      </c>
      <c r="AD288" s="3">
        <v>64.17</v>
      </c>
    </row>
    <row r="289" spans="1:30" x14ac:dyDescent="0.35">
      <c r="A289" s="5">
        <f t="shared" si="27"/>
        <v>1988</v>
      </c>
      <c r="B289" s="5">
        <f t="shared" si="28"/>
        <v>12</v>
      </c>
      <c r="C289" s="2">
        <v>32220</v>
      </c>
      <c r="D289" s="3">
        <v>328937</v>
      </c>
      <c r="E289" s="3" t="e">
        <v>#N/A</v>
      </c>
      <c r="F289" s="3">
        <v>99110</v>
      </c>
      <c r="G289" s="3">
        <v>39416</v>
      </c>
      <c r="H289" s="3" t="e">
        <v>#N/A</v>
      </c>
      <c r="I289" s="3" t="e">
        <v>#N/A</v>
      </c>
      <c r="J289" s="3" t="e">
        <v>#N/A</v>
      </c>
      <c r="K289" s="3" t="e">
        <f t="shared" si="29"/>
        <v>#N/A</v>
      </c>
      <c r="L289" s="3" t="e">
        <f t="shared" si="30"/>
        <v>#N/A</v>
      </c>
      <c r="AA289">
        <f t="shared" si="25"/>
        <v>2019</v>
      </c>
      <c r="AB289">
        <f t="shared" si="26"/>
        <v>41</v>
      </c>
      <c r="AC289" s="2">
        <v>43747</v>
      </c>
      <c r="AD289" s="3">
        <v>65.290000000000006</v>
      </c>
    </row>
    <row r="290" spans="1:30" x14ac:dyDescent="0.35">
      <c r="A290" s="5">
        <f t="shared" si="27"/>
        <v>1988</v>
      </c>
      <c r="B290" s="5">
        <f t="shared" si="28"/>
        <v>13</v>
      </c>
      <c r="C290" s="2">
        <v>32227</v>
      </c>
      <c r="D290" s="3">
        <v>327289</v>
      </c>
      <c r="E290" s="3" t="e">
        <v>#N/A</v>
      </c>
      <c r="F290" s="3">
        <v>94866</v>
      </c>
      <c r="G290" s="3">
        <v>39467</v>
      </c>
      <c r="H290" s="3" t="e">
        <v>#N/A</v>
      </c>
      <c r="I290" s="3" t="e">
        <v>#N/A</v>
      </c>
      <c r="J290" s="3" t="e">
        <v>#N/A</v>
      </c>
      <c r="K290" s="3" t="e">
        <f t="shared" si="29"/>
        <v>#N/A</v>
      </c>
      <c r="L290" s="3" t="e">
        <f t="shared" si="30"/>
        <v>#N/A</v>
      </c>
      <c r="AA290">
        <f t="shared" si="25"/>
        <v>2019</v>
      </c>
      <c r="AB290">
        <f t="shared" si="26"/>
        <v>42</v>
      </c>
      <c r="AC290" s="2">
        <v>43754</v>
      </c>
      <c r="AD290" s="3">
        <v>66.540000000000006</v>
      </c>
    </row>
    <row r="291" spans="1:30" x14ac:dyDescent="0.35">
      <c r="A291" s="5">
        <f t="shared" si="27"/>
        <v>1988</v>
      </c>
      <c r="B291" s="5">
        <f t="shared" si="28"/>
        <v>14</v>
      </c>
      <c r="C291" s="2">
        <v>32234</v>
      </c>
      <c r="D291" s="3">
        <v>328537</v>
      </c>
      <c r="E291" s="3" t="e">
        <v>#N/A</v>
      </c>
      <c r="F291" s="3">
        <v>91965</v>
      </c>
      <c r="G291" s="3">
        <v>39807</v>
      </c>
      <c r="H291" s="3" t="e">
        <v>#N/A</v>
      </c>
      <c r="I291" s="3" t="e">
        <v>#N/A</v>
      </c>
      <c r="J291" s="3" t="e">
        <v>#N/A</v>
      </c>
      <c r="K291" s="3" t="e">
        <f t="shared" si="29"/>
        <v>#N/A</v>
      </c>
      <c r="L291" s="3" t="e">
        <f t="shared" si="30"/>
        <v>#N/A</v>
      </c>
      <c r="AA291">
        <f t="shared" si="25"/>
        <v>2019</v>
      </c>
      <c r="AB291">
        <f t="shared" si="26"/>
        <v>43</v>
      </c>
      <c r="AC291" s="2">
        <v>43761</v>
      </c>
      <c r="AD291" s="3">
        <v>67.02</v>
      </c>
    </row>
    <row r="292" spans="1:30" x14ac:dyDescent="0.35">
      <c r="A292" s="5">
        <f t="shared" si="27"/>
        <v>1988</v>
      </c>
      <c r="B292" s="5">
        <f t="shared" si="28"/>
        <v>15</v>
      </c>
      <c r="C292" s="2">
        <v>32241</v>
      </c>
      <c r="D292" s="3">
        <v>333705</v>
      </c>
      <c r="E292" s="3" t="e">
        <v>#N/A</v>
      </c>
      <c r="F292" s="3">
        <v>92650</v>
      </c>
      <c r="G292" s="3">
        <v>39539</v>
      </c>
      <c r="H292" s="3" t="e">
        <v>#N/A</v>
      </c>
      <c r="I292" s="3" t="e">
        <v>#N/A</v>
      </c>
      <c r="J292" s="3" t="e">
        <v>#N/A</v>
      </c>
      <c r="K292" s="3" t="e">
        <f t="shared" si="29"/>
        <v>#N/A</v>
      </c>
      <c r="L292" s="3" t="e">
        <f t="shared" si="30"/>
        <v>#N/A</v>
      </c>
      <c r="AA292">
        <f t="shared" si="25"/>
        <v>2019</v>
      </c>
      <c r="AB292">
        <f t="shared" si="26"/>
        <v>44</v>
      </c>
      <c r="AC292" s="2">
        <v>43768</v>
      </c>
      <c r="AD292" s="3">
        <v>67.33</v>
      </c>
    </row>
    <row r="293" spans="1:30" x14ac:dyDescent="0.35">
      <c r="A293" s="5">
        <f t="shared" si="27"/>
        <v>1988</v>
      </c>
      <c r="B293" s="5">
        <f t="shared" si="28"/>
        <v>16</v>
      </c>
      <c r="C293" s="2">
        <v>32248</v>
      </c>
      <c r="D293" s="3">
        <v>333296</v>
      </c>
      <c r="E293" s="3" t="e">
        <v>#N/A</v>
      </c>
      <c r="F293" s="3">
        <v>94967</v>
      </c>
      <c r="G293" s="3">
        <v>39314</v>
      </c>
      <c r="H293" s="3" t="e">
        <v>#N/A</v>
      </c>
      <c r="I293" s="3" t="e">
        <v>#N/A</v>
      </c>
      <c r="J293" s="3" t="e">
        <v>#N/A</v>
      </c>
      <c r="K293" s="3" t="e">
        <f t="shared" si="29"/>
        <v>#N/A</v>
      </c>
      <c r="L293" s="3" t="e">
        <f t="shared" si="30"/>
        <v>#N/A</v>
      </c>
      <c r="AA293">
        <f t="shared" si="25"/>
        <v>2019</v>
      </c>
      <c r="AB293">
        <f t="shared" si="26"/>
        <v>45</v>
      </c>
      <c r="AC293" s="2">
        <v>43775</v>
      </c>
      <c r="AD293" s="3">
        <v>68.91</v>
      </c>
    </row>
    <row r="294" spans="1:30" x14ac:dyDescent="0.35">
      <c r="A294" s="5">
        <f t="shared" si="27"/>
        <v>1988</v>
      </c>
      <c r="B294" s="5">
        <f t="shared" si="28"/>
        <v>17</v>
      </c>
      <c r="C294" s="2">
        <v>32255</v>
      </c>
      <c r="D294" s="3">
        <v>338077</v>
      </c>
      <c r="E294" s="3" t="e">
        <v>#N/A</v>
      </c>
      <c r="F294" s="3">
        <v>93475</v>
      </c>
      <c r="G294" s="3">
        <v>39300</v>
      </c>
      <c r="H294" s="3" t="e">
        <v>#N/A</v>
      </c>
      <c r="I294" s="3" t="e">
        <v>#N/A</v>
      </c>
      <c r="J294" s="3" t="e">
        <v>#N/A</v>
      </c>
      <c r="K294" s="3" t="e">
        <f t="shared" si="29"/>
        <v>#N/A</v>
      </c>
      <c r="L294" s="3" t="e">
        <f t="shared" si="30"/>
        <v>#N/A</v>
      </c>
      <c r="AA294">
        <f t="shared" si="25"/>
        <v>2019</v>
      </c>
      <c r="AB294">
        <f t="shared" si="26"/>
        <v>46</v>
      </c>
      <c r="AC294" s="2">
        <v>43782</v>
      </c>
      <c r="AD294" s="3">
        <v>70.09</v>
      </c>
    </row>
    <row r="295" spans="1:30" x14ac:dyDescent="0.35">
      <c r="A295" s="5">
        <f t="shared" si="27"/>
        <v>1988</v>
      </c>
      <c r="B295" s="5">
        <f t="shared" si="28"/>
        <v>18</v>
      </c>
      <c r="C295" s="2">
        <v>32262</v>
      </c>
      <c r="D295" s="3">
        <v>335042</v>
      </c>
      <c r="E295" s="3" t="e">
        <v>#N/A</v>
      </c>
      <c r="F295" s="3">
        <v>94899</v>
      </c>
      <c r="G295" s="3">
        <v>38371</v>
      </c>
      <c r="H295" s="3" t="e">
        <v>#N/A</v>
      </c>
      <c r="I295" s="3" t="e">
        <v>#N/A</v>
      </c>
      <c r="J295" s="3" t="e">
        <v>#N/A</v>
      </c>
      <c r="K295" s="3" t="e">
        <f t="shared" si="29"/>
        <v>#N/A</v>
      </c>
      <c r="L295" s="3" t="e">
        <f t="shared" si="30"/>
        <v>#N/A</v>
      </c>
      <c r="AA295">
        <f t="shared" si="25"/>
        <v>2019</v>
      </c>
      <c r="AB295">
        <f t="shared" si="26"/>
        <v>47</v>
      </c>
      <c r="AC295" s="2">
        <v>43789</v>
      </c>
      <c r="AD295" s="3">
        <v>70</v>
      </c>
    </row>
    <row r="296" spans="1:30" x14ac:dyDescent="0.35">
      <c r="A296" s="5">
        <f t="shared" si="27"/>
        <v>1988</v>
      </c>
      <c r="B296" s="5">
        <f t="shared" si="28"/>
        <v>19</v>
      </c>
      <c r="C296" s="2">
        <v>32269</v>
      </c>
      <c r="D296" s="3">
        <v>340335</v>
      </c>
      <c r="E296" s="3" t="e">
        <v>#N/A</v>
      </c>
      <c r="F296" s="3">
        <v>95317</v>
      </c>
      <c r="G296" s="3">
        <v>39178</v>
      </c>
      <c r="H296" s="3" t="e">
        <v>#N/A</v>
      </c>
      <c r="I296" s="3" t="e">
        <v>#N/A</v>
      </c>
      <c r="J296" s="3" t="e">
        <v>#N/A</v>
      </c>
      <c r="K296" s="3" t="e">
        <f t="shared" si="29"/>
        <v>#N/A</v>
      </c>
      <c r="L296" s="3" t="e">
        <f t="shared" si="30"/>
        <v>#N/A</v>
      </c>
      <c r="AA296">
        <f t="shared" si="25"/>
        <v>2019</v>
      </c>
      <c r="AB296">
        <f t="shared" si="26"/>
        <v>48</v>
      </c>
      <c r="AC296" s="2">
        <v>43796</v>
      </c>
      <c r="AD296" s="3">
        <v>70.3</v>
      </c>
    </row>
    <row r="297" spans="1:30" x14ac:dyDescent="0.35">
      <c r="A297" s="5">
        <f t="shared" si="27"/>
        <v>1988</v>
      </c>
      <c r="B297" s="5">
        <f t="shared" si="28"/>
        <v>20</v>
      </c>
      <c r="C297" s="2">
        <v>32276</v>
      </c>
      <c r="D297" s="3">
        <v>343544</v>
      </c>
      <c r="E297" s="3" t="e">
        <v>#N/A</v>
      </c>
      <c r="F297" s="3">
        <v>97503</v>
      </c>
      <c r="G297" s="3">
        <v>38752</v>
      </c>
      <c r="H297" s="3" t="e">
        <v>#N/A</v>
      </c>
      <c r="I297" s="3" t="e">
        <v>#N/A</v>
      </c>
      <c r="J297" s="3" t="e">
        <v>#N/A</v>
      </c>
      <c r="K297" s="3" t="e">
        <f t="shared" si="29"/>
        <v>#N/A</v>
      </c>
      <c r="L297" s="3" t="e">
        <f t="shared" si="30"/>
        <v>#N/A</v>
      </c>
      <c r="AA297">
        <f t="shared" si="25"/>
        <v>2019</v>
      </c>
      <c r="AB297">
        <f t="shared" si="26"/>
        <v>49</v>
      </c>
      <c r="AC297" s="2">
        <v>43803</v>
      </c>
      <c r="AD297" s="3">
        <v>71.400000000000006</v>
      </c>
    </row>
    <row r="298" spans="1:30" x14ac:dyDescent="0.35">
      <c r="A298" s="5">
        <f t="shared" si="27"/>
        <v>1988</v>
      </c>
      <c r="B298" s="5">
        <f t="shared" si="28"/>
        <v>21</v>
      </c>
      <c r="C298" s="2">
        <v>32283</v>
      </c>
      <c r="D298" s="3">
        <v>345463</v>
      </c>
      <c r="E298" s="3" t="e">
        <v>#N/A</v>
      </c>
      <c r="F298" s="3">
        <v>97961</v>
      </c>
      <c r="G298" s="3">
        <v>38415</v>
      </c>
      <c r="H298" s="3" t="e">
        <v>#N/A</v>
      </c>
      <c r="I298" s="3" t="e">
        <v>#N/A</v>
      </c>
      <c r="J298" s="3" t="e">
        <v>#N/A</v>
      </c>
      <c r="K298" s="3" t="e">
        <f t="shared" si="29"/>
        <v>#N/A</v>
      </c>
      <c r="L298" s="3" t="e">
        <f t="shared" si="30"/>
        <v>#N/A</v>
      </c>
      <c r="AA298">
        <f t="shared" si="25"/>
        <v>2019</v>
      </c>
      <c r="AB298">
        <f t="shared" si="26"/>
        <v>50</v>
      </c>
      <c r="AC298" s="2">
        <v>43810</v>
      </c>
      <c r="AD298" s="3">
        <v>71.400000000000006</v>
      </c>
    </row>
    <row r="299" spans="1:30" x14ac:dyDescent="0.35">
      <c r="A299" s="5">
        <f t="shared" si="27"/>
        <v>1988</v>
      </c>
      <c r="B299" s="5">
        <f t="shared" si="28"/>
        <v>22</v>
      </c>
      <c r="C299" s="2">
        <v>32290</v>
      </c>
      <c r="D299" s="3">
        <v>341208</v>
      </c>
      <c r="E299" s="3" t="e">
        <v>#N/A</v>
      </c>
      <c r="F299" s="3">
        <v>99817</v>
      </c>
      <c r="G299" s="3">
        <v>39157</v>
      </c>
      <c r="H299" s="3" t="e">
        <v>#N/A</v>
      </c>
      <c r="I299" s="3" t="e">
        <v>#N/A</v>
      </c>
      <c r="J299" s="3" t="e">
        <v>#N/A</v>
      </c>
      <c r="K299" s="3" t="e">
        <f t="shared" si="29"/>
        <v>#N/A</v>
      </c>
      <c r="L299" s="3" t="e">
        <f t="shared" si="30"/>
        <v>#N/A</v>
      </c>
      <c r="AA299">
        <f t="shared" si="25"/>
        <v>2019</v>
      </c>
      <c r="AB299">
        <f t="shared" si="26"/>
        <v>51</v>
      </c>
      <c r="AC299" s="2">
        <v>43817</v>
      </c>
      <c r="AD299" s="3">
        <v>71.400000000000006</v>
      </c>
    </row>
    <row r="300" spans="1:30" x14ac:dyDescent="0.35">
      <c r="A300" s="5">
        <f t="shared" si="27"/>
        <v>1988</v>
      </c>
      <c r="B300" s="5">
        <f t="shared" si="28"/>
        <v>23</v>
      </c>
      <c r="C300" s="2">
        <v>32297</v>
      </c>
      <c r="D300" s="3">
        <v>343019</v>
      </c>
      <c r="E300" s="3" t="e">
        <v>#N/A</v>
      </c>
      <c r="F300" s="3">
        <v>103804</v>
      </c>
      <c r="G300" s="3">
        <v>38999</v>
      </c>
      <c r="H300" s="3" t="e">
        <v>#N/A</v>
      </c>
      <c r="I300" s="3" t="e">
        <v>#N/A</v>
      </c>
      <c r="J300" s="3" t="e">
        <v>#N/A</v>
      </c>
      <c r="K300" s="3" t="e">
        <f t="shared" si="29"/>
        <v>#N/A</v>
      </c>
      <c r="L300" s="3" t="e">
        <f t="shared" si="30"/>
        <v>#N/A</v>
      </c>
      <c r="AA300">
        <f t="shared" si="25"/>
        <v>2019</v>
      </c>
      <c r="AB300">
        <f t="shared" si="26"/>
        <v>52</v>
      </c>
      <c r="AC300" s="2">
        <v>43824</v>
      </c>
      <c r="AD300" s="3">
        <v>70.64</v>
      </c>
    </row>
    <row r="301" spans="1:30" x14ac:dyDescent="0.35">
      <c r="A301" s="5">
        <f t="shared" si="27"/>
        <v>1988</v>
      </c>
      <c r="B301" s="5">
        <f t="shared" si="28"/>
        <v>24</v>
      </c>
      <c r="C301" s="2">
        <v>32304</v>
      </c>
      <c r="D301" s="3">
        <v>340370</v>
      </c>
      <c r="E301" s="3" t="e">
        <v>#N/A</v>
      </c>
      <c r="F301" s="3">
        <v>108435</v>
      </c>
      <c r="G301" s="3">
        <v>39385</v>
      </c>
      <c r="H301" s="3" t="e">
        <v>#N/A</v>
      </c>
      <c r="I301" s="3" t="e">
        <v>#N/A</v>
      </c>
      <c r="J301" s="3" t="e">
        <v>#N/A</v>
      </c>
      <c r="K301" s="3" t="e">
        <f t="shared" si="29"/>
        <v>#N/A</v>
      </c>
      <c r="L301" s="3" t="e">
        <f t="shared" si="30"/>
        <v>#N/A</v>
      </c>
      <c r="AA301">
        <f t="shared" si="25"/>
        <v>2020</v>
      </c>
      <c r="AB301">
        <f t="shared" si="26"/>
        <v>2</v>
      </c>
      <c r="AC301" s="2">
        <v>43838</v>
      </c>
      <c r="AD301" s="3">
        <v>68.010000000000005</v>
      </c>
    </row>
    <row r="302" spans="1:30" x14ac:dyDescent="0.35">
      <c r="A302" s="5">
        <f t="shared" si="27"/>
        <v>1988</v>
      </c>
      <c r="B302" s="5">
        <f t="shared" si="28"/>
        <v>25</v>
      </c>
      <c r="C302" s="2">
        <v>32311</v>
      </c>
      <c r="D302" s="3">
        <v>344567</v>
      </c>
      <c r="E302" s="3" t="e">
        <v>#N/A</v>
      </c>
      <c r="F302" s="3">
        <v>109966</v>
      </c>
      <c r="G302" s="3">
        <v>38231</v>
      </c>
      <c r="H302" s="3" t="e">
        <v>#N/A</v>
      </c>
      <c r="I302" s="3" t="e">
        <v>#N/A</v>
      </c>
      <c r="J302" s="3" t="e">
        <v>#N/A</v>
      </c>
      <c r="K302" s="3" t="e">
        <f t="shared" si="29"/>
        <v>#N/A</v>
      </c>
      <c r="L302" s="3" t="e">
        <f t="shared" si="30"/>
        <v>#N/A</v>
      </c>
      <c r="AA302">
        <f t="shared" si="25"/>
        <v>2020</v>
      </c>
      <c r="AB302">
        <f t="shared" si="26"/>
        <v>3</v>
      </c>
      <c r="AC302" s="2">
        <v>43845</v>
      </c>
      <c r="AD302" s="3">
        <v>67.33</v>
      </c>
    </row>
    <row r="303" spans="1:30" x14ac:dyDescent="0.35">
      <c r="A303" s="5">
        <f t="shared" si="27"/>
        <v>1988</v>
      </c>
      <c r="B303" s="5">
        <f t="shared" si="28"/>
        <v>26</v>
      </c>
      <c r="C303" s="2">
        <v>32318</v>
      </c>
      <c r="D303" s="3">
        <v>341838</v>
      </c>
      <c r="E303" s="3" t="e">
        <v>#N/A</v>
      </c>
      <c r="F303" s="3">
        <v>110636</v>
      </c>
      <c r="G303" s="3">
        <v>39596</v>
      </c>
      <c r="H303" s="3" t="e">
        <v>#N/A</v>
      </c>
      <c r="I303" s="3" t="e">
        <v>#N/A</v>
      </c>
      <c r="J303" s="3" t="e">
        <v>#N/A</v>
      </c>
      <c r="K303" s="3" t="e">
        <f t="shared" si="29"/>
        <v>#N/A</v>
      </c>
      <c r="L303" s="3" t="e">
        <f t="shared" si="30"/>
        <v>#N/A</v>
      </c>
      <c r="AA303">
        <f t="shared" si="25"/>
        <v>2020</v>
      </c>
      <c r="AB303">
        <f t="shared" si="26"/>
        <v>4</v>
      </c>
      <c r="AC303" s="2">
        <v>43852</v>
      </c>
      <c r="AD303" s="3">
        <v>64.83</v>
      </c>
    </row>
    <row r="304" spans="1:30" x14ac:dyDescent="0.35">
      <c r="A304" s="5">
        <f t="shared" si="27"/>
        <v>1988</v>
      </c>
      <c r="B304" s="5">
        <f t="shared" si="28"/>
        <v>27</v>
      </c>
      <c r="C304" s="2">
        <v>32325</v>
      </c>
      <c r="D304" s="3">
        <v>342310</v>
      </c>
      <c r="E304" s="3" t="e">
        <v>#N/A</v>
      </c>
      <c r="F304" s="3">
        <v>112184</v>
      </c>
      <c r="G304" s="3">
        <v>38956</v>
      </c>
      <c r="H304" s="3" t="e">
        <v>#N/A</v>
      </c>
      <c r="I304" s="3" t="e">
        <v>#N/A</v>
      </c>
      <c r="J304" s="3" t="e">
        <v>#N/A</v>
      </c>
      <c r="K304" s="3" t="e">
        <f t="shared" si="29"/>
        <v>#N/A</v>
      </c>
      <c r="L304" s="3" t="e">
        <f t="shared" si="30"/>
        <v>#N/A</v>
      </c>
      <c r="AA304">
        <f t="shared" si="25"/>
        <v>2020</v>
      </c>
      <c r="AB304">
        <f t="shared" si="26"/>
        <v>6</v>
      </c>
      <c r="AC304" s="2">
        <v>43866</v>
      </c>
      <c r="AD304" s="3">
        <v>47.76</v>
      </c>
    </row>
    <row r="305" spans="1:30" x14ac:dyDescent="0.35">
      <c r="A305" s="5">
        <f t="shared" si="27"/>
        <v>1988</v>
      </c>
      <c r="B305" s="5">
        <f t="shared" si="28"/>
        <v>28</v>
      </c>
      <c r="C305" s="2">
        <v>32332</v>
      </c>
      <c r="D305" s="3">
        <v>339783</v>
      </c>
      <c r="E305" s="3" t="e">
        <v>#N/A</v>
      </c>
      <c r="F305" s="3">
        <v>116214</v>
      </c>
      <c r="G305" s="3">
        <v>40201</v>
      </c>
      <c r="H305" s="3" t="e">
        <v>#N/A</v>
      </c>
      <c r="I305" s="3" t="e">
        <v>#N/A</v>
      </c>
      <c r="J305" s="3" t="e">
        <v>#N/A</v>
      </c>
      <c r="K305" s="3" t="e">
        <f t="shared" si="29"/>
        <v>#N/A</v>
      </c>
      <c r="L305" s="3" t="e">
        <f t="shared" si="30"/>
        <v>#N/A</v>
      </c>
      <c r="AA305">
        <f t="shared" si="25"/>
        <v>2020</v>
      </c>
      <c r="AB305">
        <f t="shared" si="26"/>
        <v>7</v>
      </c>
      <c r="AC305" s="2">
        <v>43873</v>
      </c>
      <c r="AD305" s="3">
        <v>40.94</v>
      </c>
    </row>
    <row r="306" spans="1:30" x14ac:dyDescent="0.35">
      <c r="A306" s="5">
        <f t="shared" si="27"/>
        <v>1988</v>
      </c>
      <c r="B306" s="5">
        <f t="shared" si="28"/>
        <v>29</v>
      </c>
      <c r="C306" s="2">
        <v>32339</v>
      </c>
      <c r="D306" s="3">
        <v>334259</v>
      </c>
      <c r="E306" s="3" t="e">
        <v>#N/A</v>
      </c>
      <c r="F306" s="3">
        <v>117214</v>
      </c>
      <c r="G306" s="3">
        <v>40667</v>
      </c>
      <c r="H306" s="3" t="e">
        <v>#N/A</v>
      </c>
      <c r="I306" s="3" t="e">
        <v>#N/A</v>
      </c>
      <c r="J306" s="3" t="e">
        <v>#N/A</v>
      </c>
      <c r="K306" s="3" t="e">
        <f t="shared" si="29"/>
        <v>#N/A</v>
      </c>
      <c r="L306" s="3" t="e">
        <f t="shared" si="30"/>
        <v>#N/A</v>
      </c>
      <c r="AA306">
        <f t="shared" si="25"/>
        <v>2020</v>
      </c>
      <c r="AB306">
        <f t="shared" si="26"/>
        <v>8</v>
      </c>
      <c r="AC306" s="2">
        <v>43880</v>
      </c>
      <c r="AD306" s="3">
        <v>36.89</v>
      </c>
    </row>
    <row r="307" spans="1:30" x14ac:dyDescent="0.35">
      <c r="A307" s="5">
        <f t="shared" si="27"/>
        <v>1988</v>
      </c>
      <c r="B307" s="5">
        <f t="shared" si="28"/>
        <v>30</v>
      </c>
      <c r="C307" s="2">
        <v>32346</v>
      </c>
      <c r="D307" s="3">
        <v>330751</v>
      </c>
      <c r="E307" s="3" t="e">
        <v>#N/A</v>
      </c>
      <c r="F307" s="3">
        <v>117481</v>
      </c>
      <c r="G307" s="3">
        <v>40284</v>
      </c>
      <c r="H307" s="3" t="e">
        <v>#N/A</v>
      </c>
      <c r="I307" s="3" t="e">
        <v>#N/A</v>
      </c>
      <c r="J307" s="3" t="e">
        <v>#N/A</v>
      </c>
      <c r="K307" s="3" t="e">
        <f t="shared" si="29"/>
        <v>#N/A</v>
      </c>
      <c r="L307" s="3" t="e">
        <f t="shared" si="30"/>
        <v>#N/A</v>
      </c>
      <c r="AA307">
        <f t="shared" si="25"/>
        <v>2020</v>
      </c>
      <c r="AB307">
        <f t="shared" si="26"/>
        <v>9</v>
      </c>
      <c r="AC307" s="2">
        <v>43887</v>
      </c>
      <c r="AD307" s="3">
        <v>40.5</v>
      </c>
    </row>
    <row r="308" spans="1:30" x14ac:dyDescent="0.35">
      <c r="A308" s="5">
        <f t="shared" si="27"/>
        <v>1988</v>
      </c>
      <c r="B308" s="5">
        <f t="shared" si="28"/>
        <v>31</v>
      </c>
      <c r="C308" s="2">
        <v>32353</v>
      </c>
      <c r="D308" s="3">
        <v>332365</v>
      </c>
      <c r="E308" s="3" t="e">
        <v>#N/A</v>
      </c>
      <c r="F308" s="3">
        <v>118668</v>
      </c>
      <c r="G308" s="3">
        <v>40484</v>
      </c>
      <c r="H308" s="3" t="e">
        <v>#N/A</v>
      </c>
      <c r="I308" s="3" t="e">
        <v>#N/A</v>
      </c>
      <c r="J308" s="3" t="e">
        <v>#N/A</v>
      </c>
      <c r="K308" s="3" t="e">
        <f t="shared" si="29"/>
        <v>#N/A</v>
      </c>
      <c r="L308" s="3" t="e">
        <f t="shared" si="30"/>
        <v>#N/A</v>
      </c>
      <c r="AA308">
        <f t="shared" si="25"/>
        <v>2020</v>
      </c>
      <c r="AB308">
        <f t="shared" si="26"/>
        <v>10</v>
      </c>
      <c r="AC308" s="2">
        <v>43894</v>
      </c>
      <c r="AD308" s="3">
        <v>44.69</v>
      </c>
    </row>
    <row r="309" spans="1:30" x14ac:dyDescent="0.35">
      <c r="A309" s="5">
        <f t="shared" si="27"/>
        <v>1988</v>
      </c>
      <c r="B309" s="5">
        <f t="shared" si="28"/>
        <v>32</v>
      </c>
      <c r="C309" s="2">
        <v>32360</v>
      </c>
      <c r="D309" s="3">
        <v>330335</v>
      </c>
      <c r="E309" s="3" t="e">
        <v>#N/A</v>
      </c>
      <c r="F309" s="3">
        <v>119571</v>
      </c>
      <c r="G309" s="3">
        <v>40419</v>
      </c>
      <c r="H309" s="3" t="e">
        <v>#N/A</v>
      </c>
      <c r="I309" s="3" t="e">
        <v>#N/A</v>
      </c>
      <c r="J309" s="3" t="e">
        <v>#N/A</v>
      </c>
      <c r="K309" s="3" t="e">
        <f t="shared" si="29"/>
        <v>#N/A</v>
      </c>
      <c r="L309" s="3" t="e">
        <f t="shared" si="30"/>
        <v>#N/A</v>
      </c>
      <c r="AA309">
        <f t="shared" si="25"/>
        <v>2020</v>
      </c>
      <c r="AB309">
        <f t="shared" si="26"/>
        <v>11</v>
      </c>
      <c r="AC309" s="2">
        <v>43901</v>
      </c>
      <c r="AD309" s="3">
        <v>48.92</v>
      </c>
    </row>
    <row r="310" spans="1:30" x14ac:dyDescent="0.35">
      <c r="A310" s="5">
        <f t="shared" si="27"/>
        <v>1988</v>
      </c>
      <c r="B310" s="5">
        <f t="shared" si="28"/>
        <v>33</v>
      </c>
      <c r="C310" s="2">
        <v>32367</v>
      </c>
      <c r="D310" s="3">
        <v>327971</v>
      </c>
      <c r="E310" s="3" t="e">
        <v>#N/A</v>
      </c>
      <c r="F310" s="3">
        <v>120998</v>
      </c>
      <c r="G310" s="3">
        <v>40652</v>
      </c>
      <c r="H310" s="3" t="e">
        <v>#N/A</v>
      </c>
      <c r="I310" s="3" t="e">
        <v>#N/A</v>
      </c>
      <c r="J310" s="3" t="e">
        <v>#N/A</v>
      </c>
      <c r="K310" s="3" t="e">
        <f t="shared" si="29"/>
        <v>#N/A</v>
      </c>
      <c r="L310" s="3" t="e">
        <f t="shared" si="30"/>
        <v>#N/A</v>
      </c>
      <c r="AA310">
        <f t="shared" si="25"/>
        <v>2020</v>
      </c>
      <c r="AB310">
        <f t="shared" si="26"/>
        <v>12</v>
      </c>
      <c r="AC310" s="2">
        <v>43908</v>
      </c>
      <c r="AD310" s="3">
        <v>54.29</v>
      </c>
    </row>
    <row r="311" spans="1:30" x14ac:dyDescent="0.35">
      <c r="A311" s="5">
        <f t="shared" si="27"/>
        <v>1988</v>
      </c>
      <c r="B311" s="5">
        <f t="shared" si="28"/>
        <v>34</v>
      </c>
      <c r="C311" s="2">
        <v>32374</v>
      </c>
      <c r="D311" s="3">
        <v>323205</v>
      </c>
      <c r="E311" s="3" t="e">
        <v>#N/A</v>
      </c>
      <c r="F311" s="3">
        <v>123661</v>
      </c>
      <c r="G311" s="3">
        <v>40036</v>
      </c>
      <c r="H311" s="3" t="e">
        <v>#N/A</v>
      </c>
      <c r="I311" s="3" t="e">
        <v>#N/A</v>
      </c>
      <c r="J311" s="3" t="e">
        <v>#N/A</v>
      </c>
      <c r="K311" s="3" t="e">
        <f t="shared" si="29"/>
        <v>#N/A</v>
      </c>
      <c r="L311" s="3" t="e">
        <f t="shared" si="30"/>
        <v>#N/A</v>
      </c>
      <c r="AA311">
        <f t="shared" si="25"/>
        <v>2020</v>
      </c>
      <c r="AB311">
        <f t="shared" si="26"/>
        <v>13</v>
      </c>
      <c r="AC311" s="2">
        <v>43915</v>
      </c>
      <c r="AD311" s="3">
        <v>60.59</v>
      </c>
    </row>
    <row r="312" spans="1:30" x14ac:dyDescent="0.35">
      <c r="A312" s="5">
        <f t="shared" si="27"/>
        <v>1988</v>
      </c>
      <c r="B312" s="5">
        <f t="shared" si="28"/>
        <v>35</v>
      </c>
      <c r="C312" s="2">
        <v>32381</v>
      </c>
      <c r="D312" s="3">
        <v>318511</v>
      </c>
      <c r="E312" s="3" t="e">
        <v>#N/A</v>
      </c>
      <c r="F312" s="3">
        <v>122162</v>
      </c>
      <c r="G312" s="3">
        <v>39576</v>
      </c>
      <c r="H312" s="3" t="e">
        <v>#N/A</v>
      </c>
      <c r="I312" s="3" t="e">
        <v>#N/A</v>
      </c>
      <c r="J312" s="3" t="e">
        <v>#N/A</v>
      </c>
      <c r="K312" s="3" t="e">
        <f t="shared" si="29"/>
        <v>#N/A</v>
      </c>
      <c r="L312" s="3" t="e">
        <f t="shared" si="30"/>
        <v>#N/A</v>
      </c>
      <c r="AA312">
        <f t="shared" si="25"/>
        <v>2020</v>
      </c>
      <c r="AB312">
        <f t="shared" si="26"/>
        <v>14</v>
      </c>
      <c r="AC312" s="2">
        <v>43922</v>
      </c>
      <c r="AD312" s="3">
        <v>64.66</v>
      </c>
    </row>
    <row r="313" spans="1:30" x14ac:dyDescent="0.35">
      <c r="A313" s="5">
        <f t="shared" si="27"/>
        <v>1988</v>
      </c>
      <c r="B313" s="5">
        <f t="shared" si="28"/>
        <v>36</v>
      </c>
      <c r="C313" s="2">
        <v>32388</v>
      </c>
      <c r="D313" s="3">
        <v>313544</v>
      </c>
      <c r="E313" s="3" t="e">
        <v>#N/A</v>
      </c>
      <c r="F313" s="3">
        <v>125585</v>
      </c>
      <c r="G313" s="3">
        <v>40231</v>
      </c>
      <c r="H313" s="3" t="e">
        <v>#N/A</v>
      </c>
      <c r="I313" s="3" t="e">
        <v>#N/A</v>
      </c>
      <c r="J313" s="3" t="e">
        <v>#N/A</v>
      </c>
      <c r="K313" s="3" t="e">
        <f t="shared" si="29"/>
        <v>#N/A</v>
      </c>
      <c r="L313" s="3" t="e">
        <f t="shared" si="30"/>
        <v>#N/A</v>
      </c>
      <c r="AA313">
        <f t="shared" si="25"/>
        <v>2020</v>
      </c>
      <c r="AB313">
        <f t="shared" si="26"/>
        <v>15</v>
      </c>
      <c r="AC313" s="2">
        <v>43929</v>
      </c>
      <c r="AD313" s="3">
        <v>68.39</v>
      </c>
    </row>
    <row r="314" spans="1:30" x14ac:dyDescent="0.35">
      <c r="A314" s="5">
        <f t="shared" si="27"/>
        <v>1988</v>
      </c>
      <c r="B314" s="5">
        <f t="shared" si="28"/>
        <v>37</v>
      </c>
      <c r="C314" s="2">
        <v>32395</v>
      </c>
      <c r="D314" s="3">
        <v>311683</v>
      </c>
      <c r="E314" s="3" t="e">
        <v>#N/A</v>
      </c>
      <c r="F314" s="3">
        <v>131772</v>
      </c>
      <c r="G314" s="3">
        <v>40550</v>
      </c>
      <c r="H314" s="3" t="e">
        <v>#N/A</v>
      </c>
      <c r="I314" s="3" t="e">
        <v>#N/A</v>
      </c>
      <c r="J314" s="3" t="e">
        <v>#N/A</v>
      </c>
      <c r="K314" s="3" t="e">
        <f t="shared" si="29"/>
        <v>#N/A</v>
      </c>
      <c r="L314" s="3" t="e">
        <f t="shared" si="30"/>
        <v>#N/A</v>
      </c>
      <c r="AA314">
        <f t="shared" si="25"/>
        <v>2020</v>
      </c>
      <c r="AB314">
        <f t="shared" si="26"/>
        <v>16</v>
      </c>
      <c r="AC314" s="2">
        <v>43936</v>
      </c>
      <c r="AD314" s="3">
        <v>69.05</v>
      </c>
    </row>
    <row r="315" spans="1:30" x14ac:dyDescent="0.35">
      <c r="A315" s="5">
        <f t="shared" si="27"/>
        <v>1988</v>
      </c>
      <c r="B315" s="5">
        <f t="shared" si="28"/>
        <v>38</v>
      </c>
      <c r="C315" s="2">
        <v>32402</v>
      </c>
      <c r="D315" s="3">
        <v>305143</v>
      </c>
      <c r="E315" s="3" t="e">
        <v>#N/A</v>
      </c>
      <c r="F315" s="3">
        <v>133801</v>
      </c>
      <c r="G315" s="3">
        <v>40342</v>
      </c>
      <c r="H315" s="3" t="e">
        <v>#N/A</v>
      </c>
      <c r="I315" s="3" t="e">
        <v>#N/A</v>
      </c>
      <c r="J315" s="3" t="e">
        <v>#N/A</v>
      </c>
      <c r="K315" s="3" t="e">
        <f t="shared" si="29"/>
        <v>#N/A</v>
      </c>
      <c r="L315" s="3" t="e">
        <f t="shared" si="30"/>
        <v>#N/A</v>
      </c>
      <c r="AA315">
        <f t="shared" si="25"/>
        <v>2020</v>
      </c>
      <c r="AB315">
        <f t="shared" si="26"/>
        <v>17</v>
      </c>
      <c r="AC315" s="2">
        <v>43943</v>
      </c>
      <c r="AD315" s="3">
        <v>70.599999999999994</v>
      </c>
    </row>
    <row r="316" spans="1:30" x14ac:dyDescent="0.35">
      <c r="A316" s="5">
        <f t="shared" si="27"/>
        <v>1988</v>
      </c>
      <c r="B316" s="5">
        <f t="shared" si="28"/>
        <v>39</v>
      </c>
      <c r="C316" s="2">
        <v>32409</v>
      </c>
      <c r="D316" s="3">
        <v>300430</v>
      </c>
      <c r="E316" s="3" t="e">
        <v>#N/A</v>
      </c>
      <c r="F316" s="3">
        <v>134913</v>
      </c>
      <c r="G316" s="3">
        <v>40703</v>
      </c>
      <c r="H316" s="3" t="e">
        <v>#N/A</v>
      </c>
      <c r="I316" s="3" t="e">
        <v>#N/A</v>
      </c>
      <c r="J316" s="3" t="e">
        <v>#N/A</v>
      </c>
      <c r="K316" s="3" t="e">
        <f t="shared" si="29"/>
        <v>#N/A</v>
      </c>
      <c r="L316" s="3" t="e">
        <f t="shared" si="30"/>
        <v>#N/A</v>
      </c>
      <c r="AA316">
        <f t="shared" si="25"/>
        <v>2020</v>
      </c>
      <c r="AB316">
        <f t="shared" si="26"/>
        <v>18</v>
      </c>
      <c r="AC316" s="2">
        <v>43950</v>
      </c>
      <c r="AD316" s="3">
        <v>71.540000000000006</v>
      </c>
    </row>
    <row r="317" spans="1:30" x14ac:dyDescent="0.35">
      <c r="A317" s="5">
        <f t="shared" si="27"/>
        <v>1988</v>
      </c>
      <c r="B317" s="5">
        <f t="shared" si="28"/>
        <v>40</v>
      </c>
      <c r="C317" s="2">
        <v>32416</v>
      </c>
      <c r="D317" s="3">
        <v>306036</v>
      </c>
      <c r="E317" s="3" t="e">
        <v>#N/A</v>
      </c>
      <c r="F317" s="3">
        <v>134735</v>
      </c>
      <c r="G317" s="3">
        <v>41168</v>
      </c>
      <c r="H317" s="3" t="e">
        <v>#N/A</v>
      </c>
      <c r="I317" s="3" t="e">
        <v>#N/A</v>
      </c>
      <c r="J317" s="3" t="e">
        <v>#N/A</v>
      </c>
      <c r="K317" s="3" t="e">
        <f t="shared" si="29"/>
        <v>#N/A</v>
      </c>
      <c r="L317" s="3" t="e">
        <f t="shared" si="30"/>
        <v>#N/A</v>
      </c>
      <c r="AA317">
        <f t="shared" si="25"/>
        <v>2020</v>
      </c>
      <c r="AB317">
        <f t="shared" si="26"/>
        <v>19</v>
      </c>
      <c r="AC317" s="2">
        <v>43957</v>
      </c>
      <c r="AD317" s="3">
        <v>72.06</v>
      </c>
    </row>
    <row r="318" spans="1:30" x14ac:dyDescent="0.35">
      <c r="A318" s="5">
        <f t="shared" si="27"/>
        <v>1988</v>
      </c>
      <c r="B318" s="5">
        <f t="shared" si="28"/>
        <v>41</v>
      </c>
      <c r="C318" s="2">
        <v>32423</v>
      </c>
      <c r="D318" s="3">
        <v>305450</v>
      </c>
      <c r="E318" s="3" t="e">
        <v>#N/A</v>
      </c>
      <c r="F318" s="3">
        <v>134050</v>
      </c>
      <c r="G318" s="3">
        <v>41402</v>
      </c>
      <c r="H318" s="3" t="e">
        <v>#N/A</v>
      </c>
      <c r="I318" s="3" t="e">
        <v>#N/A</v>
      </c>
      <c r="J318" s="3" t="e">
        <v>#N/A</v>
      </c>
      <c r="K318" s="3" t="e">
        <f t="shared" si="29"/>
        <v>#N/A</v>
      </c>
      <c r="L318" s="3" t="e">
        <f t="shared" si="30"/>
        <v>#N/A</v>
      </c>
      <c r="AA318">
        <f t="shared" si="25"/>
        <v>2020</v>
      </c>
      <c r="AB318">
        <f t="shared" si="26"/>
        <v>20</v>
      </c>
      <c r="AC318" s="2">
        <v>43964</v>
      </c>
      <c r="AD318" s="3">
        <v>73.3</v>
      </c>
    </row>
    <row r="319" spans="1:30" x14ac:dyDescent="0.35">
      <c r="A319" s="5">
        <f t="shared" si="27"/>
        <v>1988</v>
      </c>
      <c r="B319" s="5">
        <f t="shared" si="28"/>
        <v>42</v>
      </c>
      <c r="C319" s="2">
        <v>32430</v>
      </c>
      <c r="D319" s="3">
        <v>310447</v>
      </c>
      <c r="E319" s="3" t="e">
        <v>#N/A</v>
      </c>
      <c r="F319" s="3">
        <v>133318</v>
      </c>
      <c r="G319" s="3">
        <v>40997</v>
      </c>
      <c r="H319" s="3" t="e">
        <v>#N/A</v>
      </c>
      <c r="I319" s="3" t="e">
        <v>#N/A</v>
      </c>
      <c r="J319" s="3" t="e">
        <v>#N/A</v>
      </c>
      <c r="K319" s="3" t="e">
        <f t="shared" si="29"/>
        <v>#N/A</v>
      </c>
      <c r="L319" s="3" t="e">
        <f t="shared" si="30"/>
        <v>#N/A</v>
      </c>
      <c r="AA319">
        <f t="shared" si="25"/>
        <v>2020</v>
      </c>
      <c r="AB319">
        <f t="shared" si="26"/>
        <v>21</v>
      </c>
      <c r="AC319" s="2">
        <v>43971</v>
      </c>
      <c r="AD319" s="3">
        <v>74.27</v>
      </c>
    </row>
    <row r="320" spans="1:30" x14ac:dyDescent="0.35">
      <c r="A320" s="5">
        <f t="shared" si="27"/>
        <v>1988</v>
      </c>
      <c r="B320" s="5">
        <f t="shared" si="28"/>
        <v>43</v>
      </c>
      <c r="C320" s="2">
        <v>32437</v>
      </c>
      <c r="D320" s="3">
        <v>315085</v>
      </c>
      <c r="E320" s="3" t="e">
        <v>#N/A</v>
      </c>
      <c r="F320" s="3">
        <v>128848</v>
      </c>
      <c r="G320" s="3">
        <v>42330</v>
      </c>
      <c r="H320" s="3" t="e">
        <v>#N/A</v>
      </c>
      <c r="I320" s="3" t="e">
        <v>#N/A</v>
      </c>
      <c r="J320" s="3" t="e">
        <v>#N/A</v>
      </c>
      <c r="K320" s="3" t="e">
        <f t="shared" si="29"/>
        <v>#N/A</v>
      </c>
      <c r="L320" s="3" t="e">
        <f t="shared" si="30"/>
        <v>#N/A</v>
      </c>
      <c r="AA320">
        <f t="shared" si="25"/>
        <v>2020</v>
      </c>
      <c r="AB320">
        <f t="shared" si="26"/>
        <v>22</v>
      </c>
      <c r="AC320" s="2">
        <v>43978</v>
      </c>
      <c r="AD320" s="3">
        <v>74.39</v>
      </c>
    </row>
    <row r="321" spans="1:30" x14ac:dyDescent="0.35">
      <c r="A321" s="5">
        <f t="shared" si="27"/>
        <v>1988</v>
      </c>
      <c r="B321" s="5">
        <f t="shared" si="28"/>
        <v>44</v>
      </c>
      <c r="C321" s="2">
        <v>32444</v>
      </c>
      <c r="D321" s="3">
        <v>316401</v>
      </c>
      <c r="E321" s="3" t="e">
        <v>#N/A</v>
      </c>
      <c r="F321" s="3">
        <v>130645</v>
      </c>
      <c r="G321" s="3">
        <v>41238</v>
      </c>
      <c r="H321" s="3" t="e">
        <v>#N/A</v>
      </c>
      <c r="I321" s="3" t="e">
        <v>#N/A</v>
      </c>
      <c r="J321" s="3" t="e">
        <v>#N/A</v>
      </c>
      <c r="K321" s="3" t="e">
        <f t="shared" si="29"/>
        <v>#N/A</v>
      </c>
      <c r="L321" s="3" t="e">
        <f t="shared" si="30"/>
        <v>#N/A</v>
      </c>
      <c r="AA321">
        <f t="shared" si="25"/>
        <v>2020</v>
      </c>
      <c r="AB321">
        <f t="shared" si="26"/>
        <v>23</v>
      </c>
      <c r="AC321" s="2">
        <v>43985</v>
      </c>
      <c r="AD321" s="3">
        <v>75.150000000000006</v>
      </c>
    </row>
    <row r="322" spans="1:30" x14ac:dyDescent="0.35">
      <c r="A322" s="5">
        <f t="shared" si="27"/>
        <v>1988</v>
      </c>
      <c r="B322" s="5">
        <f t="shared" si="28"/>
        <v>45</v>
      </c>
      <c r="C322" s="2">
        <v>32451</v>
      </c>
      <c r="D322" s="3">
        <v>322097</v>
      </c>
      <c r="E322" s="3" t="e">
        <v>#N/A</v>
      </c>
      <c r="F322" s="3">
        <v>129711</v>
      </c>
      <c r="G322" s="3">
        <v>41198</v>
      </c>
      <c r="H322" s="3" t="e">
        <v>#N/A</v>
      </c>
      <c r="I322" s="3" t="e">
        <v>#N/A</v>
      </c>
      <c r="J322" s="3" t="e">
        <v>#N/A</v>
      </c>
      <c r="K322" s="3" t="e">
        <f t="shared" si="29"/>
        <v>#N/A</v>
      </c>
      <c r="L322" s="3" t="e">
        <f t="shared" si="30"/>
        <v>#N/A</v>
      </c>
      <c r="AA322">
        <f t="shared" si="25"/>
        <v>2020</v>
      </c>
      <c r="AB322">
        <f t="shared" si="26"/>
        <v>24</v>
      </c>
      <c r="AC322" s="2">
        <v>43992</v>
      </c>
      <c r="AD322" s="3">
        <v>75.48</v>
      </c>
    </row>
    <row r="323" spans="1:30" x14ac:dyDescent="0.35">
      <c r="A323" s="5">
        <f t="shared" si="27"/>
        <v>1988</v>
      </c>
      <c r="B323" s="5">
        <f t="shared" si="28"/>
        <v>46</v>
      </c>
      <c r="C323" s="2">
        <v>32458</v>
      </c>
      <c r="D323" s="3">
        <v>318675</v>
      </c>
      <c r="E323" s="3" t="e">
        <v>#N/A</v>
      </c>
      <c r="F323" s="3">
        <v>127212</v>
      </c>
      <c r="G323" s="3">
        <v>40825</v>
      </c>
      <c r="H323" s="3" t="e">
        <v>#N/A</v>
      </c>
      <c r="I323" s="3" t="e">
        <v>#N/A</v>
      </c>
      <c r="J323" s="3" t="e">
        <v>#N/A</v>
      </c>
      <c r="K323" s="3" t="e">
        <f t="shared" si="29"/>
        <v>#N/A</v>
      </c>
      <c r="L323" s="3" t="e">
        <f t="shared" si="30"/>
        <v>#N/A</v>
      </c>
      <c r="AA323">
        <f t="shared" si="25"/>
        <v>2020</v>
      </c>
      <c r="AB323">
        <f t="shared" si="26"/>
        <v>25</v>
      </c>
      <c r="AC323" s="2">
        <v>43999</v>
      </c>
      <c r="AD323" s="3">
        <v>74.88</v>
      </c>
    </row>
    <row r="324" spans="1:30" x14ac:dyDescent="0.35">
      <c r="A324" s="5">
        <f t="shared" si="27"/>
        <v>1988</v>
      </c>
      <c r="B324" s="5">
        <f t="shared" si="28"/>
        <v>47</v>
      </c>
      <c r="C324" s="2">
        <v>32465</v>
      </c>
      <c r="D324" s="3">
        <v>326823</v>
      </c>
      <c r="E324" s="3" t="e">
        <v>#N/A</v>
      </c>
      <c r="F324" s="3">
        <v>128162</v>
      </c>
      <c r="G324" s="3">
        <v>39981</v>
      </c>
      <c r="H324" s="3" t="e">
        <v>#N/A</v>
      </c>
      <c r="I324" s="3" t="e">
        <v>#N/A</v>
      </c>
      <c r="J324" s="3" t="e">
        <v>#N/A</v>
      </c>
      <c r="K324" s="3" t="e">
        <f t="shared" si="29"/>
        <v>#N/A</v>
      </c>
      <c r="L324" s="3" t="e">
        <f t="shared" si="30"/>
        <v>#N/A</v>
      </c>
      <c r="AA324">
        <f t="shared" ref="AA324:AA387" si="31">YEAR(AC324)</f>
        <v>2020</v>
      </c>
      <c r="AB324">
        <f t="shared" ref="AB324:AB387" si="32">WEEKNUM(AC324)</f>
        <v>26</v>
      </c>
      <c r="AC324" s="2">
        <v>44006</v>
      </c>
      <c r="AD324" s="3">
        <v>74.73</v>
      </c>
    </row>
    <row r="325" spans="1:30" x14ac:dyDescent="0.35">
      <c r="A325" s="5">
        <f t="shared" ref="A325:A388" si="33">YEAR(C325)</f>
        <v>1988</v>
      </c>
      <c r="B325" s="5">
        <f t="shared" ref="B325:B388" si="34">WEEKNUM(C325)</f>
        <v>48</v>
      </c>
      <c r="C325" s="2">
        <v>32472</v>
      </c>
      <c r="D325" s="3">
        <v>322409</v>
      </c>
      <c r="E325" s="3" t="e">
        <v>#N/A</v>
      </c>
      <c r="F325" s="3">
        <v>127762</v>
      </c>
      <c r="G325" s="3">
        <v>39345</v>
      </c>
      <c r="H325" s="3" t="e">
        <v>#N/A</v>
      </c>
      <c r="I325" s="3" t="e">
        <v>#N/A</v>
      </c>
      <c r="J325" s="3" t="e">
        <v>#N/A</v>
      </c>
      <c r="K325" s="3" t="e">
        <f t="shared" ref="K325:K388" si="35">SUM(E325:G325)</f>
        <v>#N/A</v>
      </c>
      <c r="L325" s="3" t="e">
        <f t="shared" ref="L325:L388" si="36">SUM(I325:J325)</f>
        <v>#N/A</v>
      </c>
      <c r="AA325">
        <f t="shared" si="31"/>
        <v>2020</v>
      </c>
      <c r="AB325">
        <f t="shared" si="32"/>
        <v>27</v>
      </c>
      <c r="AC325" s="2">
        <v>44013</v>
      </c>
      <c r="AD325" s="3">
        <v>75.209999999999994</v>
      </c>
    </row>
    <row r="326" spans="1:30" x14ac:dyDescent="0.35">
      <c r="A326" s="5">
        <f t="shared" si="33"/>
        <v>1988</v>
      </c>
      <c r="B326" s="5">
        <f t="shared" si="34"/>
        <v>49</v>
      </c>
      <c r="C326" s="2">
        <v>32479</v>
      </c>
      <c r="D326" s="3">
        <v>319749</v>
      </c>
      <c r="E326" s="3" t="e">
        <v>#N/A</v>
      </c>
      <c r="F326" s="3">
        <v>128880</v>
      </c>
      <c r="G326" s="3">
        <v>39127</v>
      </c>
      <c r="H326" s="3" t="e">
        <v>#N/A</v>
      </c>
      <c r="I326" s="3" t="e">
        <v>#N/A</v>
      </c>
      <c r="J326" s="3" t="e">
        <v>#N/A</v>
      </c>
      <c r="K326" s="3" t="e">
        <f t="shared" si="35"/>
        <v>#N/A</v>
      </c>
      <c r="L326" s="3" t="e">
        <f t="shared" si="36"/>
        <v>#N/A</v>
      </c>
      <c r="AA326">
        <f t="shared" si="31"/>
        <v>2020</v>
      </c>
      <c r="AB326">
        <f t="shared" si="32"/>
        <v>28</v>
      </c>
      <c r="AC326" s="2">
        <v>44020</v>
      </c>
      <c r="AD326" s="3">
        <v>74.38</v>
      </c>
    </row>
    <row r="327" spans="1:30" x14ac:dyDescent="0.35">
      <c r="A327" s="5">
        <f t="shared" si="33"/>
        <v>1988</v>
      </c>
      <c r="B327" s="5">
        <f t="shared" si="34"/>
        <v>50</v>
      </c>
      <c r="C327" s="2">
        <v>32486</v>
      </c>
      <c r="D327" s="3">
        <v>324248</v>
      </c>
      <c r="E327" s="3" t="e">
        <v>#N/A</v>
      </c>
      <c r="F327" s="3">
        <v>127340</v>
      </c>
      <c r="G327" s="3">
        <v>39215</v>
      </c>
      <c r="H327" s="3" t="e">
        <v>#N/A</v>
      </c>
      <c r="I327" s="3" t="e">
        <v>#N/A</v>
      </c>
      <c r="J327" s="3" t="e">
        <v>#N/A</v>
      </c>
      <c r="K327" s="3" t="e">
        <f t="shared" si="35"/>
        <v>#N/A</v>
      </c>
      <c r="L327" s="3" t="e">
        <f t="shared" si="36"/>
        <v>#N/A</v>
      </c>
      <c r="AA327">
        <f t="shared" si="31"/>
        <v>2020</v>
      </c>
      <c r="AB327">
        <f t="shared" si="32"/>
        <v>29</v>
      </c>
      <c r="AC327" s="2">
        <v>44027</v>
      </c>
      <c r="AD327" s="3">
        <v>73.47</v>
      </c>
    </row>
    <row r="328" spans="1:30" x14ac:dyDescent="0.35">
      <c r="A328" s="5">
        <f t="shared" si="33"/>
        <v>1988</v>
      </c>
      <c r="B328" s="5">
        <f t="shared" si="34"/>
        <v>51</v>
      </c>
      <c r="C328" s="2">
        <v>32493</v>
      </c>
      <c r="D328" s="3">
        <v>318990</v>
      </c>
      <c r="E328" s="3" t="e">
        <v>#N/A</v>
      </c>
      <c r="F328" s="3">
        <v>126916</v>
      </c>
      <c r="G328" s="3">
        <v>38537</v>
      </c>
      <c r="H328" s="3" t="e">
        <v>#N/A</v>
      </c>
      <c r="I328" s="3" t="e">
        <v>#N/A</v>
      </c>
      <c r="J328" s="3" t="e">
        <v>#N/A</v>
      </c>
      <c r="K328" s="3" t="e">
        <f t="shared" si="35"/>
        <v>#N/A</v>
      </c>
      <c r="L328" s="3" t="e">
        <f t="shared" si="36"/>
        <v>#N/A</v>
      </c>
      <c r="AA328">
        <f t="shared" si="31"/>
        <v>2020</v>
      </c>
      <c r="AB328">
        <f t="shared" si="32"/>
        <v>30</v>
      </c>
      <c r="AC328" s="2">
        <v>44034</v>
      </c>
      <c r="AD328" s="3">
        <v>72.739999999999995</v>
      </c>
    </row>
    <row r="329" spans="1:30" x14ac:dyDescent="0.35">
      <c r="A329" s="5">
        <f t="shared" si="33"/>
        <v>1988</v>
      </c>
      <c r="B329" s="5">
        <f t="shared" si="34"/>
        <v>52</v>
      </c>
      <c r="C329" s="2">
        <v>32500</v>
      </c>
      <c r="D329" s="3">
        <v>314765</v>
      </c>
      <c r="E329" s="3" t="e">
        <v>#N/A</v>
      </c>
      <c r="F329" s="3">
        <v>124749</v>
      </c>
      <c r="G329" s="3">
        <v>37367</v>
      </c>
      <c r="H329" s="3" t="e">
        <v>#N/A</v>
      </c>
      <c r="I329" s="3" t="e">
        <v>#N/A</v>
      </c>
      <c r="J329" s="3" t="e">
        <v>#N/A</v>
      </c>
      <c r="K329" s="3" t="e">
        <f t="shared" si="35"/>
        <v>#N/A</v>
      </c>
      <c r="L329" s="3" t="e">
        <f t="shared" si="36"/>
        <v>#N/A</v>
      </c>
      <c r="AA329">
        <f t="shared" si="31"/>
        <v>2020</v>
      </c>
      <c r="AB329">
        <f t="shared" si="32"/>
        <v>31</v>
      </c>
      <c r="AC329" s="2">
        <v>44041</v>
      </c>
      <c r="AD329" s="3">
        <v>73.83</v>
      </c>
    </row>
    <row r="330" spans="1:30" x14ac:dyDescent="0.35">
      <c r="A330" s="5">
        <f t="shared" si="33"/>
        <v>1988</v>
      </c>
      <c r="B330" s="5">
        <f t="shared" si="34"/>
        <v>53</v>
      </c>
      <c r="C330" s="2">
        <v>32507</v>
      </c>
      <c r="D330" s="3">
        <v>313654</v>
      </c>
      <c r="E330" s="3" t="e">
        <v>#N/A</v>
      </c>
      <c r="F330" s="3">
        <v>125548</v>
      </c>
      <c r="G330" s="3">
        <v>38082</v>
      </c>
      <c r="H330" s="3" t="e">
        <v>#N/A</v>
      </c>
      <c r="I330" s="3" t="e">
        <v>#N/A</v>
      </c>
      <c r="J330" s="3" t="e">
        <v>#N/A</v>
      </c>
      <c r="K330" s="3" t="e">
        <f t="shared" si="35"/>
        <v>#N/A</v>
      </c>
      <c r="L330" s="3" t="e">
        <f t="shared" si="36"/>
        <v>#N/A</v>
      </c>
      <c r="AA330">
        <f t="shared" si="31"/>
        <v>2020</v>
      </c>
      <c r="AB330">
        <f t="shared" si="32"/>
        <v>32</v>
      </c>
      <c r="AC330" s="2">
        <v>44049</v>
      </c>
      <c r="AD330" s="3">
        <v>75.41</v>
      </c>
    </row>
    <row r="331" spans="1:30" x14ac:dyDescent="0.35">
      <c r="A331" s="5">
        <f t="shared" si="33"/>
        <v>1989</v>
      </c>
      <c r="B331" s="5">
        <f t="shared" si="34"/>
        <v>1</v>
      </c>
      <c r="C331" s="2">
        <v>32514</v>
      </c>
      <c r="D331" s="3">
        <v>305576</v>
      </c>
      <c r="E331" s="3" t="e">
        <v>#N/A</v>
      </c>
      <c r="F331" s="3">
        <v>126817</v>
      </c>
      <c r="G331" s="3">
        <v>37604</v>
      </c>
      <c r="H331" s="3" t="e">
        <v>#N/A</v>
      </c>
      <c r="I331" s="3" t="e">
        <v>#N/A</v>
      </c>
      <c r="J331" s="3" t="e">
        <v>#N/A</v>
      </c>
      <c r="K331" s="3" t="e">
        <f t="shared" si="35"/>
        <v>#N/A</v>
      </c>
      <c r="L331" s="3" t="e">
        <f t="shared" si="36"/>
        <v>#N/A</v>
      </c>
      <c r="AA331">
        <f t="shared" si="31"/>
        <v>2020</v>
      </c>
      <c r="AB331">
        <f t="shared" si="32"/>
        <v>33</v>
      </c>
      <c r="AC331" s="2">
        <v>44055</v>
      </c>
      <c r="AD331" s="3">
        <v>74.89</v>
      </c>
    </row>
    <row r="332" spans="1:30" x14ac:dyDescent="0.35">
      <c r="A332" s="5">
        <f t="shared" si="33"/>
        <v>1989</v>
      </c>
      <c r="B332" s="5">
        <f t="shared" si="34"/>
        <v>2</v>
      </c>
      <c r="C332" s="2">
        <v>32521</v>
      </c>
      <c r="D332" s="3">
        <v>302665</v>
      </c>
      <c r="E332" s="3" t="e">
        <v>#N/A</v>
      </c>
      <c r="F332" s="3">
        <v>125053</v>
      </c>
      <c r="G332" s="3">
        <v>36915</v>
      </c>
      <c r="H332" s="3" t="e">
        <v>#N/A</v>
      </c>
      <c r="I332" s="3" t="e">
        <v>#N/A</v>
      </c>
      <c r="J332" s="3" t="e">
        <v>#N/A</v>
      </c>
      <c r="K332" s="3" t="e">
        <f t="shared" si="35"/>
        <v>#N/A</v>
      </c>
      <c r="L332" s="3" t="e">
        <f t="shared" si="36"/>
        <v>#N/A</v>
      </c>
      <c r="AA332">
        <f t="shared" si="31"/>
        <v>2020</v>
      </c>
      <c r="AB332">
        <f t="shared" si="32"/>
        <v>34</v>
      </c>
      <c r="AC332" s="2">
        <v>44062</v>
      </c>
      <c r="AD332" s="3">
        <v>73.290000000000006</v>
      </c>
    </row>
    <row r="333" spans="1:30" x14ac:dyDescent="0.35">
      <c r="A333" s="5">
        <f t="shared" si="33"/>
        <v>1989</v>
      </c>
      <c r="B333" s="5">
        <f t="shared" si="34"/>
        <v>3</v>
      </c>
      <c r="C333" s="2">
        <v>32528</v>
      </c>
      <c r="D333" s="3">
        <v>306513</v>
      </c>
      <c r="E333" s="3" t="e">
        <v>#N/A</v>
      </c>
      <c r="F333" s="3">
        <v>120024</v>
      </c>
      <c r="G333" s="3">
        <v>36594</v>
      </c>
      <c r="H333" s="3" t="e">
        <v>#N/A</v>
      </c>
      <c r="I333" s="3" t="e">
        <v>#N/A</v>
      </c>
      <c r="J333" s="3" t="e">
        <v>#N/A</v>
      </c>
      <c r="K333" s="3" t="e">
        <f t="shared" si="35"/>
        <v>#N/A</v>
      </c>
      <c r="L333" s="3" t="e">
        <f t="shared" si="36"/>
        <v>#N/A</v>
      </c>
      <c r="AA333">
        <f t="shared" si="31"/>
        <v>2020</v>
      </c>
      <c r="AB333">
        <f t="shared" si="32"/>
        <v>35</v>
      </c>
      <c r="AC333" s="2">
        <v>44069</v>
      </c>
      <c r="AD333" s="3">
        <v>73.41</v>
      </c>
    </row>
    <row r="334" spans="1:30" x14ac:dyDescent="0.35">
      <c r="A334" s="5">
        <f t="shared" si="33"/>
        <v>1989</v>
      </c>
      <c r="B334" s="5">
        <f t="shared" si="34"/>
        <v>4</v>
      </c>
      <c r="C334" s="2">
        <v>32535</v>
      </c>
      <c r="D334" s="3">
        <v>307008</v>
      </c>
      <c r="E334" s="3" t="e">
        <v>#N/A</v>
      </c>
      <c r="F334" s="3">
        <v>119772</v>
      </c>
      <c r="G334" s="3">
        <v>36203</v>
      </c>
      <c r="H334" s="3" t="e">
        <v>#N/A</v>
      </c>
      <c r="I334" s="3" t="e">
        <v>#N/A</v>
      </c>
      <c r="J334" s="3" t="e">
        <v>#N/A</v>
      </c>
      <c r="K334" s="3" t="e">
        <f t="shared" si="35"/>
        <v>#N/A</v>
      </c>
      <c r="L334" s="3" t="e">
        <f t="shared" si="36"/>
        <v>#N/A</v>
      </c>
      <c r="AA334">
        <f t="shared" si="31"/>
        <v>2020</v>
      </c>
      <c r="AB334">
        <f t="shared" si="32"/>
        <v>36</v>
      </c>
      <c r="AC334" s="2">
        <v>44076</v>
      </c>
      <c r="AD334" s="3">
        <v>72.83</v>
      </c>
    </row>
    <row r="335" spans="1:30" x14ac:dyDescent="0.35">
      <c r="A335" s="5">
        <f t="shared" si="33"/>
        <v>1989</v>
      </c>
      <c r="B335" s="5">
        <f t="shared" si="34"/>
        <v>5</v>
      </c>
      <c r="C335" s="2">
        <v>32542</v>
      </c>
      <c r="D335" s="3">
        <v>313945</v>
      </c>
      <c r="E335" s="3" t="e">
        <v>#N/A</v>
      </c>
      <c r="F335" s="3">
        <v>118010</v>
      </c>
      <c r="G335" s="3">
        <v>37703</v>
      </c>
      <c r="H335" s="3" t="e">
        <v>#N/A</v>
      </c>
      <c r="I335" s="3" t="e">
        <v>#N/A</v>
      </c>
      <c r="J335" s="3" t="e">
        <v>#N/A</v>
      </c>
      <c r="K335" s="3" t="e">
        <f t="shared" si="35"/>
        <v>#N/A</v>
      </c>
      <c r="L335" s="3" t="e">
        <f t="shared" si="36"/>
        <v>#N/A</v>
      </c>
      <c r="AA335">
        <f t="shared" si="31"/>
        <v>2020</v>
      </c>
      <c r="AB335">
        <f t="shared" si="32"/>
        <v>37</v>
      </c>
      <c r="AC335" s="2">
        <v>44083</v>
      </c>
      <c r="AD335" s="3">
        <v>72.28</v>
      </c>
    </row>
    <row r="336" spans="1:30" x14ac:dyDescent="0.35">
      <c r="A336" s="5">
        <f t="shared" si="33"/>
        <v>1989</v>
      </c>
      <c r="B336" s="5">
        <f t="shared" si="34"/>
        <v>6</v>
      </c>
      <c r="C336" s="2">
        <v>32549</v>
      </c>
      <c r="D336" s="3">
        <v>305217</v>
      </c>
      <c r="E336" s="3" t="e">
        <v>#N/A</v>
      </c>
      <c r="F336" s="3">
        <v>116267</v>
      </c>
      <c r="G336" s="3">
        <v>38634</v>
      </c>
      <c r="H336" s="3" t="e">
        <v>#N/A</v>
      </c>
      <c r="I336" s="3" t="e">
        <v>#N/A</v>
      </c>
      <c r="J336" s="3" t="e">
        <v>#N/A</v>
      </c>
      <c r="K336" s="3" t="e">
        <f t="shared" si="35"/>
        <v>#N/A</v>
      </c>
      <c r="L336" s="3" t="e">
        <f t="shared" si="36"/>
        <v>#N/A</v>
      </c>
      <c r="AA336">
        <f t="shared" si="31"/>
        <v>2020</v>
      </c>
      <c r="AB336">
        <f t="shared" si="32"/>
        <v>38</v>
      </c>
      <c r="AC336" s="2">
        <v>44090</v>
      </c>
      <c r="AD336" s="3">
        <v>72.98</v>
      </c>
    </row>
    <row r="337" spans="1:30" x14ac:dyDescent="0.35">
      <c r="A337" s="5">
        <f t="shared" si="33"/>
        <v>1989</v>
      </c>
      <c r="B337" s="5">
        <f t="shared" si="34"/>
        <v>7</v>
      </c>
      <c r="C337" s="2">
        <v>32556</v>
      </c>
      <c r="D337" s="3">
        <v>306065</v>
      </c>
      <c r="E337" s="3" t="e">
        <v>#N/A</v>
      </c>
      <c r="F337" s="3">
        <v>112651</v>
      </c>
      <c r="G337" s="3">
        <v>38235</v>
      </c>
      <c r="H337" s="3" t="e">
        <v>#N/A</v>
      </c>
      <c r="I337" s="3" t="e">
        <v>#N/A</v>
      </c>
      <c r="J337" s="3" t="e">
        <v>#N/A</v>
      </c>
      <c r="K337" s="3" t="e">
        <f t="shared" si="35"/>
        <v>#N/A</v>
      </c>
      <c r="L337" s="3" t="e">
        <f t="shared" si="36"/>
        <v>#N/A</v>
      </c>
      <c r="AA337">
        <f t="shared" si="31"/>
        <v>2020</v>
      </c>
      <c r="AB337">
        <f t="shared" si="32"/>
        <v>39</v>
      </c>
      <c r="AC337" s="2">
        <v>44097</v>
      </c>
      <c r="AD337" s="3">
        <v>73.010000000000005</v>
      </c>
    </row>
    <row r="338" spans="1:30" x14ac:dyDescent="0.35">
      <c r="A338" s="5">
        <f t="shared" si="33"/>
        <v>1989</v>
      </c>
      <c r="B338" s="5">
        <f t="shared" si="34"/>
        <v>8</v>
      </c>
      <c r="C338" s="2">
        <v>32563</v>
      </c>
      <c r="D338" s="3">
        <v>305255</v>
      </c>
      <c r="E338" s="3" t="e">
        <v>#N/A</v>
      </c>
      <c r="F338" s="3">
        <v>110541</v>
      </c>
      <c r="G338" s="3">
        <v>36793</v>
      </c>
      <c r="H338" s="3" t="e">
        <v>#N/A</v>
      </c>
      <c r="I338" s="3" t="e">
        <v>#N/A</v>
      </c>
      <c r="J338" s="3" t="e">
        <v>#N/A</v>
      </c>
      <c r="K338" s="3" t="e">
        <f t="shared" si="35"/>
        <v>#N/A</v>
      </c>
      <c r="L338" s="3" t="e">
        <f t="shared" si="36"/>
        <v>#N/A</v>
      </c>
      <c r="AA338">
        <f t="shared" si="31"/>
        <v>2020</v>
      </c>
      <c r="AB338">
        <f t="shared" si="32"/>
        <v>40</v>
      </c>
      <c r="AC338" s="2">
        <v>44104</v>
      </c>
      <c r="AD338" s="3">
        <v>71.819999999999993</v>
      </c>
    </row>
    <row r="339" spans="1:30" x14ac:dyDescent="0.35">
      <c r="A339" s="5">
        <f t="shared" si="33"/>
        <v>1989</v>
      </c>
      <c r="B339" s="5">
        <f t="shared" si="34"/>
        <v>9</v>
      </c>
      <c r="C339" s="2">
        <v>32570</v>
      </c>
      <c r="D339" s="3">
        <v>315037</v>
      </c>
      <c r="E339" s="3" t="e">
        <v>#N/A</v>
      </c>
      <c r="F339" s="3">
        <v>108402</v>
      </c>
      <c r="G339" s="3">
        <v>35854</v>
      </c>
      <c r="H339" s="3" t="e">
        <v>#N/A</v>
      </c>
      <c r="I339" s="3" t="e">
        <v>#N/A</v>
      </c>
      <c r="J339" s="3" t="e">
        <v>#N/A</v>
      </c>
      <c r="K339" s="3" t="e">
        <f t="shared" si="35"/>
        <v>#N/A</v>
      </c>
      <c r="L339" s="3" t="e">
        <f t="shared" si="36"/>
        <v>#N/A</v>
      </c>
      <c r="AA339">
        <f t="shared" si="31"/>
        <v>2020</v>
      </c>
      <c r="AB339">
        <f t="shared" si="32"/>
        <v>42</v>
      </c>
      <c r="AC339" s="2">
        <v>44118</v>
      </c>
      <c r="AD339" s="3">
        <v>70.94</v>
      </c>
    </row>
    <row r="340" spans="1:30" x14ac:dyDescent="0.35">
      <c r="A340" s="5">
        <f t="shared" si="33"/>
        <v>1989</v>
      </c>
      <c r="B340" s="5">
        <f t="shared" si="34"/>
        <v>10</v>
      </c>
      <c r="C340" s="2">
        <v>32577</v>
      </c>
      <c r="D340" s="3">
        <v>313828</v>
      </c>
      <c r="E340" s="3" t="e">
        <v>#N/A</v>
      </c>
      <c r="F340" s="3">
        <v>102556</v>
      </c>
      <c r="G340" s="3">
        <v>35762</v>
      </c>
      <c r="H340" s="3" t="e">
        <v>#N/A</v>
      </c>
      <c r="I340" s="3" t="e">
        <v>#N/A</v>
      </c>
      <c r="J340" s="3" t="e">
        <v>#N/A</v>
      </c>
      <c r="K340" s="3" t="e">
        <f t="shared" si="35"/>
        <v>#N/A</v>
      </c>
      <c r="L340" s="3" t="e">
        <f t="shared" si="36"/>
        <v>#N/A</v>
      </c>
      <c r="AA340">
        <f t="shared" si="31"/>
        <v>2020</v>
      </c>
      <c r="AB340">
        <f t="shared" si="32"/>
        <v>43</v>
      </c>
      <c r="AC340" s="2">
        <v>44125</v>
      </c>
      <c r="AD340" s="3">
        <v>70.64</v>
      </c>
    </row>
    <row r="341" spans="1:30" x14ac:dyDescent="0.35">
      <c r="A341" s="5">
        <f t="shared" si="33"/>
        <v>1989</v>
      </c>
      <c r="B341" s="5">
        <f t="shared" si="34"/>
        <v>11</v>
      </c>
      <c r="C341" s="2">
        <v>32584</v>
      </c>
      <c r="D341" s="3">
        <v>318360</v>
      </c>
      <c r="E341" s="3" t="e">
        <v>#N/A</v>
      </c>
      <c r="F341" s="3">
        <v>100216</v>
      </c>
      <c r="G341" s="3">
        <v>35511</v>
      </c>
      <c r="H341" s="3" t="e">
        <v>#N/A</v>
      </c>
      <c r="I341" s="3" t="e">
        <v>#N/A</v>
      </c>
      <c r="J341" s="3" t="e">
        <v>#N/A</v>
      </c>
      <c r="K341" s="3" t="e">
        <f t="shared" si="35"/>
        <v>#N/A</v>
      </c>
      <c r="L341" s="3" t="e">
        <f t="shared" si="36"/>
        <v>#N/A</v>
      </c>
      <c r="AA341">
        <f t="shared" si="31"/>
        <v>2020</v>
      </c>
      <c r="AB341">
        <f t="shared" si="32"/>
        <v>44</v>
      </c>
      <c r="AC341" s="2">
        <v>44132</v>
      </c>
      <c r="AD341" s="3">
        <v>70.97</v>
      </c>
    </row>
    <row r="342" spans="1:30" x14ac:dyDescent="0.35">
      <c r="A342" s="5">
        <f t="shared" si="33"/>
        <v>1989</v>
      </c>
      <c r="B342" s="5">
        <f t="shared" si="34"/>
        <v>12</v>
      </c>
      <c r="C342" s="2">
        <v>32591</v>
      </c>
      <c r="D342" s="3">
        <v>317835</v>
      </c>
      <c r="E342" s="3" t="e">
        <v>#N/A</v>
      </c>
      <c r="F342" s="3">
        <v>96586</v>
      </c>
      <c r="G342" s="3">
        <v>36388</v>
      </c>
      <c r="H342" s="3" t="e">
        <v>#N/A</v>
      </c>
      <c r="I342" s="3" t="e">
        <v>#N/A</v>
      </c>
      <c r="J342" s="3" t="e">
        <v>#N/A</v>
      </c>
      <c r="K342" s="3" t="e">
        <f t="shared" si="35"/>
        <v>#N/A</v>
      </c>
      <c r="L342" s="3" t="e">
        <f t="shared" si="36"/>
        <v>#N/A</v>
      </c>
      <c r="AA342">
        <f t="shared" si="31"/>
        <v>2020</v>
      </c>
      <c r="AB342">
        <f t="shared" si="32"/>
        <v>45</v>
      </c>
      <c r="AC342" s="2">
        <v>44139</v>
      </c>
      <c r="AD342" s="3">
        <v>70.760000000000005</v>
      </c>
    </row>
    <row r="343" spans="1:30" x14ac:dyDescent="0.35">
      <c r="A343" s="5">
        <f t="shared" si="33"/>
        <v>1989</v>
      </c>
      <c r="B343" s="5">
        <f t="shared" si="34"/>
        <v>13</v>
      </c>
      <c r="C343" s="2">
        <v>32598</v>
      </c>
      <c r="D343" s="3">
        <v>307789</v>
      </c>
      <c r="E343" s="3" t="e">
        <v>#N/A</v>
      </c>
      <c r="F343" s="3">
        <v>98147</v>
      </c>
      <c r="G343" s="3">
        <v>36752</v>
      </c>
      <c r="H343" s="3" t="e">
        <v>#N/A</v>
      </c>
      <c r="I343" s="3" t="e">
        <v>#N/A</v>
      </c>
      <c r="J343" s="3" t="e">
        <v>#N/A</v>
      </c>
      <c r="K343" s="3" t="e">
        <f t="shared" si="35"/>
        <v>#N/A</v>
      </c>
      <c r="L343" s="3" t="e">
        <f t="shared" si="36"/>
        <v>#N/A</v>
      </c>
      <c r="AA343">
        <f t="shared" si="31"/>
        <v>2020</v>
      </c>
      <c r="AB343">
        <f t="shared" si="32"/>
        <v>46</v>
      </c>
      <c r="AC343" s="2">
        <v>44146</v>
      </c>
      <c r="AD343" s="3">
        <v>70.849999999999994</v>
      </c>
    </row>
    <row r="344" spans="1:30" x14ac:dyDescent="0.35">
      <c r="A344" s="5">
        <f t="shared" si="33"/>
        <v>1989</v>
      </c>
      <c r="B344" s="5">
        <f t="shared" si="34"/>
        <v>14</v>
      </c>
      <c r="C344" s="2">
        <v>32605</v>
      </c>
      <c r="D344" s="3">
        <v>306513</v>
      </c>
      <c r="E344" s="3" t="e">
        <v>#N/A</v>
      </c>
      <c r="F344" s="3">
        <v>97887</v>
      </c>
      <c r="G344" s="3">
        <v>38000</v>
      </c>
      <c r="H344" s="3" t="e">
        <v>#N/A</v>
      </c>
      <c r="I344" s="3" t="e">
        <v>#N/A</v>
      </c>
      <c r="J344" s="3" t="e">
        <v>#N/A</v>
      </c>
      <c r="K344" s="3" t="e">
        <f t="shared" si="35"/>
        <v>#N/A</v>
      </c>
      <c r="L344" s="3" t="e">
        <f t="shared" si="36"/>
        <v>#N/A</v>
      </c>
      <c r="AA344">
        <f t="shared" si="31"/>
        <v>2020</v>
      </c>
      <c r="AB344">
        <f t="shared" si="32"/>
        <v>47</v>
      </c>
      <c r="AC344" s="2">
        <v>44153</v>
      </c>
      <c r="AD344" s="3">
        <v>71.459999999999994</v>
      </c>
    </row>
    <row r="345" spans="1:30" x14ac:dyDescent="0.35">
      <c r="A345" s="5">
        <f t="shared" si="33"/>
        <v>1989</v>
      </c>
      <c r="B345" s="5">
        <f t="shared" si="34"/>
        <v>15</v>
      </c>
      <c r="C345" s="2">
        <v>32612</v>
      </c>
      <c r="D345" s="3">
        <v>302086</v>
      </c>
      <c r="E345" s="3" t="e">
        <v>#N/A</v>
      </c>
      <c r="F345" s="3">
        <v>99216</v>
      </c>
      <c r="G345" s="3">
        <v>39295</v>
      </c>
      <c r="H345" s="3" t="e">
        <v>#N/A</v>
      </c>
      <c r="I345" s="3" t="e">
        <v>#N/A</v>
      </c>
      <c r="J345" s="3" t="e">
        <v>#N/A</v>
      </c>
      <c r="K345" s="3" t="e">
        <f t="shared" si="35"/>
        <v>#N/A</v>
      </c>
      <c r="L345" s="3" t="e">
        <f t="shared" si="36"/>
        <v>#N/A</v>
      </c>
      <c r="AA345">
        <f t="shared" si="31"/>
        <v>2020</v>
      </c>
      <c r="AB345">
        <f t="shared" si="32"/>
        <v>48</v>
      </c>
      <c r="AC345" s="2">
        <v>44160</v>
      </c>
      <c r="AD345" s="3">
        <v>72.11</v>
      </c>
    </row>
    <row r="346" spans="1:30" x14ac:dyDescent="0.35">
      <c r="A346" s="5">
        <f t="shared" si="33"/>
        <v>1989</v>
      </c>
      <c r="B346" s="5">
        <f t="shared" si="34"/>
        <v>16</v>
      </c>
      <c r="C346" s="2">
        <v>32619</v>
      </c>
      <c r="D346" s="3">
        <v>312478</v>
      </c>
      <c r="E346" s="3" t="e">
        <v>#N/A</v>
      </c>
      <c r="F346" s="3">
        <v>97782</v>
      </c>
      <c r="G346" s="3">
        <v>38000</v>
      </c>
      <c r="H346" s="3" t="e">
        <v>#N/A</v>
      </c>
      <c r="I346" s="3" t="e">
        <v>#N/A</v>
      </c>
      <c r="J346" s="3" t="e">
        <v>#N/A</v>
      </c>
      <c r="K346" s="3" t="e">
        <f t="shared" si="35"/>
        <v>#N/A</v>
      </c>
      <c r="L346" s="3" t="e">
        <f t="shared" si="36"/>
        <v>#N/A</v>
      </c>
      <c r="AA346">
        <f t="shared" si="31"/>
        <v>2020</v>
      </c>
      <c r="AB346">
        <f t="shared" si="32"/>
        <v>49</v>
      </c>
      <c r="AC346" s="2">
        <v>44167</v>
      </c>
      <c r="AD346" s="3">
        <v>72.430000000000007</v>
      </c>
    </row>
    <row r="347" spans="1:30" x14ac:dyDescent="0.35">
      <c r="A347" s="5">
        <f t="shared" si="33"/>
        <v>1989</v>
      </c>
      <c r="B347" s="5">
        <f t="shared" si="34"/>
        <v>17</v>
      </c>
      <c r="C347" s="2">
        <v>32626</v>
      </c>
      <c r="D347" s="3">
        <v>316567</v>
      </c>
      <c r="E347" s="3" t="e">
        <v>#N/A</v>
      </c>
      <c r="F347" s="3">
        <v>96738</v>
      </c>
      <c r="G347" s="3">
        <v>38322</v>
      </c>
      <c r="H347" s="3" t="e">
        <v>#N/A</v>
      </c>
      <c r="I347" s="3" t="e">
        <v>#N/A</v>
      </c>
      <c r="J347" s="3" t="e">
        <v>#N/A</v>
      </c>
      <c r="K347" s="3" t="e">
        <f t="shared" si="35"/>
        <v>#N/A</v>
      </c>
      <c r="L347" s="3" t="e">
        <f t="shared" si="36"/>
        <v>#N/A</v>
      </c>
      <c r="AA347">
        <f t="shared" si="31"/>
        <v>2020</v>
      </c>
      <c r="AB347">
        <f t="shared" si="32"/>
        <v>50</v>
      </c>
      <c r="AC347" s="2">
        <v>44174</v>
      </c>
      <c r="AD347" s="3">
        <v>72.98</v>
      </c>
    </row>
    <row r="348" spans="1:30" x14ac:dyDescent="0.35">
      <c r="A348" s="5">
        <f t="shared" si="33"/>
        <v>1989</v>
      </c>
      <c r="B348" s="5">
        <f t="shared" si="34"/>
        <v>18</v>
      </c>
      <c r="C348" s="2">
        <v>32633</v>
      </c>
      <c r="D348" s="3">
        <v>327039</v>
      </c>
      <c r="E348" s="3" t="e">
        <v>#N/A</v>
      </c>
      <c r="F348" s="3">
        <v>95953</v>
      </c>
      <c r="G348" s="3">
        <v>37637</v>
      </c>
      <c r="H348" s="3" t="e">
        <v>#N/A</v>
      </c>
      <c r="I348" s="3" t="e">
        <v>#N/A</v>
      </c>
      <c r="J348" s="3" t="e">
        <v>#N/A</v>
      </c>
      <c r="K348" s="3" t="e">
        <f t="shared" si="35"/>
        <v>#N/A</v>
      </c>
      <c r="L348" s="3" t="e">
        <f t="shared" si="36"/>
        <v>#N/A</v>
      </c>
      <c r="AA348">
        <f t="shared" si="31"/>
        <v>2020</v>
      </c>
      <c r="AB348">
        <f t="shared" si="32"/>
        <v>51</v>
      </c>
      <c r="AC348" s="2">
        <v>44181</v>
      </c>
      <c r="AD348" s="3">
        <v>72.98</v>
      </c>
    </row>
    <row r="349" spans="1:30" x14ac:dyDescent="0.35">
      <c r="A349" s="5">
        <f t="shared" si="33"/>
        <v>1989</v>
      </c>
      <c r="B349" s="5">
        <f t="shared" si="34"/>
        <v>19</v>
      </c>
      <c r="C349" s="2">
        <v>32640</v>
      </c>
      <c r="D349" s="3">
        <v>328885</v>
      </c>
      <c r="E349" s="3" t="e">
        <v>#N/A</v>
      </c>
      <c r="F349" s="3">
        <v>96832</v>
      </c>
      <c r="G349" s="3">
        <v>38233</v>
      </c>
      <c r="H349" s="3" t="e">
        <v>#N/A</v>
      </c>
      <c r="I349" s="3" t="e">
        <v>#N/A</v>
      </c>
      <c r="J349" s="3" t="e">
        <v>#N/A</v>
      </c>
      <c r="K349" s="3" t="e">
        <f t="shared" si="35"/>
        <v>#N/A</v>
      </c>
      <c r="L349" s="3" t="e">
        <f t="shared" si="36"/>
        <v>#N/A</v>
      </c>
      <c r="AA349">
        <f t="shared" si="31"/>
        <v>2020</v>
      </c>
      <c r="AB349">
        <f t="shared" si="32"/>
        <v>52</v>
      </c>
      <c r="AC349" s="2">
        <v>44188</v>
      </c>
      <c r="AD349" s="3">
        <v>73.16</v>
      </c>
    </row>
    <row r="350" spans="1:30" x14ac:dyDescent="0.35">
      <c r="A350" s="5">
        <f t="shared" si="33"/>
        <v>1989</v>
      </c>
      <c r="B350" s="5">
        <f t="shared" si="34"/>
        <v>20</v>
      </c>
      <c r="C350" s="2">
        <v>32647</v>
      </c>
      <c r="D350" s="3">
        <v>322400</v>
      </c>
      <c r="E350" s="3" t="e">
        <v>#N/A</v>
      </c>
      <c r="F350" s="3">
        <v>94553</v>
      </c>
      <c r="G350" s="3">
        <v>37078</v>
      </c>
      <c r="H350" s="3" t="e">
        <v>#N/A</v>
      </c>
      <c r="I350" s="3" t="e">
        <v>#N/A</v>
      </c>
      <c r="J350" s="3" t="e">
        <v>#N/A</v>
      </c>
      <c r="K350" s="3" t="e">
        <f t="shared" si="35"/>
        <v>#N/A</v>
      </c>
      <c r="L350" s="3" t="e">
        <f t="shared" si="36"/>
        <v>#N/A</v>
      </c>
      <c r="AA350">
        <f t="shared" si="31"/>
        <v>2020</v>
      </c>
      <c r="AB350">
        <f t="shared" si="32"/>
        <v>53</v>
      </c>
      <c r="AC350" s="2">
        <v>44195</v>
      </c>
      <c r="AD350" s="3">
        <v>74.010000000000005</v>
      </c>
    </row>
    <row r="351" spans="1:30" x14ac:dyDescent="0.35">
      <c r="A351" s="5">
        <f t="shared" si="33"/>
        <v>1989</v>
      </c>
      <c r="B351" s="5">
        <f t="shared" si="34"/>
        <v>21</v>
      </c>
      <c r="C351" s="2">
        <v>32654</v>
      </c>
      <c r="D351" s="3">
        <v>320489</v>
      </c>
      <c r="E351" s="3" t="e">
        <v>#N/A</v>
      </c>
      <c r="F351" s="3">
        <v>94986</v>
      </c>
      <c r="G351" s="3">
        <v>38243</v>
      </c>
      <c r="H351" s="3" t="e">
        <v>#N/A</v>
      </c>
      <c r="I351" s="3" t="e">
        <v>#N/A</v>
      </c>
      <c r="J351" s="3" t="e">
        <v>#N/A</v>
      </c>
      <c r="K351" s="3" t="e">
        <f t="shared" si="35"/>
        <v>#N/A</v>
      </c>
      <c r="L351" s="3" t="e">
        <f t="shared" si="36"/>
        <v>#N/A</v>
      </c>
      <c r="AA351">
        <f t="shared" si="31"/>
        <v>2021</v>
      </c>
      <c r="AB351">
        <f t="shared" si="32"/>
        <v>2</v>
      </c>
      <c r="AC351" s="2">
        <v>44202</v>
      </c>
      <c r="AD351" s="3">
        <v>74.989999999999995</v>
      </c>
    </row>
    <row r="352" spans="1:30" x14ac:dyDescent="0.35">
      <c r="A352" s="5">
        <f t="shared" si="33"/>
        <v>1989</v>
      </c>
      <c r="B352" s="5">
        <f t="shared" si="34"/>
        <v>22</v>
      </c>
      <c r="C352" s="2">
        <v>32661</v>
      </c>
      <c r="D352" s="3">
        <v>324887</v>
      </c>
      <c r="E352" s="3" t="e">
        <v>#N/A</v>
      </c>
      <c r="F352" s="3">
        <v>99019</v>
      </c>
      <c r="G352" s="3">
        <v>39040</v>
      </c>
      <c r="H352" s="3" t="e">
        <v>#N/A</v>
      </c>
      <c r="I352" s="3" t="e">
        <v>#N/A</v>
      </c>
      <c r="J352" s="3" t="e">
        <v>#N/A</v>
      </c>
      <c r="K352" s="3" t="e">
        <f t="shared" si="35"/>
        <v>#N/A</v>
      </c>
      <c r="L352" s="3" t="e">
        <f t="shared" si="36"/>
        <v>#N/A</v>
      </c>
      <c r="AA352">
        <f t="shared" si="31"/>
        <v>2021</v>
      </c>
      <c r="AB352">
        <f t="shared" si="32"/>
        <v>3</v>
      </c>
      <c r="AC352" s="2">
        <v>44209</v>
      </c>
      <c r="AD352" s="3">
        <v>72.209999999999994</v>
      </c>
    </row>
    <row r="353" spans="1:30" x14ac:dyDescent="0.35">
      <c r="A353" s="5">
        <f t="shared" si="33"/>
        <v>1989</v>
      </c>
      <c r="B353" s="5">
        <f t="shared" si="34"/>
        <v>23</v>
      </c>
      <c r="C353" s="2">
        <v>32668</v>
      </c>
      <c r="D353" s="3">
        <v>321641</v>
      </c>
      <c r="E353" s="3" t="e">
        <v>#N/A</v>
      </c>
      <c r="F353" s="3">
        <v>98669</v>
      </c>
      <c r="G353" s="3">
        <v>39213</v>
      </c>
      <c r="H353" s="3" t="e">
        <v>#N/A</v>
      </c>
      <c r="I353" s="3" t="e">
        <v>#N/A</v>
      </c>
      <c r="J353" s="3" t="e">
        <v>#N/A</v>
      </c>
      <c r="K353" s="3" t="e">
        <f t="shared" si="35"/>
        <v>#N/A</v>
      </c>
      <c r="L353" s="3" t="e">
        <f t="shared" si="36"/>
        <v>#N/A</v>
      </c>
      <c r="AA353">
        <f t="shared" si="31"/>
        <v>2021</v>
      </c>
      <c r="AB353">
        <f t="shared" si="32"/>
        <v>4</v>
      </c>
      <c r="AC353" s="2">
        <v>44216</v>
      </c>
      <c r="AD353" s="3">
        <v>74.2</v>
      </c>
    </row>
    <row r="354" spans="1:30" x14ac:dyDescent="0.35">
      <c r="A354" s="5">
        <f t="shared" si="33"/>
        <v>1989</v>
      </c>
      <c r="B354" s="5">
        <f t="shared" si="34"/>
        <v>24</v>
      </c>
      <c r="C354" s="2">
        <v>32675</v>
      </c>
      <c r="D354" s="3">
        <v>319223</v>
      </c>
      <c r="E354" s="3" t="e">
        <v>#N/A</v>
      </c>
      <c r="F354" s="3">
        <v>97760</v>
      </c>
      <c r="G354" s="3">
        <v>39800</v>
      </c>
      <c r="H354" s="3" t="e">
        <v>#N/A</v>
      </c>
      <c r="I354" s="3" t="e">
        <v>#N/A</v>
      </c>
      <c r="J354" s="3" t="e">
        <v>#N/A</v>
      </c>
      <c r="K354" s="3" t="e">
        <f t="shared" si="35"/>
        <v>#N/A</v>
      </c>
      <c r="L354" s="3" t="e">
        <f t="shared" si="36"/>
        <v>#N/A</v>
      </c>
      <c r="AA354">
        <f t="shared" si="31"/>
        <v>2021</v>
      </c>
      <c r="AB354">
        <f t="shared" si="32"/>
        <v>5</v>
      </c>
      <c r="AC354" s="2">
        <v>44223</v>
      </c>
      <c r="AD354" s="3">
        <v>73.819999999999993</v>
      </c>
    </row>
    <row r="355" spans="1:30" x14ac:dyDescent="0.35">
      <c r="A355" s="5">
        <f t="shared" si="33"/>
        <v>1989</v>
      </c>
      <c r="B355" s="5">
        <f t="shared" si="34"/>
        <v>25</v>
      </c>
      <c r="C355" s="2">
        <v>32682</v>
      </c>
      <c r="D355" s="3">
        <v>322738</v>
      </c>
      <c r="E355" s="3" t="e">
        <v>#N/A</v>
      </c>
      <c r="F355" s="3">
        <v>98421</v>
      </c>
      <c r="G355" s="3">
        <v>39716</v>
      </c>
      <c r="H355" s="3" t="e">
        <v>#N/A</v>
      </c>
      <c r="I355" s="3" t="e">
        <v>#N/A</v>
      </c>
      <c r="J355" s="3" t="e">
        <v>#N/A</v>
      </c>
      <c r="K355" s="3" t="e">
        <f t="shared" si="35"/>
        <v>#N/A</v>
      </c>
      <c r="L355" s="3" t="e">
        <f t="shared" si="36"/>
        <v>#N/A</v>
      </c>
      <c r="AA355">
        <f t="shared" si="31"/>
        <v>2021</v>
      </c>
      <c r="AB355">
        <f t="shared" si="32"/>
        <v>6</v>
      </c>
      <c r="AC355" s="2">
        <v>44230</v>
      </c>
      <c r="AD355" s="3">
        <v>73.010000000000005</v>
      </c>
    </row>
    <row r="356" spans="1:30" x14ac:dyDescent="0.35">
      <c r="A356" s="5">
        <f t="shared" si="33"/>
        <v>1989</v>
      </c>
      <c r="B356" s="5">
        <f t="shared" si="34"/>
        <v>26</v>
      </c>
      <c r="C356" s="2">
        <v>32689</v>
      </c>
      <c r="D356" s="3">
        <v>315455</v>
      </c>
      <c r="E356" s="3" t="e">
        <v>#N/A</v>
      </c>
      <c r="F356" s="3">
        <v>100092</v>
      </c>
      <c r="G356" s="3">
        <v>39608</v>
      </c>
      <c r="H356" s="3" t="e">
        <v>#N/A</v>
      </c>
      <c r="I356" s="3" t="e">
        <v>#N/A</v>
      </c>
      <c r="J356" s="3" t="e">
        <v>#N/A</v>
      </c>
      <c r="K356" s="3" t="e">
        <f t="shared" si="35"/>
        <v>#N/A</v>
      </c>
      <c r="L356" s="3" t="e">
        <f t="shared" si="36"/>
        <v>#N/A</v>
      </c>
      <c r="AA356">
        <f t="shared" si="31"/>
        <v>2021</v>
      </c>
      <c r="AB356">
        <f t="shared" si="32"/>
        <v>8</v>
      </c>
      <c r="AC356" s="2">
        <v>44245</v>
      </c>
      <c r="AD356" s="3">
        <v>74.180000000000007</v>
      </c>
    </row>
    <row r="357" spans="1:30" x14ac:dyDescent="0.35">
      <c r="A357" s="5">
        <f t="shared" si="33"/>
        <v>1989</v>
      </c>
      <c r="B357" s="5">
        <f t="shared" si="34"/>
        <v>27</v>
      </c>
      <c r="C357" s="2">
        <v>32696</v>
      </c>
      <c r="D357" s="3">
        <v>315749</v>
      </c>
      <c r="E357" s="3" t="e">
        <v>#N/A</v>
      </c>
      <c r="F357" s="3">
        <v>104810</v>
      </c>
      <c r="G357" s="3">
        <v>40643</v>
      </c>
      <c r="H357" s="3" t="e">
        <v>#N/A</v>
      </c>
      <c r="I357" s="3" t="e">
        <v>#N/A</v>
      </c>
      <c r="J357" s="3" t="e">
        <v>#N/A</v>
      </c>
      <c r="K357" s="3" t="e">
        <f t="shared" si="35"/>
        <v>#N/A</v>
      </c>
      <c r="L357" s="3" t="e">
        <f t="shared" si="36"/>
        <v>#N/A</v>
      </c>
      <c r="AA357">
        <f t="shared" si="31"/>
        <v>2021</v>
      </c>
      <c r="AB357">
        <f t="shared" si="32"/>
        <v>9</v>
      </c>
      <c r="AC357" s="2">
        <v>44251</v>
      </c>
      <c r="AD357" s="3">
        <v>74.33</v>
      </c>
    </row>
    <row r="358" spans="1:30" x14ac:dyDescent="0.35">
      <c r="A358" s="5">
        <f t="shared" si="33"/>
        <v>1989</v>
      </c>
      <c r="B358" s="5">
        <f t="shared" si="34"/>
        <v>28</v>
      </c>
      <c r="C358" s="2">
        <v>32703</v>
      </c>
      <c r="D358" s="3">
        <v>313424</v>
      </c>
      <c r="E358" s="3" t="e">
        <v>#N/A</v>
      </c>
      <c r="F358" s="3">
        <v>109731</v>
      </c>
      <c r="G358" s="3">
        <v>39935</v>
      </c>
      <c r="H358" s="3" t="e">
        <v>#N/A</v>
      </c>
      <c r="I358" s="3" t="e">
        <v>#N/A</v>
      </c>
      <c r="J358" s="3" t="e">
        <v>#N/A</v>
      </c>
      <c r="K358" s="3" t="e">
        <f t="shared" si="35"/>
        <v>#N/A</v>
      </c>
      <c r="L358" s="3" t="e">
        <f t="shared" si="36"/>
        <v>#N/A</v>
      </c>
      <c r="AA358">
        <f t="shared" si="31"/>
        <v>2021</v>
      </c>
      <c r="AB358">
        <f t="shared" si="32"/>
        <v>10</v>
      </c>
      <c r="AC358" s="2">
        <v>44258</v>
      </c>
      <c r="AD358" s="3">
        <v>74.959999999999994</v>
      </c>
    </row>
    <row r="359" spans="1:30" x14ac:dyDescent="0.35">
      <c r="A359" s="5">
        <f t="shared" si="33"/>
        <v>1989</v>
      </c>
      <c r="B359" s="5">
        <f t="shared" si="34"/>
        <v>29</v>
      </c>
      <c r="C359" s="2">
        <v>32710</v>
      </c>
      <c r="D359" s="3">
        <v>312422</v>
      </c>
      <c r="E359" s="3" t="e">
        <v>#N/A</v>
      </c>
      <c r="F359" s="3">
        <v>108828</v>
      </c>
      <c r="G359" s="3">
        <v>40371</v>
      </c>
      <c r="H359" s="3" t="e">
        <v>#N/A</v>
      </c>
      <c r="I359" s="3" t="e">
        <v>#N/A</v>
      </c>
      <c r="J359" s="3" t="e">
        <v>#N/A</v>
      </c>
      <c r="K359" s="3" t="e">
        <f t="shared" si="35"/>
        <v>#N/A</v>
      </c>
      <c r="L359" s="3" t="e">
        <f t="shared" si="36"/>
        <v>#N/A</v>
      </c>
      <c r="AA359">
        <f t="shared" si="31"/>
        <v>2021</v>
      </c>
      <c r="AB359">
        <f t="shared" si="32"/>
        <v>11</v>
      </c>
      <c r="AC359" s="2">
        <v>44265</v>
      </c>
      <c r="AD359" s="3">
        <v>74.959999999999994</v>
      </c>
    </row>
    <row r="360" spans="1:30" x14ac:dyDescent="0.35">
      <c r="A360" s="5">
        <f t="shared" si="33"/>
        <v>1989</v>
      </c>
      <c r="B360" s="5">
        <f t="shared" si="34"/>
        <v>30</v>
      </c>
      <c r="C360" s="2">
        <v>32717</v>
      </c>
      <c r="D360" s="3">
        <v>313680</v>
      </c>
      <c r="E360" s="3" t="e">
        <v>#N/A</v>
      </c>
      <c r="F360" s="3">
        <v>113217</v>
      </c>
      <c r="G360" s="3">
        <v>41321</v>
      </c>
      <c r="H360" s="3" t="e">
        <v>#N/A</v>
      </c>
      <c r="I360" s="3" t="e">
        <v>#N/A</v>
      </c>
      <c r="J360" s="3" t="e">
        <v>#N/A</v>
      </c>
      <c r="K360" s="3" t="e">
        <f t="shared" si="35"/>
        <v>#N/A</v>
      </c>
      <c r="L360" s="3" t="e">
        <f t="shared" si="36"/>
        <v>#N/A</v>
      </c>
      <c r="AA360">
        <f t="shared" si="31"/>
        <v>2021</v>
      </c>
      <c r="AB360">
        <f t="shared" si="32"/>
        <v>12</v>
      </c>
      <c r="AC360" s="2">
        <v>44272</v>
      </c>
      <c r="AD360" s="3">
        <v>74.63</v>
      </c>
    </row>
    <row r="361" spans="1:30" x14ac:dyDescent="0.35">
      <c r="A361" s="5">
        <f t="shared" si="33"/>
        <v>1989</v>
      </c>
      <c r="B361" s="5">
        <f t="shared" si="34"/>
        <v>31</v>
      </c>
      <c r="C361" s="2">
        <v>32724</v>
      </c>
      <c r="D361" s="3">
        <v>313202</v>
      </c>
      <c r="E361" s="3" t="e">
        <v>#N/A</v>
      </c>
      <c r="F361" s="3">
        <v>115812</v>
      </c>
      <c r="G361" s="3">
        <v>41551</v>
      </c>
      <c r="H361" s="3" t="e">
        <v>#N/A</v>
      </c>
      <c r="I361" s="3" t="e">
        <v>#N/A</v>
      </c>
      <c r="J361" s="3" t="e">
        <v>#N/A</v>
      </c>
      <c r="K361" s="3" t="e">
        <f t="shared" si="35"/>
        <v>#N/A</v>
      </c>
      <c r="L361" s="3" t="e">
        <f t="shared" si="36"/>
        <v>#N/A</v>
      </c>
      <c r="AA361">
        <f t="shared" si="31"/>
        <v>2021</v>
      </c>
      <c r="AB361">
        <f t="shared" si="32"/>
        <v>13</v>
      </c>
      <c r="AC361" s="2">
        <v>44279</v>
      </c>
      <c r="AD361" s="3">
        <v>73.88</v>
      </c>
    </row>
    <row r="362" spans="1:30" x14ac:dyDescent="0.35">
      <c r="A362" s="5">
        <f t="shared" si="33"/>
        <v>1989</v>
      </c>
      <c r="B362" s="5">
        <f t="shared" si="34"/>
        <v>32</v>
      </c>
      <c r="C362" s="2">
        <v>32731</v>
      </c>
      <c r="D362" s="3">
        <v>310165</v>
      </c>
      <c r="E362" s="3" t="e">
        <v>#N/A</v>
      </c>
      <c r="F362" s="3">
        <v>116476</v>
      </c>
      <c r="G362" s="3">
        <v>42350</v>
      </c>
      <c r="H362" s="3" t="e">
        <v>#N/A</v>
      </c>
      <c r="I362" s="3" t="e">
        <v>#N/A</v>
      </c>
      <c r="J362" s="3" t="e">
        <v>#N/A</v>
      </c>
      <c r="K362" s="3" t="e">
        <f t="shared" si="35"/>
        <v>#N/A</v>
      </c>
      <c r="L362" s="3" t="e">
        <f t="shared" si="36"/>
        <v>#N/A</v>
      </c>
      <c r="AA362">
        <f t="shared" si="31"/>
        <v>2021</v>
      </c>
      <c r="AB362">
        <f t="shared" si="32"/>
        <v>14</v>
      </c>
      <c r="AC362" s="2">
        <v>44286</v>
      </c>
      <c r="AD362" s="3">
        <v>74.180000000000007</v>
      </c>
    </row>
    <row r="363" spans="1:30" x14ac:dyDescent="0.35">
      <c r="A363" s="5">
        <f t="shared" si="33"/>
        <v>1989</v>
      </c>
      <c r="B363" s="5">
        <f t="shared" si="34"/>
        <v>33</v>
      </c>
      <c r="C363" s="2">
        <v>32738</v>
      </c>
      <c r="D363" s="3">
        <v>319131</v>
      </c>
      <c r="E363" s="3" t="e">
        <v>#N/A</v>
      </c>
      <c r="F363" s="3">
        <v>118002</v>
      </c>
      <c r="G363" s="3">
        <v>41166</v>
      </c>
      <c r="H363" s="3" t="e">
        <v>#N/A</v>
      </c>
      <c r="I363" s="3" t="e">
        <v>#N/A</v>
      </c>
      <c r="J363" s="3" t="e">
        <v>#N/A</v>
      </c>
      <c r="K363" s="3" t="e">
        <f t="shared" si="35"/>
        <v>#N/A</v>
      </c>
      <c r="L363" s="3" t="e">
        <f t="shared" si="36"/>
        <v>#N/A</v>
      </c>
      <c r="AA363">
        <f t="shared" si="31"/>
        <v>2021</v>
      </c>
      <c r="AB363">
        <f t="shared" si="32"/>
        <v>15</v>
      </c>
      <c r="AC363" s="2">
        <v>44293</v>
      </c>
      <c r="AD363" s="3">
        <v>73.94</v>
      </c>
    </row>
    <row r="364" spans="1:30" x14ac:dyDescent="0.35">
      <c r="A364" s="5">
        <f t="shared" si="33"/>
        <v>1989</v>
      </c>
      <c r="B364" s="5">
        <f t="shared" si="34"/>
        <v>34</v>
      </c>
      <c r="C364" s="2">
        <v>32745</v>
      </c>
      <c r="D364" s="3">
        <v>318038</v>
      </c>
      <c r="E364" s="3" t="e">
        <v>#N/A</v>
      </c>
      <c r="F364" s="3">
        <v>116487</v>
      </c>
      <c r="G364" s="3">
        <v>41744</v>
      </c>
      <c r="H364" s="3" t="e">
        <v>#N/A</v>
      </c>
      <c r="I364" s="3" t="e">
        <v>#N/A</v>
      </c>
      <c r="J364" s="3" t="e">
        <v>#N/A</v>
      </c>
      <c r="K364" s="3" t="e">
        <f t="shared" si="35"/>
        <v>#N/A</v>
      </c>
      <c r="L364" s="3" t="e">
        <f t="shared" si="36"/>
        <v>#N/A</v>
      </c>
      <c r="AA364">
        <f t="shared" si="31"/>
        <v>2021</v>
      </c>
      <c r="AB364">
        <f t="shared" si="32"/>
        <v>16</v>
      </c>
      <c r="AC364" s="2">
        <v>44300</v>
      </c>
      <c r="AD364" s="3">
        <v>72.7</v>
      </c>
    </row>
    <row r="365" spans="1:30" x14ac:dyDescent="0.35">
      <c r="A365" s="5">
        <f t="shared" si="33"/>
        <v>1989</v>
      </c>
      <c r="B365" s="5">
        <f t="shared" si="34"/>
        <v>35</v>
      </c>
      <c r="C365" s="2">
        <v>32752</v>
      </c>
      <c r="D365" s="3">
        <v>317963</v>
      </c>
      <c r="E365" s="3" t="e">
        <v>#N/A</v>
      </c>
      <c r="F365" s="3">
        <v>116231</v>
      </c>
      <c r="G365" s="3">
        <v>42562</v>
      </c>
      <c r="H365" s="3" t="e">
        <v>#N/A</v>
      </c>
      <c r="I365" s="3" t="e">
        <v>#N/A</v>
      </c>
      <c r="J365" s="3" t="e">
        <v>#N/A</v>
      </c>
      <c r="K365" s="3" t="e">
        <f t="shared" si="35"/>
        <v>#N/A</v>
      </c>
      <c r="L365" s="3" t="e">
        <f t="shared" si="36"/>
        <v>#N/A</v>
      </c>
      <c r="AA365">
        <f t="shared" si="31"/>
        <v>2021</v>
      </c>
      <c r="AB365">
        <f t="shared" si="32"/>
        <v>17</v>
      </c>
      <c r="AC365" s="2">
        <v>44307</v>
      </c>
      <c r="AD365" s="3">
        <v>71.2</v>
      </c>
    </row>
    <row r="366" spans="1:30" x14ac:dyDescent="0.35">
      <c r="A366" s="5">
        <f t="shared" si="33"/>
        <v>1989</v>
      </c>
      <c r="B366" s="5">
        <f t="shared" si="34"/>
        <v>36</v>
      </c>
      <c r="C366" s="2">
        <v>32759</v>
      </c>
      <c r="D366" s="3">
        <v>320241</v>
      </c>
      <c r="E366" s="3" t="e">
        <v>#N/A</v>
      </c>
      <c r="F366" s="3">
        <v>118891</v>
      </c>
      <c r="G366" s="3">
        <v>42301</v>
      </c>
      <c r="H366" s="3" t="e">
        <v>#N/A</v>
      </c>
      <c r="I366" s="3" t="e">
        <v>#N/A</v>
      </c>
      <c r="J366" s="3" t="e">
        <v>#N/A</v>
      </c>
      <c r="K366" s="3" t="e">
        <f t="shared" si="35"/>
        <v>#N/A</v>
      </c>
      <c r="L366" s="3" t="e">
        <f t="shared" si="36"/>
        <v>#N/A</v>
      </c>
      <c r="AA366">
        <f t="shared" si="31"/>
        <v>2021</v>
      </c>
      <c r="AB366">
        <f t="shared" si="32"/>
        <v>18</v>
      </c>
      <c r="AC366" s="2">
        <v>44314</v>
      </c>
      <c r="AD366" s="3">
        <v>68.97</v>
      </c>
    </row>
    <row r="367" spans="1:30" x14ac:dyDescent="0.35">
      <c r="A367" s="5">
        <f t="shared" si="33"/>
        <v>1989</v>
      </c>
      <c r="B367" s="5">
        <f t="shared" si="34"/>
        <v>37</v>
      </c>
      <c r="C367" s="2">
        <v>32766</v>
      </c>
      <c r="D367" s="3">
        <v>309387</v>
      </c>
      <c r="E367" s="3" t="e">
        <v>#N/A</v>
      </c>
      <c r="F367" s="3">
        <v>120684</v>
      </c>
      <c r="G367" s="3">
        <v>42408</v>
      </c>
      <c r="H367" s="3" t="e">
        <v>#N/A</v>
      </c>
      <c r="I367" s="3" t="e">
        <v>#N/A</v>
      </c>
      <c r="J367" s="3" t="e">
        <v>#N/A</v>
      </c>
      <c r="K367" s="3" t="e">
        <f t="shared" si="35"/>
        <v>#N/A</v>
      </c>
      <c r="L367" s="3" t="e">
        <f t="shared" si="36"/>
        <v>#N/A</v>
      </c>
      <c r="AA367">
        <f t="shared" si="31"/>
        <v>2021</v>
      </c>
      <c r="AB367">
        <f t="shared" si="32"/>
        <v>20</v>
      </c>
      <c r="AC367" s="2">
        <v>44328</v>
      </c>
      <c r="AD367" s="3">
        <v>67.02</v>
      </c>
    </row>
    <row r="368" spans="1:30" x14ac:dyDescent="0.35">
      <c r="A368" s="5">
        <f t="shared" si="33"/>
        <v>1989</v>
      </c>
      <c r="B368" s="5">
        <f t="shared" si="34"/>
        <v>38</v>
      </c>
      <c r="C368" s="2">
        <v>32773</v>
      </c>
      <c r="D368" s="3">
        <v>310542</v>
      </c>
      <c r="E368" s="3" t="e">
        <v>#N/A</v>
      </c>
      <c r="F368" s="3">
        <v>121919</v>
      </c>
      <c r="G368" s="3">
        <v>42670</v>
      </c>
      <c r="H368" s="3" t="e">
        <v>#N/A</v>
      </c>
      <c r="I368" s="3" t="e">
        <v>#N/A</v>
      </c>
      <c r="J368" s="3" t="e">
        <v>#N/A</v>
      </c>
      <c r="K368" s="3" t="e">
        <f t="shared" si="35"/>
        <v>#N/A</v>
      </c>
      <c r="L368" s="3" t="e">
        <f t="shared" si="36"/>
        <v>#N/A</v>
      </c>
      <c r="AA368">
        <f t="shared" si="31"/>
        <v>2021</v>
      </c>
      <c r="AB368">
        <f t="shared" si="32"/>
        <v>21</v>
      </c>
      <c r="AC368" s="2">
        <v>44335</v>
      </c>
      <c r="AD368" s="3">
        <v>66.62</v>
      </c>
    </row>
    <row r="369" spans="1:30" x14ac:dyDescent="0.35">
      <c r="A369" s="5">
        <f t="shared" si="33"/>
        <v>1989</v>
      </c>
      <c r="B369" s="5">
        <f t="shared" si="34"/>
        <v>39</v>
      </c>
      <c r="C369" s="2">
        <v>32780</v>
      </c>
      <c r="D369" s="3">
        <v>313121</v>
      </c>
      <c r="E369" s="3" t="e">
        <v>#N/A</v>
      </c>
      <c r="F369" s="3">
        <v>122375</v>
      </c>
      <c r="G369" s="3">
        <v>41139</v>
      </c>
      <c r="H369" s="3" t="e">
        <v>#N/A</v>
      </c>
      <c r="I369" s="3" t="e">
        <v>#N/A</v>
      </c>
      <c r="J369" s="3" t="e">
        <v>#N/A</v>
      </c>
      <c r="K369" s="3" t="e">
        <f t="shared" si="35"/>
        <v>#N/A</v>
      </c>
      <c r="L369" s="3" t="e">
        <f t="shared" si="36"/>
        <v>#N/A</v>
      </c>
      <c r="AA369">
        <f t="shared" si="31"/>
        <v>2021</v>
      </c>
      <c r="AB369">
        <f t="shared" si="32"/>
        <v>22</v>
      </c>
      <c r="AC369" s="2">
        <v>44342</v>
      </c>
      <c r="AD369" s="3">
        <v>66.08</v>
      </c>
    </row>
    <row r="370" spans="1:30" x14ac:dyDescent="0.35">
      <c r="A370" s="5">
        <f t="shared" si="33"/>
        <v>1989</v>
      </c>
      <c r="B370" s="5">
        <f t="shared" si="34"/>
        <v>40</v>
      </c>
      <c r="C370" s="2">
        <v>32787</v>
      </c>
      <c r="D370" s="3">
        <v>318394</v>
      </c>
      <c r="E370" s="3" t="e">
        <v>#N/A</v>
      </c>
      <c r="F370" s="3">
        <v>121136</v>
      </c>
      <c r="G370" s="3">
        <v>41754</v>
      </c>
      <c r="H370" s="3" t="e">
        <v>#N/A</v>
      </c>
      <c r="I370" s="3" t="e">
        <v>#N/A</v>
      </c>
      <c r="J370" s="3" t="e">
        <v>#N/A</v>
      </c>
      <c r="K370" s="3" t="e">
        <f t="shared" si="35"/>
        <v>#N/A</v>
      </c>
      <c r="L370" s="3" t="e">
        <f t="shared" si="36"/>
        <v>#N/A</v>
      </c>
      <c r="AA370">
        <f t="shared" si="31"/>
        <v>2021</v>
      </c>
      <c r="AB370">
        <f t="shared" si="32"/>
        <v>23</v>
      </c>
      <c r="AC370" s="2">
        <v>44349</v>
      </c>
      <c r="AD370" s="3">
        <v>66.739999999999995</v>
      </c>
    </row>
    <row r="371" spans="1:30" x14ac:dyDescent="0.35">
      <c r="A371" s="5">
        <f t="shared" si="33"/>
        <v>1989</v>
      </c>
      <c r="B371" s="5">
        <f t="shared" si="34"/>
        <v>41</v>
      </c>
      <c r="C371" s="2">
        <v>32794</v>
      </c>
      <c r="D371" s="3">
        <v>323920</v>
      </c>
      <c r="E371" s="3" t="e">
        <v>#N/A</v>
      </c>
      <c r="F371" s="3">
        <v>120163</v>
      </c>
      <c r="G371" s="3">
        <v>42910</v>
      </c>
      <c r="H371" s="3" t="e">
        <v>#N/A</v>
      </c>
      <c r="I371" s="3" t="e">
        <v>#N/A</v>
      </c>
      <c r="J371" s="3" t="e">
        <v>#N/A</v>
      </c>
      <c r="K371" s="3" t="e">
        <f t="shared" si="35"/>
        <v>#N/A</v>
      </c>
      <c r="L371" s="3" t="e">
        <f t="shared" si="36"/>
        <v>#N/A</v>
      </c>
      <c r="AA371">
        <f t="shared" si="31"/>
        <v>2021</v>
      </c>
      <c r="AB371">
        <f t="shared" si="32"/>
        <v>24</v>
      </c>
      <c r="AC371" s="2">
        <v>44356</v>
      </c>
      <c r="AD371" s="3">
        <v>72.61</v>
      </c>
    </row>
    <row r="372" spans="1:30" x14ac:dyDescent="0.35">
      <c r="A372" s="5">
        <f t="shared" si="33"/>
        <v>1989</v>
      </c>
      <c r="B372" s="5">
        <f t="shared" si="34"/>
        <v>42</v>
      </c>
      <c r="C372" s="2">
        <v>32801</v>
      </c>
      <c r="D372" s="3">
        <v>317150</v>
      </c>
      <c r="E372" s="3" t="e">
        <v>#N/A</v>
      </c>
      <c r="F372" s="3">
        <v>119898</v>
      </c>
      <c r="G372" s="3">
        <v>44040</v>
      </c>
      <c r="H372" s="3" t="e">
        <v>#N/A</v>
      </c>
      <c r="I372" s="3" t="e">
        <v>#N/A</v>
      </c>
      <c r="J372" s="3" t="e">
        <v>#N/A</v>
      </c>
      <c r="K372" s="3" t="e">
        <f t="shared" si="35"/>
        <v>#N/A</v>
      </c>
      <c r="L372" s="3" t="e">
        <f t="shared" si="36"/>
        <v>#N/A</v>
      </c>
      <c r="AA372">
        <f t="shared" si="31"/>
        <v>2021</v>
      </c>
      <c r="AB372">
        <f t="shared" si="32"/>
        <v>25</v>
      </c>
      <c r="AC372" s="2">
        <v>44363</v>
      </c>
      <c r="AD372" s="3">
        <v>73.28</v>
      </c>
    </row>
    <row r="373" spans="1:30" x14ac:dyDescent="0.35">
      <c r="A373" s="5">
        <f t="shared" si="33"/>
        <v>1989</v>
      </c>
      <c r="B373" s="5">
        <f t="shared" si="34"/>
        <v>43</v>
      </c>
      <c r="C373" s="2">
        <v>32808</v>
      </c>
      <c r="D373" s="3">
        <v>322286</v>
      </c>
      <c r="E373" s="3" t="e">
        <v>#N/A</v>
      </c>
      <c r="F373" s="3">
        <v>119032</v>
      </c>
      <c r="G373" s="3">
        <v>43471</v>
      </c>
      <c r="H373" s="3" t="e">
        <v>#N/A</v>
      </c>
      <c r="I373" s="3" t="e">
        <v>#N/A</v>
      </c>
      <c r="J373" s="3" t="e">
        <v>#N/A</v>
      </c>
      <c r="K373" s="3" t="e">
        <f t="shared" si="35"/>
        <v>#N/A</v>
      </c>
      <c r="L373" s="3" t="e">
        <f t="shared" si="36"/>
        <v>#N/A</v>
      </c>
      <c r="AA373">
        <f t="shared" si="31"/>
        <v>2021</v>
      </c>
      <c r="AB373">
        <f t="shared" si="32"/>
        <v>26</v>
      </c>
      <c r="AC373" s="2">
        <v>44370</v>
      </c>
      <c r="AD373" s="3">
        <v>71.709999999999994</v>
      </c>
    </row>
    <row r="374" spans="1:30" x14ac:dyDescent="0.35">
      <c r="A374" s="5">
        <f t="shared" si="33"/>
        <v>1989</v>
      </c>
      <c r="B374" s="5">
        <f t="shared" si="34"/>
        <v>44</v>
      </c>
      <c r="C374" s="2">
        <v>32815</v>
      </c>
      <c r="D374" s="3">
        <v>320398</v>
      </c>
      <c r="E374" s="3" t="e">
        <v>#N/A</v>
      </c>
      <c r="F374" s="3">
        <v>119158</v>
      </c>
      <c r="G374" s="3">
        <v>44304</v>
      </c>
      <c r="H374" s="3" t="e">
        <v>#N/A</v>
      </c>
      <c r="I374" s="3" t="e">
        <v>#N/A</v>
      </c>
      <c r="J374" s="3" t="e">
        <v>#N/A</v>
      </c>
      <c r="K374" s="3" t="e">
        <f t="shared" si="35"/>
        <v>#N/A</v>
      </c>
      <c r="L374" s="3" t="e">
        <f t="shared" si="36"/>
        <v>#N/A</v>
      </c>
      <c r="AA374">
        <f t="shared" si="31"/>
        <v>2021</v>
      </c>
      <c r="AB374">
        <f t="shared" si="32"/>
        <v>27</v>
      </c>
      <c r="AC374" s="2">
        <v>44377</v>
      </c>
      <c r="AD374" s="3">
        <v>70.78</v>
      </c>
    </row>
    <row r="375" spans="1:30" x14ac:dyDescent="0.35">
      <c r="A375" s="5">
        <f t="shared" si="33"/>
        <v>1989</v>
      </c>
      <c r="B375" s="5">
        <f t="shared" si="34"/>
        <v>45</v>
      </c>
      <c r="C375" s="2">
        <v>32822</v>
      </c>
      <c r="D375" s="3">
        <v>327954</v>
      </c>
      <c r="E375" s="3" t="e">
        <v>#N/A</v>
      </c>
      <c r="F375" s="3">
        <v>122191</v>
      </c>
      <c r="G375" s="3">
        <v>43995</v>
      </c>
      <c r="H375" s="3" t="e">
        <v>#N/A</v>
      </c>
      <c r="I375" s="3" t="e">
        <v>#N/A</v>
      </c>
      <c r="J375" s="3" t="e">
        <v>#N/A</v>
      </c>
      <c r="K375" s="3" t="e">
        <f t="shared" si="35"/>
        <v>#N/A</v>
      </c>
      <c r="L375" s="3" t="e">
        <f t="shared" si="36"/>
        <v>#N/A</v>
      </c>
      <c r="AA375">
        <f t="shared" si="31"/>
        <v>2021</v>
      </c>
      <c r="AB375">
        <f t="shared" si="32"/>
        <v>28</v>
      </c>
      <c r="AC375" s="2">
        <v>44384</v>
      </c>
      <c r="AD375" s="3">
        <v>70.599999999999994</v>
      </c>
    </row>
    <row r="376" spans="1:30" x14ac:dyDescent="0.35">
      <c r="A376" s="5">
        <f t="shared" si="33"/>
        <v>1989</v>
      </c>
      <c r="B376" s="5">
        <f t="shared" si="34"/>
        <v>46</v>
      </c>
      <c r="C376" s="2">
        <v>32829</v>
      </c>
      <c r="D376" s="3">
        <v>327780</v>
      </c>
      <c r="E376" s="3" t="e">
        <v>#N/A</v>
      </c>
      <c r="F376" s="3">
        <v>118850</v>
      </c>
      <c r="G376" s="3">
        <v>43988</v>
      </c>
      <c r="H376" s="3" t="e">
        <v>#N/A</v>
      </c>
      <c r="I376" s="3" t="e">
        <v>#N/A</v>
      </c>
      <c r="J376" s="3" t="e">
        <v>#N/A</v>
      </c>
      <c r="K376" s="3" t="e">
        <f t="shared" si="35"/>
        <v>#N/A</v>
      </c>
      <c r="L376" s="3" t="e">
        <f t="shared" si="36"/>
        <v>#N/A</v>
      </c>
      <c r="AA376">
        <f t="shared" si="31"/>
        <v>2021</v>
      </c>
      <c r="AB376">
        <f t="shared" si="32"/>
        <v>29</v>
      </c>
      <c r="AC376" s="2">
        <v>44391</v>
      </c>
      <c r="AD376" s="3">
        <v>69.3</v>
      </c>
    </row>
    <row r="377" spans="1:30" x14ac:dyDescent="0.35">
      <c r="A377" s="5">
        <f t="shared" si="33"/>
        <v>1989</v>
      </c>
      <c r="B377" s="5">
        <f t="shared" si="34"/>
        <v>47</v>
      </c>
      <c r="C377" s="2">
        <v>32836</v>
      </c>
      <c r="D377" s="3">
        <v>324125</v>
      </c>
      <c r="E377" s="3" t="e">
        <v>#N/A</v>
      </c>
      <c r="F377" s="3">
        <v>121163</v>
      </c>
      <c r="G377" s="3">
        <v>44016</v>
      </c>
      <c r="H377" s="3" t="e">
        <v>#N/A</v>
      </c>
      <c r="I377" s="3" t="e">
        <v>#N/A</v>
      </c>
      <c r="J377" s="3" t="e">
        <v>#N/A</v>
      </c>
      <c r="K377" s="3" t="e">
        <f t="shared" si="35"/>
        <v>#N/A</v>
      </c>
      <c r="L377" s="3" t="e">
        <f t="shared" si="36"/>
        <v>#N/A</v>
      </c>
      <c r="AA377">
        <f t="shared" si="31"/>
        <v>2021</v>
      </c>
      <c r="AB377">
        <f t="shared" si="32"/>
        <v>30</v>
      </c>
      <c r="AC377" s="2">
        <v>44398</v>
      </c>
      <c r="AD377" s="3">
        <v>68.78</v>
      </c>
    </row>
    <row r="378" spans="1:30" x14ac:dyDescent="0.35">
      <c r="A378" s="5">
        <f t="shared" si="33"/>
        <v>1989</v>
      </c>
      <c r="B378" s="5">
        <f t="shared" si="34"/>
        <v>48</v>
      </c>
      <c r="C378" s="2">
        <v>32843</v>
      </c>
      <c r="D378" s="3">
        <v>332385</v>
      </c>
      <c r="E378" s="3" t="e">
        <v>#N/A</v>
      </c>
      <c r="F378" s="3">
        <v>121911</v>
      </c>
      <c r="G378" s="3">
        <v>44505</v>
      </c>
      <c r="H378" s="3" t="e">
        <v>#N/A</v>
      </c>
      <c r="I378" s="3" t="e">
        <v>#N/A</v>
      </c>
      <c r="J378" s="3" t="e">
        <v>#N/A</v>
      </c>
      <c r="K378" s="3" t="e">
        <f t="shared" si="35"/>
        <v>#N/A</v>
      </c>
      <c r="L378" s="3" t="e">
        <f t="shared" si="36"/>
        <v>#N/A</v>
      </c>
      <c r="AA378">
        <f t="shared" si="31"/>
        <v>2021</v>
      </c>
      <c r="AB378">
        <f t="shared" si="32"/>
        <v>31</v>
      </c>
      <c r="AC378" s="2">
        <v>44405</v>
      </c>
      <c r="AD378" s="3">
        <v>64.680000000000007</v>
      </c>
    </row>
    <row r="379" spans="1:30" x14ac:dyDescent="0.35">
      <c r="A379" s="5">
        <f t="shared" si="33"/>
        <v>1989</v>
      </c>
      <c r="B379" s="5">
        <f t="shared" si="34"/>
        <v>49</v>
      </c>
      <c r="C379" s="2">
        <v>32850</v>
      </c>
      <c r="D379" s="3">
        <v>323052</v>
      </c>
      <c r="E379" s="3" t="e">
        <v>#N/A</v>
      </c>
      <c r="F379" s="3">
        <v>118134</v>
      </c>
      <c r="G379" s="3">
        <v>43508</v>
      </c>
      <c r="H379" s="3" t="e">
        <v>#N/A</v>
      </c>
      <c r="I379" s="3" t="e">
        <v>#N/A</v>
      </c>
      <c r="J379" s="3" t="e">
        <v>#N/A</v>
      </c>
      <c r="K379" s="3" t="e">
        <f t="shared" si="35"/>
        <v>#N/A</v>
      </c>
      <c r="L379" s="3" t="e">
        <f t="shared" si="36"/>
        <v>#N/A</v>
      </c>
      <c r="AA379">
        <f t="shared" si="31"/>
        <v>2021</v>
      </c>
      <c r="AB379">
        <f t="shared" si="32"/>
        <v>32</v>
      </c>
      <c r="AC379" s="2">
        <v>44412</v>
      </c>
      <c r="AD379" s="3">
        <v>62.94</v>
      </c>
    </row>
    <row r="380" spans="1:30" x14ac:dyDescent="0.35">
      <c r="A380" s="5">
        <f t="shared" si="33"/>
        <v>1989</v>
      </c>
      <c r="B380" s="5">
        <f t="shared" si="34"/>
        <v>50</v>
      </c>
      <c r="C380" s="2">
        <v>32857</v>
      </c>
      <c r="D380" s="3">
        <v>328006</v>
      </c>
      <c r="E380" s="3" t="e">
        <v>#N/A</v>
      </c>
      <c r="F380" s="3">
        <v>115782</v>
      </c>
      <c r="G380" s="3">
        <v>42931</v>
      </c>
      <c r="H380" s="3" t="e">
        <v>#N/A</v>
      </c>
      <c r="I380" s="3" t="e">
        <v>#N/A</v>
      </c>
      <c r="J380" s="3" t="e">
        <v>#N/A</v>
      </c>
      <c r="K380" s="3" t="e">
        <f t="shared" si="35"/>
        <v>#N/A</v>
      </c>
      <c r="L380" s="3" t="e">
        <f t="shared" si="36"/>
        <v>#N/A</v>
      </c>
      <c r="AA380">
        <f t="shared" si="31"/>
        <v>2021</v>
      </c>
      <c r="AB380">
        <f t="shared" si="32"/>
        <v>33</v>
      </c>
      <c r="AC380" s="2">
        <v>44419</v>
      </c>
      <c r="AD380" s="3">
        <v>60.89</v>
      </c>
    </row>
    <row r="381" spans="1:30" x14ac:dyDescent="0.35">
      <c r="A381" s="5">
        <f t="shared" si="33"/>
        <v>1989</v>
      </c>
      <c r="B381" s="5">
        <f t="shared" si="34"/>
        <v>51</v>
      </c>
      <c r="C381" s="2">
        <v>32864</v>
      </c>
      <c r="D381" s="3">
        <v>325360</v>
      </c>
      <c r="E381" s="3" t="e">
        <v>#N/A</v>
      </c>
      <c r="F381" s="3">
        <v>111143</v>
      </c>
      <c r="G381" s="3">
        <v>39676</v>
      </c>
      <c r="H381" s="3" t="e">
        <v>#N/A</v>
      </c>
      <c r="I381" s="3" t="e">
        <v>#N/A</v>
      </c>
      <c r="J381" s="3" t="e">
        <v>#N/A</v>
      </c>
      <c r="K381" s="3" t="e">
        <f t="shared" si="35"/>
        <v>#N/A</v>
      </c>
      <c r="L381" s="3" t="e">
        <f t="shared" si="36"/>
        <v>#N/A</v>
      </c>
      <c r="AA381">
        <f t="shared" si="31"/>
        <v>2021</v>
      </c>
      <c r="AB381">
        <f t="shared" si="32"/>
        <v>34</v>
      </c>
      <c r="AC381" s="2">
        <v>44426</v>
      </c>
      <c r="AD381" s="3">
        <v>62</v>
      </c>
    </row>
    <row r="382" spans="1:30" x14ac:dyDescent="0.35">
      <c r="A382" s="5">
        <f t="shared" si="33"/>
        <v>1989</v>
      </c>
      <c r="B382" s="5">
        <f t="shared" si="34"/>
        <v>52</v>
      </c>
      <c r="C382" s="2">
        <v>32871</v>
      </c>
      <c r="D382" s="3">
        <v>324280</v>
      </c>
      <c r="E382" s="3" t="e">
        <v>#N/A</v>
      </c>
      <c r="F382" s="3">
        <v>106744</v>
      </c>
      <c r="G382" s="3">
        <v>36308</v>
      </c>
      <c r="H382" s="3" t="e">
        <v>#N/A</v>
      </c>
      <c r="I382" s="3" t="e">
        <v>#N/A</v>
      </c>
      <c r="J382" s="3" t="e">
        <v>#N/A</v>
      </c>
      <c r="K382" s="3" t="e">
        <f t="shared" si="35"/>
        <v>#N/A</v>
      </c>
      <c r="L382" s="3" t="e">
        <f t="shared" si="36"/>
        <v>#N/A</v>
      </c>
      <c r="AA382">
        <f t="shared" si="31"/>
        <v>2021</v>
      </c>
      <c r="AB382">
        <f t="shared" si="32"/>
        <v>35</v>
      </c>
      <c r="AC382" s="2">
        <v>44433</v>
      </c>
      <c r="AD382" s="3">
        <v>66.25</v>
      </c>
    </row>
    <row r="383" spans="1:30" x14ac:dyDescent="0.35">
      <c r="A383" s="5">
        <f t="shared" si="33"/>
        <v>1990</v>
      </c>
      <c r="B383" s="5">
        <f t="shared" si="34"/>
        <v>1</v>
      </c>
      <c r="C383" s="2">
        <v>32878</v>
      </c>
      <c r="D383" s="3">
        <v>324222</v>
      </c>
      <c r="E383" s="3">
        <v>210982</v>
      </c>
      <c r="F383" s="3">
        <v>109207</v>
      </c>
      <c r="G383" s="3">
        <v>34349</v>
      </c>
      <c r="H383" s="3" t="e">
        <v>#N/A</v>
      </c>
      <c r="I383" s="3" t="e">
        <v>#N/A</v>
      </c>
      <c r="J383" s="3" t="e">
        <v>#N/A</v>
      </c>
      <c r="K383" s="3">
        <f t="shared" si="35"/>
        <v>354538</v>
      </c>
      <c r="L383" s="3" t="e">
        <f t="shared" si="36"/>
        <v>#N/A</v>
      </c>
      <c r="AA383">
        <f t="shared" si="31"/>
        <v>2021</v>
      </c>
      <c r="AB383">
        <f t="shared" si="32"/>
        <v>36</v>
      </c>
      <c r="AC383" s="2">
        <v>44440</v>
      </c>
      <c r="AD383" s="3">
        <v>66.31</v>
      </c>
    </row>
    <row r="384" spans="1:30" x14ac:dyDescent="0.35">
      <c r="A384" s="5">
        <f t="shared" si="33"/>
        <v>1990</v>
      </c>
      <c r="B384" s="5">
        <f t="shared" si="34"/>
        <v>2</v>
      </c>
      <c r="C384" s="2">
        <v>32885</v>
      </c>
      <c r="D384" s="3">
        <v>327819</v>
      </c>
      <c r="E384" s="3">
        <v>215395</v>
      </c>
      <c r="F384" s="3">
        <v>109516</v>
      </c>
      <c r="G384" s="3">
        <v>33405</v>
      </c>
      <c r="H384" s="3" t="e">
        <v>#N/A</v>
      </c>
      <c r="I384" s="3" t="e">
        <v>#N/A</v>
      </c>
      <c r="J384" s="3" t="e">
        <v>#N/A</v>
      </c>
      <c r="K384" s="3">
        <f t="shared" si="35"/>
        <v>358316</v>
      </c>
      <c r="L384" s="3" t="e">
        <f t="shared" si="36"/>
        <v>#N/A</v>
      </c>
      <c r="AA384">
        <f t="shared" si="31"/>
        <v>2021</v>
      </c>
      <c r="AB384">
        <f t="shared" si="32"/>
        <v>37</v>
      </c>
      <c r="AC384" s="2">
        <v>44447</v>
      </c>
      <c r="AD384" s="3">
        <v>67.180000000000007</v>
      </c>
    </row>
    <row r="385" spans="1:30" x14ac:dyDescent="0.35">
      <c r="A385" s="5">
        <f t="shared" si="33"/>
        <v>1990</v>
      </c>
      <c r="B385" s="5">
        <f t="shared" si="34"/>
        <v>3</v>
      </c>
      <c r="C385" s="2">
        <v>32892</v>
      </c>
      <c r="D385" s="3">
        <v>326173</v>
      </c>
      <c r="E385" s="3">
        <v>219221</v>
      </c>
      <c r="F385" s="3">
        <v>114347</v>
      </c>
      <c r="G385" s="3">
        <v>35058</v>
      </c>
      <c r="H385" s="3" t="e">
        <v>#N/A</v>
      </c>
      <c r="I385" s="3" t="e">
        <v>#N/A</v>
      </c>
      <c r="J385" s="3" t="e">
        <v>#N/A</v>
      </c>
      <c r="K385" s="3">
        <f t="shared" si="35"/>
        <v>368626</v>
      </c>
      <c r="L385" s="3" t="e">
        <f t="shared" si="36"/>
        <v>#N/A</v>
      </c>
      <c r="AA385">
        <f t="shared" si="31"/>
        <v>2021</v>
      </c>
      <c r="AB385">
        <f t="shared" si="32"/>
        <v>38</v>
      </c>
      <c r="AC385" s="2">
        <v>44454</v>
      </c>
      <c r="AD385" s="3">
        <v>66.58</v>
      </c>
    </row>
    <row r="386" spans="1:30" x14ac:dyDescent="0.35">
      <c r="A386" s="5">
        <f t="shared" si="33"/>
        <v>1990</v>
      </c>
      <c r="B386" s="5">
        <f t="shared" si="34"/>
        <v>4</v>
      </c>
      <c r="C386" s="2">
        <v>32899</v>
      </c>
      <c r="D386" s="3">
        <v>324123</v>
      </c>
      <c r="E386" s="3">
        <v>229695</v>
      </c>
      <c r="F386" s="3">
        <v>119922</v>
      </c>
      <c r="G386" s="3">
        <v>36134</v>
      </c>
      <c r="H386" s="3" t="e">
        <v>#N/A</v>
      </c>
      <c r="I386" s="3" t="e">
        <v>#N/A</v>
      </c>
      <c r="J386" s="3" t="e">
        <v>#N/A</v>
      </c>
      <c r="K386" s="3">
        <f t="shared" si="35"/>
        <v>385751</v>
      </c>
      <c r="L386" s="3" t="e">
        <f t="shared" si="36"/>
        <v>#N/A</v>
      </c>
      <c r="AA386">
        <f t="shared" si="31"/>
        <v>2021</v>
      </c>
      <c r="AB386">
        <f t="shared" si="32"/>
        <v>39</v>
      </c>
      <c r="AC386" s="2">
        <v>44461</v>
      </c>
      <c r="AD386" s="3">
        <v>66.290000000000006</v>
      </c>
    </row>
    <row r="387" spans="1:30" x14ac:dyDescent="0.35">
      <c r="A387" s="5">
        <f t="shared" si="33"/>
        <v>1990</v>
      </c>
      <c r="B387" s="5">
        <f t="shared" si="34"/>
        <v>5</v>
      </c>
      <c r="C387" s="2">
        <v>32906</v>
      </c>
      <c r="D387" s="3">
        <v>334128</v>
      </c>
      <c r="E387" s="3">
        <v>234249</v>
      </c>
      <c r="F387" s="3">
        <v>122954</v>
      </c>
      <c r="G387" s="3">
        <v>36706</v>
      </c>
      <c r="H387" s="3" t="e">
        <v>#N/A</v>
      </c>
      <c r="I387" s="3" t="e">
        <v>#N/A</v>
      </c>
      <c r="J387" s="3" t="e">
        <v>#N/A</v>
      </c>
      <c r="K387" s="3">
        <f t="shared" si="35"/>
        <v>393909</v>
      </c>
      <c r="L387" s="3" t="e">
        <f t="shared" si="36"/>
        <v>#N/A</v>
      </c>
      <c r="AA387">
        <f t="shared" si="31"/>
        <v>2021</v>
      </c>
      <c r="AB387">
        <f t="shared" si="32"/>
        <v>40</v>
      </c>
      <c r="AC387" s="2">
        <v>44468</v>
      </c>
      <c r="AD387" s="3">
        <v>63.88</v>
      </c>
    </row>
    <row r="388" spans="1:30" x14ac:dyDescent="0.35">
      <c r="A388" s="5">
        <f t="shared" si="33"/>
        <v>1990</v>
      </c>
      <c r="B388" s="5">
        <f t="shared" si="34"/>
        <v>6</v>
      </c>
      <c r="C388" s="2">
        <v>32913</v>
      </c>
      <c r="D388" s="3">
        <v>329316</v>
      </c>
      <c r="E388" s="3">
        <v>242038</v>
      </c>
      <c r="F388" s="3">
        <v>122229</v>
      </c>
      <c r="G388" s="3">
        <v>38138</v>
      </c>
      <c r="H388" s="3" t="e">
        <v>#N/A</v>
      </c>
      <c r="I388" s="3" t="e">
        <v>#N/A</v>
      </c>
      <c r="J388" s="3" t="e">
        <v>#N/A</v>
      </c>
      <c r="K388" s="3">
        <f t="shared" si="35"/>
        <v>402405</v>
      </c>
      <c r="L388" s="3" t="e">
        <f t="shared" si="36"/>
        <v>#N/A</v>
      </c>
      <c r="AA388">
        <f t="shared" ref="AA388:AA451" si="37">YEAR(AC388)</f>
        <v>2021</v>
      </c>
      <c r="AB388">
        <f t="shared" ref="AB388:AB451" si="38">WEEKNUM(AC388)</f>
        <v>42</v>
      </c>
      <c r="AC388" s="2">
        <v>44482</v>
      </c>
      <c r="AD388" s="3">
        <v>66.05</v>
      </c>
    </row>
    <row r="389" spans="1:30" x14ac:dyDescent="0.35">
      <c r="A389" s="5">
        <f t="shared" ref="A389:A452" si="39">YEAR(C389)</f>
        <v>1990</v>
      </c>
      <c r="B389" s="5">
        <f t="shared" ref="B389:B452" si="40">WEEKNUM(C389)</f>
        <v>7</v>
      </c>
      <c r="C389" s="2">
        <v>32920</v>
      </c>
      <c r="D389" s="3">
        <v>326869</v>
      </c>
      <c r="E389" s="3">
        <v>243212</v>
      </c>
      <c r="F389" s="3">
        <v>120413</v>
      </c>
      <c r="G389" s="3">
        <v>40213</v>
      </c>
      <c r="H389" s="3" t="e">
        <v>#N/A</v>
      </c>
      <c r="I389" s="3" t="e">
        <v>#N/A</v>
      </c>
      <c r="J389" s="3" t="e">
        <v>#N/A</v>
      </c>
      <c r="K389" s="3">
        <f t="shared" ref="K389:K452" si="41">SUM(E389:G389)</f>
        <v>403838</v>
      </c>
      <c r="L389" s="3" t="e">
        <f t="shared" ref="L389:L452" si="42">SUM(I389:J389)</f>
        <v>#N/A</v>
      </c>
      <c r="AA389">
        <f t="shared" si="37"/>
        <v>2021</v>
      </c>
      <c r="AB389">
        <f t="shared" si="38"/>
        <v>43</v>
      </c>
      <c r="AC389" s="2">
        <v>44489</v>
      </c>
      <c r="AD389" s="3">
        <v>66.23</v>
      </c>
    </row>
    <row r="390" spans="1:30" x14ac:dyDescent="0.35">
      <c r="A390" s="5">
        <f t="shared" si="39"/>
        <v>1990</v>
      </c>
      <c r="B390" s="5">
        <f t="shared" si="40"/>
        <v>8</v>
      </c>
      <c r="C390" s="2">
        <v>32927</v>
      </c>
      <c r="D390" s="3">
        <v>322293</v>
      </c>
      <c r="E390" s="3">
        <v>249028</v>
      </c>
      <c r="F390" s="3">
        <v>118477</v>
      </c>
      <c r="G390" s="3">
        <v>39284</v>
      </c>
      <c r="H390" s="3" t="e">
        <v>#N/A</v>
      </c>
      <c r="I390" s="3" t="e">
        <v>#N/A</v>
      </c>
      <c r="J390" s="3" t="e">
        <v>#N/A</v>
      </c>
      <c r="K390" s="3">
        <f t="shared" si="41"/>
        <v>406789</v>
      </c>
      <c r="L390" s="3" t="e">
        <f t="shared" si="42"/>
        <v>#N/A</v>
      </c>
      <c r="AA390">
        <f t="shared" si="37"/>
        <v>2021</v>
      </c>
      <c r="AB390">
        <f t="shared" si="38"/>
        <v>44</v>
      </c>
      <c r="AC390" s="2">
        <v>44496</v>
      </c>
      <c r="AD390" s="3">
        <v>67.88</v>
      </c>
    </row>
    <row r="391" spans="1:30" x14ac:dyDescent="0.35">
      <c r="A391" s="5">
        <f t="shared" si="39"/>
        <v>1990</v>
      </c>
      <c r="B391" s="5">
        <f t="shared" si="40"/>
        <v>9</v>
      </c>
      <c r="C391" s="2">
        <v>32934</v>
      </c>
      <c r="D391" s="3">
        <v>325816</v>
      </c>
      <c r="E391" s="3">
        <v>251074</v>
      </c>
      <c r="F391" s="3">
        <v>115706</v>
      </c>
      <c r="G391" s="3">
        <v>39688</v>
      </c>
      <c r="H391" s="3" t="e">
        <v>#N/A</v>
      </c>
      <c r="I391" s="3" t="e">
        <v>#N/A</v>
      </c>
      <c r="J391" s="3" t="e">
        <v>#N/A</v>
      </c>
      <c r="K391" s="3">
        <f t="shared" si="41"/>
        <v>406468</v>
      </c>
      <c r="L391" s="3" t="e">
        <f t="shared" si="42"/>
        <v>#N/A</v>
      </c>
      <c r="AA391">
        <f t="shared" si="37"/>
        <v>2021</v>
      </c>
      <c r="AB391">
        <f t="shared" si="38"/>
        <v>45</v>
      </c>
      <c r="AC391" s="2">
        <v>44503</v>
      </c>
      <c r="AD391" s="3">
        <v>68.13</v>
      </c>
    </row>
    <row r="392" spans="1:30" x14ac:dyDescent="0.35">
      <c r="A392" s="5">
        <f t="shared" si="39"/>
        <v>1990</v>
      </c>
      <c r="B392" s="5">
        <f t="shared" si="40"/>
        <v>10</v>
      </c>
      <c r="C392" s="2">
        <v>32941</v>
      </c>
      <c r="D392" s="3">
        <v>332142</v>
      </c>
      <c r="E392" s="3">
        <v>247348</v>
      </c>
      <c r="F392" s="3">
        <v>110772</v>
      </c>
      <c r="G392" s="3">
        <v>40665</v>
      </c>
      <c r="H392" s="3" t="e">
        <v>#N/A</v>
      </c>
      <c r="I392" s="3" t="e">
        <v>#N/A</v>
      </c>
      <c r="J392" s="3" t="e">
        <v>#N/A</v>
      </c>
      <c r="K392" s="3">
        <f t="shared" si="41"/>
        <v>398785</v>
      </c>
      <c r="L392" s="3" t="e">
        <f t="shared" si="42"/>
        <v>#N/A</v>
      </c>
      <c r="AA392">
        <f t="shared" si="37"/>
        <v>2021</v>
      </c>
      <c r="AB392">
        <f t="shared" si="38"/>
        <v>46</v>
      </c>
      <c r="AC392" s="2">
        <v>44510</v>
      </c>
      <c r="AD392" s="3">
        <v>68.849999999999994</v>
      </c>
    </row>
    <row r="393" spans="1:30" x14ac:dyDescent="0.35">
      <c r="A393" s="5">
        <f t="shared" si="39"/>
        <v>1990</v>
      </c>
      <c r="B393" s="5">
        <f t="shared" si="40"/>
        <v>11</v>
      </c>
      <c r="C393" s="2">
        <v>32948</v>
      </c>
      <c r="D393" s="3">
        <v>330696</v>
      </c>
      <c r="E393" s="3">
        <v>245224</v>
      </c>
      <c r="F393" s="3">
        <v>107077</v>
      </c>
      <c r="G393" s="3">
        <v>39268</v>
      </c>
      <c r="H393" s="3" t="e">
        <v>#N/A</v>
      </c>
      <c r="I393" s="3" t="e">
        <v>#N/A</v>
      </c>
      <c r="J393" s="3" t="e">
        <v>#N/A</v>
      </c>
      <c r="K393" s="3">
        <f t="shared" si="41"/>
        <v>391569</v>
      </c>
      <c r="L393" s="3" t="e">
        <f t="shared" si="42"/>
        <v>#N/A</v>
      </c>
      <c r="AA393">
        <f t="shared" si="37"/>
        <v>2021</v>
      </c>
      <c r="AB393">
        <f t="shared" si="38"/>
        <v>47</v>
      </c>
      <c r="AC393" s="2">
        <v>44517</v>
      </c>
      <c r="AD393" s="3">
        <v>68.430000000000007</v>
      </c>
    </row>
    <row r="394" spans="1:30" x14ac:dyDescent="0.35">
      <c r="A394" s="5">
        <f t="shared" si="39"/>
        <v>1990</v>
      </c>
      <c r="B394" s="5">
        <f t="shared" si="40"/>
        <v>12</v>
      </c>
      <c r="C394" s="2">
        <v>32955</v>
      </c>
      <c r="D394" s="3">
        <v>339931</v>
      </c>
      <c r="E394" s="3">
        <v>236805</v>
      </c>
      <c r="F394" s="3">
        <v>103187</v>
      </c>
      <c r="G394" s="3">
        <v>40749</v>
      </c>
      <c r="H394" s="3" t="e">
        <v>#N/A</v>
      </c>
      <c r="I394" s="3" t="e">
        <v>#N/A</v>
      </c>
      <c r="J394" s="3" t="e">
        <v>#N/A</v>
      </c>
      <c r="K394" s="3">
        <f t="shared" si="41"/>
        <v>380741</v>
      </c>
      <c r="L394" s="3" t="e">
        <f t="shared" si="42"/>
        <v>#N/A</v>
      </c>
      <c r="AA394">
        <f t="shared" si="37"/>
        <v>2021</v>
      </c>
      <c r="AB394">
        <f t="shared" si="38"/>
        <v>48</v>
      </c>
      <c r="AC394" s="2">
        <v>44524</v>
      </c>
      <c r="AD394" s="3">
        <v>68.22</v>
      </c>
    </row>
    <row r="395" spans="1:30" x14ac:dyDescent="0.35">
      <c r="A395" s="5">
        <f t="shared" si="39"/>
        <v>1990</v>
      </c>
      <c r="B395" s="5">
        <f t="shared" si="40"/>
        <v>13</v>
      </c>
      <c r="C395" s="2">
        <v>32962</v>
      </c>
      <c r="D395" s="3">
        <v>342865</v>
      </c>
      <c r="E395" s="3">
        <v>230975</v>
      </c>
      <c r="F395" s="3">
        <v>102203</v>
      </c>
      <c r="G395" s="3">
        <v>41280</v>
      </c>
      <c r="H395" s="3" t="e">
        <v>#N/A</v>
      </c>
      <c r="I395" s="3" t="e">
        <v>#N/A</v>
      </c>
      <c r="J395" s="3" t="e">
        <v>#N/A</v>
      </c>
      <c r="K395" s="3">
        <f t="shared" si="41"/>
        <v>374458</v>
      </c>
      <c r="L395" s="3" t="e">
        <f t="shared" si="42"/>
        <v>#N/A</v>
      </c>
      <c r="AA395">
        <f t="shared" si="37"/>
        <v>2021</v>
      </c>
      <c r="AB395">
        <f t="shared" si="38"/>
        <v>49</v>
      </c>
      <c r="AC395" s="2">
        <v>44531</v>
      </c>
      <c r="AD395" s="3">
        <v>67.59</v>
      </c>
    </row>
    <row r="396" spans="1:30" x14ac:dyDescent="0.35">
      <c r="A396" s="5">
        <f t="shared" si="39"/>
        <v>1990</v>
      </c>
      <c r="B396" s="5">
        <f t="shared" si="40"/>
        <v>14</v>
      </c>
      <c r="C396" s="2">
        <v>32969</v>
      </c>
      <c r="D396" s="3">
        <v>349942</v>
      </c>
      <c r="E396" s="3">
        <v>227448</v>
      </c>
      <c r="F396" s="3">
        <v>98960</v>
      </c>
      <c r="G396" s="3">
        <v>40694</v>
      </c>
      <c r="H396" s="3" t="e">
        <v>#N/A</v>
      </c>
      <c r="I396" s="3" t="e">
        <v>#N/A</v>
      </c>
      <c r="J396" s="3" t="e">
        <v>#N/A</v>
      </c>
      <c r="K396" s="3">
        <f t="shared" si="41"/>
        <v>367102</v>
      </c>
      <c r="L396" s="3" t="e">
        <f t="shared" si="42"/>
        <v>#N/A</v>
      </c>
      <c r="AA396">
        <f t="shared" si="37"/>
        <v>2021</v>
      </c>
      <c r="AB396">
        <f t="shared" si="38"/>
        <v>50</v>
      </c>
      <c r="AC396" s="2">
        <v>44538</v>
      </c>
      <c r="AD396" s="3">
        <v>66.47</v>
      </c>
    </row>
    <row r="397" spans="1:30" x14ac:dyDescent="0.35">
      <c r="A397" s="5">
        <f t="shared" si="39"/>
        <v>1990</v>
      </c>
      <c r="B397" s="5">
        <f t="shared" si="40"/>
        <v>15</v>
      </c>
      <c r="C397" s="2">
        <v>32976</v>
      </c>
      <c r="D397" s="3">
        <v>350859</v>
      </c>
      <c r="E397" s="3">
        <v>226077</v>
      </c>
      <c r="F397" s="3">
        <v>98140</v>
      </c>
      <c r="G397" s="3">
        <v>42466</v>
      </c>
      <c r="H397" s="3" t="e">
        <v>#N/A</v>
      </c>
      <c r="I397" s="3" t="e">
        <v>#N/A</v>
      </c>
      <c r="J397" s="3" t="e">
        <v>#N/A</v>
      </c>
      <c r="K397" s="3">
        <f t="shared" si="41"/>
        <v>366683</v>
      </c>
      <c r="L397" s="3" t="e">
        <f t="shared" si="42"/>
        <v>#N/A</v>
      </c>
      <c r="AA397">
        <f t="shared" si="37"/>
        <v>2021</v>
      </c>
      <c r="AB397">
        <f t="shared" si="38"/>
        <v>51</v>
      </c>
      <c r="AC397" s="2">
        <v>44545</v>
      </c>
      <c r="AD397" s="3">
        <v>66.38</v>
      </c>
    </row>
    <row r="398" spans="1:30" x14ac:dyDescent="0.35">
      <c r="A398" s="5">
        <f t="shared" si="39"/>
        <v>1990</v>
      </c>
      <c r="B398" s="5">
        <f t="shared" si="40"/>
        <v>16</v>
      </c>
      <c r="C398" s="2">
        <v>32983</v>
      </c>
      <c r="D398" s="3">
        <v>349299</v>
      </c>
      <c r="E398" s="3">
        <v>224206</v>
      </c>
      <c r="F398" s="3">
        <v>96385</v>
      </c>
      <c r="G398" s="3">
        <v>42367</v>
      </c>
      <c r="H398" s="3" t="e">
        <v>#N/A</v>
      </c>
      <c r="I398" s="3" t="e">
        <v>#N/A</v>
      </c>
      <c r="J398" s="3" t="e">
        <v>#N/A</v>
      </c>
      <c r="K398" s="3">
        <f t="shared" si="41"/>
        <v>362958</v>
      </c>
      <c r="L398" s="3" t="e">
        <f t="shared" si="42"/>
        <v>#N/A</v>
      </c>
      <c r="AA398">
        <f t="shared" si="37"/>
        <v>2021</v>
      </c>
      <c r="AB398">
        <f t="shared" si="38"/>
        <v>52</v>
      </c>
      <c r="AC398" s="2">
        <v>44552</v>
      </c>
      <c r="AD398" s="3">
        <v>65.42</v>
      </c>
    </row>
    <row r="399" spans="1:30" x14ac:dyDescent="0.35">
      <c r="A399" s="5">
        <f t="shared" si="39"/>
        <v>1990</v>
      </c>
      <c r="B399" s="5">
        <f t="shared" si="40"/>
        <v>17</v>
      </c>
      <c r="C399" s="2">
        <v>32990</v>
      </c>
      <c r="D399" s="3">
        <v>353507</v>
      </c>
      <c r="E399" s="3">
        <v>223250</v>
      </c>
      <c r="F399" s="3">
        <v>96581</v>
      </c>
      <c r="G399" s="3">
        <v>41958</v>
      </c>
      <c r="H399" s="3" t="e">
        <v>#N/A</v>
      </c>
      <c r="I399" s="3" t="e">
        <v>#N/A</v>
      </c>
      <c r="J399" s="3" t="e">
        <v>#N/A</v>
      </c>
      <c r="K399" s="3">
        <f t="shared" si="41"/>
        <v>361789</v>
      </c>
      <c r="L399" s="3" t="e">
        <f t="shared" si="42"/>
        <v>#N/A</v>
      </c>
      <c r="AA399">
        <f t="shared" si="37"/>
        <v>2021</v>
      </c>
      <c r="AB399">
        <f t="shared" si="38"/>
        <v>53</v>
      </c>
      <c r="AC399" s="2">
        <v>44559</v>
      </c>
      <c r="AD399" s="3">
        <v>66.11</v>
      </c>
    </row>
    <row r="400" spans="1:30" x14ac:dyDescent="0.35">
      <c r="A400" s="5">
        <f t="shared" si="39"/>
        <v>1990</v>
      </c>
      <c r="B400" s="5">
        <f t="shared" si="40"/>
        <v>18</v>
      </c>
      <c r="C400" s="2">
        <v>32997</v>
      </c>
      <c r="D400" s="3">
        <v>353485</v>
      </c>
      <c r="E400" s="3">
        <v>222618</v>
      </c>
      <c r="F400" s="3">
        <v>96669</v>
      </c>
      <c r="G400" s="3">
        <v>41301</v>
      </c>
      <c r="H400" s="3" t="e">
        <v>#N/A</v>
      </c>
      <c r="I400" s="3" t="e">
        <v>#N/A</v>
      </c>
      <c r="J400" s="3" t="e">
        <v>#N/A</v>
      </c>
      <c r="K400" s="3">
        <f t="shared" si="41"/>
        <v>360588</v>
      </c>
      <c r="L400" s="3" t="e">
        <f t="shared" si="42"/>
        <v>#N/A</v>
      </c>
      <c r="AA400">
        <f t="shared" si="37"/>
        <v>2022</v>
      </c>
      <c r="AB400">
        <f t="shared" si="38"/>
        <v>2</v>
      </c>
      <c r="AC400" s="2">
        <v>44566</v>
      </c>
      <c r="AD400" s="3">
        <v>66.41</v>
      </c>
    </row>
    <row r="401" spans="1:30" x14ac:dyDescent="0.35">
      <c r="A401" s="5">
        <f t="shared" si="39"/>
        <v>1990</v>
      </c>
      <c r="B401" s="5">
        <f t="shared" si="40"/>
        <v>19</v>
      </c>
      <c r="C401" s="2">
        <v>33004</v>
      </c>
      <c r="D401" s="3">
        <v>358198</v>
      </c>
      <c r="E401" s="3">
        <v>217528</v>
      </c>
      <c r="F401" s="3">
        <v>97054</v>
      </c>
      <c r="G401" s="3">
        <v>39710</v>
      </c>
      <c r="H401" s="3" t="e">
        <v>#N/A</v>
      </c>
      <c r="I401" s="3" t="e">
        <v>#N/A</v>
      </c>
      <c r="J401" s="3" t="e">
        <v>#N/A</v>
      </c>
      <c r="K401" s="3">
        <f t="shared" si="41"/>
        <v>354292</v>
      </c>
      <c r="L401" s="3" t="e">
        <f t="shared" si="42"/>
        <v>#N/A</v>
      </c>
      <c r="AA401">
        <f t="shared" si="37"/>
        <v>2022</v>
      </c>
      <c r="AB401">
        <f t="shared" si="38"/>
        <v>3</v>
      </c>
      <c r="AC401" s="2">
        <v>44573</v>
      </c>
      <c r="AD401" s="3">
        <v>65.989999999999995</v>
      </c>
    </row>
    <row r="402" spans="1:30" x14ac:dyDescent="0.35">
      <c r="A402" s="5">
        <f t="shared" si="39"/>
        <v>1990</v>
      </c>
      <c r="B402" s="5">
        <f t="shared" si="40"/>
        <v>20</v>
      </c>
      <c r="C402" s="2">
        <v>33011</v>
      </c>
      <c r="D402" s="3">
        <v>361994</v>
      </c>
      <c r="E402" s="3">
        <v>217047</v>
      </c>
      <c r="F402" s="3">
        <v>98930</v>
      </c>
      <c r="G402" s="3">
        <v>41243</v>
      </c>
      <c r="H402" s="3" t="e">
        <v>#N/A</v>
      </c>
      <c r="I402" s="3" t="e">
        <v>#N/A</v>
      </c>
      <c r="J402" s="3" t="e">
        <v>#N/A</v>
      </c>
      <c r="K402" s="3">
        <f t="shared" si="41"/>
        <v>357220</v>
      </c>
      <c r="L402" s="3" t="e">
        <f t="shared" si="42"/>
        <v>#N/A</v>
      </c>
      <c r="AA402">
        <f t="shared" si="37"/>
        <v>2022</v>
      </c>
      <c r="AB402">
        <f t="shared" si="38"/>
        <v>4</v>
      </c>
      <c r="AC402" s="2">
        <v>44580</v>
      </c>
      <c r="AD402" s="3">
        <v>64.91</v>
      </c>
    </row>
    <row r="403" spans="1:30" x14ac:dyDescent="0.35">
      <c r="A403" s="5">
        <f t="shared" si="39"/>
        <v>1990</v>
      </c>
      <c r="B403" s="5">
        <f t="shared" si="40"/>
        <v>21</v>
      </c>
      <c r="C403" s="2">
        <v>33018</v>
      </c>
      <c r="D403" s="3">
        <v>362719</v>
      </c>
      <c r="E403" s="3">
        <v>218532</v>
      </c>
      <c r="F403" s="3">
        <v>100713</v>
      </c>
      <c r="G403" s="3">
        <v>41221</v>
      </c>
      <c r="H403" s="3" t="e">
        <v>#N/A</v>
      </c>
      <c r="I403" s="3" t="e">
        <v>#N/A</v>
      </c>
      <c r="J403" s="3" t="e">
        <v>#N/A</v>
      </c>
      <c r="K403" s="3">
        <f t="shared" si="41"/>
        <v>360466</v>
      </c>
      <c r="L403" s="3" t="e">
        <f t="shared" si="42"/>
        <v>#N/A</v>
      </c>
      <c r="AA403">
        <f t="shared" si="37"/>
        <v>2022</v>
      </c>
      <c r="AB403">
        <f t="shared" si="38"/>
        <v>5</v>
      </c>
      <c r="AC403" s="2">
        <v>44587</v>
      </c>
      <c r="AD403" s="3">
        <v>62.53</v>
      </c>
    </row>
    <row r="404" spans="1:30" x14ac:dyDescent="0.35">
      <c r="A404" s="5">
        <f t="shared" si="39"/>
        <v>1990</v>
      </c>
      <c r="B404" s="5">
        <f t="shared" si="40"/>
        <v>22</v>
      </c>
      <c r="C404" s="2">
        <v>33025</v>
      </c>
      <c r="D404" s="3">
        <v>365618</v>
      </c>
      <c r="E404" s="3">
        <v>222014</v>
      </c>
      <c r="F404" s="3">
        <v>103054</v>
      </c>
      <c r="G404" s="3">
        <v>42075</v>
      </c>
      <c r="H404" s="3" t="e">
        <v>#N/A</v>
      </c>
      <c r="I404" s="3" t="e">
        <v>#N/A</v>
      </c>
      <c r="J404" s="3" t="e">
        <v>#N/A</v>
      </c>
      <c r="K404" s="3">
        <f t="shared" si="41"/>
        <v>367143</v>
      </c>
      <c r="L404" s="3" t="e">
        <f t="shared" si="42"/>
        <v>#N/A</v>
      </c>
      <c r="AA404">
        <f t="shared" si="37"/>
        <v>2022</v>
      </c>
      <c r="AB404">
        <f t="shared" si="38"/>
        <v>7</v>
      </c>
      <c r="AC404" s="2">
        <v>44601</v>
      </c>
      <c r="AD404" s="3">
        <v>62.13</v>
      </c>
    </row>
    <row r="405" spans="1:30" x14ac:dyDescent="0.35">
      <c r="A405" s="5">
        <f t="shared" si="39"/>
        <v>1990</v>
      </c>
      <c r="B405" s="5">
        <f t="shared" si="40"/>
        <v>23</v>
      </c>
      <c r="C405" s="2">
        <v>33032</v>
      </c>
      <c r="D405" s="3">
        <v>367486</v>
      </c>
      <c r="E405" s="3">
        <v>219308</v>
      </c>
      <c r="F405" s="3">
        <v>105527</v>
      </c>
      <c r="G405" s="3">
        <v>41191</v>
      </c>
      <c r="H405" s="3" t="e">
        <v>#N/A</v>
      </c>
      <c r="I405" s="3" t="e">
        <v>#N/A</v>
      </c>
      <c r="J405" s="3" t="e">
        <v>#N/A</v>
      </c>
      <c r="K405" s="3">
        <f t="shared" si="41"/>
        <v>366026</v>
      </c>
      <c r="L405" s="3" t="e">
        <f t="shared" si="42"/>
        <v>#N/A</v>
      </c>
      <c r="AA405">
        <f t="shared" si="37"/>
        <v>2022</v>
      </c>
      <c r="AB405">
        <f t="shared" si="38"/>
        <v>8</v>
      </c>
      <c r="AC405" s="2">
        <v>44608</v>
      </c>
      <c r="AD405" s="3">
        <v>59.83</v>
      </c>
    </row>
    <row r="406" spans="1:30" x14ac:dyDescent="0.35">
      <c r="A406" s="5">
        <f t="shared" si="39"/>
        <v>1990</v>
      </c>
      <c r="B406" s="5">
        <f t="shared" si="40"/>
        <v>24</v>
      </c>
      <c r="C406" s="2">
        <v>33039</v>
      </c>
      <c r="D406" s="3">
        <v>367001</v>
      </c>
      <c r="E406" s="3">
        <v>220061</v>
      </c>
      <c r="F406" s="3">
        <v>108385</v>
      </c>
      <c r="G406" s="3">
        <v>41105</v>
      </c>
      <c r="H406" s="3" t="e">
        <v>#N/A</v>
      </c>
      <c r="I406" s="3" t="e">
        <v>#N/A</v>
      </c>
      <c r="J406" s="3" t="e">
        <v>#N/A</v>
      </c>
      <c r="K406" s="3">
        <f t="shared" si="41"/>
        <v>369551</v>
      </c>
      <c r="L406" s="3" t="e">
        <f t="shared" si="42"/>
        <v>#N/A</v>
      </c>
      <c r="AA406">
        <f t="shared" si="37"/>
        <v>2022</v>
      </c>
      <c r="AB406">
        <f t="shared" si="38"/>
        <v>9</v>
      </c>
      <c r="AC406" s="2">
        <v>44615</v>
      </c>
      <c r="AD406" s="3">
        <v>60.56</v>
      </c>
    </row>
    <row r="407" spans="1:30" x14ac:dyDescent="0.35">
      <c r="A407" s="5">
        <f t="shared" si="39"/>
        <v>1990</v>
      </c>
      <c r="B407" s="5">
        <f t="shared" si="40"/>
        <v>25</v>
      </c>
      <c r="C407" s="2">
        <v>33046</v>
      </c>
      <c r="D407" s="3">
        <v>367704</v>
      </c>
      <c r="E407" s="3">
        <v>218970</v>
      </c>
      <c r="F407" s="3">
        <v>109580</v>
      </c>
      <c r="G407" s="3">
        <v>40743</v>
      </c>
      <c r="H407" s="3" t="e">
        <v>#N/A</v>
      </c>
      <c r="I407" s="3" t="e">
        <v>#N/A</v>
      </c>
      <c r="J407" s="3" t="e">
        <v>#N/A</v>
      </c>
      <c r="K407" s="3">
        <f t="shared" si="41"/>
        <v>369293</v>
      </c>
      <c r="L407" s="3" t="e">
        <f t="shared" si="42"/>
        <v>#N/A</v>
      </c>
      <c r="AA407">
        <f t="shared" si="37"/>
        <v>2022</v>
      </c>
      <c r="AB407">
        <f t="shared" si="38"/>
        <v>10</v>
      </c>
      <c r="AC407" s="2">
        <v>44622</v>
      </c>
      <c r="AD407" s="3">
        <v>60.15</v>
      </c>
    </row>
    <row r="408" spans="1:30" x14ac:dyDescent="0.35">
      <c r="A408" s="5">
        <f t="shared" si="39"/>
        <v>1990</v>
      </c>
      <c r="B408" s="5">
        <f t="shared" si="40"/>
        <v>26</v>
      </c>
      <c r="C408" s="2">
        <v>33053</v>
      </c>
      <c r="D408" s="3">
        <v>368708</v>
      </c>
      <c r="E408" s="3">
        <v>218597</v>
      </c>
      <c r="F408" s="3">
        <v>110964</v>
      </c>
      <c r="G408" s="3">
        <v>41285</v>
      </c>
      <c r="H408" s="3" t="e">
        <v>#N/A</v>
      </c>
      <c r="I408" s="3" t="e">
        <v>#N/A</v>
      </c>
      <c r="J408" s="3" t="e">
        <v>#N/A</v>
      </c>
      <c r="K408" s="3">
        <f t="shared" si="41"/>
        <v>370846</v>
      </c>
      <c r="L408" s="3" t="e">
        <f t="shared" si="42"/>
        <v>#N/A</v>
      </c>
      <c r="AA408">
        <f t="shared" si="37"/>
        <v>2022</v>
      </c>
      <c r="AB408">
        <f t="shared" si="38"/>
        <v>11</v>
      </c>
      <c r="AC408" s="2">
        <v>44629</v>
      </c>
      <c r="AD408" s="3">
        <v>57.09</v>
      </c>
    </row>
    <row r="409" spans="1:30" x14ac:dyDescent="0.35">
      <c r="A409" s="5">
        <f t="shared" si="39"/>
        <v>1990</v>
      </c>
      <c r="B409" s="5">
        <f t="shared" si="40"/>
        <v>27</v>
      </c>
      <c r="C409" s="2">
        <v>33060</v>
      </c>
      <c r="D409" s="3">
        <v>365658</v>
      </c>
      <c r="E409" s="3">
        <v>217055</v>
      </c>
      <c r="F409" s="3">
        <v>113826</v>
      </c>
      <c r="G409" s="3">
        <v>42573</v>
      </c>
      <c r="H409" s="3" t="e">
        <v>#N/A</v>
      </c>
      <c r="I409" s="3" t="e">
        <v>#N/A</v>
      </c>
      <c r="J409" s="3" t="e">
        <v>#N/A</v>
      </c>
      <c r="K409" s="3">
        <f t="shared" si="41"/>
        <v>373454</v>
      </c>
      <c r="L409" s="3" t="e">
        <f t="shared" si="42"/>
        <v>#N/A</v>
      </c>
      <c r="AA409">
        <f t="shared" si="37"/>
        <v>2022</v>
      </c>
      <c r="AB409">
        <f t="shared" si="38"/>
        <v>12</v>
      </c>
      <c r="AC409" s="2">
        <v>44636</v>
      </c>
      <c r="AD409" s="3">
        <v>56.08</v>
      </c>
    </row>
    <row r="410" spans="1:30" x14ac:dyDescent="0.35">
      <c r="A410" s="5">
        <f t="shared" si="39"/>
        <v>1990</v>
      </c>
      <c r="B410" s="5">
        <f t="shared" si="40"/>
        <v>28</v>
      </c>
      <c r="C410" s="2">
        <v>33067</v>
      </c>
      <c r="D410" s="3">
        <v>370201</v>
      </c>
      <c r="E410" s="3">
        <v>218063</v>
      </c>
      <c r="F410" s="3">
        <v>117826</v>
      </c>
      <c r="G410" s="3">
        <v>42685</v>
      </c>
      <c r="H410" s="3" t="e">
        <v>#N/A</v>
      </c>
      <c r="I410" s="3" t="e">
        <v>#N/A</v>
      </c>
      <c r="J410" s="3" t="e">
        <v>#N/A</v>
      </c>
      <c r="K410" s="3">
        <f t="shared" si="41"/>
        <v>378574</v>
      </c>
      <c r="L410" s="3" t="e">
        <f t="shared" si="42"/>
        <v>#N/A</v>
      </c>
      <c r="AA410">
        <f t="shared" si="37"/>
        <v>2022</v>
      </c>
      <c r="AB410">
        <f t="shared" si="38"/>
        <v>13</v>
      </c>
      <c r="AC410" s="2">
        <v>44643</v>
      </c>
      <c r="AD410" s="3">
        <v>53.25</v>
      </c>
    </row>
    <row r="411" spans="1:30" x14ac:dyDescent="0.35">
      <c r="A411" s="5">
        <f t="shared" si="39"/>
        <v>1990</v>
      </c>
      <c r="B411" s="5">
        <f t="shared" si="40"/>
        <v>29</v>
      </c>
      <c r="C411" s="2">
        <v>33074</v>
      </c>
      <c r="D411" s="3">
        <v>368024</v>
      </c>
      <c r="E411" s="3">
        <v>218705</v>
      </c>
      <c r="F411" s="3">
        <v>120499</v>
      </c>
      <c r="G411" s="3">
        <v>44022</v>
      </c>
      <c r="H411" s="3" t="e">
        <v>#N/A</v>
      </c>
      <c r="I411" s="3" t="e">
        <v>#N/A</v>
      </c>
      <c r="J411" s="3" t="e">
        <v>#N/A</v>
      </c>
      <c r="K411" s="3">
        <f t="shared" si="41"/>
        <v>383226</v>
      </c>
      <c r="L411" s="3" t="e">
        <f t="shared" si="42"/>
        <v>#N/A</v>
      </c>
      <c r="AA411">
        <f t="shared" si="37"/>
        <v>2022</v>
      </c>
      <c r="AB411">
        <f t="shared" si="38"/>
        <v>14</v>
      </c>
      <c r="AC411" s="2">
        <v>44650</v>
      </c>
      <c r="AD411" s="3">
        <v>52.96</v>
      </c>
    </row>
    <row r="412" spans="1:30" x14ac:dyDescent="0.35">
      <c r="A412" s="5">
        <f t="shared" si="39"/>
        <v>1990</v>
      </c>
      <c r="B412" s="5">
        <f t="shared" si="40"/>
        <v>30</v>
      </c>
      <c r="C412" s="2">
        <v>33081</v>
      </c>
      <c r="D412" s="3">
        <v>372593</v>
      </c>
      <c r="E412" s="3">
        <v>217799</v>
      </c>
      <c r="F412" s="3">
        <v>122438</v>
      </c>
      <c r="G412" s="3">
        <v>45045</v>
      </c>
      <c r="H412" s="3" t="e">
        <v>#N/A</v>
      </c>
      <c r="I412" s="3" t="e">
        <v>#N/A</v>
      </c>
      <c r="J412" s="3" t="e">
        <v>#N/A</v>
      </c>
      <c r="K412" s="3">
        <f t="shared" si="41"/>
        <v>385282</v>
      </c>
      <c r="L412" s="3" t="e">
        <f t="shared" si="42"/>
        <v>#N/A</v>
      </c>
      <c r="AA412">
        <f t="shared" si="37"/>
        <v>2022</v>
      </c>
      <c r="AB412">
        <f t="shared" si="38"/>
        <v>15</v>
      </c>
      <c r="AC412" s="2">
        <v>44657</v>
      </c>
      <c r="AD412" s="3">
        <v>49.43</v>
      </c>
    </row>
    <row r="413" spans="1:30" x14ac:dyDescent="0.35">
      <c r="A413" s="5">
        <f t="shared" si="39"/>
        <v>1990</v>
      </c>
      <c r="B413" s="5">
        <f t="shared" si="40"/>
        <v>31</v>
      </c>
      <c r="C413" s="2">
        <v>33088</v>
      </c>
      <c r="D413" s="3">
        <v>364848</v>
      </c>
      <c r="E413" s="3">
        <v>220195</v>
      </c>
      <c r="F413" s="3">
        <v>122138</v>
      </c>
      <c r="G413" s="3">
        <v>44958</v>
      </c>
      <c r="H413" s="3" t="e">
        <v>#N/A</v>
      </c>
      <c r="I413" s="3" t="e">
        <v>#N/A</v>
      </c>
      <c r="J413" s="3" t="e">
        <v>#N/A</v>
      </c>
      <c r="K413" s="3">
        <f t="shared" si="41"/>
        <v>387291</v>
      </c>
      <c r="L413" s="3" t="e">
        <f t="shared" si="42"/>
        <v>#N/A</v>
      </c>
      <c r="AA413">
        <f t="shared" si="37"/>
        <v>2022</v>
      </c>
      <c r="AB413">
        <f t="shared" si="38"/>
        <v>16</v>
      </c>
      <c r="AC413" s="2">
        <v>44664</v>
      </c>
      <c r="AD413" s="3">
        <v>48.99</v>
      </c>
    </row>
    <row r="414" spans="1:30" x14ac:dyDescent="0.35">
      <c r="A414" s="5">
        <f t="shared" si="39"/>
        <v>1990</v>
      </c>
      <c r="B414" s="5">
        <f t="shared" si="40"/>
        <v>32</v>
      </c>
      <c r="C414" s="2">
        <v>33095</v>
      </c>
      <c r="D414" s="3">
        <v>360003</v>
      </c>
      <c r="E414" s="3">
        <v>213725</v>
      </c>
      <c r="F414" s="3">
        <v>122994</v>
      </c>
      <c r="G414" s="3">
        <v>44249</v>
      </c>
      <c r="H414" s="3" t="e">
        <v>#N/A</v>
      </c>
      <c r="I414" s="3" t="e">
        <v>#N/A</v>
      </c>
      <c r="J414" s="3" t="e">
        <v>#N/A</v>
      </c>
      <c r="K414" s="3">
        <f t="shared" si="41"/>
        <v>380968</v>
      </c>
      <c r="L414" s="3" t="e">
        <f t="shared" si="42"/>
        <v>#N/A</v>
      </c>
      <c r="AA414">
        <f t="shared" si="37"/>
        <v>2022</v>
      </c>
      <c r="AB414">
        <f t="shared" si="38"/>
        <v>17</v>
      </c>
      <c r="AC414" s="2">
        <v>44671</v>
      </c>
      <c r="AD414" s="3">
        <v>51.89</v>
      </c>
    </row>
    <row r="415" spans="1:30" x14ac:dyDescent="0.35">
      <c r="A415" s="5">
        <f t="shared" si="39"/>
        <v>1990</v>
      </c>
      <c r="B415" s="5">
        <f t="shared" si="40"/>
        <v>33</v>
      </c>
      <c r="C415" s="2">
        <v>33102</v>
      </c>
      <c r="D415" s="3">
        <v>360333</v>
      </c>
      <c r="E415" s="3">
        <v>216819</v>
      </c>
      <c r="F415" s="3">
        <v>124943</v>
      </c>
      <c r="G415" s="3">
        <v>43265</v>
      </c>
      <c r="H415" s="3" t="e">
        <v>#N/A</v>
      </c>
      <c r="I415" s="3" t="e">
        <v>#N/A</v>
      </c>
      <c r="J415" s="3" t="e">
        <v>#N/A</v>
      </c>
      <c r="K415" s="3">
        <f t="shared" si="41"/>
        <v>385027</v>
      </c>
      <c r="L415" s="3" t="e">
        <f t="shared" si="42"/>
        <v>#N/A</v>
      </c>
      <c r="AA415">
        <f t="shared" si="37"/>
        <v>2022</v>
      </c>
      <c r="AB415">
        <f t="shared" si="38"/>
        <v>18</v>
      </c>
      <c r="AC415" s="2">
        <v>44678</v>
      </c>
      <c r="AD415" s="3">
        <v>51.61</v>
      </c>
    </row>
    <row r="416" spans="1:30" x14ac:dyDescent="0.35">
      <c r="A416" s="5">
        <f t="shared" si="39"/>
        <v>1990</v>
      </c>
      <c r="B416" s="5">
        <f t="shared" si="40"/>
        <v>34</v>
      </c>
      <c r="C416" s="2">
        <v>33109</v>
      </c>
      <c r="D416" s="3">
        <v>361957</v>
      </c>
      <c r="E416" s="3">
        <v>211198</v>
      </c>
      <c r="F416" s="3">
        <v>126340</v>
      </c>
      <c r="G416" s="3">
        <v>44734</v>
      </c>
      <c r="H416" s="3" t="e">
        <v>#N/A</v>
      </c>
      <c r="I416" s="3" t="e">
        <v>#N/A</v>
      </c>
      <c r="J416" s="3" t="e">
        <v>#N/A</v>
      </c>
      <c r="K416" s="3">
        <f t="shared" si="41"/>
        <v>382272</v>
      </c>
      <c r="L416" s="3" t="e">
        <f t="shared" si="42"/>
        <v>#N/A</v>
      </c>
      <c r="AA416">
        <f t="shared" si="37"/>
        <v>2022</v>
      </c>
      <c r="AB416">
        <f t="shared" si="38"/>
        <v>19</v>
      </c>
      <c r="AC416" s="2">
        <v>44685</v>
      </c>
      <c r="AD416" s="3">
        <v>53.18</v>
      </c>
    </row>
    <row r="417" spans="1:30" x14ac:dyDescent="0.35">
      <c r="A417" s="5">
        <f t="shared" si="39"/>
        <v>1990</v>
      </c>
      <c r="B417" s="5">
        <f t="shared" si="40"/>
        <v>35</v>
      </c>
      <c r="C417" s="2">
        <v>33116</v>
      </c>
      <c r="D417" s="3">
        <v>356710</v>
      </c>
      <c r="E417" s="3">
        <v>210922</v>
      </c>
      <c r="F417" s="3">
        <v>129733</v>
      </c>
      <c r="G417" s="3">
        <v>43160</v>
      </c>
      <c r="H417" s="3" t="e">
        <v>#N/A</v>
      </c>
      <c r="I417" s="3" t="e">
        <v>#N/A</v>
      </c>
      <c r="J417" s="3" t="e">
        <v>#N/A</v>
      </c>
      <c r="K417" s="3">
        <f t="shared" si="41"/>
        <v>383815</v>
      </c>
      <c r="L417" s="3" t="e">
        <f t="shared" si="42"/>
        <v>#N/A</v>
      </c>
      <c r="AA417">
        <f t="shared" si="37"/>
        <v>2022</v>
      </c>
      <c r="AB417">
        <f t="shared" si="38"/>
        <v>20</v>
      </c>
      <c r="AC417" s="2">
        <v>44692</v>
      </c>
      <c r="AD417" s="3">
        <v>53.81</v>
      </c>
    </row>
    <row r="418" spans="1:30" x14ac:dyDescent="0.35">
      <c r="A418" s="5">
        <f t="shared" si="39"/>
        <v>1990</v>
      </c>
      <c r="B418" s="5">
        <f t="shared" si="40"/>
        <v>36</v>
      </c>
      <c r="C418" s="2">
        <v>33123</v>
      </c>
      <c r="D418" s="3">
        <v>359583</v>
      </c>
      <c r="E418" s="3">
        <v>212665</v>
      </c>
      <c r="F418" s="3">
        <v>134435</v>
      </c>
      <c r="G418" s="3">
        <v>42967</v>
      </c>
      <c r="H418" s="3" t="e">
        <v>#N/A</v>
      </c>
      <c r="I418" s="3" t="e">
        <v>#N/A</v>
      </c>
      <c r="J418" s="3" t="e">
        <v>#N/A</v>
      </c>
      <c r="K418" s="3">
        <f t="shared" si="41"/>
        <v>390067</v>
      </c>
      <c r="L418" s="3" t="e">
        <f t="shared" si="42"/>
        <v>#N/A</v>
      </c>
      <c r="AA418">
        <f t="shared" si="37"/>
        <v>2022</v>
      </c>
      <c r="AB418">
        <f t="shared" si="38"/>
        <v>21</v>
      </c>
      <c r="AC418" s="2">
        <v>44699</v>
      </c>
      <c r="AD418" s="3">
        <v>57.37</v>
      </c>
    </row>
    <row r="419" spans="1:30" x14ac:dyDescent="0.35">
      <c r="A419" s="5">
        <f t="shared" si="39"/>
        <v>1990</v>
      </c>
      <c r="B419" s="5">
        <f t="shared" si="40"/>
        <v>37</v>
      </c>
      <c r="C419" s="2">
        <v>33130</v>
      </c>
      <c r="D419" s="3">
        <v>353936</v>
      </c>
      <c r="E419" s="3">
        <v>219164</v>
      </c>
      <c r="F419" s="3">
        <v>135971</v>
      </c>
      <c r="G419" s="3">
        <v>43780</v>
      </c>
      <c r="H419" s="3" t="e">
        <v>#N/A</v>
      </c>
      <c r="I419" s="3" t="e">
        <v>#N/A</v>
      </c>
      <c r="J419" s="3" t="e">
        <v>#N/A</v>
      </c>
      <c r="K419" s="3">
        <f t="shared" si="41"/>
        <v>398915</v>
      </c>
      <c r="L419" s="3" t="e">
        <f t="shared" si="42"/>
        <v>#N/A</v>
      </c>
      <c r="AA419">
        <f t="shared" si="37"/>
        <v>2022</v>
      </c>
      <c r="AB419">
        <f t="shared" si="38"/>
        <v>22</v>
      </c>
      <c r="AC419" s="2">
        <v>44706</v>
      </c>
      <c r="AD419" s="3">
        <v>60.62</v>
      </c>
    </row>
    <row r="420" spans="1:30" x14ac:dyDescent="0.35">
      <c r="A420" s="5">
        <f t="shared" si="39"/>
        <v>1990</v>
      </c>
      <c r="B420" s="5">
        <f t="shared" si="40"/>
        <v>38</v>
      </c>
      <c r="C420" s="2">
        <v>33137</v>
      </c>
      <c r="D420" s="3">
        <v>348211</v>
      </c>
      <c r="E420" s="3">
        <v>222160</v>
      </c>
      <c r="F420" s="3">
        <v>137983</v>
      </c>
      <c r="G420" s="3">
        <v>43816</v>
      </c>
      <c r="H420" s="3" t="e">
        <v>#N/A</v>
      </c>
      <c r="I420" s="3" t="e">
        <v>#N/A</v>
      </c>
      <c r="J420" s="3" t="e">
        <v>#N/A</v>
      </c>
      <c r="K420" s="3">
        <f t="shared" si="41"/>
        <v>403959</v>
      </c>
      <c r="L420" s="3" t="e">
        <f t="shared" si="42"/>
        <v>#N/A</v>
      </c>
      <c r="AA420">
        <f t="shared" si="37"/>
        <v>2022</v>
      </c>
      <c r="AB420">
        <f t="shared" si="38"/>
        <v>23</v>
      </c>
      <c r="AC420" s="2">
        <v>44713</v>
      </c>
      <c r="AD420" s="3">
        <v>63.26</v>
      </c>
    </row>
    <row r="421" spans="1:30" x14ac:dyDescent="0.35">
      <c r="A421" s="5">
        <f t="shared" si="39"/>
        <v>1990</v>
      </c>
      <c r="B421" s="5">
        <f t="shared" si="40"/>
        <v>39</v>
      </c>
      <c r="C421" s="2">
        <v>33144</v>
      </c>
      <c r="D421" s="3">
        <v>338384</v>
      </c>
      <c r="E421" s="3">
        <v>222735</v>
      </c>
      <c r="F421" s="3">
        <v>136899</v>
      </c>
      <c r="G421" s="3">
        <v>43483</v>
      </c>
      <c r="H421" s="3" t="e">
        <v>#N/A</v>
      </c>
      <c r="I421" s="3" t="e">
        <v>#N/A</v>
      </c>
      <c r="J421" s="3" t="e">
        <v>#N/A</v>
      </c>
      <c r="K421" s="3">
        <f t="shared" si="41"/>
        <v>403117</v>
      </c>
      <c r="L421" s="3" t="e">
        <f t="shared" si="42"/>
        <v>#N/A</v>
      </c>
      <c r="AA421">
        <f t="shared" si="37"/>
        <v>2022</v>
      </c>
      <c r="AB421">
        <f t="shared" si="38"/>
        <v>24</v>
      </c>
      <c r="AC421" s="2">
        <v>44720</v>
      </c>
      <c r="AD421" s="3">
        <v>64.62</v>
      </c>
    </row>
    <row r="422" spans="1:30" x14ac:dyDescent="0.35">
      <c r="A422" s="5">
        <f t="shared" si="39"/>
        <v>1990</v>
      </c>
      <c r="B422" s="5">
        <f t="shared" si="40"/>
        <v>40</v>
      </c>
      <c r="C422" s="2">
        <v>33151</v>
      </c>
      <c r="D422" s="3">
        <v>336271</v>
      </c>
      <c r="E422" s="3">
        <v>225934</v>
      </c>
      <c r="F422" s="3">
        <v>134007</v>
      </c>
      <c r="G422" s="3">
        <v>43893</v>
      </c>
      <c r="H422" s="3" t="e">
        <v>#N/A</v>
      </c>
      <c r="I422" s="3" t="e">
        <v>#N/A</v>
      </c>
      <c r="J422" s="3" t="e">
        <v>#N/A</v>
      </c>
      <c r="K422" s="3">
        <f t="shared" si="41"/>
        <v>403834</v>
      </c>
      <c r="L422" s="3" t="e">
        <f t="shared" si="42"/>
        <v>#N/A</v>
      </c>
      <c r="AA422">
        <f t="shared" si="37"/>
        <v>2022</v>
      </c>
      <c r="AB422">
        <f t="shared" si="38"/>
        <v>25</v>
      </c>
      <c r="AC422" s="2">
        <v>44727</v>
      </c>
      <c r="AD422" s="3">
        <v>65.31</v>
      </c>
    </row>
    <row r="423" spans="1:30" x14ac:dyDescent="0.35">
      <c r="A423" s="5">
        <f t="shared" si="39"/>
        <v>1990</v>
      </c>
      <c r="B423" s="5">
        <f t="shared" si="40"/>
        <v>41</v>
      </c>
      <c r="C423" s="2">
        <v>33158</v>
      </c>
      <c r="D423" s="3">
        <v>328752</v>
      </c>
      <c r="E423" s="3">
        <v>225997</v>
      </c>
      <c r="F423" s="3">
        <v>136646</v>
      </c>
      <c r="G423" s="3">
        <v>44335</v>
      </c>
      <c r="H423" s="3" t="e">
        <v>#N/A</v>
      </c>
      <c r="I423" s="3" t="e">
        <v>#N/A</v>
      </c>
      <c r="J423" s="3" t="e">
        <v>#N/A</v>
      </c>
      <c r="K423" s="3">
        <f t="shared" si="41"/>
        <v>406978</v>
      </c>
      <c r="L423" s="3" t="e">
        <f t="shared" si="42"/>
        <v>#N/A</v>
      </c>
      <c r="AA423">
        <f t="shared" si="37"/>
        <v>2022</v>
      </c>
      <c r="AB423">
        <f t="shared" si="38"/>
        <v>26</v>
      </c>
      <c r="AC423" s="2">
        <v>44734</v>
      </c>
      <c r="AD423" s="3">
        <v>68.489999999999995</v>
      </c>
    </row>
    <row r="424" spans="1:30" x14ac:dyDescent="0.35">
      <c r="A424" s="5">
        <f t="shared" si="39"/>
        <v>1990</v>
      </c>
      <c r="B424" s="5">
        <f t="shared" si="40"/>
        <v>42</v>
      </c>
      <c r="C424" s="2">
        <v>33165</v>
      </c>
      <c r="D424" s="3">
        <v>325992</v>
      </c>
      <c r="E424" s="3">
        <v>221043</v>
      </c>
      <c r="F424" s="3">
        <v>136997</v>
      </c>
      <c r="G424" s="3">
        <v>45242</v>
      </c>
      <c r="H424" s="3" t="e">
        <v>#N/A</v>
      </c>
      <c r="I424" s="3" t="e">
        <v>#N/A</v>
      </c>
      <c r="J424" s="3" t="e">
        <v>#N/A</v>
      </c>
      <c r="K424" s="3">
        <f t="shared" si="41"/>
        <v>403282</v>
      </c>
      <c r="L424" s="3" t="e">
        <f t="shared" si="42"/>
        <v>#N/A</v>
      </c>
      <c r="AA424">
        <f t="shared" si="37"/>
        <v>2022</v>
      </c>
      <c r="AB424">
        <f t="shared" si="38"/>
        <v>27</v>
      </c>
      <c r="AC424" s="2">
        <v>44741</v>
      </c>
      <c r="AD424" s="3">
        <v>69.41</v>
      </c>
    </row>
    <row r="425" spans="1:30" x14ac:dyDescent="0.35">
      <c r="A425" s="5">
        <f t="shared" si="39"/>
        <v>1990</v>
      </c>
      <c r="B425" s="5">
        <f t="shared" si="40"/>
        <v>43</v>
      </c>
      <c r="C425" s="2">
        <v>33172</v>
      </c>
      <c r="D425" s="3">
        <v>327234</v>
      </c>
      <c r="E425" s="3">
        <v>222384</v>
      </c>
      <c r="F425" s="3">
        <v>138549</v>
      </c>
      <c r="G425" s="3">
        <v>45636</v>
      </c>
      <c r="H425" s="3" t="e">
        <v>#N/A</v>
      </c>
      <c r="I425" s="3" t="e">
        <v>#N/A</v>
      </c>
      <c r="J425" s="3" t="e">
        <v>#N/A</v>
      </c>
      <c r="K425" s="3">
        <f t="shared" si="41"/>
        <v>406569</v>
      </c>
      <c r="L425" s="3" t="e">
        <f t="shared" si="42"/>
        <v>#N/A</v>
      </c>
      <c r="AA425">
        <f t="shared" si="37"/>
        <v>2022</v>
      </c>
      <c r="AB425">
        <f t="shared" si="38"/>
        <v>28</v>
      </c>
      <c r="AC425" s="2">
        <v>44748</v>
      </c>
      <c r="AD425" s="3">
        <v>68.87</v>
      </c>
    </row>
    <row r="426" spans="1:30" x14ac:dyDescent="0.35">
      <c r="A426" s="5">
        <f t="shared" si="39"/>
        <v>1990</v>
      </c>
      <c r="B426" s="5">
        <f t="shared" si="40"/>
        <v>44</v>
      </c>
      <c r="C426" s="2">
        <v>33179</v>
      </c>
      <c r="D426" s="3">
        <v>331392</v>
      </c>
      <c r="E426" s="3">
        <v>222223</v>
      </c>
      <c r="F426" s="3">
        <v>137892</v>
      </c>
      <c r="G426" s="3">
        <v>45365</v>
      </c>
      <c r="H426" s="3">
        <v>84</v>
      </c>
      <c r="I426" s="3" t="e">
        <v>#N/A</v>
      </c>
      <c r="J426" s="3" t="e">
        <v>#N/A</v>
      </c>
      <c r="K426" s="3">
        <f t="shared" si="41"/>
        <v>405480</v>
      </c>
      <c r="L426" s="3" t="e">
        <f t="shared" si="42"/>
        <v>#N/A</v>
      </c>
      <c r="AA426">
        <f t="shared" si="37"/>
        <v>2022</v>
      </c>
      <c r="AB426">
        <f t="shared" si="38"/>
        <v>29</v>
      </c>
      <c r="AC426" s="2">
        <v>44755</v>
      </c>
      <c r="AD426" s="3">
        <v>70.45</v>
      </c>
    </row>
    <row r="427" spans="1:30" x14ac:dyDescent="0.35">
      <c r="A427" s="5">
        <f t="shared" si="39"/>
        <v>1990</v>
      </c>
      <c r="B427" s="5">
        <f t="shared" si="40"/>
        <v>45</v>
      </c>
      <c r="C427" s="2">
        <v>33186</v>
      </c>
      <c r="D427" s="3">
        <v>333036</v>
      </c>
      <c r="E427" s="3">
        <v>219499</v>
      </c>
      <c r="F427" s="3">
        <v>136160</v>
      </c>
      <c r="G427" s="3">
        <v>45241</v>
      </c>
      <c r="H427" s="3">
        <v>83</v>
      </c>
      <c r="I427" s="3" t="e">
        <v>#N/A</v>
      </c>
      <c r="J427" s="3" t="e">
        <v>#N/A</v>
      </c>
      <c r="K427" s="3">
        <f t="shared" si="41"/>
        <v>400900</v>
      </c>
      <c r="L427" s="3" t="e">
        <f t="shared" si="42"/>
        <v>#N/A</v>
      </c>
      <c r="AA427">
        <f t="shared" si="37"/>
        <v>2022</v>
      </c>
      <c r="AB427">
        <f t="shared" si="38"/>
        <v>30</v>
      </c>
      <c r="AC427" s="2">
        <v>44762</v>
      </c>
      <c r="AD427" s="3">
        <v>69.98</v>
      </c>
    </row>
    <row r="428" spans="1:30" x14ac:dyDescent="0.35">
      <c r="A428" s="5">
        <f t="shared" si="39"/>
        <v>1990</v>
      </c>
      <c r="B428" s="5">
        <f t="shared" si="40"/>
        <v>46</v>
      </c>
      <c r="C428" s="2">
        <v>33193</v>
      </c>
      <c r="D428" s="3">
        <v>327293</v>
      </c>
      <c r="E428" s="3">
        <v>217040</v>
      </c>
      <c r="F428" s="3">
        <v>134642</v>
      </c>
      <c r="G428" s="3">
        <v>44362</v>
      </c>
      <c r="H428" s="3">
        <v>84</v>
      </c>
      <c r="I428" s="3" t="e">
        <v>#N/A</v>
      </c>
      <c r="J428" s="3" t="e">
        <v>#N/A</v>
      </c>
      <c r="K428" s="3">
        <f t="shared" si="41"/>
        <v>396044</v>
      </c>
      <c r="L428" s="3" t="e">
        <f t="shared" si="42"/>
        <v>#N/A</v>
      </c>
      <c r="AA428">
        <f t="shared" si="37"/>
        <v>2022</v>
      </c>
      <c r="AB428">
        <f t="shared" si="38"/>
        <v>31</v>
      </c>
      <c r="AC428" s="2">
        <v>44769</v>
      </c>
      <c r="AD428" s="3">
        <v>69.47</v>
      </c>
    </row>
    <row r="429" spans="1:30" x14ac:dyDescent="0.35">
      <c r="A429" s="5">
        <f t="shared" si="39"/>
        <v>1990</v>
      </c>
      <c r="B429" s="5">
        <f t="shared" si="40"/>
        <v>47</v>
      </c>
      <c r="C429" s="2">
        <v>33200</v>
      </c>
      <c r="D429" s="3">
        <v>324268</v>
      </c>
      <c r="E429" s="3">
        <v>217639</v>
      </c>
      <c r="F429" s="3">
        <v>134566</v>
      </c>
      <c r="G429" s="3">
        <v>47261</v>
      </c>
      <c r="H429" s="3">
        <v>84</v>
      </c>
      <c r="I429" s="3" t="e">
        <v>#N/A</v>
      </c>
      <c r="J429" s="3" t="e">
        <v>#N/A</v>
      </c>
      <c r="K429" s="3">
        <f t="shared" si="41"/>
        <v>399466</v>
      </c>
      <c r="L429" s="3" t="e">
        <f t="shared" si="42"/>
        <v>#N/A</v>
      </c>
      <c r="AA429">
        <f t="shared" si="37"/>
        <v>2022</v>
      </c>
      <c r="AB429">
        <f t="shared" si="38"/>
        <v>32</v>
      </c>
      <c r="AC429" s="2">
        <v>44776</v>
      </c>
      <c r="AD429" s="3">
        <v>68.150000000000006</v>
      </c>
    </row>
    <row r="430" spans="1:30" x14ac:dyDescent="0.35">
      <c r="A430" s="5">
        <f t="shared" si="39"/>
        <v>1990</v>
      </c>
      <c r="B430" s="5">
        <f t="shared" si="40"/>
        <v>48</v>
      </c>
      <c r="C430" s="2">
        <v>33207</v>
      </c>
      <c r="D430" s="3">
        <v>326855</v>
      </c>
      <c r="E430" s="3">
        <v>218889</v>
      </c>
      <c r="F430" s="3">
        <v>134440</v>
      </c>
      <c r="G430" s="3">
        <v>45570</v>
      </c>
      <c r="H430" s="3">
        <v>89</v>
      </c>
      <c r="I430" s="3" t="e">
        <v>#N/A</v>
      </c>
      <c r="J430" s="3" t="e">
        <v>#N/A</v>
      </c>
      <c r="K430" s="3">
        <f t="shared" si="41"/>
        <v>398899</v>
      </c>
      <c r="L430" s="3" t="e">
        <f t="shared" si="42"/>
        <v>#N/A</v>
      </c>
      <c r="AA430">
        <f t="shared" si="37"/>
        <v>2022</v>
      </c>
      <c r="AB430">
        <f t="shared" si="38"/>
        <v>33</v>
      </c>
      <c r="AC430" s="2">
        <v>44783</v>
      </c>
      <c r="AD430" s="3">
        <v>66.23</v>
      </c>
    </row>
    <row r="431" spans="1:30" x14ac:dyDescent="0.35">
      <c r="A431" s="5">
        <f t="shared" si="39"/>
        <v>1990</v>
      </c>
      <c r="B431" s="5">
        <f t="shared" si="40"/>
        <v>49</v>
      </c>
      <c r="C431" s="2">
        <v>33214</v>
      </c>
      <c r="D431" s="3">
        <v>321412</v>
      </c>
      <c r="E431" s="3">
        <v>220010</v>
      </c>
      <c r="F431" s="3">
        <v>133203</v>
      </c>
      <c r="G431" s="3">
        <v>45800</v>
      </c>
      <c r="H431" s="3">
        <v>82</v>
      </c>
      <c r="I431" s="3" t="e">
        <v>#N/A</v>
      </c>
      <c r="J431" s="3" t="e">
        <v>#N/A</v>
      </c>
      <c r="K431" s="3">
        <f t="shared" si="41"/>
        <v>399013</v>
      </c>
      <c r="L431" s="3" t="e">
        <f t="shared" si="42"/>
        <v>#N/A</v>
      </c>
      <c r="AA431">
        <f t="shared" si="37"/>
        <v>2022</v>
      </c>
      <c r="AB431">
        <f t="shared" si="38"/>
        <v>34</v>
      </c>
      <c r="AC431" s="2">
        <v>44790</v>
      </c>
      <c r="AD431" s="3">
        <v>65.22</v>
      </c>
    </row>
    <row r="432" spans="1:30" x14ac:dyDescent="0.35">
      <c r="A432" s="5">
        <f t="shared" si="39"/>
        <v>1990</v>
      </c>
      <c r="B432" s="5">
        <f t="shared" si="40"/>
        <v>50</v>
      </c>
      <c r="C432" s="2">
        <v>33221</v>
      </c>
      <c r="D432" s="3">
        <v>320154</v>
      </c>
      <c r="E432" s="3">
        <v>224219</v>
      </c>
      <c r="F432" s="3">
        <v>132331</v>
      </c>
      <c r="G432" s="3">
        <v>45499</v>
      </c>
      <c r="H432" s="3">
        <v>83</v>
      </c>
      <c r="I432" s="3" t="e">
        <v>#N/A</v>
      </c>
      <c r="J432" s="3" t="e">
        <v>#N/A</v>
      </c>
      <c r="K432" s="3">
        <f t="shared" si="41"/>
        <v>402049</v>
      </c>
      <c r="L432" s="3" t="e">
        <f t="shared" si="42"/>
        <v>#N/A</v>
      </c>
      <c r="AA432">
        <f t="shared" si="37"/>
        <v>2022</v>
      </c>
      <c r="AB432">
        <f t="shared" si="38"/>
        <v>35</v>
      </c>
      <c r="AC432" s="2">
        <v>44797</v>
      </c>
      <c r="AD432" s="3">
        <v>62.26</v>
      </c>
    </row>
    <row r="433" spans="1:30" x14ac:dyDescent="0.35">
      <c r="A433" s="5">
        <f t="shared" si="39"/>
        <v>1990</v>
      </c>
      <c r="B433" s="5">
        <f t="shared" si="40"/>
        <v>51</v>
      </c>
      <c r="C433" s="2">
        <v>33228</v>
      </c>
      <c r="D433" s="3">
        <v>321992</v>
      </c>
      <c r="E433" s="3">
        <v>222043</v>
      </c>
      <c r="F433" s="3">
        <v>129581</v>
      </c>
      <c r="G433" s="3">
        <v>45665</v>
      </c>
      <c r="H433" s="3">
        <v>84</v>
      </c>
      <c r="I433" s="3" t="e">
        <v>#N/A</v>
      </c>
      <c r="J433" s="3" t="e">
        <v>#N/A</v>
      </c>
      <c r="K433" s="3">
        <f t="shared" si="41"/>
        <v>397289</v>
      </c>
      <c r="L433" s="3" t="e">
        <f t="shared" si="42"/>
        <v>#N/A</v>
      </c>
      <c r="AA433">
        <f t="shared" si="37"/>
        <v>2022</v>
      </c>
      <c r="AB433">
        <f t="shared" si="38"/>
        <v>36</v>
      </c>
      <c r="AC433" s="2">
        <v>44804</v>
      </c>
      <c r="AD433" s="3">
        <v>61.97</v>
      </c>
    </row>
    <row r="434" spans="1:30" x14ac:dyDescent="0.35">
      <c r="A434" s="5">
        <f t="shared" si="39"/>
        <v>1990</v>
      </c>
      <c r="B434" s="5">
        <f t="shared" si="40"/>
        <v>52</v>
      </c>
      <c r="C434" s="2">
        <v>33235</v>
      </c>
      <c r="D434" s="3">
        <v>315920</v>
      </c>
      <c r="E434" s="3">
        <v>221695</v>
      </c>
      <c r="F434" s="3">
        <v>129846</v>
      </c>
      <c r="G434" s="3">
        <v>46456</v>
      </c>
      <c r="H434" s="3">
        <v>84</v>
      </c>
      <c r="I434" s="3" t="e">
        <v>#N/A</v>
      </c>
      <c r="J434" s="3" t="e">
        <v>#N/A</v>
      </c>
      <c r="K434" s="3">
        <f t="shared" si="41"/>
        <v>397997</v>
      </c>
      <c r="L434" s="3" t="e">
        <f t="shared" si="42"/>
        <v>#N/A</v>
      </c>
      <c r="AA434">
        <f t="shared" si="37"/>
        <v>2022</v>
      </c>
      <c r="AB434">
        <f t="shared" si="38"/>
        <v>37</v>
      </c>
      <c r="AC434" s="2">
        <v>44811</v>
      </c>
      <c r="AD434" s="3">
        <v>63.2</v>
      </c>
    </row>
    <row r="435" spans="1:30" x14ac:dyDescent="0.35">
      <c r="A435" s="5">
        <f t="shared" si="39"/>
        <v>1991</v>
      </c>
      <c r="B435" s="5">
        <f t="shared" si="40"/>
        <v>1</v>
      </c>
      <c r="C435" s="2">
        <v>33242</v>
      </c>
      <c r="D435" s="3">
        <v>307542</v>
      </c>
      <c r="E435" s="3">
        <v>221194</v>
      </c>
      <c r="F435" s="3">
        <v>129423</v>
      </c>
      <c r="G435" s="3">
        <v>45565</v>
      </c>
      <c r="H435" s="3">
        <v>80</v>
      </c>
      <c r="I435" s="3" t="e">
        <v>#N/A</v>
      </c>
      <c r="J435" s="3" t="e">
        <v>#N/A</v>
      </c>
      <c r="K435" s="3">
        <f t="shared" si="41"/>
        <v>396182</v>
      </c>
      <c r="L435" s="3" t="e">
        <f t="shared" si="42"/>
        <v>#N/A</v>
      </c>
      <c r="AA435">
        <f t="shared" si="37"/>
        <v>2022</v>
      </c>
      <c r="AB435">
        <f t="shared" si="38"/>
        <v>38</v>
      </c>
      <c r="AC435" s="2">
        <v>44818</v>
      </c>
      <c r="AD435" s="3">
        <v>63.89</v>
      </c>
    </row>
    <row r="436" spans="1:30" x14ac:dyDescent="0.35">
      <c r="A436" s="5">
        <f t="shared" si="39"/>
        <v>1991</v>
      </c>
      <c r="B436" s="5">
        <f t="shared" si="40"/>
        <v>2</v>
      </c>
      <c r="C436" s="2">
        <v>33249</v>
      </c>
      <c r="D436" s="3">
        <v>308440</v>
      </c>
      <c r="E436" s="3">
        <v>217923</v>
      </c>
      <c r="F436" s="3">
        <v>126956</v>
      </c>
      <c r="G436" s="3">
        <v>45321</v>
      </c>
      <c r="H436" s="3">
        <v>80</v>
      </c>
      <c r="I436" s="3" t="e">
        <v>#N/A</v>
      </c>
      <c r="J436" s="3" t="e">
        <v>#N/A</v>
      </c>
      <c r="K436" s="3">
        <f t="shared" si="41"/>
        <v>390200</v>
      </c>
      <c r="L436" s="3" t="e">
        <f t="shared" si="42"/>
        <v>#N/A</v>
      </c>
      <c r="AA436">
        <f t="shared" si="37"/>
        <v>2022</v>
      </c>
      <c r="AB436">
        <f t="shared" si="38"/>
        <v>39</v>
      </c>
      <c r="AC436" s="2">
        <v>44825</v>
      </c>
      <c r="AD436" s="3">
        <v>63.8</v>
      </c>
    </row>
    <row r="437" spans="1:30" x14ac:dyDescent="0.35">
      <c r="A437" s="5">
        <f t="shared" si="39"/>
        <v>1991</v>
      </c>
      <c r="B437" s="5">
        <f t="shared" si="40"/>
        <v>3</v>
      </c>
      <c r="C437" s="2">
        <v>33256</v>
      </c>
      <c r="D437" s="3">
        <v>307051</v>
      </c>
      <c r="E437" s="3">
        <v>216098</v>
      </c>
      <c r="F437" s="3">
        <v>117980</v>
      </c>
      <c r="G437" s="3">
        <v>46063</v>
      </c>
      <c r="H437" s="3">
        <v>82</v>
      </c>
      <c r="I437" s="3" t="e">
        <v>#N/A</v>
      </c>
      <c r="J437" s="3" t="e">
        <v>#N/A</v>
      </c>
      <c r="K437" s="3">
        <f t="shared" si="41"/>
        <v>380141</v>
      </c>
      <c r="L437" s="3" t="e">
        <f t="shared" si="42"/>
        <v>#N/A</v>
      </c>
      <c r="AA437">
        <f t="shared" si="37"/>
        <v>2022</v>
      </c>
      <c r="AB437">
        <f t="shared" si="38"/>
        <v>40</v>
      </c>
      <c r="AC437" s="2">
        <v>44832</v>
      </c>
      <c r="AD437" s="3">
        <v>64.430000000000007</v>
      </c>
    </row>
    <row r="438" spans="1:30" x14ac:dyDescent="0.35">
      <c r="A438" s="5">
        <f t="shared" si="39"/>
        <v>1991</v>
      </c>
      <c r="B438" s="5">
        <f t="shared" si="40"/>
        <v>4</v>
      </c>
      <c r="C438" s="2">
        <v>33263</v>
      </c>
      <c r="D438" s="3">
        <v>307043</v>
      </c>
      <c r="E438" s="3">
        <v>219581</v>
      </c>
      <c r="F438" s="3">
        <v>115089</v>
      </c>
      <c r="G438" s="3">
        <v>45384</v>
      </c>
      <c r="H438" s="3">
        <v>83</v>
      </c>
      <c r="I438" s="3" t="e">
        <v>#N/A</v>
      </c>
      <c r="J438" s="3" t="e">
        <v>#N/A</v>
      </c>
      <c r="K438" s="3">
        <f t="shared" si="41"/>
        <v>380054</v>
      </c>
      <c r="L438" s="3" t="e">
        <f t="shared" si="42"/>
        <v>#N/A</v>
      </c>
      <c r="AA438">
        <f t="shared" si="37"/>
        <v>2022</v>
      </c>
      <c r="AB438">
        <f t="shared" si="38"/>
        <v>41</v>
      </c>
      <c r="AC438" s="2">
        <v>44839</v>
      </c>
      <c r="AD438" s="3">
        <v>67.5</v>
      </c>
    </row>
    <row r="439" spans="1:30" x14ac:dyDescent="0.35">
      <c r="A439" s="5">
        <f t="shared" si="39"/>
        <v>1991</v>
      </c>
      <c r="B439" s="5">
        <f t="shared" si="40"/>
        <v>5</v>
      </c>
      <c r="C439" s="2">
        <v>33270</v>
      </c>
      <c r="D439" s="3">
        <v>310149</v>
      </c>
      <c r="E439" s="3">
        <v>222223</v>
      </c>
      <c r="F439" s="3">
        <v>110890</v>
      </c>
      <c r="G439" s="3">
        <v>44775</v>
      </c>
      <c r="H439" s="3">
        <v>83</v>
      </c>
      <c r="I439" s="3" t="e">
        <v>#N/A</v>
      </c>
      <c r="J439" s="3" t="e">
        <v>#N/A</v>
      </c>
      <c r="K439" s="3">
        <f t="shared" si="41"/>
        <v>377888</v>
      </c>
      <c r="L439" s="3" t="e">
        <f t="shared" si="42"/>
        <v>#N/A</v>
      </c>
      <c r="AA439">
        <f t="shared" si="37"/>
        <v>2022</v>
      </c>
      <c r="AB439">
        <f t="shared" si="38"/>
        <v>42</v>
      </c>
      <c r="AC439" s="2">
        <v>44846</v>
      </c>
      <c r="AD439" s="3">
        <v>66.78</v>
      </c>
    </row>
    <row r="440" spans="1:30" x14ac:dyDescent="0.35">
      <c r="A440" s="5">
        <f t="shared" si="39"/>
        <v>1991</v>
      </c>
      <c r="B440" s="5">
        <f t="shared" si="40"/>
        <v>6</v>
      </c>
      <c r="C440" s="2">
        <v>33277</v>
      </c>
      <c r="D440" s="3">
        <v>311359</v>
      </c>
      <c r="E440" s="3">
        <v>224079</v>
      </c>
      <c r="F440" s="3">
        <v>108705</v>
      </c>
      <c r="G440" s="3">
        <v>43395</v>
      </c>
      <c r="H440" s="3">
        <v>84</v>
      </c>
      <c r="I440" s="3">
        <v>6621</v>
      </c>
      <c r="J440" s="3">
        <v>3139</v>
      </c>
      <c r="K440" s="3">
        <f t="shared" si="41"/>
        <v>376179</v>
      </c>
      <c r="L440" s="3">
        <f t="shared" si="42"/>
        <v>9760</v>
      </c>
      <c r="AA440">
        <f t="shared" si="37"/>
        <v>2022</v>
      </c>
      <c r="AB440">
        <f t="shared" si="38"/>
        <v>43</v>
      </c>
      <c r="AC440" s="2">
        <v>44853</v>
      </c>
      <c r="AD440" s="3">
        <v>68.63</v>
      </c>
    </row>
    <row r="441" spans="1:30" x14ac:dyDescent="0.35">
      <c r="A441" s="5">
        <f t="shared" si="39"/>
        <v>1991</v>
      </c>
      <c r="B441" s="5">
        <f t="shared" si="40"/>
        <v>7</v>
      </c>
      <c r="C441" s="2">
        <v>33284</v>
      </c>
      <c r="D441" s="3">
        <v>317278</v>
      </c>
      <c r="E441" s="3">
        <v>226459</v>
      </c>
      <c r="F441" s="3">
        <v>105147</v>
      </c>
      <c r="G441" s="3">
        <v>43592</v>
      </c>
      <c r="H441" s="3">
        <v>84</v>
      </c>
      <c r="I441" s="3">
        <v>6433</v>
      </c>
      <c r="J441" s="3">
        <v>3121</v>
      </c>
      <c r="K441" s="3">
        <f t="shared" si="41"/>
        <v>375198</v>
      </c>
      <c r="L441" s="3">
        <f t="shared" si="42"/>
        <v>9554</v>
      </c>
      <c r="AA441">
        <f t="shared" si="37"/>
        <v>2022</v>
      </c>
      <c r="AB441">
        <f t="shared" si="38"/>
        <v>44</v>
      </c>
      <c r="AC441" s="2">
        <v>44860</v>
      </c>
      <c r="AD441" s="3">
        <v>68.47</v>
      </c>
    </row>
    <row r="442" spans="1:30" x14ac:dyDescent="0.35">
      <c r="A442" s="5">
        <f t="shared" si="39"/>
        <v>1991</v>
      </c>
      <c r="B442" s="5">
        <f t="shared" si="40"/>
        <v>8</v>
      </c>
      <c r="C442" s="2">
        <v>33291</v>
      </c>
      <c r="D442" s="3">
        <v>316183</v>
      </c>
      <c r="E442" s="3">
        <v>226026</v>
      </c>
      <c r="F442" s="3">
        <v>104337</v>
      </c>
      <c r="G442" s="3">
        <v>43532</v>
      </c>
      <c r="H442" s="3">
        <v>85</v>
      </c>
      <c r="I442" s="3">
        <v>6582</v>
      </c>
      <c r="J442" s="3">
        <v>2847</v>
      </c>
      <c r="K442" s="3">
        <f t="shared" si="41"/>
        <v>373895</v>
      </c>
      <c r="L442" s="3">
        <f t="shared" si="42"/>
        <v>9429</v>
      </c>
      <c r="AA442">
        <f t="shared" si="37"/>
        <v>2022</v>
      </c>
      <c r="AB442">
        <f t="shared" si="38"/>
        <v>45</v>
      </c>
      <c r="AC442" s="2">
        <v>44867</v>
      </c>
      <c r="AD442" s="3">
        <v>67.709999999999994</v>
      </c>
    </row>
    <row r="443" spans="1:30" x14ac:dyDescent="0.35">
      <c r="A443" s="5">
        <f t="shared" si="39"/>
        <v>1991</v>
      </c>
      <c r="B443" s="5">
        <f t="shared" si="40"/>
        <v>9</v>
      </c>
      <c r="C443" s="2">
        <v>33298</v>
      </c>
      <c r="D443" s="3">
        <v>315962</v>
      </c>
      <c r="E443" s="3">
        <v>221438</v>
      </c>
      <c r="F443" s="3">
        <v>102276</v>
      </c>
      <c r="G443" s="3">
        <v>42200</v>
      </c>
      <c r="H443" s="3">
        <v>85</v>
      </c>
      <c r="I443" s="3">
        <v>7224</v>
      </c>
      <c r="J443" s="3">
        <v>2964</v>
      </c>
      <c r="K443" s="3">
        <f t="shared" si="41"/>
        <v>365914</v>
      </c>
      <c r="L443" s="3">
        <f t="shared" si="42"/>
        <v>10188</v>
      </c>
      <c r="AA443">
        <f t="shared" si="37"/>
        <v>2022</v>
      </c>
      <c r="AB443">
        <f t="shared" si="38"/>
        <v>46</v>
      </c>
      <c r="AC443" s="2">
        <v>44874</v>
      </c>
      <c r="AD443" s="3">
        <v>66.819999999999993</v>
      </c>
    </row>
    <row r="444" spans="1:30" x14ac:dyDescent="0.35">
      <c r="A444" s="5">
        <f t="shared" si="39"/>
        <v>1991</v>
      </c>
      <c r="B444" s="5">
        <f t="shared" si="40"/>
        <v>10</v>
      </c>
      <c r="C444" s="2">
        <v>33305</v>
      </c>
      <c r="D444" s="3">
        <v>314290</v>
      </c>
      <c r="E444" s="3">
        <v>218986</v>
      </c>
      <c r="F444" s="3">
        <v>101071</v>
      </c>
      <c r="G444" s="3">
        <v>41215</v>
      </c>
      <c r="H444" s="3">
        <v>84</v>
      </c>
      <c r="I444" s="3">
        <v>6875</v>
      </c>
      <c r="J444" s="3">
        <v>3338</v>
      </c>
      <c r="K444" s="3">
        <f t="shared" si="41"/>
        <v>361272</v>
      </c>
      <c r="L444" s="3">
        <f t="shared" si="42"/>
        <v>10213</v>
      </c>
      <c r="AA444">
        <f t="shared" si="37"/>
        <v>2022</v>
      </c>
      <c r="AB444">
        <f t="shared" si="38"/>
        <v>47</v>
      </c>
      <c r="AC444" s="2">
        <v>44881</v>
      </c>
      <c r="AD444" s="3">
        <v>66.39</v>
      </c>
    </row>
    <row r="445" spans="1:30" x14ac:dyDescent="0.35">
      <c r="A445" s="5">
        <f t="shared" si="39"/>
        <v>1991</v>
      </c>
      <c r="B445" s="5">
        <f t="shared" si="40"/>
        <v>11</v>
      </c>
      <c r="C445" s="2">
        <v>33312</v>
      </c>
      <c r="D445" s="3">
        <v>320665</v>
      </c>
      <c r="E445" s="3">
        <v>215670</v>
      </c>
      <c r="F445" s="3">
        <v>96815</v>
      </c>
      <c r="G445" s="3">
        <v>40930</v>
      </c>
      <c r="H445" s="3">
        <v>83</v>
      </c>
      <c r="I445" s="3">
        <v>6947</v>
      </c>
      <c r="J445" s="3">
        <v>3699</v>
      </c>
      <c r="K445" s="3">
        <f t="shared" si="41"/>
        <v>353415</v>
      </c>
      <c r="L445" s="3">
        <f t="shared" si="42"/>
        <v>10646</v>
      </c>
      <c r="AA445">
        <f t="shared" si="37"/>
        <v>2022</v>
      </c>
      <c r="AB445">
        <f t="shared" si="38"/>
        <v>48</v>
      </c>
      <c r="AC445" s="2">
        <v>44888</v>
      </c>
      <c r="AD445" s="3">
        <v>65.5</v>
      </c>
    </row>
    <row r="446" spans="1:30" x14ac:dyDescent="0.35">
      <c r="A446" s="5">
        <f t="shared" si="39"/>
        <v>1991</v>
      </c>
      <c r="B446" s="5">
        <f t="shared" si="40"/>
        <v>12</v>
      </c>
      <c r="C446" s="2">
        <v>33319</v>
      </c>
      <c r="D446" s="3">
        <v>321538</v>
      </c>
      <c r="E446" s="3">
        <v>211379</v>
      </c>
      <c r="F446" s="3">
        <v>97420</v>
      </c>
      <c r="G446" s="3">
        <v>39611</v>
      </c>
      <c r="H446" s="3">
        <v>82</v>
      </c>
      <c r="I446" s="3">
        <v>7328</v>
      </c>
      <c r="J446" s="3">
        <v>2946</v>
      </c>
      <c r="K446" s="3">
        <f t="shared" si="41"/>
        <v>348410</v>
      </c>
      <c r="L446" s="3">
        <f t="shared" si="42"/>
        <v>10274</v>
      </c>
      <c r="AA446">
        <f t="shared" si="37"/>
        <v>2022</v>
      </c>
      <c r="AB446">
        <f t="shared" si="38"/>
        <v>49</v>
      </c>
      <c r="AC446" s="2">
        <v>44895</v>
      </c>
      <c r="AD446" s="3">
        <v>64.31</v>
      </c>
    </row>
    <row r="447" spans="1:30" x14ac:dyDescent="0.35">
      <c r="A447" s="5">
        <f t="shared" si="39"/>
        <v>1991</v>
      </c>
      <c r="B447" s="5">
        <f t="shared" si="40"/>
        <v>13</v>
      </c>
      <c r="C447" s="2">
        <v>33326</v>
      </c>
      <c r="D447" s="3">
        <v>326275</v>
      </c>
      <c r="E447" s="3">
        <v>212087</v>
      </c>
      <c r="F447" s="3">
        <v>97028</v>
      </c>
      <c r="G447" s="3">
        <v>39120</v>
      </c>
      <c r="H447" s="3">
        <v>81</v>
      </c>
      <c r="I447" s="3">
        <v>6777</v>
      </c>
      <c r="J447" s="3">
        <v>3026</v>
      </c>
      <c r="K447" s="3">
        <f t="shared" si="41"/>
        <v>348235</v>
      </c>
      <c r="L447" s="3">
        <f t="shared" si="42"/>
        <v>9803</v>
      </c>
      <c r="AA447">
        <f t="shared" si="37"/>
        <v>2022</v>
      </c>
      <c r="AB447">
        <f t="shared" si="38"/>
        <v>50</v>
      </c>
      <c r="AC447" s="2">
        <v>44902</v>
      </c>
      <c r="AD447" s="3">
        <v>65.400000000000006</v>
      </c>
    </row>
    <row r="448" spans="1:30" x14ac:dyDescent="0.35">
      <c r="A448" s="5">
        <f t="shared" si="39"/>
        <v>1991</v>
      </c>
      <c r="B448" s="5">
        <f t="shared" si="40"/>
        <v>14</v>
      </c>
      <c r="C448" s="2">
        <v>33333</v>
      </c>
      <c r="D448" s="3">
        <v>321264</v>
      </c>
      <c r="E448" s="3">
        <v>207908</v>
      </c>
      <c r="F448" s="3">
        <v>96007</v>
      </c>
      <c r="G448" s="3">
        <v>38299</v>
      </c>
      <c r="H448" s="3">
        <v>83</v>
      </c>
      <c r="I448" s="3">
        <v>7503</v>
      </c>
      <c r="J448" s="3">
        <v>3106</v>
      </c>
      <c r="K448" s="3">
        <f t="shared" si="41"/>
        <v>342214</v>
      </c>
      <c r="L448" s="3">
        <f t="shared" si="42"/>
        <v>10609</v>
      </c>
      <c r="AA448">
        <f t="shared" si="37"/>
        <v>2022</v>
      </c>
      <c r="AB448">
        <f t="shared" si="38"/>
        <v>51</v>
      </c>
      <c r="AC448" s="2">
        <v>44909</v>
      </c>
      <c r="AD448" s="3">
        <v>65.3</v>
      </c>
    </row>
    <row r="449" spans="1:30" x14ac:dyDescent="0.35">
      <c r="A449" s="5">
        <f t="shared" si="39"/>
        <v>1991</v>
      </c>
      <c r="B449" s="5">
        <f t="shared" si="40"/>
        <v>15</v>
      </c>
      <c r="C449" s="2">
        <v>33340</v>
      </c>
      <c r="D449" s="3">
        <v>325762</v>
      </c>
      <c r="E449" s="3">
        <v>205510</v>
      </c>
      <c r="F449" s="3">
        <v>96949</v>
      </c>
      <c r="G449" s="3">
        <v>38443</v>
      </c>
      <c r="H449" s="3">
        <v>83</v>
      </c>
      <c r="I449" s="3">
        <v>6916</v>
      </c>
      <c r="J449" s="3">
        <v>2789</v>
      </c>
      <c r="K449" s="3">
        <f t="shared" si="41"/>
        <v>340902</v>
      </c>
      <c r="L449" s="3">
        <f t="shared" si="42"/>
        <v>9705</v>
      </c>
      <c r="AA449">
        <f t="shared" si="37"/>
        <v>2022</v>
      </c>
      <c r="AB449">
        <f t="shared" si="38"/>
        <v>52</v>
      </c>
      <c r="AC449" s="2">
        <v>44916</v>
      </c>
      <c r="AD449" s="3">
        <v>67.64</v>
      </c>
    </row>
    <row r="450" spans="1:30" x14ac:dyDescent="0.35">
      <c r="A450" s="5">
        <f t="shared" si="39"/>
        <v>1991</v>
      </c>
      <c r="B450" s="5">
        <f t="shared" si="40"/>
        <v>16</v>
      </c>
      <c r="C450" s="2">
        <v>33347</v>
      </c>
      <c r="D450" s="3">
        <v>322676</v>
      </c>
      <c r="E450" s="3">
        <v>205046</v>
      </c>
      <c r="F450" s="3">
        <v>98364</v>
      </c>
      <c r="G450" s="3">
        <v>37972</v>
      </c>
      <c r="H450" s="3">
        <v>84</v>
      </c>
      <c r="I450" s="3">
        <v>7045</v>
      </c>
      <c r="J450" s="3">
        <v>2790</v>
      </c>
      <c r="K450" s="3">
        <f t="shared" si="41"/>
        <v>341382</v>
      </c>
      <c r="L450" s="3">
        <f t="shared" si="42"/>
        <v>9835</v>
      </c>
      <c r="AA450">
        <f t="shared" si="37"/>
        <v>2022</v>
      </c>
      <c r="AB450">
        <f t="shared" si="38"/>
        <v>53</v>
      </c>
      <c r="AC450" s="2">
        <v>44923</v>
      </c>
      <c r="AD450" s="3">
        <v>68.599999999999994</v>
      </c>
    </row>
    <row r="451" spans="1:30" x14ac:dyDescent="0.35">
      <c r="A451" s="5">
        <f t="shared" si="39"/>
        <v>1991</v>
      </c>
      <c r="B451" s="5">
        <f t="shared" si="40"/>
        <v>17</v>
      </c>
      <c r="C451" s="2">
        <v>33354</v>
      </c>
      <c r="D451" s="3">
        <v>328220</v>
      </c>
      <c r="E451" s="3">
        <v>205660</v>
      </c>
      <c r="F451" s="3">
        <v>100598</v>
      </c>
      <c r="G451" s="3">
        <v>37451</v>
      </c>
      <c r="H451" s="3">
        <v>85</v>
      </c>
      <c r="I451" s="3">
        <v>6956</v>
      </c>
      <c r="J451" s="3">
        <v>2610</v>
      </c>
      <c r="K451" s="3">
        <f t="shared" si="41"/>
        <v>343709</v>
      </c>
      <c r="L451" s="3">
        <f t="shared" si="42"/>
        <v>9566</v>
      </c>
      <c r="AA451">
        <f t="shared" si="37"/>
        <v>2023</v>
      </c>
      <c r="AB451">
        <f t="shared" si="38"/>
        <v>1</v>
      </c>
      <c r="AC451" s="2">
        <v>44930</v>
      </c>
      <c r="AD451" s="3">
        <v>68.040000000000006</v>
      </c>
    </row>
    <row r="452" spans="1:30" x14ac:dyDescent="0.35">
      <c r="A452" s="5">
        <f t="shared" si="39"/>
        <v>1991</v>
      </c>
      <c r="B452" s="5">
        <f t="shared" si="40"/>
        <v>18</v>
      </c>
      <c r="C452" s="2">
        <v>33361</v>
      </c>
      <c r="D452" s="3">
        <v>324141</v>
      </c>
      <c r="E452" s="3">
        <v>207496</v>
      </c>
      <c r="F452" s="3">
        <v>101538</v>
      </c>
      <c r="G452" s="3">
        <v>37528</v>
      </c>
      <c r="H452" s="3">
        <v>86.6</v>
      </c>
      <c r="I452" s="3">
        <v>6976</v>
      </c>
      <c r="J452" s="3">
        <v>2877</v>
      </c>
      <c r="K452" s="3">
        <f t="shared" si="41"/>
        <v>346562</v>
      </c>
      <c r="L452" s="3">
        <f t="shared" si="42"/>
        <v>9853</v>
      </c>
      <c r="AA452">
        <f t="shared" ref="AA452:AA515" si="43">YEAR(AC452)</f>
        <v>2023</v>
      </c>
      <c r="AB452">
        <f t="shared" ref="AB452:AB515" si="44">WEEKNUM(AC452)</f>
        <v>2</v>
      </c>
      <c r="AC452" s="2">
        <v>44937</v>
      </c>
      <c r="AD452" s="3">
        <v>67.739999999999995</v>
      </c>
    </row>
    <row r="453" spans="1:30" x14ac:dyDescent="0.35">
      <c r="A453" s="5">
        <f t="shared" ref="A453:A516" si="45">YEAR(C453)</f>
        <v>1991</v>
      </c>
      <c r="B453" s="5">
        <f t="shared" ref="B453:B516" si="46">WEEKNUM(C453)</f>
        <v>19</v>
      </c>
      <c r="C453" s="2">
        <v>33368</v>
      </c>
      <c r="D453" s="3">
        <v>323906</v>
      </c>
      <c r="E453" s="3">
        <v>208673</v>
      </c>
      <c r="F453" s="3">
        <v>103025</v>
      </c>
      <c r="G453" s="3">
        <v>38497</v>
      </c>
      <c r="H453" s="3">
        <v>87</v>
      </c>
      <c r="I453" s="3">
        <v>7185</v>
      </c>
      <c r="J453" s="3">
        <v>2891</v>
      </c>
      <c r="K453" s="3">
        <f t="shared" ref="K453:K516" si="47">SUM(E453:G453)</f>
        <v>350195</v>
      </c>
      <c r="L453" s="3">
        <f t="shared" ref="L453:L516" si="48">SUM(I453:J453)</f>
        <v>10076</v>
      </c>
      <c r="AA453">
        <f t="shared" si="43"/>
        <v>2023</v>
      </c>
      <c r="AB453">
        <f t="shared" si="44"/>
        <v>3</v>
      </c>
      <c r="AC453" s="2">
        <v>44944</v>
      </c>
      <c r="AD453" s="3">
        <v>66.56</v>
      </c>
    </row>
    <row r="454" spans="1:30" x14ac:dyDescent="0.35">
      <c r="A454" s="5">
        <f t="shared" si="45"/>
        <v>1991</v>
      </c>
      <c r="B454" s="5">
        <f t="shared" si="46"/>
        <v>20</v>
      </c>
      <c r="C454" s="2">
        <v>33375</v>
      </c>
      <c r="D454" s="3">
        <v>329898</v>
      </c>
      <c r="E454" s="3">
        <v>211690</v>
      </c>
      <c r="F454" s="3">
        <v>102361</v>
      </c>
      <c r="G454" s="3">
        <v>38346</v>
      </c>
      <c r="H454" s="3">
        <v>86</v>
      </c>
      <c r="I454" s="3">
        <v>6899</v>
      </c>
      <c r="J454" s="3">
        <v>2933</v>
      </c>
      <c r="K454" s="3">
        <f t="shared" si="47"/>
        <v>352397</v>
      </c>
      <c r="L454" s="3">
        <f t="shared" si="48"/>
        <v>9832</v>
      </c>
      <c r="AA454">
        <f t="shared" si="43"/>
        <v>2023</v>
      </c>
      <c r="AB454">
        <f t="shared" si="44"/>
        <v>5</v>
      </c>
      <c r="AC454" s="2">
        <v>44958</v>
      </c>
      <c r="AD454" s="3">
        <v>67.41</v>
      </c>
    </row>
    <row r="455" spans="1:30" x14ac:dyDescent="0.35">
      <c r="A455" s="5">
        <f t="shared" si="45"/>
        <v>1991</v>
      </c>
      <c r="B455" s="5">
        <f t="shared" si="46"/>
        <v>21</v>
      </c>
      <c r="C455" s="2">
        <v>33382</v>
      </c>
      <c r="D455" s="3">
        <v>329325</v>
      </c>
      <c r="E455" s="3">
        <v>213387</v>
      </c>
      <c r="F455" s="3">
        <v>102974</v>
      </c>
      <c r="G455" s="3">
        <v>39357</v>
      </c>
      <c r="H455" s="3">
        <v>87</v>
      </c>
      <c r="I455" s="3">
        <v>7396</v>
      </c>
      <c r="J455" s="3">
        <v>2806</v>
      </c>
      <c r="K455" s="3">
        <f t="shared" si="47"/>
        <v>355718</v>
      </c>
      <c r="L455" s="3">
        <f t="shared" si="48"/>
        <v>10202</v>
      </c>
      <c r="AA455">
        <f t="shared" si="43"/>
        <v>2023</v>
      </c>
      <c r="AB455">
        <f t="shared" si="44"/>
        <v>6</v>
      </c>
      <c r="AC455" s="2">
        <v>44965</v>
      </c>
      <c r="AD455" s="3">
        <v>67.87</v>
      </c>
    </row>
    <row r="456" spans="1:30" x14ac:dyDescent="0.35">
      <c r="A456" s="5">
        <f t="shared" si="45"/>
        <v>1991</v>
      </c>
      <c r="B456" s="5">
        <f t="shared" si="46"/>
        <v>22</v>
      </c>
      <c r="C456" s="2">
        <v>33389</v>
      </c>
      <c r="D456" s="3">
        <v>336202</v>
      </c>
      <c r="E456" s="3">
        <v>215678</v>
      </c>
      <c r="F456" s="3">
        <v>108200</v>
      </c>
      <c r="G456" s="3">
        <v>40429</v>
      </c>
      <c r="H456" s="3">
        <v>90</v>
      </c>
      <c r="I456" s="3">
        <v>7287</v>
      </c>
      <c r="J456" s="3">
        <v>2346</v>
      </c>
      <c r="K456" s="3">
        <f t="shared" si="47"/>
        <v>364307</v>
      </c>
      <c r="L456" s="3">
        <f t="shared" si="48"/>
        <v>9633</v>
      </c>
      <c r="AA456">
        <f t="shared" si="43"/>
        <v>2023</v>
      </c>
      <c r="AB456">
        <f t="shared" si="44"/>
        <v>7</v>
      </c>
      <c r="AC456" s="2">
        <v>44972</v>
      </c>
      <c r="AD456" s="3">
        <v>67.81</v>
      </c>
    </row>
    <row r="457" spans="1:30" x14ac:dyDescent="0.35">
      <c r="A457" s="5">
        <f t="shared" si="45"/>
        <v>1991</v>
      </c>
      <c r="B457" s="5">
        <f t="shared" si="46"/>
        <v>23</v>
      </c>
      <c r="C457" s="2">
        <v>33396</v>
      </c>
      <c r="D457" s="3">
        <v>337008</v>
      </c>
      <c r="E457" s="3">
        <v>217713</v>
      </c>
      <c r="F457" s="3">
        <v>108069</v>
      </c>
      <c r="G457" s="3">
        <v>40834</v>
      </c>
      <c r="H457" s="3">
        <v>88</v>
      </c>
      <c r="I457" s="3">
        <v>7220</v>
      </c>
      <c r="J457" s="3">
        <v>2916</v>
      </c>
      <c r="K457" s="3">
        <f t="shared" si="47"/>
        <v>366616</v>
      </c>
      <c r="L457" s="3">
        <f t="shared" si="48"/>
        <v>10136</v>
      </c>
      <c r="AA457">
        <f t="shared" si="43"/>
        <v>2023</v>
      </c>
      <c r="AB457">
        <f t="shared" si="44"/>
        <v>8</v>
      </c>
      <c r="AC457" s="2">
        <v>44979</v>
      </c>
      <c r="AD457" s="3">
        <v>68.2</v>
      </c>
    </row>
    <row r="458" spans="1:30" x14ac:dyDescent="0.35">
      <c r="A458" s="5">
        <f t="shared" si="45"/>
        <v>1991</v>
      </c>
      <c r="B458" s="5">
        <f t="shared" si="46"/>
        <v>24</v>
      </c>
      <c r="C458" s="2">
        <v>33403</v>
      </c>
      <c r="D458" s="3">
        <v>337807</v>
      </c>
      <c r="E458" s="3">
        <v>220528</v>
      </c>
      <c r="F458" s="3">
        <v>111170</v>
      </c>
      <c r="G458" s="3">
        <v>40587</v>
      </c>
      <c r="H458" s="3">
        <v>90</v>
      </c>
      <c r="I458" s="3">
        <v>7651</v>
      </c>
      <c r="J458" s="3">
        <v>2795</v>
      </c>
      <c r="K458" s="3">
        <f t="shared" si="47"/>
        <v>372285</v>
      </c>
      <c r="L458" s="3">
        <f t="shared" si="48"/>
        <v>10446</v>
      </c>
      <c r="AA458">
        <f t="shared" si="43"/>
        <v>2023</v>
      </c>
      <c r="AB458">
        <f t="shared" si="44"/>
        <v>9</v>
      </c>
      <c r="AC458" s="2">
        <v>44986</v>
      </c>
      <c r="AD458" s="3">
        <v>67.78</v>
      </c>
    </row>
    <row r="459" spans="1:30" x14ac:dyDescent="0.35">
      <c r="A459" s="5">
        <f t="shared" si="45"/>
        <v>1991</v>
      </c>
      <c r="B459" s="5">
        <f t="shared" si="46"/>
        <v>25</v>
      </c>
      <c r="C459" s="2">
        <v>33410</v>
      </c>
      <c r="D459" s="3">
        <v>336429</v>
      </c>
      <c r="E459" s="3">
        <v>219835</v>
      </c>
      <c r="F459" s="3">
        <v>113705</v>
      </c>
      <c r="G459" s="3">
        <v>42709</v>
      </c>
      <c r="H459" s="3">
        <v>90</v>
      </c>
      <c r="I459" s="3">
        <v>7720</v>
      </c>
      <c r="J459" s="3">
        <v>2675</v>
      </c>
      <c r="K459" s="3">
        <f t="shared" si="47"/>
        <v>376249</v>
      </c>
      <c r="L459" s="3">
        <f t="shared" si="48"/>
        <v>10395</v>
      </c>
      <c r="AA459">
        <f t="shared" si="43"/>
        <v>2023</v>
      </c>
      <c r="AB459">
        <f t="shared" si="44"/>
        <v>10</v>
      </c>
      <c r="AC459" s="2">
        <v>44993</v>
      </c>
      <c r="AD459" s="3">
        <v>66.69</v>
      </c>
    </row>
    <row r="460" spans="1:30" x14ac:dyDescent="0.35">
      <c r="A460" s="5">
        <f t="shared" si="45"/>
        <v>1991</v>
      </c>
      <c r="B460" s="5">
        <f t="shared" si="46"/>
        <v>26</v>
      </c>
      <c r="C460" s="2">
        <v>33417</v>
      </c>
      <c r="D460" s="3">
        <v>333376</v>
      </c>
      <c r="E460" s="3">
        <v>218757</v>
      </c>
      <c r="F460" s="3">
        <v>113216</v>
      </c>
      <c r="G460" s="3">
        <v>42214</v>
      </c>
      <c r="H460" s="3">
        <v>89</v>
      </c>
      <c r="I460" s="3">
        <v>7543</v>
      </c>
      <c r="J460" s="3">
        <v>3089</v>
      </c>
      <c r="K460" s="3">
        <f t="shared" si="47"/>
        <v>374187</v>
      </c>
      <c r="L460" s="3">
        <f t="shared" si="48"/>
        <v>10632</v>
      </c>
      <c r="AA460">
        <f t="shared" si="43"/>
        <v>2023</v>
      </c>
      <c r="AB460">
        <f t="shared" si="44"/>
        <v>11</v>
      </c>
      <c r="AC460" s="2">
        <v>45000</v>
      </c>
      <c r="AD460" s="3">
        <v>65.3</v>
      </c>
    </row>
    <row r="461" spans="1:30" x14ac:dyDescent="0.35">
      <c r="A461" s="5">
        <f t="shared" si="45"/>
        <v>1991</v>
      </c>
      <c r="B461" s="5">
        <f t="shared" si="46"/>
        <v>27</v>
      </c>
      <c r="C461" s="2">
        <v>33424</v>
      </c>
      <c r="D461" s="3">
        <v>334579</v>
      </c>
      <c r="E461" s="3">
        <v>215024</v>
      </c>
      <c r="F461" s="3">
        <v>113605</v>
      </c>
      <c r="G461" s="3">
        <v>43302</v>
      </c>
      <c r="H461" s="3">
        <v>88</v>
      </c>
      <c r="I461" s="3">
        <v>7961</v>
      </c>
      <c r="J461" s="3">
        <v>2914</v>
      </c>
      <c r="K461" s="3">
        <f t="shared" si="47"/>
        <v>371931</v>
      </c>
      <c r="L461" s="3">
        <f t="shared" si="48"/>
        <v>10875</v>
      </c>
      <c r="AA461">
        <f t="shared" si="43"/>
        <v>2023</v>
      </c>
      <c r="AB461">
        <f t="shared" si="44"/>
        <v>12</v>
      </c>
      <c r="AC461" s="2">
        <v>45007</v>
      </c>
      <c r="AD461" s="3">
        <v>64.510000000000005</v>
      </c>
    </row>
    <row r="462" spans="1:30" x14ac:dyDescent="0.35">
      <c r="A462" s="5">
        <f t="shared" si="45"/>
        <v>1991</v>
      </c>
      <c r="B462" s="5">
        <f t="shared" si="46"/>
        <v>28</v>
      </c>
      <c r="C462" s="2">
        <v>33431</v>
      </c>
      <c r="D462" s="3">
        <v>333524</v>
      </c>
      <c r="E462" s="3">
        <v>213411</v>
      </c>
      <c r="F462" s="3">
        <v>120095</v>
      </c>
      <c r="G462" s="3">
        <v>42312</v>
      </c>
      <c r="H462" s="3">
        <v>86</v>
      </c>
      <c r="I462" s="3">
        <v>7327</v>
      </c>
      <c r="J462" s="3">
        <v>2055</v>
      </c>
      <c r="K462" s="3">
        <f t="shared" si="47"/>
        <v>375818</v>
      </c>
      <c r="L462" s="3">
        <f t="shared" si="48"/>
        <v>9382</v>
      </c>
      <c r="AA462">
        <f t="shared" si="43"/>
        <v>2023</v>
      </c>
      <c r="AB462">
        <f t="shared" si="44"/>
        <v>13</v>
      </c>
      <c r="AC462" s="2">
        <v>45014</v>
      </c>
      <c r="AD462" s="3">
        <v>65.430000000000007</v>
      </c>
    </row>
    <row r="463" spans="1:30" x14ac:dyDescent="0.35">
      <c r="A463" s="5">
        <f t="shared" si="45"/>
        <v>1991</v>
      </c>
      <c r="B463" s="5">
        <f t="shared" si="46"/>
        <v>29</v>
      </c>
      <c r="C463" s="2">
        <v>33438</v>
      </c>
      <c r="D463" s="3">
        <v>331739</v>
      </c>
      <c r="E463" s="3">
        <v>213887</v>
      </c>
      <c r="F463" s="3">
        <v>120306</v>
      </c>
      <c r="G463" s="3">
        <v>42645</v>
      </c>
      <c r="H463" s="3">
        <v>89</v>
      </c>
      <c r="I463" s="3">
        <v>7380</v>
      </c>
      <c r="J463" s="3">
        <v>3121</v>
      </c>
      <c r="K463" s="3">
        <f t="shared" si="47"/>
        <v>376838</v>
      </c>
      <c r="L463" s="3">
        <f t="shared" si="48"/>
        <v>10501</v>
      </c>
      <c r="AA463">
        <f t="shared" si="43"/>
        <v>2023</v>
      </c>
      <c r="AB463">
        <f t="shared" si="44"/>
        <v>14</v>
      </c>
      <c r="AC463" s="2">
        <v>45021</v>
      </c>
      <c r="AD463" s="3">
        <v>63.82</v>
      </c>
    </row>
    <row r="464" spans="1:30" x14ac:dyDescent="0.35">
      <c r="A464" s="5">
        <f t="shared" si="45"/>
        <v>1991</v>
      </c>
      <c r="B464" s="5">
        <f t="shared" si="46"/>
        <v>30</v>
      </c>
      <c r="C464" s="2">
        <v>33445</v>
      </c>
      <c r="D464" s="3">
        <v>327970</v>
      </c>
      <c r="E464" s="3">
        <v>212122</v>
      </c>
      <c r="F464" s="3">
        <v>122550</v>
      </c>
      <c r="G464" s="3">
        <v>41901</v>
      </c>
      <c r="H464" s="3">
        <v>89</v>
      </c>
      <c r="I464" s="3">
        <v>7501</v>
      </c>
      <c r="J464" s="3">
        <v>2682</v>
      </c>
      <c r="K464" s="3">
        <f t="shared" si="47"/>
        <v>376573</v>
      </c>
      <c r="L464" s="3">
        <f t="shared" si="48"/>
        <v>10183</v>
      </c>
      <c r="AA464">
        <f t="shared" si="43"/>
        <v>2023</v>
      </c>
      <c r="AB464">
        <f t="shared" si="44"/>
        <v>15</v>
      </c>
      <c r="AC464" s="2">
        <v>45028</v>
      </c>
      <c r="AD464" s="3">
        <v>62.17</v>
      </c>
    </row>
    <row r="465" spans="1:30" x14ac:dyDescent="0.35">
      <c r="A465" s="5">
        <f t="shared" si="45"/>
        <v>1991</v>
      </c>
      <c r="B465" s="5">
        <f t="shared" si="46"/>
        <v>31</v>
      </c>
      <c r="C465" s="2">
        <v>33452</v>
      </c>
      <c r="D465" s="3">
        <v>328659</v>
      </c>
      <c r="E465" s="3">
        <v>210814</v>
      </c>
      <c r="F465" s="3">
        <v>125040</v>
      </c>
      <c r="G465" s="3">
        <v>41719</v>
      </c>
      <c r="H465" s="3">
        <v>88</v>
      </c>
      <c r="I465" s="3">
        <v>7605</v>
      </c>
      <c r="J465" s="3">
        <v>2787</v>
      </c>
      <c r="K465" s="3">
        <f t="shared" si="47"/>
        <v>377573</v>
      </c>
      <c r="L465" s="3">
        <f t="shared" si="48"/>
        <v>10392</v>
      </c>
      <c r="AA465">
        <f t="shared" si="43"/>
        <v>2023</v>
      </c>
      <c r="AB465">
        <f t="shared" si="44"/>
        <v>16</v>
      </c>
      <c r="AC465" s="2">
        <v>45035</v>
      </c>
      <c r="AD465" s="3">
        <v>62.33</v>
      </c>
    </row>
    <row r="466" spans="1:30" x14ac:dyDescent="0.35">
      <c r="A466" s="5">
        <f t="shared" si="45"/>
        <v>1991</v>
      </c>
      <c r="B466" s="5">
        <f t="shared" si="46"/>
        <v>32</v>
      </c>
      <c r="C466" s="2">
        <v>33459</v>
      </c>
      <c r="D466" s="3">
        <v>330373</v>
      </c>
      <c r="E466" s="3">
        <v>208356</v>
      </c>
      <c r="F466" s="3">
        <v>126356</v>
      </c>
      <c r="G466" s="3">
        <v>41118</v>
      </c>
      <c r="H466" s="3">
        <v>88</v>
      </c>
      <c r="I466" s="3">
        <v>7584</v>
      </c>
      <c r="J466" s="3">
        <v>2755</v>
      </c>
      <c r="K466" s="3">
        <f t="shared" si="47"/>
        <v>375830</v>
      </c>
      <c r="L466" s="3">
        <f t="shared" si="48"/>
        <v>10339</v>
      </c>
      <c r="AA466">
        <f t="shared" si="43"/>
        <v>2023</v>
      </c>
      <c r="AB466">
        <f t="shared" si="44"/>
        <v>17</v>
      </c>
      <c r="AC466" s="2">
        <v>45042</v>
      </c>
      <c r="AD466" s="3">
        <v>62.4</v>
      </c>
    </row>
    <row r="467" spans="1:30" x14ac:dyDescent="0.35">
      <c r="A467" s="5">
        <f t="shared" si="45"/>
        <v>1991</v>
      </c>
      <c r="B467" s="5">
        <f t="shared" si="46"/>
        <v>33</v>
      </c>
      <c r="C467" s="2">
        <v>33466</v>
      </c>
      <c r="D467" s="3">
        <v>328440</v>
      </c>
      <c r="E467" s="3">
        <v>207689</v>
      </c>
      <c r="F467" s="3">
        <v>126038</v>
      </c>
      <c r="G467" s="3">
        <v>41825</v>
      </c>
      <c r="H467" s="3">
        <v>88</v>
      </c>
      <c r="I467" s="3">
        <v>7401</v>
      </c>
      <c r="J467" s="3">
        <v>2959</v>
      </c>
      <c r="K467" s="3">
        <f t="shared" si="47"/>
        <v>375552</v>
      </c>
      <c r="L467" s="3">
        <f t="shared" si="48"/>
        <v>10360</v>
      </c>
      <c r="AA467">
        <f t="shared" si="43"/>
        <v>2023</v>
      </c>
      <c r="AB467">
        <f t="shared" si="44"/>
        <v>18</v>
      </c>
      <c r="AC467" s="2">
        <v>45049</v>
      </c>
      <c r="AD467" s="3">
        <v>64.87</v>
      </c>
    </row>
    <row r="468" spans="1:30" x14ac:dyDescent="0.35">
      <c r="A468" s="5">
        <f t="shared" si="45"/>
        <v>1991</v>
      </c>
      <c r="B468" s="5">
        <f t="shared" si="46"/>
        <v>34</v>
      </c>
      <c r="C468" s="2">
        <v>33473</v>
      </c>
      <c r="D468" s="3">
        <v>333744</v>
      </c>
      <c r="E468" s="3">
        <v>210098</v>
      </c>
      <c r="F468" s="3">
        <v>127749</v>
      </c>
      <c r="G468" s="3">
        <v>42398</v>
      </c>
      <c r="H468" s="3">
        <v>89</v>
      </c>
      <c r="I468" s="3">
        <v>7505</v>
      </c>
      <c r="J468" s="3">
        <v>2841</v>
      </c>
      <c r="K468" s="3">
        <f t="shared" si="47"/>
        <v>380245</v>
      </c>
      <c r="L468" s="3">
        <f t="shared" si="48"/>
        <v>10346</v>
      </c>
      <c r="AA468">
        <f t="shared" si="43"/>
        <v>2023</v>
      </c>
      <c r="AB468">
        <f t="shared" si="44"/>
        <v>19</v>
      </c>
      <c r="AC468" s="2">
        <v>45056</v>
      </c>
      <c r="AD468" s="3">
        <v>63.59</v>
      </c>
    </row>
    <row r="469" spans="1:30" x14ac:dyDescent="0.35">
      <c r="A469" s="5">
        <f t="shared" si="45"/>
        <v>1991</v>
      </c>
      <c r="B469" s="5">
        <f t="shared" si="46"/>
        <v>35</v>
      </c>
      <c r="C469" s="2">
        <v>33480</v>
      </c>
      <c r="D469" s="3">
        <v>335646</v>
      </c>
      <c r="E469" s="3">
        <v>211068</v>
      </c>
      <c r="F469" s="3">
        <v>129670</v>
      </c>
      <c r="G469" s="3">
        <v>42571</v>
      </c>
      <c r="H469" s="3">
        <v>90</v>
      </c>
      <c r="I469" s="3">
        <v>7427</v>
      </c>
      <c r="J469" s="3">
        <v>2876</v>
      </c>
      <c r="K469" s="3">
        <f t="shared" si="47"/>
        <v>383309</v>
      </c>
      <c r="L469" s="3">
        <f t="shared" si="48"/>
        <v>10303</v>
      </c>
      <c r="AA469">
        <f t="shared" si="43"/>
        <v>2023</v>
      </c>
      <c r="AB469">
        <f t="shared" si="44"/>
        <v>20</v>
      </c>
      <c r="AC469" s="2">
        <v>45063</v>
      </c>
      <c r="AD469" s="3">
        <v>64.58</v>
      </c>
    </row>
    <row r="470" spans="1:30" x14ac:dyDescent="0.35">
      <c r="A470" s="5">
        <f t="shared" si="45"/>
        <v>1991</v>
      </c>
      <c r="B470" s="5">
        <f t="shared" si="46"/>
        <v>36</v>
      </c>
      <c r="C470" s="2">
        <v>33487</v>
      </c>
      <c r="D470" s="3">
        <v>325886</v>
      </c>
      <c r="E470" s="3">
        <v>214680</v>
      </c>
      <c r="F470" s="3">
        <v>132645</v>
      </c>
      <c r="G470" s="3">
        <v>43277</v>
      </c>
      <c r="H470" s="3">
        <v>91</v>
      </c>
      <c r="I470" s="3">
        <v>6993</v>
      </c>
      <c r="J470" s="3">
        <v>2774</v>
      </c>
      <c r="K470" s="3">
        <f t="shared" si="47"/>
        <v>390602</v>
      </c>
      <c r="L470" s="3">
        <f t="shared" si="48"/>
        <v>9767</v>
      </c>
      <c r="AA470">
        <f t="shared" si="43"/>
        <v>2023</v>
      </c>
      <c r="AB470">
        <f t="shared" si="44"/>
        <v>21</v>
      </c>
      <c r="AC470" s="2">
        <v>45070</v>
      </c>
      <c r="AD470" s="3">
        <v>64.08</v>
      </c>
    </row>
    <row r="471" spans="1:30" x14ac:dyDescent="0.35">
      <c r="A471" s="5">
        <f t="shared" si="45"/>
        <v>1991</v>
      </c>
      <c r="B471" s="5">
        <f t="shared" si="46"/>
        <v>37</v>
      </c>
      <c r="C471" s="2">
        <v>33494</v>
      </c>
      <c r="D471" s="3">
        <v>319319</v>
      </c>
      <c r="E471" s="3">
        <v>215242</v>
      </c>
      <c r="F471" s="3">
        <v>135574</v>
      </c>
      <c r="G471" s="3">
        <v>44253</v>
      </c>
      <c r="H471" s="3">
        <v>89</v>
      </c>
      <c r="I471" s="3">
        <v>7402</v>
      </c>
      <c r="J471" s="3">
        <v>2826</v>
      </c>
      <c r="K471" s="3">
        <f t="shared" si="47"/>
        <v>395069</v>
      </c>
      <c r="L471" s="3">
        <f t="shared" si="48"/>
        <v>10228</v>
      </c>
      <c r="AA471">
        <f t="shared" si="43"/>
        <v>2023</v>
      </c>
      <c r="AB471">
        <f t="shared" si="44"/>
        <v>22</v>
      </c>
      <c r="AC471" s="2">
        <v>45077</v>
      </c>
      <c r="AD471" s="3">
        <v>62.4</v>
      </c>
    </row>
    <row r="472" spans="1:30" x14ac:dyDescent="0.35">
      <c r="A472" s="5">
        <f t="shared" si="45"/>
        <v>1991</v>
      </c>
      <c r="B472" s="5">
        <f t="shared" si="46"/>
        <v>38</v>
      </c>
      <c r="C472" s="2">
        <v>33501</v>
      </c>
      <c r="D472" s="3">
        <v>319450</v>
      </c>
      <c r="E472" s="3">
        <v>214984</v>
      </c>
      <c r="F472" s="3">
        <v>139631</v>
      </c>
      <c r="G472" s="3">
        <v>44914</v>
      </c>
      <c r="H472" s="3">
        <v>89</v>
      </c>
      <c r="I472" s="3">
        <v>7391</v>
      </c>
      <c r="J472" s="3">
        <v>2987</v>
      </c>
      <c r="K472" s="3">
        <f t="shared" si="47"/>
        <v>399529</v>
      </c>
      <c r="L472" s="3">
        <f t="shared" si="48"/>
        <v>10378</v>
      </c>
      <c r="AA472">
        <f t="shared" si="43"/>
        <v>2023</v>
      </c>
      <c r="AB472">
        <f t="shared" si="44"/>
        <v>23</v>
      </c>
      <c r="AC472" s="2">
        <v>45084</v>
      </c>
      <c r="AD472" s="3">
        <v>64.180000000000007</v>
      </c>
    </row>
    <row r="473" spans="1:30" x14ac:dyDescent="0.35">
      <c r="A473" s="5">
        <f t="shared" si="45"/>
        <v>1991</v>
      </c>
      <c r="B473" s="5">
        <f t="shared" si="46"/>
        <v>39</v>
      </c>
      <c r="C473" s="2">
        <v>33508</v>
      </c>
      <c r="D473" s="3">
        <v>324157</v>
      </c>
      <c r="E473" s="3">
        <v>215217</v>
      </c>
      <c r="F473" s="3">
        <v>140645</v>
      </c>
      <c r="G473" s="3">
        <v>45502</v>
      </c>
      <c r="H473" s="3">
        <v>87</v>
      </c>
      <c r="I473" s="3">
        <v>7088</v>
      </c>
      <c r="J473" s="3">
        <v>3053</v>
      </c>
      <c r="K473" s="3">
        <f t="shared" si="47"/>
        <v>401364</v>
      </c>
      <c r="L473" s="3">
        <f t="shared" si="48"/>
        <v>10141</v>
      </c>
      <c r="AA473">
        <f t="shared" si="43"/>
        <v>2023</v>
      </c>
      <c r="AB473">
        <f t="shared" si="44"/>
        <v>24</v>
      </c>
      <c r="AC473" s="2">
        <v>45091</v>
      </c>
      <c r="AD473" s="3">
        <v>63.55</v>
      </c>
    </row>
    <row r="474" spans="1:30" x14ac:dyDescent="0.35">
      <c r="A474" s="5">
        <f t="shared" si="45"/>
        <v>1991</v>
      </c>
      <c r="B474" s="5">
        <f t="shared" si="46"/>
        <v>40</v>
      </c>
      <c r="C474" s="2">
        <v>33515</v>
      </c>
      <c r="D474" s="3">
        <v>323069</v>
      </c>
      <c r="E474" s="3">
        <v>217173</v>
      </c>
      <c r="F474" s="3">
        <v>138759</v>
      </c>
      <c r="G474" s="3">
        <v>46076</v>
      </c>
      <c r="H474" s="3">
        <v>87</v>
      </c>
      <c r="I474" s="3">
        <v>6949</v>
      </c>
      <c r="J474" s="3">
        <v>3417</v>
      </c>
      <c r="K474" s="3">
        <f t="shared" si="47"/>
        <v>402008</v>
      </c>
      <c r="L474" s="3">
        <f t="shared" si="48"/>
        <v>10366</v>
      </c>
      <c r="AA474">
        <f t="shared" si="43"/>
        <v>2023</v>
      </c>
      <c r="AB474">
        <f t="shared" si="44"/>
        <v>25</v>
      </c>
      <c r="AC474" s="2">
        <v>45098</v>
      </c>
      <c r="AD474" s="3">
        <v>64.28</v>
      </c>
    </row>
    <row r="475" spans="1:30" x14ac:dyDescent="0.35">
      <c r="A475" s="5">
        <f t="shared" si="45"/>
        <v>1991</v>
      </c>
      <c r="B475" s="5">
        <f t="shared" si="46"/>
        <v>41</v>
      </c>
      <c r="C475" s="2">
        <v>33522</v>
      </c>
      <c r="D475" s="3">
        <v>326402</v>
      </c>
      <c r="E475" s="3">
        <v>213971</v>
      </c>
      <c r="F475" s="3">
        <v>139319</v>
      </c>
      <c r="G475" s="3">
        <v>45493</v>
      </c>
      <c r="H475" s="3">
        <v>86</v>
      </c>
      <c r="I475" s="3">
        <v>7506</v>
      </c>
      <c r="J475" s="3">
        <v>3086</v>
      </c>
      <c r="K475" s="3">
        <f t="shared" si="47"/>
        <v>398783</v>
      </c>
      <c r="L475" s="3">
        <f t="shared" si="48"/>
        <v>10592</v>
      </c>
      <c r="AA475">
        <f t="shared" si="43"/>
        <v>2023</v>
      </c>
      <c r="AB475">
        <f t="shared" si="44"/>
        <v>26</v>
      </c>
      <c r="AC475" s="2">
        <v>45105</v>
      </c>
      <c r="AD475" s="3">
        <v>64.739999999999995</v>
      </c>
    </row>
    <row r="476" spans="1:30" x14ac:dyDescent="0.35">
      <c r="A476" s="5">
        <f t="shared" si="45"/>
        <v>1991</v>
      </c>
      <c r="B476" s="5">
        <f t="shared" si="46"/>
        <v>42</v>
      </c>
      <c r="C476" s="2">
        <v>33529</v>
      </c>
      <c r="D476" s="3">
        <v>323942</v>
      </c>
      <c r="E476" s="3">
        <v>209834</v>
      </c>
      <c r="F476" s="3">
        <v>137650</v>
      </c>
      <c r="G476" s="3">
        <v>44690</v>
      </c>
      <c r="H476" s="3">
        <v>83</v>
      </c>
      <c r="I476" s="3">
        <v>7396</v>
      </c>
      <c r="J476" s="3">
        <v>3233</v>
      </c>
      <c r="K476" s="3">
        <f t="shared" si="47"/>
        <v>392174</v>
      </c>
      <c r="L476" s="3">
        <f t="shared" si="48"/>
        <v>10629</v>
      </c>
      <c r="AA476">
        <f t="shared" si="43"/>
        <v>2023</v>
      </c>
      <c r="AB476">
        <f t="shared" si="44"/>
        <v>27</v>
      </c>
      <c r="AC476" s="2">
        <v>45112</v>
      </c>
      <c r="AD476" s="3">
        <v>63.79</v>
      </c>
    </row>
    <row r="477" spans="1:30" x14ac:dyDescent="0.35">
      <c r="A477" s="5">
        <f t="shared" si="45"/>
        <v>1991</v>
      </c>
      <c r="B477" s="5">
        <f t="shared" si="46"/>
        <v>43</v>
      </c>
      <c r="C477" s="2">
        <v>33536</v>
      </c>
      <c r="D477" s="3">
        <v>332763</v>
      </c>
      <c r="E477" s="3">
        <v>205774</v>
      </c>
      <c r="F477" s="3">
        <v>137730</v>
      </c>
      <c r="G477" s="3">
        <v>43944</v>
      </c>
      <c r="H477" s="3">
        <v>82</v>
      </c>
      <c r="I477" s="3">
        <v>7421</v>
      </c>
      <c r="J477" s="3">
        <v>3054</v>
      </c>
      <c r="K477" s="3">
        <f t="shared" si="47"/>
        <v>387448</v>
      </c>
      <c r="L477" s="3">
        <f t="shared" si="48"/>
        <v>10475</v>
      </c>
      <c r="AA477">
        <f t="shared" si="43"/>
        <v>2023</v>
      </c>
      <c r="AB477">
        <f t="shared" si="44"/>
        <v>28</v>
      </c>
      <c r="AC477" s="2">
        <v>45119</v>
      </c>
      <c r="AD477" s="3">
        <v>64.48</v>
      </c>
    </row>
    <row r="478" spans="1:30" x14ac:dyDescent="0.35">
      <c r="A478" s="5">
        <f t="shared" si="45"/>
        <v>1991</v>
      </c>
      <c r="B478" s="5">
        <f t="shared" si="46"/>
        <v>44</v>
      </c>
      <c r="C478" s="2">
        <v>33543</v>
      </c>
      <c r="D478" s="3">
        <v>326645</v>
      </c>
      <c r="E478" s="3">
        <v>204354</v>
      </c>
      <c r="F478" s="3">
        <v>139775</v>
      </c>
      <c r="G478" s="3">
        <v>43891</v>
      </c>
      <c r="H478" s="3">
        <v>82</v>
      </c>
      <c r="I478" s="3">
        <v>7159</v>
      </c>
      <c r="J478" s="3">
        <v>2977</v>
      </c>
      <c r="K478" s="3">
        <f t="shared" si="47"/>
        <v>388020</v>
      </c>
      <c r="L478" s="3">
        <f t="shared" si="48"/>
        <v>10136</v>
      </c>
      <c r="AA478">
        <f t="shared" si="43"/>
        <v>2023</v>
      </c>
      <c r="AB478">
        <f t="shared" si="44"/>
        <v>29</v>
      </c>
      <c r="AC478" s="2">
        <v>45126</v>
      </c>
      <c r="AD478" s="3">
        <v>65.599999999999994</v>
      </c>
    </row>
    <row r="479" spans="1:30" x14ac:dyDescent="0.35">
      <c r="A479" s="5">
        <f t="shared" si="45"/>
        <v>1991</v>
      </c>
      <c r="B479" s="5">
        <f t="shared" si="46"/>
        <v>45</v>
      </c>
      <c r="C479" s="2">
        <v>33550</v>
      </c>
      <c r="D479" s="3">
        <v>330460</v>
      </c>
      <c r="E479" s="3">
        <v>199744</v>
      </c>
      <c r="F479" s="3">
        <v>137673</v>
      </c>
      <c r="G479" s="3">
        <v>44755</v>
      </c>
      <c r="H479" s="3">
        <v>81</v>
      </c>
      <c r="I479" s="3">
        <v>7379</v>
      </c>
      <c r="J479" s="3">
        <v>3408</v>
      </c>
      <c r="K479" s="3">
        <f t="shared" si="47"/>
        <v>382172</v>
      </c>
      <c r="L479" s="3">
        <f t="shared" si="48"/>
        <v>10787</v>
      </c>
      <c r="AA479">
        <f t="shared" si="43"/>
        <v>2023</v>
      </c>
      <c r="AB479">
        <f t="shared" si="44"/>
        <v>30</v>
      </c>
      <c r="AC479" s="2">
        <v>45133</v>
      </c>
      <c r="AD479" s="3">
        <v>65.989999999999995</v>
      </c>
    </row>
    <row r="480" spans="1:30" x14ac:dyDescent="0.35">
      <c r="A480" s="5">
        <f t="shared" si="45"/>
        <v>1991</v>
      </c>
      <c r="B480" s="5">
        <f t="shared" si="46"/>
        <v>46</v>
      </c>
      <c r="C480" s="2">
        <v>33557</v>
      </c>
      <c r="D480" s="3">
        <v>335596</v>
      </c>
      <c r="E480" s="3">
        <v>198464</v>
      </c>
      <c r="F480" s="3">
        <v>138604</v>
      </c>
      <c r="G480" s="3">
        <v>44593</v>
      </c>
      <c r="H480" s="3">
        <v>82</v>
      </c>
      <c r="I480" s="3">
        <v>7369</v>
      </c>
      <c r="J480" s="3">
        <v>3025</v>
      </c>
      <c r="K480" s="3">
        <f t="shared" si="47"/>
        <v>381661</v>
      </c>
      <c r="L480" s="3">
        <f t="shared" si="48"/>
        <v>10394</v>
      </c>
      <c r="AA480">
        <f t="shared" si="43"/>
        <v>2023</v>
      </c>
      <c r="AB480">
        <f t="shared" si="44"/>
        <v>31</v>
      </c>
      <c r="AC480" s="2">
        <v>45140</v>
      </c>
      <c r="AD480" s="3">
        <v>65.599999999999994</v>
      </c>
    </row>
    <row r="481" spans="1:30" x14ac:dyDescent="0.35">
      <c r="A481" s="5">
        <f t="shared" si="45"/>
        <v>1991</v>
      </c>
      <c r="B481" s="5">
        <f t="shared" si="46"/>
        <v>47</v>
      </c>
      <c r="C481" s="2">
        <v>33564</v>
      </c>
      <c r="D481" s="3">
        <v>329588</v>
      </c>
      <c r="E481" s="3">
        <v>203568</v>
      </c>
      <c r="F481" s="3">
        <v>140153</v>
      </c>
      <c r="G481" s="3">
        <v>42740</v>
      </c>
      <c r="H481" s="3">
        <v>86</v>
      </c>
      <c r="I481" s="3">
        <v>6652</v>
      </c>
      <c r="J481" s="3">
        <v>3087</v>
      </c>
      <c r="K481" s="3">
        <f t="shared" si="47"/>
        <v>386461</v>
      </c>
      <c r="L481" s="3">
        <f t="shared" si="48"/>
        <v>9739</v>
      </c>
      <c r="AA481">
        <f t="shared" si="43"/>
        <v>2023</v>
      </c>
      <c r="AB481">
        <f t="shared" si="44"/>
        <v>32</v>
      </c>
      <c r="AC481" s="2">
        <v>45147</v>
      </c>
      <c r="AD481" s="3">
        <v>66.650000000000006</v>
      </c>
    </row>
    <row r="482" spans="1:30" x14ac:dyDescent="0.35">
      <c r="A482" s="5">
        <f t="shared" si="45"/>
        <v>1991</v>
      </c>
      <c r="B482" s="5">
        <f t="shared" si="46"/>
        <v>48</v>
      </c>
      <c r="C482" s="2">
        <v>33571</v>
      </c>
      <c r="D482" s="3">
        <v>324131</v>
      </c>
      <c r="E482" s="3">
        <v>207008</v>
      </c>
      <c r="F482" s="3">
        <v>142650</v>
      </c>
      <c r="G482" s="3">
        <v>44624</v>
      </c>
      <c r="H482" s="3">
        <v>84</v>
      </c>
      <c r="I482" s="3">
        <v>6769</v>
      </c>
      <c r="J482" s="3">
        <v>2879</v>
      </c>
      <c r="K482" s="3">
        <f t="shared" si="47"/>
        <v>394282</v>
      </c>
      <c r="L482" s="3">
        <f t="shared" si="48"/>
        <v>9648</v>
      </c>
      <c r="AA482">
        <f t="shared" si="43"/>
        <v>2023</v>
      </c>
      <c r="AB482">
        <f t="shared" si="44"/>
        <v>33</v>
      </c>
      <c r="AC482" s="2">
        <v>45154</v>
      </c>
      <c r="AD482" s="3">
        <v>67.709999999999994</v>
      </c>
    </row>
    <row r="483" spans="1:30" x14ac:dyDescent="0.35">
      <c r="A483" s="5">
        <f t="shared" si="45"/>
        <v>1991</v>
      </c>
      <c r="B483" s="5">
        <f t="shared" si="46"/>
        <v>49</v>
      </c>
      <c r="C483" s="2">
        <v>33578</v>
      </c>
      <c r="D483" s="3">
        <v>329127</v>
      </c>
      <c r="E483" s="3">
        <v>212278</v>
      </c>
      <c r="F483" s="3">
        <v>143692</v>
      </c>
      <c r="G483" s="3">
        <v>44169</v>
      </c>
      <c r="H483" s="3">
        <v>83</v>
      </c>
      <c r="I483" s="3">
        <v>6828</v>
      </c>
      <c r="J483" s="3">
        <v>2915</v>
      </c>
      <c r="K483" s="3">
        <f t="shared" si="47"/>
        <v>400139</v>
      </c>
      <c r="L483" s="3">
        <f t="shared" si="48"/>
        <v>9743</v>
      </c>
      <c r="AA483">
        <f t="shared" si="43"/>
        <v>2023</v>
      </c>
      <c r="AB483">
        <f t="shared" si="44"/>
        <v>34</v>
      </c>
      <c r="AC483" s="2">
        <v>45161</v>
      </c>
      <c r="AD483" s="3">
        <v>66.69</v>
      </c>
    </row>
    <row r="484" spans="1:30" x14ac:dyDescent="0.35">
      <c r="A484" s="5">
        <f t="shared" si="45"/>
        <v>1991</v>
      </c>
      <c r="B484" s="5">
        <f t="shared" si="46"/>
        <v>50</v>
      </c>
      <c r="C484" s="2">
        <v>33585</v>
      </c>
      <c r="D484" s="3">
        <v>323089</v>
      </c>
      <c r="E484" s="3">
        <v>215414</v>
      </c>
      <c r="F484" s="3">
        <v>144896</v>
      </c>
      <c r="G484" s="3">
        <v>43934</v>
      </c>
      <c r="H484" s="3">
        <v>86</v>
      </c>
      <c r="I484" s="3">
        <v>7344</v>
      </c>
      <c r="J484" s="3">
        <v>3279</v>
      </c>
      <c r="K484" s="3">
        <f t="shared" si="47"/>
        <v>404244</v>
      </c>
      <c r="L484" s="3">
        <f t="shared" si="48"/>
        <v>10623</v>
      </c>
      <c r="AA484">
        <f t="shared" si="43"/>
        <v>2023</v>
      </c>
      <c r="AB484">
        <f t="shared" si="44"/>
        <v>35</v>
      </c>
      <c r="AC484" s="2">
        <v>45168</v>
      </c>
      <c r="AD484" s="3">
        <v>66.819999999999993</v>
      </c>
    </row>
    <row r="485" spans="1:30" x14ac:dyDescent="0.35">
      <c r="A485" s="5">
        <f t="shared" si="45"/>
        <v>1991</v>
      </c>
      <c r="B485" s="5">
        <f t="shared" si="46"/>
        <v>51</v>
      </c>
      <c r="C485" s="2">
        <v>33592</v>
      </c>
      <c r="D485" s="3">
        <v>318937</v>
      </c>
      <c r="E485" s="3">
        <v>216625</v>
      </c>
      <c r="F485" s="3">
        <v>142480</v>
      </c>
      <c r="G485" s="3">
        <v>43755</v>
      </c>
      <c r="H485" s="3">
        <v>87</v>
      </c>
      <c r="I485" s="3">
        <v>7447</v>
      </c>
      <c r="J485" s="3">
        <v>3616</v>
      </c>
      <c r="K485" s="3">
        <f t="shared" si="47"/>
        <v>402860</v>
      </c>
      <c r="L485" s="3">
        <f t="shared" si="48"/>
        <v>11063</v>
      </c>
      <c r="AA485">
        <f t="shared" si="43"/>
        <v>2023</v>
      </c>
      <c r="AB485">
        <f t="shared" si="44"/>
        <v>36</v>
      </c>
      <c r="AC485" s="2">
        <v>45175</v>
      </c>
      <c r="AD485" s="3">
        <v>69.260000000000005</v>
      </c>
    </row>
    <row r="486" spans="1:30" x14ac:dyDescent="0.35">
      <c r="A486" s="5">
        <f t="shared" si="45"/>
        <v>1991</v>
      </c>
      <c r="B486" s="5">
        <f t="shared" si="46"/>
        <v>52</v>
      </c>
      <c r="C486" s="2">
        <v>33599</v>
      </c>
      <c r="D486" s="3">
        <v>308857</v>
      </c>
      <c r="E486" s="3">
        <v>217337</v>
      </c>
      <c r="F486" s="3">
        <v>144710</v>
      </c>
      <c r="G486" s="3">
        <v>45490</v>
      </c>
      <c r="H486" s="3">
        <v>87</v>
      </c>
      <c r="I486" s="3">
        <v>7186</v>
      </c>
      <c r="J486" s="3">
        <v>3026</v>
      </c>
      <c r="K486" s="3">
        <f t="shared" si="47"/>
        <v>407537</v>
      </c>
      <c r="L486" s="3">
        <f t="shared" si="48"/>
        <v>10212</v>
      </c>
      <c r="AA486">
        <f t="shared" si="43"/>
        <v>2023</v>
      </c>
      <c r="AB486">
        <f t="shared" si="44"/>
        <v>37</v>
      </c>
      <c r="AC486" s="2">
        <v>45182</v>
      </c>
      <c r="AD486" s="3">
        <v>68.73</v>
      </c>
    </row>
    <row r="487" spans="1:30" x14ac:dyDescent="0.35">
      <c r="A487" s="5">
        <f t="shared" si="45"/>
        <v>1992</v>
      </c>
      <c r="B487" s="5">
        <f t="shared" si="46"/>
        <v>1</v>
      </c>
      <c r="C487" s="2">
        <v>33606</v>
      </c>
      <c r="D487" s="3">
        <v>314823</v>
      </c>
      <c r="E487" s="3">
        <v>222483</v>
      </c>
      <c r="F487" s="3">
        <v>145185</v>
      </c>
      <c r="G487" s="3">
        <v>46047</v>
      </c>
      <c r="H487" s="3">
        <v>85</v>
      </c>
      <c r="I487" s="3">
        <v>6642</v>
      </c>
      <c r="J487" s="3">
        <v>3188</v>
      </c>
      <c r="K487" s="3">
        <f t="shared" si="47"/>
        <v>413715</v>
      </c>
      <c r="L487" s="3">
        <f t="shared" si="48"/>
        <v>9830</v>
      </c>
      <c r="AA487">
        <f t="shared" si="43"/>
        <v>2023</v>
      </c>
      <c r="AB487">
        <f t="shared" si="44"/>
        <v>38</v>
      </c>
      <c r="AC487" s="2">
        <v>45189</v>
      </c>
      <c r="AD487" s="3">
        <v>69.849999999999994</v>
      </c>
    </row>
    <row r="488" spans="1:30" x14ac:dyDescent="0.35">
      <c r="A488" s="5">
        <f t="shared" si="45"/>
        <v>1992</v>
      </c>
      <c r="B488" s="5">
        <f t="shared" si="46"/>
        <v>2</v>
      </c>
      <c r="C488" s="2">
        <v>33613</v>
      </c>
      <c r="D488" s="3">
        <v>318314</v>
      </c>
      <c r="E488" s="3">
        <v>225305</v>
      </c>
      <c r="F488" s="3">
        <v>142876</v>
      </c>
      <c r="G488" s="3">
        <v>45845</v>
      </c>
      <c r="H488" s="3">
        <v>86</v>
      </c>
      <c r="I488" s="3">
        <v>6788</v>
      </c>
      <c r="J488" s="3">
        <v>3242</v>
      </c>
      <c r="K488" s="3">
        <f t="shared" si="47"/>
        <v>414026</v>
      </c>
      <c r="L488" s="3">
        <f t="shared" si="48"/>
        <v>10030</v>
      </c>
      <c r="AA488">
        <f t="shared" si="43"/>
        <v>2023</v>
      </c>
      <c r="AB488">
        <f t="shared" si="44"/>
        <v>39</v>
      </c>
      <c r="AC488" s="2">
        <v>45196</v>
      </c>
      <c r="AD488" s="3">
        <v>70.97</v>
      </c>
    </row>
    <row r="489" spans="1:30" x14ac:dyDescent="0.35">
      <c r="A489" s="5">
        <f t="shared" si="45"/>
        <v>1992</v>
      </c>
      <c r="B489" s="5">
        <f t="shared" si="46"/>
        <v>3</v>
      </c>
      <c r="C489" s="2">
        <v>33620</v>
      </c>
      <c r="D489" s="3">
        <v>317138</v>
      </c>
      <c r="E489" s="3">
        <v>228580</v>
      </c>
      <c r="F489" s="3">
        <v>137967</v>
      </c>
      <c r="G489" s="3">
        <v>45356</v>
      </c>
      <c r="H489" s="3">
        <v>84</v>
      </c>
      <c r="I489" s="3">
        <v>6783</v>
      </c>
      <c r="J489" s="3">
        <v>3727</v>
      </c>
      <c r="K489" s="3">
        <f t="shared" si="47"/>
        <v>411903</v>
      </c>
      <c r="L489" s="3">
        <f t="shared" si="48"/>
        <v>10510</v>
      </c>
      <c r="AA489">
        <f t="shared" si="43"/>
        <v>2023</v>
      </c>
      <c r="AB489">
        <f t="shared" si="44"/>
        <v>40</v>
      </c>
      <c r="AC489" s="2">
        <v>45203</v>
      </c>
      <c r="AD489" s="3">
        <v>70.48</v>
      </c>
    </row>
    <row r="490" spans="1:30" x14ac:dyDescent="0.35">
      <c r="A490" s="5">
        <f t="shared" si="45"/>
        <v>1992</v>
      </c>
      <c r="B490" s="5">
        <f t="shared" si="46"/>
        <v>4</v>
      </c>
      <c r="C490" s="2">
        <v>33627</v>
      </c>
      <c r="D490" s="3">
        <v>322809</v>
      </c>
      <c r="E490" s="3">
        <v>228073</v>
      </c>
      <c r="F490" s="3">
        <v>132738</v>
      </c>
      <c r="G490" s="3">
        <v>43637</v>
      </c>
      <c r="H490" s="3">
        <v>81</v>
      </c>
      <c r="I490" s="3">
        <v>7037</v>
      </c>
      <c r="J490" s="3">
        <v>3561</v>
      </c>
      <c r="K490" s="3">
        <f t="shared" si="47"/>
        <v>404448</v>
      </c>
      <c r="L490" s="3">
        <f t="shared" si="48"/>
        <v>10598</v>
      </c>
      <c r="AA490">
        <f t="shared" si="43"/>
        <v>2023</v>
      </c>
      <c r="AB490">
        <f t="shared" si="44"/>
        <v>41</v>
      </c>
      <c r="AC490" s="2">
        <v>45210</v>
      </c>
      <c r="AD490" s="3">
        <v>70.510000000000005</v>
      </c>
    </row>
    <row r="491" spans="1:30" x14ac:dyDescent="0.35">
      <c r="A491" s="5">
        <f t="shared" si="45"/>
        <v>1992</v>
      </c>
      <c r="B491" s="5">
        <f t="shared" si="46"/>
        <v>5</v>
      </c>
      <c r="C491" s="2">
        <v>33634</v>
      </c>
      <c r="D491" s="3">
        <v>318393</v>
      </c>
      <c r="E491" s="3">
        <v>227909</v>
      </c>
      <c r="F491" s="3">
        <v>127538</v>
      </c>
      <c r="G491" s="3">
        <v>41243</v>
      </c>
      <c r="H491" s="3">
        <v>80</v>
      </c>
      <c r="I491" s="3">
        <v>7112</v>
      </c>
      <c r="J491" s="3">
        <v>3665</v>
      </c>
      <c r="K491" s="3">
        <f t="shared" si="47"/>
        <v>396690</v>
      </c>
      <c r="L491" s="3">
        <f t="shared" si="48"/>
        <v>10777</v>
      </c>
      <c r="AA491">
        <f t="shared" si="43"/>
        <v>2023</v>
      </c>
      <c r="AB491">
        <f t="shared" si="44"/>
        <v>42</v>
      </c>
      <c r="AC491" s="2">
        <v>45217</v>
      </c>
      <c r="AD491" s="3">
        <v>70.48</v>
      </c>
    </row>
    <row r="492" spans="1:30" x14ac:dyDescent="0.35">
      <c r="A492" s="5">
        <f t="shared" si="45"/>
        <v>1992</v>
      </c>
      <c r="B492" s="5">
        <f t="shared" si="46"/>
        <v>6</v>
      </c>
      <c r="C492" s="2">
        <v>33641</v>
      </c>
      <c r="D492" s="3">
        <v>318207</v>
      </c>
      <c r="E492" s="3">
        <v>227243</v>
      </c>
      <c r="F492" s="3">
        <v>122891</v>
      </c>
      <c r="G492" s="3">
        <v>39832</v>
      </c>
      <c r="H492" s="3">
        <v>82</v>
      </c>
      <c r="I492" s="3">
        <v>7039</v>
      </c>
      <c r="J492" s="3">
        <v>3386</v>
      </c>
      <c r="K492" s="3">
        <f t="shared" si="47"/>
        <v>389966</v>
      </c>
      <c r="L492" s="3">
        <f t="shared" si="48"/>
        <v>10425</v>
      </c>
      <c r="AA492">
        <f t="shared" si="43"/>
        <v>2023</v>
      </c>
      <c r="AB492">
        <f t="shared" si="44"/>
        <v>43</v>
      </c>
      <c r="AC492" s="2">
        <v>45224</v>
      </c>
      <c r="AD492" s="3">
        <v>67.48</v>
      </c>
    </row>
    <row r="493" spans="1:30" x14ac:dyDescent="0.35">
      <c r="A493" s="5">
        <f t="shared" si="45"/>
        <v>1992</v>
      </c>
      <c r="B493" s="5">
        <f t="shared" si="46"/>
        <v>7</v>
      </c>
      <c r="C493" s="2">
        <v>33648</v>
      </c>
      <c r="D493" s="3">
        <v>316400</v>
      </c>
      <c r="E493" s="3">
        <v>230868</v>
      </c>
      <c r="F493" s="3">
        <v>115610</v>
      </c>
      <c r="G493" s="3">
        <v>39065</v>
      </c>
      <c r="H493" s="3">
        <v>80</v>
      </c>
      <c r="I493" s="3">
        <v>6576</v>
      </c>
      <c r="J493" s="3">
        <v>3723</v>
      </c>
      <c r="K493" s="3">
        <f t="shared" si="47"/>
        <v>385543</v>
      </c>
      <c r="L493" s="3">
        <f t="shared" si="48"/>
        <v>10299</v>
      </c>
      <c r="AA493">
        <f t="shared" si="43"/>
        <v>2023</v>
      </c>
      <c r="AB493">
        <f t="shared" si="44"/>
        <v>44</v>
      </c>
      <c r="AC493" s="2">
        <v>45231</v>
      </c>
      <c r="AD493" s="3">
        <v>65.5</v>
      </c>
    </row>
    <row r="494" spans="1:30" x14ac:dyDescent="0.35">
      <c r="A494" s="5">
        <f t="shared" si="45"/>
        <v>1992</v>
      </c>
      <c r="B494" s="5">
        <f t="shared" si="46"/>
        <v>8</v>
      </c>
      <c r="C494" s="2">
        <v>33655</v>
      </c>
      <c r="D494" s="3">
        <v>319575</v>
      </c>
      <c r="E494" s="3">
        <v>230336</v>
      </c>
      <c r="F494" s="3">
        <v>112456</v>
      </c>
      <c r="G494" s="3">
        <v>38501</v>
      </c>
      <c r="H494" s="3">
        <v>80</v>
      </c>
      <c r="I494" s="3">
        <v>7002</v>
      </c>
      <c r="J494" s="3">
        <v>3176</v>
      </c>
      <c r="K494" s="3">
        <f t="shared" si="47"/>
        <v>381293</v>
      </c>
      <c r="L494" s="3">
        <f t="shared" si="48"/>
        <v>10178</v>
      </c>
      <c r="AA494">
        <f t="shared" si="43"/>
        <v>2023</v>
      </c>
      <c r="AB494">
        <f t="shared" si="44"/>
        <v>45</v>
      </c>
      <c r="AC494" s="2">
        <v>45238</v>
      </c>
      <c r="AD494" s="3">
        <v>63.16</v>
      </c>
    </row>
    <row r="495" spans="1:30" x14ac:dyDescent="0.35">
      <c r="A495" s="5">
        <f t="shared" si="45"/>
        <v>1992</v>
      </c>
      <c r="B495" s="5">
        <f t="shared" si="46"/>
        <v>9</v>
      </c>
      <c r="C495" s="2">
        <v>33662</v>
      </c>
      <c r="D495" s="3">
        <v>326596</v>
      </c>
      <c r="E495" s="3">
        <v>231955</v>
      </c>
      <c r="F495" s="3">
        <v>109417</v>
      </c>
      <c r="G495" s="3">
        <v>39062</v>
      </c>
      <c r="H495" s="3">
        <v>79</v>
      </c>
      <c r="I495" s="3">
        <v>6770</v>
      </c>
      <c r="J495" s="3">
        <v>3266</v>
      </c>
      <c r="K495" s="3">
        <f t="shared" si="47"/>
        <v>380434</v>
      </c>
      <c r="L495" s="3">
        <f t="shared" si="48"/>
        <v>10036</v>
      </c>
      <c r="AA495">
        <f t="shared" si="43"/>
        <v>2023</v>
      </c>
      <c r="AB495">
        <f t="shared" si="44"/>
        <v>46</v>
      </c>
      <c r="AC495" s="2">
        <v>45245</v>
      </c>
      <c r="AD495" s="3">
        <v>64.510000000000005</v>
      </c>
    </row>
    <row r="496" spans="1:30" x14ac:dyDescent="0.35">
      <c r="A496" s="5">
        <f t="shared" si="45"/>
        <v>1992</v>
      </c>
      <c r="B496" s="5">
        <f t="shared" si="46"/>
        <v>10</v>
      </c>
      <c r="C496" s="2">
        <v>33669</v>
      </c>
      <c r="D496" s="3">
        <v>332894</v>
      </c>
      <c r="E496" s="3">
        <v>227662</v>
      </c>
      <c r="F496" s="3">
        <v>104078</v>
      </c>
      <c r="G496" s="3">
        <v>38258</v>
      </c>
      <c r="H496" s="3">
        <v>79</v>
      </c>
      <c r="I496" s="3">
        <v>7002</v>
      </c>
      <c r="J496" s="3">
        <v>3305</v>
      </c>
      <c r="K496" s="3">
        <f t="shared" si="47"/>
        <v>369998</v>
      </c>
      <c r="L496" s="3">
        <f t="shared" si="48"/>
        <v>10307</v>
      </c>
      <c r="AA496">
        <f t="shared" si="43"/>
        <v>2023</v>
      </c>
      <c r="AB496">
        <f t="shared" si="44"/>
        <v>47</v>
      </c>
      <c r="AC496" s="2">
        <v>45252</v>
      </c>
      <c r="AD496" s="3">
        <v>63.92</v>
      </c>
    </row>
    <row r="497" spans="1:30" x14ac:dyDescent="0.35">
      <c r="A497" s="5">
        <f t="shared" si="45"/>
        <v>1992</v>
      </c>
      <c r="B497" s="5">
        <f t="shared" si="46"/>
        <v>11</v>
      </c>
      <c r="C497" s="2">
        <v>33676</v>
      </c>
      <c r="D497" s="3">
        <v>327449</v>
      </c>
      <c r="E497" s="3">
        <v>227891</v>
      </c>
      <c r="F497" s="3">
        <v>104819</v>
      </c>
      <c r="G497" s="3">
        <v>38479</v>
      </c>
      <c r="H497" s="3">
        <v>82</v>
      </c>
      <c r="I497" s="3">
        <v>6806</v>
      </c>
      <c r="J497" s="3">
        <v>2629</v>
      </c>
      <c r="K497" s="3">
        <f t="shared" si="47"/>
        <v>371189</v>
      </c>
      <c r="L497" s="3">
        <f t="shared" si="48"/>
        <v>9435</v>
      </c>
      <c r="AA497">
        <f t="shared" si="43"/>
        <v>2023</v>
      </c>
      <c r="AB497">
        <f t="shared" si="44"/>
        <v>48</v>
      </c>
      <c r="AC497" s="2">
        <v>45259</v>
      </c>
      <c r="AD497" s="3">
        <v>64.08</v>
      </c>
    </row>
    <row r="498" spans="1:30" x14ac:dyDescent="0.35">
      <c r="A498" s="5">
        <f t="shared" si="45"/>
        <v>1992</v>
      </c>
      <c r="B498" s="5">
        <f t="shared" si="46"/>
        <v>12</v>
      </c>
      <c r="C498" s="2">
        <v>33683</v>
      </c>
      <c r="D498" s="3">
        <v>330980</v>
      </c>
      <c r="E498" s="3">
        <v>224373</v>
      </c>
      <c r="F498" s="3">
        <v>100852</v>
      </c>
      <c r="G498" s="3">
        <v>38740</v>
      </c>
      <c r="H498" s="3">
        <v>84</v>
      </c>
      <c r="I498" s="3">
        <v>7221</v>
      </c>
      <c r="J498" s="3">
        <v>3300</v>
      </c>
      <c r="K498" s="3">
        <f t="shared" si="47"/>
        <v>363965</v>
      </c>
      <c r="L498" s="3">
        <f t="shared" si="48"/>
        <v>10521</v>
      </c>
      <c r="AA498">
        <f t="shared" si="43"/>
        <v>2023</v>
      </c>
      <c r="AB498">
        <f t="shared" si="44"/>
        <v>49</v>
      </c>
      <c r="AC498" s="2">
        <v>45266</v>
      </c>
      <c r="AD498" s="3">
        <v>63.82</v>
      </c>
    </row>
    <row r="499" spans="1:30" x14ac:dyDescent="0.35">
      <c r="A499" s="5">
        <f t="shared" si="45"/>
        <v>1992</v>
      </c>
      <c r="B499" s="5">
        <f t="shared" si="46"/>
        <v>13</v>
      </c>
      <c r="C499" s="2">
        <v>33690</v>
      </c>
      <c r="D499" s="3">
        <v>325460</v>
      </c>
      <c r="E499" s="3">
        <v>222766</v>
      </c>
      <c r="F499" s="3">
        <v>98451</v>
      </c>
      <c r="G499" s="3">
        <v>39668</v>
      </c>
      <c r="H499" s="3">
        <v>85</v>
      </c>
      <c r="I499" s="3">
        <v>7379</v>
      </c>
      <c r="J499" s="3">
        <v>3226</v>
      </c>
      <c r="K499" s="3">
        <f t="shared" si="47"/>
        <v>360885</v>
      </c>
      <c r="L499" s="3">
        <f t="shared" si="48"/>
        <v>10605</v>
      </c>
      <c r="AA499">
        <f t="shared" si="43"/>
        <v>2023</v>
      </c>
      <c r="AB499">
        <f t="shared" si="44"/>
        <v>50</v>
      </c>
      <c r="AC499" s="2">
        <v>45273</v>
      </c>
      <c r="AD499" s="3">
        <v>63.88</v>
      </c>
    </row>
    <row r="500" spans="1:30" x14ac:dyDescent="0.35">
      <c r="A500" s="5">
        <f t="shared" si="45"/>
        <v>1992</v>
      </c>
      <c r="B500" s="5">
        <f t="shared" si="46"/>
        <v>14</v>
      </c>
      <c r="C500" s="2">
        <v>33697</v>
      </c>
      <c r="D500" s="3">
        <v>321859</v>
      </c>
      <c r="E500" s="3">
        <v>222186</v>
      </c>
      <c r="F500" s="3">
        <v>94498</v>
      </c>
      <c r="G500" s="3">
        <v>39524</v>
      </c>
      <c r="H500" s="3">
        <v>87</v>
      </c>
      <c r="I500" s="3">
        <v>7027</v>
      </c>
      <c r="J500" s="3">
        <v>3386</v>
      </c>
      <c r="K500" s="3">
        <f t="shared" si="47"/>
        <v>356208</v>
      </c>
      <c r="L500" s="3">
        <f t="shared" si="48"/>
        <v>10413</v>
      </c>
      <c r="AA500">
        <f t="shared" si="43"/>
        <v>2023</v>
      </c>
      <c r="AB500">
        <f t="shared" si="44"/>
        <v>51</v>
      </c>
      <c r="AC500" s="2">
        <v>45280</v>
      </c>
      <c r="AD500" s="3">
        <v>64.28</v>
      </c>
    </row>
    <row r="501" spans="1:30" x14ac:dyDescent="0.35">
      <c r="A501" s="5">
        <f t="shared" si="45"/>
        <v>1992</v>
      </c>
      <c r="B501" s="5">
        <f t="shared" si="46"/>
        <v>15</v>
      </c>
      <c r="C501" s="2">
        <v>33704</v>
      </c>
      <c r="D501" s="3">
        <v>330314</v>
      </c>
      <c r="E501" s="3">
        <v>217422</v>
      </c>
      <c r="F501" s="3">
        <v>91386</v>
      </c>
      <c r="G501" s="3">
        <v>38648</v>
      </c>
      <c r="H501" s="3">
        <v>86</v>
      </c>
      <c r="I501" s="3">
        <v>7744</v>
      </c>
      <c r="J501" s="3">
        <v>3418</v>
      </c>
      <c r="K501" s="3">
        <f t="shared" si="47"/>
        <v>347456</v>
      </c>
      <c r="L501" s="3">
        <f t="shared" si="48"/>
        <v>11162</v>
      </c>
      <c r="AA501">
        <f t="shared" si="43"/>
        <v>2023</v>
      </c>
      <c r="AB501">
        <f t="shared" si="44"/>
        <v>52</v>
      </c>
      <c r="AC501" s="2">
        <v>45287</v>
      </c>
      <c r="AD501" s="3">
        <v>63.92</v>
      </c>
    </row>
    <row r="502" spans="1:30" x14ac:dyDescent="0.35">
      <c r="A502" s="5">
        <f t="shared" si="45"/>
        <v>1992</v>
      </c>
      <c r="B502" s="5">
        <f t="shared" si="46"/>
        <v>16</v>
      </c>
      <c r="C502" s="2">
        <v>33711</v>
      </c>
      <c r="D502" s="3">
        <v>333120</v>
      </c>
      <c r="E502" s="3">
        <v>221157</v>
      </c>
      <c r="F502" s="3">
        <v>91902</v>
      </c>
      <c r="G502" s="3">
        <v>37172</v>
      </c>
      <c r="H502" s="3">
        <v>86</v>
      </c>
      <c r="I502" s="3">
        <v>6464</v>
      </c>
      <c r="J502" s="3">
        <v>2757</v>
      </c>
      <c r="K502" s="3">
        <f t="shared" si="47"/>
        <v>350231</v>
      </c>
      <c r="L502" s="3">
        <f t="shared" si="48"/>
        <v>9221</v>
      </c>
      <c r="AA502">
        <f t="shared" si="43"/>
        <v>2024</v>
      </c>
      <c r="AB502">
        <f t="shared" si="44"/>
        <v>1</v>
      </c>
      <c r="AC502" s="2">
        <v>45295</v>
      </c>
      <c r="AD502" s="3">
        <v>61.7</v>
      </c>
    </row>
    <row r="503" spans="1:30" x14ac:dyDescent="0.35">
      <c r="A503" s="5">
        <f t="shared" si="45"/>
        <v>1992</v>
      </c>
      <c r="B503" s="5">
        <f t="shared" si="46"/>
        <v>17</v>
      </c>
      <c r="C503" s="2">
        <v>33718</v>
      </c>
      <c r="D503" s="3">
        <v>333922</v>
      </c>
      <c r="E503" s="3">
        <v>221128</v>
      </c>
      <c r="F503" s="3">
        <v>92789</v>
      </c>
      <c r="G503" s="3">
        <v>36567</v>
      </c>
      <c r="H503" s="3">
        <v>85</v>
      </c>
      <c r="I503" s="3">
        <v>7376</v>
      </c>
      <c r="J503" s="3">
        <v>2819</v>
      </c>
      <c r="K503" s="3">
        <f t="shared" si="47"/>
        <v>350484</v>
      </c>
      <c r="L503" s="3">
        <f t="shared" si="48"/>
        <v>10195</v>
      </c>
      <c r="AA503">
        <f t="shared" si="43"/>
        <v>2024</v>
      </c>
      <c r="AB503">
        <f t="shared" si="44"/>
        <v>2</v>
      </c>
      <c r="AC503" s="2">
        <v>45301</v>
      </c>
      <c r="AD503" s="3">
        <v>62.68</v>
      </c>
    </row>
    <row r="504" spans="1:30" x14ac:dyDescent="0.35">
      <c r="A504" s="5">
        <f t="shared" si="45"/>
        <v>1992</v>
      </c>
      <c r="B504" s="5">
        <f t="shared" si="46"/>
        <v>18</v>
      </c>
      <c r="C504" s="2">
        <v>33725</v>
      </c>
      <c r="D504" s="3">
        <v>335376</v>
      </c>
      <c r="E504" s="3">
        <v>218510</v>
      </c>
      <c r="F504" s="3">
        <v>91954</v>
      </c>
      <c r="G504" s="3">
        <v>36482</v>
      </c>
      <c r="H504" s="3">
        <v>85</v>
      </c>
      <c r="I504" s="3">
        <v>7899</v>
      </c>
      <c r="J504" s="3">
        <v>3222</v>
      </c>
      <c r="K504" s="3">
        <f t="shared" si="47"/>
        <v>346946</v>
      </c>
      <c r="L504" s="3">
        <f t="shared" si="48"/>
        <v>11121</v>
      </c>
      <c r="AA504">
        <f t="shared" si="43"/>
        <v>2024</v>
      </c>
      <c r="AB504">
        <f t="shared" si="44"/>
        <v>3</v>
      </c>
      <c r="AC504" s="2">
        <v>45308</v>
      </c>
      <c r="AD504" s="3">
        <v>63.66</v>
      </c>
    </row>
    <row r="505" spans="1:30" x14ac:dyDescent="0.35">
      <c r="A505" s="5">
        <f t="shared" si="45"/>
        <v>1992</v>
      </c>
      <c r="B505" s="5">
        <f t="shared" si="46"/>
        <v>19</v>
      </c>
      <c r="C505" s="2">
        <v>33732</v>
      </c>
      <c r="D505" s="3">
        <v>334716</v>
      </c>
      <c r="E505" s="3">
        <v>218142</v>
      </c>
      <c r="F505" s="3">
        <v>89512</v>
      </c>
      <c r="G505" s="3">
        <v>39085</v>
      </c>
      <c r="H505" s="3">
        <v>84</v>
      </c>
      <c r="I505" s="3">
        <v>7318</v>
      </c>
      <c r="J505" s="3">
        <v>3208</v>
      </c>
      <c r="K505" s="3">
        <f t="shared" si="47"/>
        <v>346739</v>
      </c>
      <c r="L505" s="3">
        <f t="shared" si="48"/>
        <v>10526</v>
      </c>
      <c r="AA505">
        <f t="shared" si="43"/>
        <v>2024</v>
      </c>
      <c r="AB505">
        <f t="shared" si="44"/>
        <v>4</v>
      </c>
      <c r="AC505" s="2">
        <v>45315</v>
      </c>
      <c r="AD505" s="3">
        <v>63.08</v>
      </c>
    </row>
    <row r="506" spans="1:30" x14ac:dyDescent="0.35">
      <c r="A506" s="5">
        <f t="shared" si="45"/>
        <v>1992</v>
      </c>
      <c r="B506" s="5">
        <f t="shared" si="46"/>
        <v>20</v>
      </c>
      <c r="C506" s="2">
        <v>33739</v>
      </c>
      <c r="D506" s="3">
        <v>336011</v>
      </c>
      <c r="E506" s="3">
        <v>219307</v>
      </c>
      <c r="F506" s="3">
        <v>89423</v>
      </c>
      <c r="G506" s="3">
        <v>38157</v>
      </c>
      <c r="H506" s="3">
        <v>87</v>
      </c>
      <c r="I506" s="3">
        <v>7174</v>
      </c>
      <c r="J506" s="3">
        <v>2825</v>
      </c>
      <c r="K506" s="3">
        <f t="shared" si="47"/>
        <v>346887</v>
      </c>
      <c r="L506" s="3">
        <f t="shared" si="48"/>
        <v>9999</v>
      </c>
      <c r="AA506">
        <f t="shared" si="43"/>
        <v>2024</v>
      </c>
      <c r="AB506">
        <f t="shared" si="44"/>
        <v>5</v>
      </c>
      <c r="AC506" s="2">
        <v>45322</v>
      </c>
      <c r="AD506" s="3">
        <v>61.77</v>
      </c>
    </row>
    <row r="507" spans="1:30" x14ac:dyDescent="0.35">
      <c r="A507" s="5">
        <f t="shared" si="45"/>
        <v>1992</v>
      </c>
      <c r="B507" s="5">
        <f t="shared" si="46"/>
        <v>21</v>
      </c>
      <c r="C507" s="2">
        <v>33746</v>
      </c>
      <c r="D507" s="3">
        <v>331422</v>
      </c>
      <c r="E507" s="3">
        <v>220760</v>
      </c>
      <c r="F507" s="3">
        <v>90180</v>
      </c>
      <c r="G507" s="3">
        <v>38450</v>
      </c>
      <c r="H507" s="3">
        <v>87</v>
      </c>
      <c r="I507" s="3">
        <v>7086</v>
      </c>
      <c r="J507" s="3">
        <v>2744</v>
      </c>
      <c r="K507" s="3">
        <f t="shared" si="47"/>
        <v>349390</v>
      </c>
      <c r="L507" s="3">
        <f t="shared" si="48"/>
        <v>9830</v>
      </c>
      <c r="AA507">
        <f t="shared" si="43"/>
        <v>2024</v>
      </c>
      <c r="AB507">
        <f t="shared" si="44"/>
        <v>6</v>
      </c>
      <c r="AC507" s="2">
        <v>45329</v>
      </c>
      <c r="AD507" s="3">
        <v>59.08</v>
      </c>
    </row>
    <row r="508" spans="1:30" x14ac:dyDescent="0.35">
      <c r="A508" s="5">
        <f t="shared" si="45"/>
        <v>1992</v>
      </c>
      <c r="B508" s="5">
        <f t="shared" si="46"/>
        <v>22</v>
      </c>
      <c r="C508" s="2">
        <v>33753</v>
      </c>
      <c r="D508" s="3">
        <v>328776</v>
      </c>
      <c r="E508" s="3">
        <v>217988</v>
      </c>
      <c r="F508" s="3">
        <v>95444</v>
      </c>
      <c r="G508" s="3">
        <v>39525</v>
      </c>
      <c r="H508" s="3">
        <v>89</v>
      </c>
      <c r="I508" s="3">
        <v>7774</v>
      </c>
      <c r="J508" s="3">
        <v>2295</v>
      </c>
      <c r="K508" s="3">
        <f t="shared" si="47"/>
        <v>352957</v>
      </c>
      <c r="L508" s="3">
        <f t="shared" si="48"/>
        <v>10069</v>
      </c>
      <c r="AA508">
        <f t="shared" si="43"/>
        <v>2024</v>
      </c>
      <c r="AB508">
        <f t="shared" si="44"/>
        <v>7</v>
      </c>
      <c r="AC508" s="2">
        <v>45336</v>
      </c>
      <c r="AD508" s="3">
        <v>58.44</v>
      </c>
    </row>
    <row r="509" spans="1:30" x14ac:dyDescent="0.35">
      <c r="A509" s="5">
        <f t="shared" si="45"/>
        <v>1992</v>
      </c>
      <c r="B509" s="5">
        <f t="shared" si="46"/>
        <v>23</v>
      </c>
      <c r="C509" s="2">
        <v>33760</v>
      </c>
      <c r="D509" s="3">
        <v>329598</v>
      </c>
      <c r="E509" s="3">
        <v>221738</v>
      </c>
      <c r="F509" s="3">
        <v>95003</v>
      </c>
      <c r="G509" s="3">
        <v>38845</v>
      </c>
      <c r="H509" s="3">
        <v>89</v>
      </c>
      <c r="I509" s="3">
        <v>7104</v>
      </c>
      <c r="J509" s="3">
        <v>3170</v>
      </c>
      <c r="K509" s="3">
        <f t="shared" si="47"/>
        <v>355586</v>
      </c>
      <c r="L509" s="3">
        <f t="shared" si="48"/>
        <v>10274</v>
      </c>
      <c r="AA509">
        <f t="shared" si="43"/>
        <v>2024</v>
      </c>
      <c r="AB509">
        <f t="shared" si="44"/>
        <v>8</v>
      </c>
      <c r="AC509" s="2">
        <v>45343</v>
      </c>
      <c r="AD509" s="3">
        <v>59.44</v>
      </c>
    </row>
    <row r="510" spans="1:30" x14ac:dyDescent="0.35">
      <c r="A510" s="5">
        <f t="shared" si="45"/>
        <v>1992</v>
      </c>
      <c r="B510" s="5">
        <f t="shared" si="46"/>
        <v>24</v>
      </c>
      <c r="C510" s="2">
        <v>33767</v>
      </c>
      <c r="D510" s="3">
        <v>330394</v>
      </c>
      <c r="E510" s="3">
        <v>225535</v>
      </c>
      <c r="F510" s="3">
        <v>97795</v>
      </c>
      <c r="G510" s="3">
        <v>39992</v>
      </c>
      <c r="H510" s="3">
        <v>89</v>
      </c>
      <c r="I510" s="3">
        <v>7129</v>
      </c>
      <c r="J510" s="3">
        <v>2620</v>
      </c>
      <c r="K510" s="3">
        <f t="shared" si="47"/>
        <v>363322</v>
      </c>
      <c r="L510" s="3">
        <f t="shared" si="48"/>
        <v>9749</v>
      </c>
      <c r="AA510">
        <f t="shared" si="43"/>
        <v>2024</v>
      </c>
      <c r="AB510">
        <f t="shared" si="44"/>
        <v>9</v>
      </c>
      <c r="AC510" s="2">
        <v>45350</v>
      </c>
      <c r="AD510" s="3">
        <v>58.56</v>
      </c>
    </row>
    <row r="511" spans="1:30" x14ac:dyDescent="0.35">
      <c r="A511" s="5">
        <f t="shared" si="45"/>
        <v>1992</v>
      </c>
      <c r="B511" s="5">
        <f t="shared" si="46"/>
        <v>25</v>
      </c>
      <c r="C511" s="2">
        <v>33774</v>
      </c>
      <c r="D511" s="3">
        <v>324093</v>
      </c>
      <c r="E511" s="3">
        <v>227811</v>
      </c>
      <c r="F511" s="3">
        <v>98645</v>
      </c>
      <c r="G511" s="3">
        <v>39924</v>
      </c>
      <c r="H511" s="3">
        <v>90</v>
      </c>
      <c r="I511" s="3">
        <v>7407</v>
      </c>
      <c r="J511" s="3">
        <v>2842</v>
      </c>
      <c r="K511" s="3">
        <f t="shared" si="47"/>
        <v>366380</v>
      </c>
      <c r="L511" s="3">
        <f t="shared" si="48"/>
        <v>10249</v>
      </c>
      <c r="AA511">
        <f t="shared" si="43"/>
        <v>2024</v>
      </c>
      <c r="AB511">
        <f t="shared" si="44"/>
        <v>10</v>
      </c>
      <c r="AC511" s="2">
        <v>45357</v>
      </c>
      <c r="AD511" s="3">
        <v>59.08</v>
      </c>
    </row>
    <row r="512" spans="1:30" x14ac:dyDescent="0.35">
      <c r="A512" s="5">
        <f t="shared" si="45"/>
        <v>1992</v>
      </c>
      <c r="B512" s="5">
        <f t="shared" si="46"/>
        <v>26</v>
      </c>
      <c r="C512" s="2">
        <v>33781</v>
      </c>
      <c r="D512" s="3">
        <v>313189</v>
      </c>
      <c r="E512" s="3">
        <v>228449</v>
      </c>
      <c r="F512" s="3">
        <v>104397</v>
      </c>
      <c r="G512" s="3">
        <v>40355</v>
      </c>
      <c r="H512" s="3">
        <v>92</v>
      </c>
      <c r="I512" s="3">
        <v>7701</v>
      </c>
      <c r="J512" s="3">
        <v>2353</v>
      </c>
      <c r="K512" s="3">
        <f t="shared" si="47"/>
        <v>373201</v>
      </c>
      <c r="L512" s="3">
        <f t="shared" si="48"/>
        <v>10054</v>
      </c>
      <c r="AA512">
        <f t="shared" si="43"/>
        <v>2024</v>
      </c>
      <c r="AB512">
        <f t="shared" si="44"/>
        <v>11</v>
      </c>
      <c r="AC512" s="2">
        <v>45364</v>
      </c>
      <c r="AD512" s="3">
        <v>58.74</v>
      </c>
    </row>
    <row r="513" spans="1:30" x14ac:dyDescent="0.35">
      <c r="A513" s="5">
        <f t="shared" si="45"/>
        <v>1992</v>
      </c>
      <c r="B513" s="5">
        <f t="shared" si="46"/>
        <v>27</v>
      </c>
      <c r="C513" s="2">
        <v>33788</v>
      </c>
      <c r="D513" s="3">
        <v>312195</v>
      </c>
      <c r="E513" s="3">
        <v>227444</v>
      </c>
      <c r="F513" s="3">
        <v>106237</v>
      </c>
      <c r="G513" s="3">
        <v>40284</v>
      </c>
      <c r="H513" s="3">
        <v>91</v>
      </c>
      <c r="I513" s="3">
        <v>7572</v>
      </c>
      <c r="J513" s="3">
        <v>2814</v>
      </c>
      <c r="K513" s="3">
        <f t="shared" si="47"/>
        <v>373965</v>
      </c>
      <c r="L513" s="3">
        <f t="shared" si="48"/>
        <v>10386</v>
      </c>
      <c r="AA513">
        <f t="shared" si="43"/>
        <v>2024</v>
      </c>
      <c r="AB513">
        <f t="shared" si="44"/>
        <v>12</v>
      </c>
      <c r="AC513" s="2">
        <v>45371</v>
      </c>
      <c r="AD513" s="3">
        <v>59.02</v>
      </c>
    </row>
    <row r="514" spans="1:30" x14ac:dyDescent="0.35">
      <c r="A514" s="5">
        <f t="shared" si="45"/>
        <v>1992</v>
      </c>
      <c r="B514" s="5">
        <f t="shared" si="46"/>
        <v>28</v>
      </c>
      <c r="C514" s="2">
        <v>33795</v>
      </c>
      <c r="D514" s="3">
        <v>314858</v>
      </c>
      <c r="E514" s="3">
        <v>226355</v>
      </c>
      <c r="F514" s="3">
        <v>109622</v>
      </c>
      <c r="G514" s="3">
        <v>39578</v>
      </c>
      <c r="H514" s="3">
        <v>91</v>
      </c>
      <c r="I514" s="3">
        <v>7813</v>
      </c>
      <c r="J514" s="3">
        <v>2597</v>
      </c>
      <c r="K514" s="3">
        <f t="shared" si="47"/>
        <v>375555</v>
      </c>
      <c r="L514" s="3">
        <f t="shared" si="48"/>
        <v>10410</v>
      </c>
      <c r="AA514">
        <f t="shared" si="43"/>
        <v>2024</v>
      </c>
      <c r="AB514">
        <f t="shared" si="44"/>
        <v>13</v>
      </c>
      <c r="AC514" s="2">
        <v>45378</v>
      </c>
      <c r="AD514" s="3">
        <v>58.4</v>
      </c>
    </row>
    <row r="515" spans="1:30" x14ac:dyDescent="0.35">
      <c r="A515" s="5">
        <f t="shared" si="45"/>
        <v>1992</v>
      </c>
      <c r="B515" s="5">
        <f t="shared" si="46"/>
        <v>29</v>
      </c>
      <c r="C515" s="2">
        <v>33802</v>
      </c>
      <c r="D515" s="3">
        <v>308493</v>
      </c>
      <c r="E515" s="3">
        <v>225184</v>
      </c>
      <c r="F515" s="3">
        <v>110287</v>
      </c>
      <c r="G515" s="3">
        <v>39031</v>
      </c>
      <c r="H515" s="3">
        <v>91</v>
      </c>
      <c r="I515" s="3">
        <v>7422</v>
      </c>
      <c r="J515" s="3">
        <v>3069</v>
      </c>
      <c r="K515" s="3">
        <f t="shared" si="47"/>
        <v>374502</v>
      </c>
      <c r="L515" s="3">
        <f t="shared" si="48"/>
        <v>10491</v>
      </c>
      <c r="AA515">
        <f t="shared" si="43"/>
        <v>2024</v>
      </c>
      <c r="AB515">
        <f t="shared" si="44"/>
        <v>14</v>
      </c>
      <c r="AC515" s="2">
        <v>45385</v>
      </c>
      <c r="AD515" s="3">
        <v>58.56</v>
      </c>
    </row>
    <row r="516" spans="1:30" x14ac:dyDescent="0.35">
      <c r="A516" s="5">
        <f t="shared" si="45"/>
        <v>1992</v>
      </c>
      <c r="B516" s="5">
        <f t="shared" si="46"/>
        <v>30</v>
      </c>
      <c r="C516" s="2">
        <v>33809</v>
      </c>
      <c r="D516" s="3">
        <v>308467</v>
      </c>
      <c r="E516" s="3">
        <v>222592</v>
      </c>
      <c r="F516" s="3">
        <v>114479</v>
      </c>
      <c r="G516" s="3">
        <v>39072</v>
      </c>
      <c r="H516" s="3">
        <v>90</v>
      </c>
      <c r="I516" s="3">
        <v>7792</v>
      </c>
      <c r="J516" s="3">
        <v>2538</v>
      </c>
      <c r="K516" s="3">
        <f t="shared" si="47"/>
        <v>376143</v>
      </c>
      <c r="L516" s="3">
        <f t="shared" si="48"/>
        <v>10330</v>
      </c>
      <c r="AA516">
        <f t="shared" ref="AA516:AA583" si="49">YEAR(AC516)</f>
        <v>2024</v>
      </c>
      <c r="AB516">
        <f t="shared" ref="AB516:AB579" si="50">WEEKNUM(AC516)</f>
        <v>15</v>
      </c>
      <c r="AC516" s="2">
        <v>45392</v>
      </c>
      <c r="AD516" s="3">
        <v>58.56</v>
      </c>
    </row>
    <row r="517" spans="1:30" x14ac:dyDescent="0.35">
      <c r="A517" s="5">
        <f t="shared" ref="A517:A580" si="51">YEAR(C517)</f>
        <v>1992</v>
      </c>
      <c r="B517" s="5">
        <f t="shared" ref="B517:B580" si="52">WEEKNUM(C517)</f>
        <v>31</v>
      </c>
      <c r="C517" s="2">
        <v>33816</v>
      </c>
      <c r="D517" s="3">
        <v>314258</v>
      </c>
      <c r="E517" s="3">
        <v>221461</v>
      </c>
      <c r="F517" s="3">
        <v>116511</v>
      </c>
      <c r="G517" s="3">
        <v>40895</v>
      </c>
      <c r="H517" s="3">
        <v>89</v>
      </c>
      <c r="I517" s="3">
        <v>7433</v>
      </c>
      <c r="J517" s="3">
        <v>2912</v>
      </c>
      <c r="K517" s="3">
        <f t="shared" ref="K517:K580" si="53">SUM(E517:G517)</f>
        <v>378867</v>
      </c>
      <c r="L517" s="3">
        <f t="shared" ref="L517:L580" si="54">SUM(I517:J517)</f>
        <v>10345</v>
      </c>
      <c r="AA517">
        <f t="shared" si="49"/>
        <v>2024</v>
      </c>
      <c r="AB517">
        <f t="shared" si="50"/>
        <v>16</v>
      </c>
      <c r="AC517" s="2">
        <v>45399</v>
      </c>
      <c r="AD517" s="3">
        <v>59.14</v>
      </c>
    </row>
    <row r="518" spans="1:30" x14ac:dyDescent="0.35">
      <c r="A518" s="5">
        <f t="shared" si="51"/>
        <v>1992</v>
      </c>
      <c r="B518" s="5">
        <f t="shared" si="52"/>
        <v>32</v>
      </c>
      <c r="C518" s="2">
        <v>33823</v>
      </c>
      <c r="D518" s="3">
        <v>312486</v>
      </c>
      <c r="E518" s="3">
        <v>217173</v>
      </c>
      <c r="F518" s="3">
        <v>120250</v>
      </c>
      <c r="G518" s="3">
        <v>41382</v>
      </c>
      <c r="H518" s="3">
        <v>90</v>
      </c>
      <c r="I518" s="3">
        <v>7796</v>
      </c>
      <c r="J518" s="3">
        <v>2808</v>
      </c>
      <c r="K518" s="3">
        <f t="shared" si="53"/>
        <v>378805</v>
      </c>
      <c r="L518" s="3">
        <f t="shared" si="54"/>
        <v>10604</v>
      </c>
      <c r="AA518">
        <f t="shared" si="49"/>
        <v>2024</v>
      </c>
      <c r="AB518">
        <f t="shared" si="50"/>
        <v>17</v>
      </c>
      <c r="AC518" s="2">
        <v>45406</v>
      </c>
      <c r="AD518" s="3">
        <v>59.29</v>
      </c>
    </row>
    <row r="519" spans="1:30" x14ac:dyDescent="0.35">
      <c r="A519" s="5">
        <f t="shared" si="51"/>
        <v>1992</v>
      </c>
      <c r="B519" s="5">
        <f t="shared" si="52"/>
        <v>33</v>
      </c>
      <c r="C519" s="2">
        <v>33830</v>
      </c>
      <c r="D519" s="3">
        <v>311493</v>
      </c>
      <c r="E519" s="3">
        <v>213430</v>
      </c>
      <c r="F519" s="3">
        <v>123014</v>
      </c>
      <c r="G519" s="3">
        <v>42027</v>
      </c>
      <c r="H519" s="3">
        <v>89</v>
      </c>
      <c r="I519" s="3">
        <v>7700</v>
      </c>
      <c r="J519" s="3">
        <v>2519</v>
      </c>
      <c r="K519" s="3">
        <f t="shared" si="53"/>
        <v>378471</v>
      </c>
      <c r="L519" s="3">
        <f t="shared" si="54"/>
        <v>10219</v>
      </c>
      <c r="AA519">
        <f t="shared" si="49"/>
        <v>2024</v>
      </c>
      <c r="AB519">
        <f t="shared" si="50"/>
        <v>18</v>
      </c>
      <c r="AC519" s="2">
        <v>45413</v>
      </c>
      <c r="AD519" s="3">
        <v>59.14</v>
      </c>
    </row>
    <row r="520" spans="1:30" x14ac:dyDescent="0.35">
      <c r="A520" s="5">
        <f t="shared" si="51"/>
        <v>1992</v>
      </c>
      <c r="B520" s="5">
        <f t="shared" si="52"/>
        <v>34</v>
      </c>
      <c r="C520" s="2">
        <v>33837</v>
      </c>
      <c r="D520" s="3">
        <v>316097</v>
      </c>
      <c r="E520" s="3">
        <v>210106</v>
      </c>
      <c r="F520" s="3">
        <v>125210</v>
      </c>
      <c r="G520" s="3">
        <v>41925</v>
      </c>
      <c r="H520" s="3">
        <v>89</v>
      </c>
      <c r="I520" s="3">
        <v>7365</v>
      </c>
      <c r="J520" s="3">
        <v>2789</v>
      </c>
      <c r="K520" s="3">
        <f t="shared" si="53"/>
        <v>377241</v>
      </c>
      <c r="L520" s="3">
        <f t="shared" si="54"/>
        <v>10154</v>
      </c>
      <c r="AA520">
        <f t="shared" si="49"/>
        <v>2024</v>
      </c>
      <c r="AB520">
        <f t="shared" si="50"/>
        <v>19</v>
      </c>
      <c r="AC520" s="2">
        <v>45420</v>
      </c>
      <c r="AD520" s="3">
        <v>60.36</v>
      </c>
    </row>
    <row r="521" spans="1:30" x14ac:dyDescent="0.35">
      <c r="A521" s="5">
        <f t="shared" si="51"/>
        <v>1992</v>
      </c>
      <c r="B521" s="5">
        <f t="shared" si="52"/>
        <v>35</v>
      </c>
      <c r="C521" s="2">
        <v>33844</v>
      </c>
      <c r="D521" s="3">
        <v>308645</v>
      </c>
      <c r="E521" s="3">
        <v>206548</v>
      </c>
      <c r="F521" s="3">
        <v>126477</v>
      </c>
      <c r="G521" s="3">
        <v>42501</v>
      </c>
      <c r="H521" s="3">
        <v>86</v>
      </c>
      <c r="I521" s="3">
        <v>7814</v>
      </c>
      <c r="J521" s="3">
        <v>2747</v>
      </c>
      <c r="K521" s="3">
        <f t="shared" si="53"/>
        <v>375526</v>
      </c>
      <c r="L521" s="3">
        <f t="shared" si="54"/>
        <v>10561</v>
      </c>
      <c r="AA521">
        <f t="shared" si="49"/>
        <v>2024</v>
      </c>
      <c r="AB521">
        <f t="shared" si="50"/>
        <v>20</v>
      </c>
      <c r="AC521" s="2">
        <v>45427</v>
      </c>
      <c r="AD521" s="3">
        <v>56.45</v>
      </c>
    </row>
    <row r="522" spans="1:30" x14ac:dyDescent="0.35">
      <c r="A522" s="5">
        <f t="shared" si="51"/>
        <v>1992</v>
      </c>
      <c r="B522" s="5">
        <f t="shared" si="52"/>
        <v>36</v>
      </c>
      <c r="C522" s="2">
        <v>33851</v>
      </c>
      <c r="D522" s="3">
        <v>310794</v>
      </c>
      <c r="E522" s="3">
        <v>202427</v>
      </c>
      <c r="F522" s="3">
        <v>125169</v>
      </c>
      <c r="G522" s="3">
        <v>42477</v>
      </c>
      <c r="H522" s="3">
        <v>85</v>
      </c>
      <c r="I522" s="3">
        <v>7326</v>
      </c>
      <c r="J522" s="3">
        <v>3020</v>
      </c>
      <c r="K522" s="3">
        <f t="shared" si="53"/>
        <v>370073</v>
      </c>
      <c r="L522" s="3">
        <f t="shared" si="54"/>
        <v>10346</v>
      </c>
      <c r="AA522">
        <f t="shared" si="49"/>
        <v>2024</v>
      </c>
      <c r="AB522">
        <f t="shared" si="50"/>
        <v>21</v>
      </c>
      <c r="AC522" s="2">
        <v>45434</v>
      </c>
      <c r="AD522" s="3">
        <v>56.02</v>
      </c>
    </row>
    <row r="523" spans="1:30" x14ac:dyDescent="0.35">
      <c r="A523" s="5">
        <f t="shared" si="51"/>
        <v>1992</v>
      </c>
      <c r="B523" s="5">
        <f t="shared" si="52"/>
        <v>37</v>
      </c>
      <c r="C523" s="2">
        <v>33858</v>
      </c>
      <c r="D523" s="3">
        <v>310111</v>
      </c>
      <c r="E523" s="3">
        <v>204731</v>
      </c>
      <c r="F523" s="3">
        <v>131943</v>
      </c>
      <c r="G523" s="3">
        <v>43436</v>
      </c>
      <c r="H523" s="3">
        <v>90</v>
      </c>
      <c r="I523" s="3">
        <v>7473</v>
      </c>
      <c r="J523" s="3">
        <v>2179</v>
      </c>
      <c r="K523" s="3">
        <f t="shared" si="53"/>
        <v>380110</v>
      </c>
      <c r="L523" s="3">
        <f t="shared" si="54"/>
        <v>9652</v>
      </c>
      <c r="AA523">
        <f t="shared" si="49"/>
        <v>2024</v>
      </c>
      <c r="AB523">
        <f t="shared" si="50"/>
        <v>22</v>
      </c>
      <c r="AC523" s="2">
        <v>45441</v>
      </c>
      <c r="AD523" s="3">
        <v>54.95</v>
      </c>
    </row>
    <row r="524" spans="1:30" x14ac:dyDescent="0.35">
      <c r="A524" s="5">
        <f t="shared" si="51"/>
        <v>1992</v>
      </c>
      <c r="B524" s="5">
        <f t="shared" si="52"/>
        <v>38</v>
      </c>
      <c r="C524" s="2">
        <v>33865</v>
      </c>
      <c r="D524" s="3">
        <v>310947</v>
      </c>
      <c r="E524" s="3">
        <v>206719</v>
      </c>
      <c r="F524" s="3">
        <v>132124</v>
      </c>
      <c r="G524" s="3">
        <v>44709</v>
      </c>
      <c r="H524" s="3">
        <v>89</v>
      </c>
      <c r="I524" s="3">
        <v>7181</v>
      </c>
      <c r="J524" s="3">
        <v>2994</v>
      </c>
      <c r="K524" s="3">
        <f t="shared" si="53"/>
        <v>383552</v>
      </c>
      <c r="L524" s="3">
        <f t="shared" si="54"/>
        <v>10175</v>
      </c>
      <c r="AA524">
        <f t="shared" si="49"/>
        <v>2024</v>
      </c>
      <c r="AB524">
        <f t="shared" si="50"/>
        <v>23</v>
      </c>
      <c r="AC524" s="2">
        <v>45448</v>
      </c>
      <c r="AD524" s="3">
        <v>51.84</v>
      </c>
    </row>
    <row r="525" spans="1:30" x14ac:dyDescent="0.35">
      <c r="A525" s="5">
        <f t="shared" si="51"/>
        <v>1992</v>
      </c>
      <c r="B525" s="5">
        <f t="shared" si="52"/>
        <v>39</v>
      </c>
      <c r="C525" s="2">
        <v>33872</v>
      </c>
      <c r="D525" s="3">
        <v>306213</v>
      </c>
      <c r="E525" s="3">
        <v>207727</v>
      </c>
      <c r="F525" s="3">
        <v>133111</v>
      </c>
      <c r="G525" s="3">
        <v>44349</v>
      </c>
      <c r="H525" s="3">
        <v>89</v>
      </c>
      <c r="I525" s="3">
        <v>7286</v>
      </c>
      <c r="J525" s="3">
        <v>2917</v>
      </c>
      <c r="K525" s="3">
        <f t="shared" si="53"/>
        <v>385187</v>
      </c>
      <c r="L525" s="3">
        <f t="shared" si="54"/>
        <v>10203</v>
      </c>
      <c r="AA525">
        <f t="shared" si="49"/>
        <v>2024</v>
      </c>
      <c r="AB525">
        <f t="shared" si="50"/>
        <v>24</v>
      </c>
      <c r="AC525" s="2">
        <v>45455</v>
      </c>
      <c r="AD525" s="3">
        <v>51.5</v>
      </c>
    </row>
    <row r="526" spans="1:30" x14ac:dyDescent="0.35">
      <c r="A526" s="5">
        <f t="shared" si="51"/>
        <v>1992</v>
      </c>
      <c r="B526" s="5">
        <f t="shared" si="52"/>
        <v>40</v>
      </c>
      <c r="C526" s="2">
        <v>33879</v>
      </c>
      <c r="D526" s="3">
        <v>309071</v>
      </c>
      <c r="E526" s="3">
        <v>209718</v>
      </c>
      <c r="F526" s="3">
        <v>131957</v>
      </c>
      <c r="G526" s="3">
        <v>42935</v>
      </c>
      <c r="H526" s="3">
        <v>90</v>
      </c>
      <c r="I526" s="3">
        <v>7293</v>
      </c>
      <c r="J526" s="3">
        <v>3412</v>
      </c>
      <c r="K526" s="3">
        <f t="shared" si="53"/>
        <v>384610</v>
      </c>
      <c r="L526" s="3">
        <f t="shared" si="54"/>
        <v>10705</v>
      </c>
      <c r="AA526">
        <f t="shared" si="49"/>
        <v>2024</v>
      </c>
      <c r="AB526">
        <f t="shared" si="50"/>
        <v>25</v>
      </c>
      <c r="AC526" s="2">
        <v>45462</v>
      </c>
      <c r="AD526" s="3">
        <v>52.27</v>
      </c>
    </row>
    <row r="527" spans="1:30" x14ac:dyDescent="0.35">
      <c r="A527" s="5">
        <f t="shared" si="51"/>
        <v>1992</v>
      </c>
      <c r="B527" s="5">
        <f t="shared" si="52"/>
        <v>41</v>
      </c>
      <c r="C527" s="2">
        <v>33886</v>
      </c>
      <c r="D527" s="3">
        <v>308292</v>
      </c>
      <c r="E527" s="3">
        <v>207854</v>
      </c>
      <c r="F527" s="3">
        <v>131990</v>
      </c>
      <c r="G527" s="3">
        <v>43338</v>
      </c>
      <c r="H527" s="3">
        <v>88</v>
      </c>
      <c r="I527" s="3">
        <v>7514</v>
      </c>
      <c r="J527" s="3">
        <v>3226</v>
      </c>
      <c r="K527" s="3">
        <f t="shared" si="53"/>
        <v>383182</v>
      </c>
      <c r="L527" s="3">
        <f t="shared" si="54"/>
        <v>10740</v>
      </c>
      <c r="AA527">
        <f t="shared" si="49"/>
        <v>2024</v>
      </c>
      <c r="AB527">
        <f t="shared" si="50"/>
        <v>26</v>
      </c>
      <c r="AC527" s="2">
        <v>45469</v>
      </c>
      <c r="AD527" s="3">
        <v>53.3</v>
      </c>
    </row>
    <row r="528" spans="1:30" x14ac:dyDescent="0.35">
      <c r="A528" s="5">
        <f t="shared" si="51"/>
        <v>1992</v>
      </c>
      <c r="B528" s="5">
        <f t="shared" si="52"/>
        <v>42</v>
      </c>
      <c r="C528" s="2">
        <v>33893</v>
      </c>
      <c r="D528" s="3">
        <v>310536</v>
      </c>
      <c r="E528" s="3">
        <v>208652</v>
      </c>
      <c r="F528" s="3">
        <v>131208</v>
      </c>
      <c r="G528" s="3">
        <v>43096</v>
      </c>
      <c r="H528" s="3">
        <v>88</v>
      </c>
      <c r="I528" s="3">
        <v>7204</v>
      </c>
      <c r="J528" s="3">
        <v>3516</v>
      </c>
      <c r="K528" s="3">
        <f t="shared" si="53"/>
        <v>382956</v>
      </c>
      <c r="L528" s="3">
        <f t="shared" si="54"/>
        <v>10720</v>
      </c>
      <c r="AA528">
        <f t="shared" si="49"/>
        <v>2024</v>
      </c>
      <c r="AB528">
        <f t="shared" si="50"/>
        <v>27</v>
      </c>
      <c r="AC528" s="2">
        <v>45476</v>
      </c>
      <c r="AD528" s="3">
        <v>53.21</v>
      </c>
    </row>
    <row r="529" spans="1:30" x14ac:dyDescent="0.35">
      <c r="A529" s="5">
        <f t="shared" si="51"/>
        <v>1992</v>
      </c>
      <c r="B529" s="5">
        <f t="shared" si="52"/>
        <v>43</v>
      </c>
      <c r="C529" s="2">
        <v>33900</v>
      </c>
      <c r="D529" s="3">
        <v>311561</v>
      </c>
      <c r="E529" s="3">
        <v>208033</v>
      </c>
      <c r="F529" s="3">
        <v>134151</v>
      </c>
      <c r="G529" s="3">
        <v>44393</v>
      </c>
      <c r="H529" s="3">
        <v>90</v>
      </c>
      <c r="I529" s="3">
        <v>7276</v>
      </c>
      <c r="J529" s="3">
        <v>2989</v>
      </c>
      <c r="K529" s="3">
        <f t="shared" si="53"/>
        <v>386577</v>
      </c>
      <c r="L529" s="3">
        <f t="shared" si="54"/>
        <v>10265</v>
      </c>
      <c r="AA529">
        <f t="shared" si="49"/>
        <v>2024</v>
      </c>
      <c r="AB529">
        <f t="shared" si="50"/>
        <v>28</v>
      </c>
      <c r="AC529" s="2">
        <v>45483</v>
      </c>
      <c r="AD529" s="3">
        <v>52.08</v>
      </c>
    </row>
    <row r="530" spans="1:30" x14ac:dyDescent="0.35">
      <c r="A530" s="5">
        <f t="shared" si="51"/>
        <v>1992</v>
      </c>
      <c r="B530" s="5">
        <f t="shared" si="52"/>
        <v>44</v>
      </c>
      <c r="C530" s="2">
        <v>33907</v>
      </c>
      <c r="D530" s="3">
        <v>314967</v>
      </c>
      <c r="E530" s="3">
        <v>204650</v>
      </c>
      <c r="F530" s="3">
        <v>136144</v>
      </c>
      <c r="G530" s="3">
        <v>43464</v>
      </c>
      <c r="H530" s="3">
        <v>90</v>
      </c>
      <c r="I530" s="3">
        <v>7509</v>
      </c>
      <c r="J530" s="3">
        <v>3122</v>
      </c>
      <c r="K530" s="3">
        <f t="shared" si="53"/>
        <v>384258</v>
      </c>
      <c r="L530" s="3">
        <f t="shared" si="54"/>
        <v>10631</v>
      </c>
      <c r="AA530">
        <f t="shared" si="49"/>
        <v>2024</v>
      </c>
      <c r="AB530">
        <f t="shared" si="50"/>
        <v>29</v>
      </c>
      <c r="AC530" s="2">
        <v>45490</v>
      </c>
      <c r="AD530" s="3">
        <v>53.03</v>
      </c>
    </row>
    <row r="531" spans="1:30" x14ac:dyDescent="0.35">
      <c r="A531" s="5">
        <f t="shared" si="51"/>
        <v>1992</v>
      </c>
      <c r="B531" s="5">
        <f t="shared" si="52"/>
        <v>45</v>
      </c>
      <c r="C531" s="2">
        <v>33914</v>
      </c>
      <c r="D531" s="3">
        <v>308578</v>
      </c>
      <c r="E531" s="3">
        <v>209557</v>
      </c>
      <c r="F531" s="3">
        <v>137682</v>
      </c>
      <c r="G531" s="3">
        <v>43698</v>
      </c>
      <c r="H531" s="3">
        <v>90</v>
      </c>
      <c r="I531" s="3">
        <v>6923</v>
      </c>
      <c r="J531" s="3">
        <v>3179</v>
      </c>
      <c r="K531" s="3">
        <f t="shared" si="53"/>
        <v>390937</v>
      </c>
      <c r="L531" s="3">
        <f t="shared" si="54"/>
        <v>10102</v>
      </c>
      <c r="AA531">
        <f t="shared" si="49"/>
        <v>2024</v>
      </c>
      <c r="AB531">
        <f t="shared" si="50"/>
        <v>30</v>
      </c>
      <c r="AC531" s="2">
        <v>45497</v>
      </c>
      <c r="AD531" s="3">
        <v>53.09</v>
      </c>
    </row>
    <row r="532" spans="1:30" x14ac:dyDescent="0.35">
      <c r="A532" s="5">
        <f t="shared" si="51"/>
        <v>1992</v>
      </c>
      <c r="B532" s="5">
        <f t="shared" si="52"/>
        <v>46</v>
      </c>
      <c r="C532" s="2">
        <v>33921</v>
      </c>
      <c r="D532" s="3">
        <v>301537</v>
      </c>
      <c r="E532" s="3">
        <v>209701</v>
      </c>
      <c r="F532" s="3">
        <v>141058</v>
      </c>
      <c r="G532" s="3">
        <v>42863</v>
      </c>
      <c r="H532" s="3">
        <v>90</v>
      </c>
      <c r="I532" s="3">
        <v>7056</v>
      </c>
      <c r="J532" s="3">
        <v>2822</v>
      </c>
      <c r="K532" s="3">
        <f t="shared" si="53"/>
        <v>393622</v>
      </c>
      <c r="L532" s="3">
        <f t="shared" si="54"/>
        <v>9878</v>
      </c>
      <c r="AA532">
        <f t="shared" si="49"/>
        <v>2024</v>
      </c>
      <c r="AB532">
        <f t="shared" si="50"/>
        <v>31</v>
      </c>
      <c r="AC532" s="2">
        <v>45504</v>
      </c>
      <c r="AD532" s="3">
        <v>52.75</v>
      </c>
    </row>
    <row r="533" spans="1:30" x14ac:dyDescent="0.35">
      <c r="A533" s="5">
        <f t="shared" si="51"/>
        <v>1992</v>
      </c>
      <c r="B533" s="5">
        <f t="shared" si="52"/>
        <v>47</v>
      </c>
      <c r="C533" s="2">
        <v>33928</v>
      </c>
      <c r="D533" s="3">
        <v>307093</v>
      </c>
      <c r="E533" s="3">
        <v>210574</v>
      </c>
      <c r="F533" s="3">
        <v>138620</v>
      </c>
      <c r="G533" s="3">
        <v>42614</v>
      </c>
      <c r="H533" s="3">
        <v>89</v>
      </c>
      <c r="I533" s="3">
        <v>7240</v>
      </c>
      <c r="J533" s="3">
        <v>3628</v>
      </c>
      <c r="K533" s="3">
        <f t="shared" si="53"/>
        <v>391808</v>
      </c>
      <c r="L533" s="3">
        <f t="shared" si="54"/>
        <v>10868</v>
      </c>
      <c r="AA533">
        <f t="shared" si="49"/>
        <v>2024</v>
      </c>
      <c r="AB533">
        <f t="shared" si="50"/>
        <v>32</v>
      </c>
      <c r="AC533" s="2">
        <v>45511</v>
      </c>
      <c r="AD533" s="3">
        <v>52.05</v>
      </c>
    </row>
    <row r="534" spans="1:30" x14ac:dyDescent="0.35">
      <c r="A534" s="5">
        <f t="shared" si="51"/>
        <v>1992</v>
      </c>
      <c r="B534" s="5">
        <f t="shared" si="52"/>
        <v>48</v>
      </c>
      <c r="C534" s="2">
        <v>33935</v>
      </c>
      <c r="D534" s="3">
        <v>308640</v>
      </c>
      <c r="E534" s="3">
        <v>212692</v>
      </c>
      <c r="F534" s="3">
        <v>140003</v>
      </c>
      <c r="G534" s="3">
        <v>42987</v>
      </c>
      <c r="H534" s="3">
        <v>90</v>
      </c>
      <c r="I534" s="3">
        <v>7138</v>
      </c>
      <c r="J534" s="3">
        <v>3355</v>
      </c>
      <c r="K534" s="3">
        <f t="shared" si="53"/>
        <v>395682</v>
      </c>
      <c r="L534" s="3">
        <f t="shared" si="54"/>
        <v>10493</v>
      </c>
      <c r="AA534">
        <f t="shared" si="49"/>
        <v>2024</v>
      </c>
      <c r="AB534">
        <f t="shared" si="50"/>
        <v>33</v>
      </c>
      <c r="AC534" s="2">
        <v>45518</v>
      </c>
      <c r="AD534" s="3">
        <v>52.66</v>
      </c>
    </row>
    <row r="535" spans="1:30" x14ac:dyDescent="0.35">
      <c r="A535" s="5">
        <f t="shared" si="51"/>
        <v>1992</v>
      </c>
      <c r="B535" s="5">
        <f t="shared" si="52"/>
        <v>49</v>
      </c>
      <c r="C535" s="2">
        <v>33942</v>
      </c>
      <c r="D535" s="3">
        <v>307589</v>
      </c>
      <c r="E535" s="3">
        <v>212367</v>
      </c>
      <c r="F535" s="3">
        <v>144763</v>
      </c>
      <c r="G535" s="3">
        <v>41801</v>
      </c>
      <c r="H535" s="3">
        <v>90</v>
      </c>
      <c r="I535" s="3">
        <v>7432</v>
      </c>
      <c r="J535" s="3">
        <v>2649</v>
      </c>
      <c r="K535" s="3">
        <f t="shared" si="53"/>
        <v>398931</v>
      </c>
      <c r="L535" s="3">
        <f t="shared" si="54"/>
        <v>10081</v>
      </c>
      <c r="AA535">
        <f t="shared" si="49"/>
        <v>2024</v>
      </c>
      <c r="AB535">
        <f t="shared" si="50"/>
        <v>34</v>
      </c>
      <c r="AC535" s="2">
        <v>45525</v>
      </c>
      <c r="AD535" s="3">
        <v>53.4</v>
      </c>
    </row>
    <row r="536" spans="1:30" x14ac:dyDescent="0.35">
      <c r="A536" s="5">
        <f t="shared" si="51"/>
        <v>1992</v>
      </c>
      <c r="B536" s="5">
        <f t="shared" si="52"/>
        <v>50</v>
      </c>
      <c r="C536" s="2">
        <v>33949</v>
      </c>
      <c r="D536" s="3">
        <v>313161</v>
      </c>
      <c r="E536" s="3">
        <v>213282</v>
      </c>
      <c r="F536" s="3">
        <v>141632</v>
      </c>
      <c r="G536" s="3">
        <v>42607</v>
      </c>
      <c r="H536" s="3">
        <v>87</v>
      </c>
      <c r="I536" s="3">
        <v>7354</v>
      </c>
      <c r="J536" s="3">
        <v>3507</v>
      </c>
      <c r="K536" s="3">
        <f t="shared" si="53"/>
        <v>397521</v>
      </c>
      <c r="L536" s="3">
        <f t="shared" si="54"/>
        <v>10861</v>
      </c>
      <c r="AA536">
        <f t="shared" si="49"/>
        <v>2024</v>
      </c>
      <c r="AB536">
        <f t="shared" si="50"/>
        <v>35</v>
      </c>
      <c r="AC536" s="2">
        <v>45532</v>
      </c>
      <c r="AD536" s="3">
        <v>54.46</v>
      </c>
    </row>
    <row r="537" spans="1:30" x14ac:dyDescent="0.35">
      <c r="A537" s="5">
        <f t="shared" si="51"/>
        <v>1992</v>
      </c>
      <c r="B537" s="5">
        <f t="shared" si="52"/>
        <v>51</v>
      </c>
      <c r="C537" s="2">
        <v>33956</v>
      </c>
      <c r="D537" s="3">
        <v>312842</v>
      </c>
      <c r="E537" s="3">
        <v>213169</v>
      </c>
      <c r="F537" s="3">
        <v>137699</v>
      </c>
      <c r="G537" s="3">
        <v>42200</v>
      </c>
      <c r="H537" s="3">
        <v>88</v>
      </c>
      <c r="I537" s="3">
        <v>7400</v>
      </c>
      <c r="J537" s="3">
        <v>3740</v>
      </c>
      <c r="K537" s="3">
        <f t="shared" si="53"/>
        <v>393068</v>
      </c>
      <c r="L537" s="3">
        <f t="shared" si="54"/>
        <v>11140</v>
      </c>
      <c r="AA537">
        <f t="shared" si="49"/>
        <v>2024</v>
      </c>
      <c r="AB537">
        <f t="shared" si="50"/>
        <v>36</v>
      </c>
      <c r="AC537" s="2">
        <v>45539</v>
      </c>
      <c r="AD537" s="3">
        <v>56.42</v>
      </c>
    </row>
    <row r="538" spans="1:30" x14ac:dyDescent="0.35">
      <c r="A538" s="5">
        <f t="shared" si="51"/>
        <v>1992</v>
      </c>
      <c r="B538" s="5">
        <f t="shared" si="52"/>
        <v>52</v>
      </c>
      <c r="C538" s="2">
        <v>33963</v>
      </c>
      <c r="D538" s="3">
        <v>301053</v>
      </c>
      <c r="E538" s="3">
        <v>212969</v>
      </c>
      <c r="F538" s="3">
        <v>138918</v>
      </c>
      <c r="G538" s="3">
        <v>41563</v>
      </c>
      <c r="H538" s="3">
        <v>87</v>
      </c>
      <c r="I538" s="3">
        <v>7596</v>
      </c>
      <c r="J538" s="3">
        <v>3158</v>
      </c>
      <c r="K538" s="3">
        <f t="shared" si="53"/>
        <v>393450</v>
      </c>
      <c r="L538" s="3">
        <f t="shared" si="54"/>
        <v>10754</v>
      </c>
      <c r="AA538">
        <f t="shared" si="49"/>
        <v>2024</v>
      </c>
      <c r="AB538">
        <f t="shared" si="50"/>
        <v>37</v>
      </c>
      <c r="AC538" s="2">
        <v>45546</v>
      </c>
      <c r="AD538" s="3">
        <v>57.21</v>
      </c>
    </row>
    <row r="539" spans="1:30" x14ac:dyDescent="0.35">
      <c r="A539" s="5">
        <f t="shared" si="51"/>
        <v>1993</v>
      </c>
      <c r="B539" s="5">
        <f t="shared" si="52"/>
        <v>1</v>
      </c>
      <c r="C539" s="2">
        <v>33970</v>
      </c>
      <c r="D539" s="3">
        <v>301973</v>
      </c>
      <c r="E539" s="3">
        <v>216561</v>
      </c>
      <c r="F539" s="3">
        <v>141903</v>
      </c>
      <c r="G539" s="3">
        <v>40246</v>
      </c>
      <c r="H539" s="3">
        <v>88</v>
      </c>
      <c r="I539" s="3">
        <v>7358</v>
      </c>
      <c r="J539" s="3">
        <v>2832</v>
      </c>
      <c r="K539" s="3">
        <f t="shared" si="53"/>
        <v>398710</v>
      </c>
      <c r="L539" s="3">
        <f t="shared" si="54"/>
        <v>10190</v>
      </c>
      <c r="AA539">
        <f t="shared" si="49"/>
        <v>2024</v>
      </c>
      <c r="AB539">
        <f t="shared" si="50"/>
        <v>38</v>
      </c>
      <c r="AC539" s="2">
        <v>45553</v>
      </c>
      <c r="AD539" s="3">
        <v>56.02</v>
      </c>
    </row>
    <row r="540" spans="1:30" x14ac:dyDescent="0.35">
      <c r="A540" s="5">
        <f t="shared" si="51"/>
        <v>1993</v>
      </c>
      <c r="B540" s="5">
        <f t="shared" si="52"/>
        <v>2</v>
      </c>
      <c r="C540" s="2">
        <v>33977</v>
      </c>
      <c r="D540" s="3">
        <v>299341</v>
      </c>
      <c r="E540" s="3">
        <v>221306</v>
      </c>
      <c r="F540" s="3">
        <v>143645</v>
      </c>
      <c r="G540" s="3">
        <v>39931</v>
      </c>
      <c r="H540" s="3">
        <v>87</v>
      </c>
      <c r="I540" s="3">
        <v>6852</v>
      </c>
      <c r="J540" s="3">
        <v>2857</v>
      </c>
      <c r="K540" s="3">
        <f t="shared" si="53"/>
        <v>404882</v>
      </c>
      <c r="L540" s="3">
        <f t="shared" si="54"/>
        <v>9709</v>
      </c>
      <c r="AA540">
        <f t="shared" si="49"/>
        <v>2024</v>
      </c>
      <c r="AB540">
        <f t="shared" si="50"/>
        <v>39</v>
      </c>
      <c r="AC540" s="2">
        <v>45560</v>
      </c>
      <c r="AD540" s="3">
        <v>55.5</v>
      </c>
    </row>
    <row r="541" spans="1:30" x14ac:dyDescent="0.35">
      <c r="A541" s="5">
        <f t="shared" si="51"/>
        <v>1993</v>
      </c>
      <c r="B541" s="5">
        <f t="shared" si="52"/>
        <v>3</v>
      </c>
      <c r="C541" s="2">
        <v>33984</v>
      </c>
      <c r="D541" s="3">
        <v>307272</v>
      </c>
      <c r="E541" s="3">
        <v>226954</v>
      </c>
      <c r="F541" s="3">
        <v>141743</v>
      </c>
      <c r="G541" s="3">
        <v>39955</v>
      </c>
      <c r="H541" s="3">
        <v>86</v>
      </c>
      <c r="I541" s="3">
        <v>6726</v>
      </c>
      <c r="J541" s="3">
        <v>3194</v>
      </c>
      <c r="K541" s="3">
        <f t="shared" si="53"/>
        <v>408652</v>
      </c>
      <c r="L541" s="3">
        <f t="shared" si="54"/>
        <v>9920</v>
      </c>
      <c r="AA541">
        <f t="shared" si="49"/>
        <v>2024</v>
      </c>
      <c r="AB541">
        <f t="shared" si="50"/>
        <v>40</v>
      </c>
      <c r="AC541" s="2">
        <v>45567</v>
      </c>
      <c r="AD541" s="3">
        <v>56.33</v>
      </c>
    </row>
    <row r="542" spans="1:30" x14ac:dyDescent="0.35">
      <c r="A542" s="5">
        <f t="shared" si="51"/>
        <v>1993</v>
      </c>
      <c r="B542" s="5">
        <f t="shared" si="52"/>
        <v>4</v>
      </c>
      <c r="C542" s="2">
        <v>33991</v>
      </c>
      <c r="D542" s="3">
        <v>306106</v>
      </c>
      <c r="E542" s="3">
        <v>229754</v>
      </c>
      <c r="F542" s="3">
        <v>137630</v>
      </c>
      <c r="G542" s="3">
        <v>39367</v>
      </c>
      <c r="H542" s="3">
        <v>87</v>
      </c>
      <c r="I542" s="3">
        <v>7131</v>
      </c>
      <c r="J542" s="3">
        <v>3626</v>
      </c>
      <c r="K542" s="3">
        <f t="shared" si="53"/>
        <v>406751</v>
      </c>
      <c r="L542" s="3">
        <f t="shared" si="54"/>
        <v>10757</v>
      </c>
      <c r="AA542">
        <f t="shared" si="49"/>
        <v>2024</v>
      </c>
      <c r="AB542">
        <f t="shared" si="50"/>
        <v>41</v>
      </c>
      <c r="AC542" s="2">
        <v>45574</v>
      </c>
      <c r="AD542" s="3">
        <v>56.76</v>
      </c>
    </row>
    <row r="543" spans="1:30" x14ac:dyDescent="0.35">
      <c r="A543" s="5">
        <f t="shared" si="51"/>
        <v>1993</v>
      </c>
      <c r="B543" s="5">
        <f t="shared" si="52"/>
        <v>5</v>
      </c>
      <c r="C543" s="2">
        <v>33998</v>
      </c>
      <c r="D543" s="3">
        <v>308108</v>
      </c>
      <c r="E543" s="3">
        <v>236128</v>
      </c>
      <c r="F543" s="3">
        <v>131446</v>
      </c>
      <c r="G543" s="3">
        <v>37174</v>
      </c>
      <c r="H543" s="3">
        <v>87</v>
      </c>
      <c r="I543" s="3">
        <v>6603</v>
      </c>
      <c r="J543" s="3">
        <v>3815</v>
      </c>
      <c r="K543" s="3">
        <f t="shared" si="53"/>
        <v>404748</v>
      </c>
      <c r="L543" s="3">
        <f t="shared" si="54"/>
        <v>10418</v>
      </c>
      <c r="AA543">
        <f t="shared" si="49"/>
        <v>2024</v>
      </c>
      <c r="AB543">
        <f t="shared" si="50"/>
        <v>42</v>
      </c>
      <c r="AC543" s="2">
        <v>45581</v>
      </c>
      <c r="AD543" s="3">
        <v>58.35</v>
      </c>
    </row>
    <row r="544" spans="1:30" x14ac:dyDescent="0.35">
      <c r="A544" s="5">
        <f t="shared" si="51"/>
        <v>1993</v>
      </c>
      <c r="B544" s="5">
        <f t="shared" si="52"/>
        <v>6</v>
      </c>
      <c r="C544" s="2">
        <v>34005</v>
      </c>
      <c r="D544" s="3">
        <v>311717</v>
      </c>
      <c r="E544" s="3">
        <v>234121</v>
      </c>
      <c r="F544" s="3">
        <v>124373</v>
      </c>
      <c r="G544" s="3">
        <v>36840</v>
      </c>
      <c r="H544" s="3">
        <v>85</v>
      </c>
      <c r="I544" s="3">
        <v>7322</v>
      </c>
      <c r="J544" s="3">
        <v>3980</v>
      </c>
      <c r="K544" s="3">
        <f t="shared" si="53"/>
        <v>395334</v>
      </c>
      <c r="L544" s="3">
        <f t="shared" si="54"/>
        <v>11302</v>
      </c>
      <c r="AA544">
        <f t="shared" si="49"/>
        <v>2024</v>
      </c>
      <c r="AB544">
        <f t="shared" si="50"/>
        <v>43</v>
      </c>
      <c r="AC544" s="2">
        <v>45588</v>
      </c>
      <c r="AD544" s="3">
        <v>57.02</v>
      </c>
    </row>
    <row r="545" spans="1:31" x14ac:dyDescent="0.35">
      <c r="A545" s="5">
        <f t="shared" si="51"/>
        <v>1993</v>
      </c>
      <c r="B545" s="5">
        <f t="shared" si="52"/>
        <v>7</v>
      </c>
      <c r="C545" s="2">
        <v>34012</v>
      </c>
      <c r="D545" s="3">
        <v>318408</v>
      </c>
      <c r="E545" s="3">
        <v>236870</v>
      </c>
      <c r="F545" s="3">
        <v>120707</v>
      </c>
      <c r="G545" s="3">
        <v>36926</v>
      </c>
      <c r="H545" s="3">
        <v>87</v>
      </c>
      <c r="I545" s="3">
        <v>6779</v>
      </c>
      <c r="J545" s="3">
        <v>3392</v>
      </c>
      <c r="K545" s="3">
        <f t="shared" si="53"/>
        <v>394503</v>
      </c>
      <c r="L545" s="3">
        <f t="shared" si="54"/>
        <v>10171</v>
      </c>
      <c r="AA545">
        <f t="shared" si="49"/>
        <v>2024</v>
      </c>
      <c r="AB545">
        <f t="shared" si="50"/>
        <v>44</v>
      </c>
      <c r="AC545" s="2">
        <v>45595</v>
      </c>
      <c r="AD545" s="3">
        <v>55.72</v>
      </c>
    </row>
    <row r="546" spans="1:31" x14ac:dyDescent="0.35">
      <c r="A546" s="5">
        <f t="shared" si="51"/>
        <v>1993</v>
      </c>
      <c r="B546" s="5">
        <f t="shared" si="52"/>
        <v>8</v>
      </c>
      <c r="C546" s="2">
        <v>34019</v>
      </c>
      <c r="D546" s="3">
        <v>308086</v>
      </c>
      <c r="E546" s="3">
        <v>239134</v>
      </c>
      <c r="F546" s="3">
        <v>117065</v>
      </c>
      <c r="G546" s="3">
        <v>38039</v>
      </c>
      <c r="H546" s="3">
        <v>87</v>
      </c>
      <c r="I546" s="3">
        <v>7325</v>
      </c>
      <c r="J546" s="3">
        <v>3374</v>
      </c>
      <c r="K546" s="3">
        <f t="shared" si="53"/>
        <v>394238</v>
      </c>
      <c r="L546" s="3">
        <f t="shared" si="54"/>
        <v>10699</v>
      </c>
      <c r="AA546">
        <f t="shared" si="49"/>
        <v>2024</v>
      </c>
      <c r="AB546">
        <f t="shared" si="50"/>
        <v>45</v>
      </c>
      <c r="AC546" s="2">
        <v>45602</v>
      </c>
      <c r="AD546" s="3">
        <v>55.98</v>
      </c>
    </row>
    <row r="547" spans="1:31" x14ac:dyDescent="0.35">
      <c r="A547" s="5">
        <f t="shared" si="51"/>
        <v>1993</v>
      </c>
      <c r="B547" s="5">
        <f t="shared" si="52"/>
        <v>9</v>
      </c>
      <c r="C547" s="2">
        <v>34026</v>
      </c>
      <c r="D547" s="3">
        <v>315969</v>
      </c>
      <c r="E547" s="3">
        <v>239086</v>
      </c>
      <c r="F547" s="3">
        <v>111818</v>
      </c>
      <c r="G547" s="3">
        <v>39100</v>
      </c>
      <c r="H547" s="3">
        <v>85</v>
      </c>
      <c r="I547" s="3">
        <v>6961</v>
      </c>
      <c r="J547" s="3">
        <v>3735</v>
      </c>
      <c r="K547" s="3">
        <f t="shared" si="53"/>
        <v>390004</v>
      </c>
      <c r="L547" s="3">
        <f t="shared" si="54"/>
        <v>10696</v>
      </c>
      <c r="AA547">
        <f t="shared" si="49"/>
        <v>2024</v>
      </c>
      <c r="AB547">
        <f t="shared" si="50"/>
        <v>46</v>
      </c>
      <c r="AC547" s="2">
        <v>45609</v>
      </c>
      <c r="AD547" s="3">
        <v>58.17</v>
      </c>
    </row>
    <row r="548" spans="1:31" x14ac:dyDescent="0.35">
      <c r="A548" s="5">
        <f t="shared" si="51"/>
        <v>1993</v>
      </c>
      <c r="B548" s="5">
        <f t="shared" si="52"/>
        <v>10</v>
      </c>
      <c r="C548" s="2">
        <v>34033</v>
      </c>
      <c r="D548" s="3">
        <v>321897</v>
      </c>
      <c r="E548" s="3">
        <v>237243</v>
      </c>
      <c r="F548" s="3">
        <v>104081</v>
      </c>
      <c r="G548" s="3">
        <v>39556</v>
      </c>
      <c r="H548" s="3">
        <v>85</v>
      </c>
      <c r="I548" s="3">
        <v>7188</v>
      </c>
      <c r="J548" s="3">
        <v>4052</v>
      </c>
      <c r="K548" s="3">
        <f t="shared" si="53"/>
        <v>380880</v>
      </c>
      <c r="L548" s="3">
        <f t="shared" si="54"/>
        <v>11240</v>
      </c>
      <c r="AA548">
        <f t="shared" si="49"/>
        <v>2024</v>
      </c>
      <c r="AB548">
        <f t="shared" si="50"/>
        <v>47</v>
      </c>
      <c r="AC548" s="2">
        <v>45616</v>
      </c>
      <c r="AD548" s="3">
        <v>58.12</v>
      </c>
    </row>
    <row r="549" spans="1:31" x14ac:dyDescent="0.35">
      <c r="A549" s="5">
        <f t="shared" si="51"/>
        <v>1993</v>
      </c>
      <c r="B549" s="5">
        <f t="shared" si="52"/>
        <v>11</v>
      </c>
      <c r="C549" s="2">
        <v>34040</v>
      </c>
      <c r="D549" s="3">
        <v>327504</v>
      </c>
      <c r="E549" s="3">
        <v>236477</v>
      </c>
      <c r="F549" s="3">
        <v>102238</v>
      </c>
      <c r="G549" s="3">
        <v>38380</v>
      </c>
      <c r="H549" s="3">
        <v>86</v>
      </c>
      <c r="I549" s="3">
        <v>7100</v>
      </c>
      <c r="J549" s="3">
        <v>3159</v>
      </c>
      <c r="K549" s="3">
        <f t="shared" si="53"/>
        <v>377095</v>
      </c>
      <c r="L549" s="3">
        <f t="shared" si="54"/>
        <v>10259</v>
      </c>
      <c r="AA549">
        <f t="shared" si="49"/>
        <v>2024</v>
      </c>
      <c r="AB549">
        <f t="shared" si="50"/>
        <v>48</v>
      </c>
      <c r="AC549" s="2">
        <v>45623</v>
      </c>
      <c r="AD549" s="3">
        <v>58.38</v>
      </c>
    </row>
    <row r="550" spans="1:31" x14ac:dyDescent="0.35">
      <c r="A550" s="5">
        <f t="shared" si="51"/>
        <v>1993</v>
      </c>
      <c r="B550" s="5">
        <f t="shared" si="52"/>
        <v>12</v>
      </c>
      <c r="C550" s="2">
        <v>34047</v>
      </c>
      <c r="D550" s="3">
        <v>314322</v>
      </c>
      <c r="E550" s="3">
        <v>232213</v>
      </c>
      <c r="F550" s="3">
        <v>99817</v>
      </c>
      <c r="G550" s="3">
        <v>38183</v>
      </c>
      <c r="H550" s="3">
        <v>88</v>
      </c>
      <c r="I550" s="3">
        <v>7239</v>
      </c>
      <c r="J550" s="3">
        <v>3444</v>
      </c>
      <c r="K550" s="3">
        <f t="shared" si="53"/>
        <v>370213</v>
      </c>
      <c r="L550" s="3">
        <f t="shared" si="54"/>
        <v>10683</v>
      </c>
      <c r="AA550">
        <f t="shared" si="49"/>
        <v>2024</v>
      </c>
      <c r="AB550">
        <f t="shared" si="50"/>
        <v>49</v>
      </c>
      <c r="AC550" s="2">
        <v>45630</v>
      </c>
      <c r="AD550" s="3">
        <v>58.78</v>
      </c>
    </row>
    <row r="551" spans="1:31" x14ac:dyDescent="0.35">
      <c r="A551" s="5">
        <f t="shared" si="51"/>
        <v>1993</v>
      </c>
      <c r="B551" s="5">
        <f t="shared" si="52"/>
        <v>13</v>
      </c>
      <c r="C551" s="2">
        <v>34054</v>
      </c>
      <c r="D551" s="3">
        <v>322220</v>
      </c>
      <c r="E551" s="3">
        <v>229323</v>
      </c>
      <c r="F551" s="3">
        <v>96510</v>
      </c>
      <c r="G551" s="3">
        <v>38042</v>
      </c>
      <c r="H551" s="3">
        <v>87</v>
      </c>
      <c r="I551" s="3">
        <v>7194</v>
      </c>
      <c r="J551" s="3">
        <v>3694</v>
      </c>
      <c r="K551" s="3">
        <f t="shared" si="53"/>
        <v>363875</v>
      </c>
      <c r="L551" s="3">
        <f t="shared" si="54"/>
        <v>10888</v>
      </c>
      <c r="AA551">
        <f t="shared" si="49"/>
        <v>2024</v>
      </c>
      <c r="AB551">
        <f t="shared" si="50"/>
        <v>50</v>
      </c>
      <c r="AC551" s="2">
        <v>45637</v>
      </c>
      <c r="AD551" s="3">
        <v>58.84</v>
      </c>
    </row>
    <row r="552" spans="1:31" x14ac:dyDescent="0.35">
      <c r="A552" s="5">
        <f t="shared" si="51"/>
        <v>1993</v>
      </c>
      <c r="B552" s="5">
        <f t="shared" si="52"/>
        <v>14</v>
      </c>
      <c r="C552" s="2">
        <v>34061</v>
      </c>
      <c r="D552" s="3">
        <v>322889</v>
      </c>
      <c r="E552" s="3">
        <v>228289</v>
      </c>
      <c r="F552" s="3">
        <v>97317</v>
      </c>
      <c r="G552" s="3">
        <v>38550</v>
      </c>
      <c r="H552" s="3">
        <v>90</v>
      </c>
      <c r="I552" s="3">
        <v>6964</v>
      </c>
      <c r="J552" s="3">
        <v>2998</v>
      </c>
      <c r="K552" s="3">
        <f t="shared" si="53"/>
        <v>364156</v>
      </c>
      <c r="L552" s="3">
        <f t="shared" si="54"/>
        <v>9962</v>
      </c>
      <c r="AA552">
        <f t="shared" si="49"/>
        <v>2024</v>
      </c>
      <c r="AB552">
        <f t="shared" si="50"/>
        <v>51</v>
      </c>
      <c r="AC552" s="2">
        <v>45644</v>
      </c>
      <c r="AD552" s="3">
        <v>57.57</v>
      </c>
    </row>
    <row r="553" spans="1:31" x14ac:dyDescent="0.35">
      <c r="A553" s="5">
        <f t="shared" si="51"/>
        <v>1993</v>
      </c>
      <c r="B553" s="5">
        <f t="shared" si="52"/>
        <v>15</v>
      </c>
      <c r="C553" s="2">
        <v>34068</v>
      </c>
      <c r="D553" s="3">
        <v>334413</v>
      </c>
      <c r="E553" s="3">
        <v>227603</v>
      </c>
      <c r="F553" s="3">
        <v>98606</v>
      </c>
      <c r="G553" s="3">
        <v>36921</v>
      </c>
      <c r="H553" s="3">
        <v>87</v>
      </c>
      <c r="I553" s="3">
        <v>6797</v>
      </c>
      <c r="J553" s="3">
        <v>2915</v>
      </c>
      <c r="K553" s="3">
        <f t="shared" si="53"/>
        <v>363130</v>
      </c>
      <c r="L553" s="3">
        <f t="shared" si="54"/>
        <v>9712</v>
      </c>
      <c r="AA553">
        <f t="shared" si="49"/>
        <v>2024</v>
      </c>
      <c r="AB553">
        <f t="shared" si="50"/>
        <v>52</v>
      </c>
      <c r="AC553" s="2">
        <v>45651</v>
      </c>
      <c r="AD553" s="3">
        <v>57.45</v>
      </c>
    </row>
    <row r="554" spans="1:31" x14ac:dyDescent="0.35">
      <c r="A554" s="5">
        <f t="shared" si="51"/>
        <v>1993</v>
      </c>
      <c r="B554" s="5">
        <f t="shared" si="52"/>
        <v>16</v>
      </c>
      <c r="C554" s="2">
        <v>34075</v>
      </c>
      <c r="D554" s="3">
        <v>325153</v>
      </c>
      <c r="E554" s="3">
        <v>225814</v>
      </c>
      <c r="F554" s="3">
        <v>97070</v>
      </c>
      <c r="G554" s="3">
        <v>36604</v>
      </c>
      <c r="H554" s="3">
        <v>90</v>
      </c>
      <c r="I554" s="3">
        <v>7561</v>
      </c>
      <c r="J554" s="3">
        <v>3344</v>
      </c>
      <c r="K554" s="3">
        <f t="shared" si="53"/>
        <v>359488</v>
      </c>
      <c r="L554" s="3">
        <f t="shared" si="54"/>
        <v>10905</v>
      </c>
      <c r="AA554">
        <f t="shared" si="49"/>
        <v>2025</v>
      </c>
      <c r="AB554">
        <f t="shared" si="50"/>
        <v>1</v>
      </c>
      <c r="AC554" s="2">
        <v>45658</v>
      </c>
      <c r="AD554" s="3">
        <v>57.31</v>
      </c>
      <c r="AE554" s="4">
        <f t="shared" ref="AE554:AE617" si="55">AVERAGE(AD502,AD451,AD400,AD351,AD301)</f>
        <v>67.83</v>
      </c>
    </row>
    <row r="555" spans="1:31" x14ac:dyDescent="0.35">
      <c r="A555" s="5">
        <f t="shared" si="51"/>
        <v>1993</v>
      </c>
      <c r="B555" s="5">
        <f t="shared" si="52"/>
        <v>17</v>
      </c>
      <c r="C555" s="2">
        <v>34082</v>
      </c>
      <c r="D555" s="3">
        <v>326248</v>
      </c>
      <c r="E555" s="3">
        <v>224438</v>
      </c>
      <c r="F555" s="3">
        <v>100234</v>
      </c>
      <c r="G555" s="3">
        <v>37146</v>
      </c>
      <c r="H555" s="3">
        <v>92</v>
      </c>
      <c r="I555" s="3">
        <v>7392</v>
      </c>
      <c r="J555" s="3">
        <v>2713</v>
      </c>
      <c r="K555" s="3">
        <f t="shared" si="53"/>
        <v>361818</v>
      </c>
      <c r="L555" s="3">
        <f t="shared" si="54"/>
        <v>10105</v>
      </c>
      <c r="AA555">
        <f t="shared" si="49"/>
        <v>2025</v>
      </c>
      <c r="AB555">
        <f t="shared" si="50"/>
        <v>2</v>
      </c>
      <c r="AC555" s="2">
        <v>45665</v>
      </c>
      <c r="AD555" s="3">
        <v>56.36</v>
      </c>
      <c r="AE555" s="4">
        <f t="shared" si="55"/>
        <v>67.189999999999984</v>
      </c>
    </row>
    <row r="556" spans="1:31" x14ac:dyDescent="0.35">
      <c r="A556" s="5">
        <f t="shared" si="51"/>
        <v>1993</v>
      </c>
      <c r="B556" s="5">
        <f t="shared" si="52"/>
        <v>18</v>
      </c>
      <c r="C556" s="2">
        <v>34089</v>
      </c>
      <c r="D556" s="3">
        <v>328945</v>
      </c>
      <c r="E556" s="3">
        <v>221834</v>
      </c>
      <c r="F556" s="3">
        <v>98888</v>
      </c>
      <c r="G556" s="3">
        <v>37316</v>
      </c>
      <c r="H556" s="3">
        <v>93</v>
      </c>
      <c r="I556" s="3">
        <v>7470</v>
      </c>
      <c r="J556" s="3">
        <v>3358</v>
      </c>
      <c r="K556" s="3">
        <f t="shared" si="53"/>
        <v>358038</v>
      </c>
      <c r="L556" s="3">
        <f t="shared" si="54"/>
        <v>10828</v>
      </c>
      <c r="AA556">
        <f t="shared" si="49"/>
        <v>2025</v>
      </c>
      <c r="AB556">
        <f t="shared" si="50"/>
        <v>3</v>
      </c>
      <c r="AC556" s="2">
        <v>45672</v>
      </c>
      <c r="AD556" s="3">
        <v>55.87</v>
      </c>
      <c r="AE556" s="4">
        <f t="shared" si="55"/>
        <v>66.831999999999994</v>
      </c>
    </row>
    <row r="557" spans="1:31" x14ac:dyDescent="0.35">
      <c r="A557" s="5">
        <f t="shared" si="51"/>
        <v>1993</v>
      </c>
      <c r="B557" s="5">
        <f t="shared" si="52"/>
        <v>19</v>
      </c>
      <c r="C557" s="2">
        <v>34096</v>
      </c>
      <c r="D557" s="3">
        <v>329635</v>
      </c>
      <c r="E557" s="3">
        <v>221330</v>
      </c>
      <c r="F557" s="3">
        <v>101227</v>
      </c>
      <c r="G557" s="3">
        <v>36741</v>
      </c>
      <c r="H557" s="3">
        <v>92</v>
      </c>
      <c r="I557" s="3">
        <v>7657</v>
      </c>
      <c r="J557" s="3">
        <v>2997</v>
      </c>
      <c r="K557" s="3">
        <f t="shared" si="53"/>
        <v>359298</v>
      </c>
      <c r="L557" s="3">
        <f t="shared" si="54"/>
        <v>10654</v>
      </c>
      <c r="AA557">
        <f t="shared" si="49"/>
        <v>2025</v>
      </c>
      <c r="AB557">
        <f t="shared" si="50"/>
        <v>4</v>
      </c>
      <c r="AC557" s="2">
        <v>45679</v>
      </c>
      <c r="AD557" s="3">
        <v>54.16</v>
      </c>
      <c r="AE557" s="4">
        <f t="shared" si="55"/>
        <v>62.92</v>
      </c>
    </row>
    <row r="558" spans="1:31" x14ac:dyDescent="0.35">
      <c r="A558" s="5">
        <f t="shared" si="51"/>
        <v>1993</v>
      </c>
      <c r="B558" s="5">
        <f t="shared" si="52"/>
        <v>20</v>
      </c>
      <c r="C558" s="2">
        <v>34103</v>
      </c>
      <c r="D558" s="3">
        <v>335087</v>
      </c>
      <c r="E558" s="3">
        <v>218162</v>
      </c>
      <c r="F558" s="3">
        <v>99764</v>
      </c>
      <c r="G558" s="3">
        <v>37204</v>
      </c>
      <c r="H558" s="3">
        <v>91</v>
      </c>
      <c r="I558" s="3">
        <v>7649</v>
      </c>
      <c r="J558" s="3">
        <v>3014</v>
      </c>
      <c r="K558" s="3">
        <f t="shared" si="53"/>
        <v>355130</v>
      </c>
      <c r="L558" s="3">
        <f t="shared" si="54"/>
        <v>10663</v>
      </c>
      <c r="AA558">
        <f t="shared" si="49"/>
        <v>2025</v>
      </c>
      <c r="AB558">
        <f t="shared" si="50"/>
        <v>6</v>
      </c>
      <c r="AC558" s="2">
        <v>45693</v>
      </c>
      <c r="AD558" s="3">
        <v>53.76</v>
      </c>
      <c r="AE558" s="4">
        <f t="shared" si="55"/>
        <v>61.144000000000005</v>
      </c>
    </row>
    <row r="559" spans="1:31" x14ac:dyDescent="0.35">
      <c r="A559" s="5">
        <f t="shared" si="51"/>
        <v>1993</v>
      </c>
      <c r="B559" s="5">
        <f t="shared" si="52"/>
        <v>21</v>
      </c>
      <c r="C559" s="2">
        <v>34110</v>
      </c>
      <c r="D559" s="3">
        <v>338201</v>
      </c>
      <c r="E559" s="3">
        <v>218431</v>
      </c>
      <c r="F559" s="3">
        <v>100658</v>
      </c>
      <c r="G559" s="3">
        <v>37209</v>
      </c>
      <c r="H559" s="3">
        <v>92</v>
      </c>
      <c r="I559" s="3">
        <v>7295</v>
      </c>
      <c r="J559" s="3">
        <v>3098</v>
      </c>
      <c r="K559" s="3">
        <f t="shared" si="53"/>
        <v>356298</v>
      </c>
      <c r="L559" s="3">
        <f t="shared" si="54"/>
        <v>10393</v>
      </c>
      <c r="AA559">
        <f t="shared" si="49"/>
        <v>2025</v>
      </c>
      <c r="AB559">
        <f t="shared" si="50"/>
        <v>7</v>
      </c>
      <c r="AC559" s="2">
        <v>45700</v>
      </c>
      <c r="AD559" s="3">
        <v>51.8</v>
      </c>
      <c r="AE559" s="4">
        <f t="shared" si="55"/>
        <v>59.557999999999993</v>
      </c>
    </row>
    <row r="560" spans="1:31" x14ac:dyDescent="0.35">
      <c r="A560" s="5">
        <f t="shared" si="51"/>
        <v>1993</v>
      </c>
      <c r="B560" s="5">
        <f t="shared" si="52"/>
        <v>22</v>
      </c>
      <c r="C560" s="2">
        <v>34117</v>
      </c>
      <c r="D560" s="3">
        <v>334383</v>
      </c>
      <c r="E560" s="3">
        <v>229887</v>
      </c>
      <c r="F560" s="3">
        <v>102480</v>
      </c>
      <c r="G560" s="3">
        <v>36422</v>
      </c>
      <c r="H560" s="3">
        <v>94</v>
      </c>
      <c r="I560" s="3">
        <v>7364</v>
      </c>
      <c r="J560" s="3">
        <v>2989</v>
      </c>
      <c r="K560" s="3">
        <f t="shared" si="53"/>
        <v>368789</v>
      </c>
      <c r="L560" s="3">
        <f t="shared" si="54"/>
        <v>10353</v>
      </c>
      <c r="AA560">
        <f t="shared" si="49"/>
        <v>2025</v>
      </c>
      <c r="AB560">
        <f t="shared" si="50"/>
        <v>8</v>
      </c>
      <c r="AC560" s="2">
        <v>45707</v>
      </c>
      <c r="AD560" s="3">
        <v>51.45</v>
      </c>
      <c r="AE560" s="4">
        <f t="shared" si="55"/>
        <v>60.405999999999992</v>
      </c>
    </row>
    <row r="561" spans="1:31" x14ac:dyDescent="0.35">
      <c r="A561" s="5">
        <f t="shared" si="51"/>
        <v>1993</v>
      </c>
      <c r="B561" s="5">
        <f t="shared" si="52"/>
        <v>23</v>
      </c>
      <c r="C561" s="2">
        <v>34124</v>
      </c>
      <c r="D561" s="3">
        <v>332686</v>
      </c>
      <c r="E561" s="3">
        <v>226781</v>
      </c>
      <c r="F561" s="3">
        <v>101178</v>
      </c>
      <c r="G561" s="3">
        <v>38294</v>
      </c>
      <c r="H561" s="3">
        <v>94</v>
      </c>
      <c r="I561" s="3">
        <v>7018</v>
      </c>
      <c r="J561" s="3">
        <v>3058</v>
      </c>
      <c r="K561" s="3">
        <f t="shared" si="53"/>
        <v>366253</v>
      </c>
      <c r="L561" s="3">
        <f t="shared" si="54"/>
        <v>10076</v>
      </c>
      <c r="AA561">
        <f t="shared" si="49"/>
        <v>2025</v>
      </c>
      <c r="AB561">
        <f t="shared" si="50"/>
        <v>9</v>
      </c>
      <c r="AC561" s="2">
        <v>45714</v>
      </c>
      <c r="AD561" s="3">
        <v>50.47</v>
      </c>
      <c r="AE561" s="4">
        <f t="shared" si="55"/>
        <v>61.403999999999996</v>
      </c>
    </row>
    <row r="562" spans="1:31" x14ac:dyDescent="0.35">
      <c r="A562" s="5">
        <f t="shared" si="51"/>
        <v>1993</v>
      </c>
      <c r="B562" s="5">
        <f t="shared" si="52"/>
        <v>24</v>
      </c>
      <c r="C562" s="2">
        <v>34131</v>
      </c>
      <c r="D562" s="3">
        <v>324772</v>
      </c>
      <c r="E562" s="3">
        <v>224637</v>
      </c>
      <c r="F562" s="3">
        <v>104105</v>
      </c>
      <c r="G562" s="3">
        <v>40177</v>
      </c>
      <c r="H562" s="3">
        <v>94</v>
      </c>
      <c r="I562" s="3">
        <v>7740</v>
      </c>
      <c r="J562" s="3">
        <v>2674</v>
      </c>
      <c r="K562" s="3">
        <f t="shared" si="53"/>
        <v>368919</v>
      </c>
      <c r="L562" s="3">
        <f t="shared" si="54"/>
        <v>10414</v>
      </c>
      <c r="AA562">
        <f t="shared" si="49"/>
        <v>2025</v>
      </c>
      <c r="AB562">
        <f t="shared" si="50"/>
        <v>10</v>
      </c>
      <c r="AC562" s="2">
        <v>45721</v>
      </c>
      <c r="AD562" s="3">
        <v>51.22</v>
      </c>
      <c r="AE562" s="4">
        <f t="shared" si="55"/>
        <v>61.244000000000007</v>
      </c>
    </row>
    <row r="563" spans="1:31" x14ac:dyDescent="0.35">
      <c r="A563" s="5">
        <f t="shared" si="51"/>
        <v>1993</v>
      </c>
      <c r="B563" s="5">
        <f t="shared" si="52"/>
        <v>25</v>
      </c>
      <c r="C563" s="2">
        <v>34138</v>
      </c>
      <c r="D563" s="3">
        <v>334025</v>
      </c>
      <c r="E563" s="3">
        <v>224796</v>
      </c>
      <c r="F563" s="3">
        <v>106827</v>
      </c>
      <c r="G563" s="3">
        <v>39696</v>
      </c>
      <c r="H563" s="3">
        <v>95</v>
      </c>
      <c r="I563" s="3">
        <v>7392</v>
      </c>
      <c r="J563" s="3">
        <v>2752</v>
      </c>
      <c r="K563" s="3">
        <f t="shared" si="53"/>
        <v>371319</v>
      </c>
      <c r="L563" s="3">
        <f t="shared" si="54"/>
        <v>10144</v>
      </c>
      <c r="AA563">
        <f t="shared" si="49"/>
        <v>2025</v>
      </c>
      <c r="AB563">
        <f t="shared" si="50"/>
        <v>11</v>
      </c>
      <c r="AC563" s="2">
        <v>45728</v>
      </c>
      <c r="AD563" s="3">
        <v>52.26</v>
      </c>
      <c r="AE563" s="4">
        <f t="shared" si="55"/>
        <v>61.875999999999998</v>
      </c>
    </row>
    <row r="564" spans="1:31" x14ac:dyDescent="0.35">
      <c r="A564" s="5">
        <f t="shared" si="51"/>
        <v>1993</v>
      </c>
      <c r="B564" s="5">
        <f t="shared" si="52"/>
        <v>26</v>
      </c>
      <c r="C564" s="2">
        <v>34145</v>
      </c>
      <c r="D564" s="3">
        <v>340315</v>
      </c>
      <c r="E564" s="3">
        <v>222719</v>
      </c>
      <c r="F564" s="3">
        <v>106993</v>
      </c>
      <c r="G564" s="3">
        <v>41096</v>
      </c>
      <c r="H564" s="3">
        <v>95</v>
      </c>
      <c r="I564" s="3">
        <v>7804</v>
      </c>
      <c r="J564" s="3">
        <v>3155</v>
      </c>
      <c r="K564" s="3">
        <f t="shared" si="53"/>
        <v>370808</v>
      </c>
      <c r="L564" s="3">
        <f t="shared" si="54"/>
        <v>10959</v>
      </c>
      <c r="AA564">
        <f t="shared" si="49"/>
        <v>2025</v>
      </c>
      <c r="AB564">
        <f t="shared" si="50"/>
        <v>12</v>
      </c>
      <c r="AC564" s="2">
        <v>45735</v>
      </c>
      <c r="AD564" s="3">
        <v>50.67</v>
      </c>
      <c r="AE564" s="4">
        <f t="shared" si="55"/>
        <v>62.194000000000003</v>
      </c>
    </row>
    <row r="565" spans="1:31" x14ac:dyDescent="0.35">
      <c r="A565" s="5">
        <f t="shared" si="51"/>
        <v>1993</v>
      </c>
      <c r="B565" s="5">
        <f t="shared" si="52"/>
        <v>27</v>
      </c>
      <c r="C565" s="2">
        <v>34152</v>
      </c>
      <c r="D565" s="3">
        <v>331995</v>
      </c>
      <c r="E565" s="3">
        <v>220348</v>
      </c>
      <c r="F565" s="3">
        <v>110497</v>
      </c>
      <c r="G565" s="3">
        <v>41337</v>
      </c>
      <c r="H565" s="3">
        <v>96</v>
      </c>
      <c r="I565" s="3">
        <v>7868</v>
      </c>
      <c r="J565" s="3">
        <v>2865</v>
      </c>
      <c r="K565" s="3">
        <f t="shared" si="53"/>
        <v>372182</v>
      </c>
      <c r="L565" s="3">
        <f t="shared" si="54"/>
        <v>10733</v>
      </c>
      <c r="AA565">
        <f t="shared" si="49"/>
        <v>2025</v>
      </c>
      <c r="AB565">
        <f t="shared" si="50"/>
        <v>13</v>
      </c>
      <c r="AC565" s="2">
        <v>45742</v>
      </c>
      <c r="AD565" s="3">
        <v>54.82</v>
      </c>
      <c r="AE565" s="4">
        <f t="shared" si="55"/>
        <v>63.25</v>
      </c>
    </row>
    <row r="566" spans="1:31" x14ac:dyDescent="0.35">
      <c r="A566" s="5">
        <f t="shared" si="51"/>
        <v>1993</v>
      </c>
      <c r="B566" s="5">
        <f t="shared" si="52"/>
        <v>28</v>
      </c>
      <c r="C566" s="2">
        <v>34159</v>
      </c>
      <c r="D566" s="3">
        <v>335417</v>
      </c>
      <c r="E566" s="3">
        <v>220802</v>
      </c>
      <c r="F566" s="3">
        <v>116090</v>
      </c>
      <c r="G566" s="3">
        <v>41609</v>
      </c>
      <c r="H566" s="3">
        <v>96</v>
      </c>
      <c r="I566" s="3">
        <v>7578</v>
      </c>
      <c r="J566" s="3">
        <v>2481</v>
      </c>
      <c r="K566" s="3">
        <f t="shared" si="53"/>
        <v>378501</v>
      </c>
      <c r="L566" s="3">
        <f t="shared" si="54"/>
        <v>10059</v>
      </c>
      <c r="AA566">
        <f t="shared" si="49"/>
        <v>2025</v>
      </c>
      <c r="AB566">
        <f t="shared" si="50"/>
        <v>14</v>
      </c>
      <c r="AC566" s="2">
        <v>45749</v>
      </c>
      <c r="AD566" s="3">
        <v>54.58</v>
      </c>
      <c r="AE566" s="4">
        <f t="shared" si="55"/>
        <v>62.796000000000006</v>
      </c>
    </row>
    <row r="567" spans="1:31" x14ac:dyDescent="0.35">
      <c r="A567" s="5">
        <f t="shared" si="51"/>
        <v>1993</v>
      </c>
      <c r="B567" s="5">
        <f t="shared" si="52"/>
        <v>29</v>
      </c>
      <c r="C567" s="2">
        <v>34166</v>
      </c>
      <c r="D567" s="3">
        <v>343583</v>
      </c>
      <c r="E567" s="3">
        <v>216794</v>
      </c>
      <c r="F567" s="3">
        <v>118568</v>
      </c>
      <c r="G567" s="3">
        <v>40598</v>
      </c>
      <c r="H567" s="3">
        <v>95.5</v>
      </c>
      <c r="I567" s="3">
        <v>8113</v>
      </c>
      <c r="J567" s="3">
        <v>2843</v>
      </c>
      <c r="K567" s="3">
        <f t="shared" si="53"/>
        <v>375960</v>
      </c>
      <c r="L567" s="3">
        <f t="shared" si="54"/>
        <v>10956</v>
      </c>
      <c r="AA567">
        <f t="shared" si="49"/>
        <v>2025</v>
      </c>
      <c r="AB567">
        <f t="shared" si="50"/>
        <v>15</v>
      </c>
      <c r="AC567" s="2">
        <v>45756</v>
      </c>
      <c r="AD567" s="3">
        <v>54.06</v>
      </c>
      <c r="AE567" s="4">
        <f t="shared" si="55"/>
        <v>62.294000000000004</v>
      </c>
    </row>
    <row r="568" spans="1:31" x14ac:dyDescent="0.35">
      <c r="A568" s="5">
        <f t="shared" si="51"/>
        <v>1993</v>
      </c>
      <c r="B568" s="5">
        <f t="shared" si="52"/>
        <v>30</v>
      </c>
      <c r="C568" s="2">
        <v>34173</v>
      </c>
      <c r="D568" s="3">
        <v>338056</v>
      </c>
      <c r="E568" s="3">
        <v>214341</v>
      </c>
      <c r="F568" s="3">
        <v>120335</v>
      </c>
      <c r="G568" s="3">
        <v>43093</v>
      </c>
      <c r="H568" s="3">
        <v>95.5</v>
      </c>
      <c r="I568" s="3">
        <v>7916</v>
      </c>
      <c r="J568" s="3">
        <v>3069</v>
      </c>
      <c r="K568" s="3">
        <f t="shared" si="53"/>
        <v>377769</v>
      </c>
      <c r="L568" s="3">
        <f t="shared" si="54"/>
        <v>10985</v>
      </c>
      <c r="AA568">
        <f t="shared" si="49"/>
        <v>2025</v>
      </c>
      <c r="AB568">
        <f t="shared" si="50"/>
        <v>16</v>
      </c>
      <c r="AC568" s="2">
        <v>45763</v>
      </c>
      <c r="AD568" s="3">
        <v>52.95</v>
      </c>
      <c r="AE568" s="4">
        <f t="shared" si="55"/>
        <v>62.916000000000011</v>
      </c>
    </row>
    <row r="569" spans="1:31" x14ac:dyDescent="0.35">
      <c r="A569" s="5">
        <f t="shared" si="51"/>
        <v>1993</v>
      </c>
      <c r="B569" s="5">
        <f t="shared" si="52"/>
        <v>31</v>
      </c>
      <c r="C569" s="2">
        <v>34180</v>
      </c>
      <c r="D569" s="3">
        <v>333639</v>
      </c>
      <c r="E569" s="3">
        <v>214965</v>
      </c>
      <c r="F569" s="3">
        <v>121335</v>
      </c>
      <c r="G569" s="3">
        <v>42917</v>
      </c>
      <c r="H569" s="3">
        <v>94.5</v>
      </c>
      <c r="I569" s="3">
        <v>7336</v>
      </c>
      <c r="J569" s="3">
        <v>3152</v>
      </c>
      <c r="K569" s="3">
        <f t="shared" si="53"/>
        <v>379217</v>
      </c>
      <c r="L569" s="3">
        <f t="shared" si="54"/>
        <v>10488</v>
      </c>
      <c r="AA569">
        <f t="shared" si="49"/>
        <v>2025</v>
      </c>
      <c r="AB569">
        <f t="shared" si="50"/>
        <v>17</v>
      </c>
      <c r="AC569" s="2">
        <v>45770</v>
      </c>
      <c r="AD569" s="3">
        <v>52.35</v>
      </c>
      <c r="AE569" s="4">
        <f t="shared" si="55"/>
        <v>62.731999999999992</v>
      </c>
    </row>
    <row r="570" spans="1:31" x14ac:dyDescent="0.35">
      <c r="A570" s="5">
        <f t="shared" si="51"/>
        <v>1993</v>
      </c>
      <c r="B570" s="5">
        <f t="shared" si="52"/>
        <v>32</v>
      </c>
      <c r="C570" s="2">
        <v>34187</v>
      </c>
      <c r="D570" s="3">
        <v>334659</v>
      </c>
      <c r="E570" s="3">
        <v>209070</v>
      </c>
      <c r="F570" s="3">
        <v>121806</v>
      </c>
      <c r="G570" s="3">
        <v>42891</v>
      </c>
      <c r="H570" s="3">
        <v>95.1</v>
      </c>
      <c r="I570" s="3">
        <v>8033</v>
      </c>
      <c r="J570" s="3">
        <v>3338</v>
      </c>
      <c r="K570" s="3">
        <f t="shared" si="53"/>
        <v>373767</v>
      </c>
      <c r="L570" s="3">
        <f t="shared" si="54"/>
        <v>11371</v>
      </c>
      <c r="AA570">
        <f t="shared" si="49"/>
        <v>2025</v>
      </c>
      <c r="AB570">
        <f t="shared" si="50"/>
        <v>18</v>
      </c>
      <c r="AC570" s="2">
        <v>45777</v>
      </c>
      <c r="AD570" s="3">
        <v>52.21</v>
      </c>
      <c r="AE570" s="4">
        <f t="shared" si="55"/>
        <v>63.284000000000006</v>
      </c>
    </row>
    <row r="571" spans="1:31" x14ac:dyDescent="0.35">
      <c r="A571" s="5">
        <f t="shared" si="51"/>
        <v>1993</v>
      </c>
      <c r="B571" s="5">
        <f t="shared" si="52"/>
        <v>33</v>
      </c>
      <c r="C571" s="2">
        <v>34194</v>
      </c>
      <c r="D571" s="3">
        <v>330153</v>
      </c>
      <c r="E571" s="3">
        <v>207716</v>
      </c>
      <c r="F571" s="3">
        <v>122918</v>
      </c>
      <c r="G571" s="3">
        <v>42343</v>
      </c>
      <c r="H571" s="3">
        <v>94.1</v>
      </c>
      <c r="I571" s="3">
        <v>7581</v>
      </c>
      <c r="J571" s="3">
        <v>3061</v>
      </c>
      <c r="K571" s="3">
        <f t="shared" si="53"/>
        <v>372977</v>
      </c>
      <c r="L571" s="3">
        <f t="shared" si="54"/>
        <v>10642</v>
      </c>
      <c r="AA571">
        <f t="shared" si="49"/>
        <v>2025</v>
      </c>
      <c r="AB571">
        <f t="shared" si="50"/>
        <v>19</v>
      </c>
      <c r="AC571" s="2">
        <v>45784</v>
      </c>
      <c r="AD571" s="3">
        <v>51.88</v>
      </c>
      <c r="AE571" s="4">
        <f t="shared" si="55"/>
        <v>63.292000000000009</v>
      </c>
    </row>
    <row r="572" spans="1:31" x14ac:dyDescent="0.35">
      <c r="A572" s="5">
        <f t="shared" si="51"/>
        <v>1993</v>
      </c>
      <c r="B572" s="5">
        <f t="shared" si="52"/>
        <v>34</v>
      </c>
      <c r="C572" s="2">
        <v>34201</v>
      </c>
      <c r="D572" s="3">
        <v>325426</v>
      </c>
      <c r="E572" s="3">
        <v>202045</v>
      </c>
      <c r="F572" s="3">
        <v>125490</v>
      </c>
      <c r="G572" s="3">
        <v>39794</v>
      </c>
      <c r="H572" s="3">
        <v>93.6</v>
      </c>
      <c r="I572" s="3">
        <v>8187</v>
      </c>
      <c r="J572" s="3">
        <v>2672</v>
      </c>
      <c r="K572" s="3">
        <f t="shared" si="53"/>
        <v>367329</v>
      </c>
      <c r="L572" s="3">
        <f t="shared" si="54"/>
        <v>10859</v>
      </c>
      <c r="AA572">
        <f t="shared" si="49"/>
        <v>2025</v>
      </c>
      <c r="AB572">
        <f t="shared" si="50"/>
        <v>20</v>
      </c>
      <c r="AC572" s="2">
        <v>45791</v>
      </c>
      <c r="AD572" s="3">
        <v>51.23</v>
      </c>
      <c r="AE572" s="4">
        <f t="shared" si="55"/>
        <v>64.531999999999996</v>
      </c>
    </row>
    <row r="573" spans="1:31" x14ac:dyDescent="0.35">
      <c r="A573" s="5">
        <f t="shared" si="51"/>
        <v>1993</v>
      </c>
      <c r="B573" s="5">
        <f t="shared" si="52"/>
        <v>35</v>
      </c>
      <c r="C573" s="2">
        <v>34208</v>
      </c>
      <c r="D573" s="3">
        <v>326782</v>
      </c>
      <c r="E573" s="3">
        <v>201221</v>
      </c>
      <c r="F573" s="3">
        <v>124544</v>
      </c>
      <c r="G573" s="3">
        <v>40196</v>
      </c>
      <c r="H573" s="3">
        <v>93.6</v>
      </c>
      <c r="I573" s="3">
        <v>7629</v>
      </c>
      <c r="J573" s="3">
        <v>3305</v>
      </c>
      <c r="K573" s="3">
        <f t="shared" si="53"/>
        <v>365961</v>
      </c>
      <c r="L573" s="3">
        <f t="shared" si="54"/>
        <v>10934</v>
      </c>
      <c r="AA573">
        <f t="shared" si="49"/>
        <v>2025</v>
      </c>
      <c r="AB573">
        <f t="shared" si="50"/>
        <v>21</v>
      </c>
      <c r="AC573" s="2">
        <v>45798</v>
      </c>
      <c r="AD573" s="3">
        <v>51.01</v>
      </c>
      <c r="AE573" s="4">
        <f t="shared" si="55"/>
        <v>64.455999999999989</v>
      </c>
    </row>
    <row r="574" spans="1:31" x14ac:dyDescent="0.35">
      <c r="A574" s="5">
        <f t="shared" si="51"/>
        <v>1993</v>
      </c>
      <c r="B574" s="5">
        <f t="shared" si="52"/>
        <v>36</v>
      </c>
      <c r="C574" s="2">
        <v>34215</v>
      </c>
      <c r="D574" s="3">
        <v>320499</v>
      </c>
      <c r="E574" s="3">
        <v>202354</v>
      </c>
      <c r="F574" s="3">
        <v>127238</v>
      </c>
      <c r="G574" s="3">
        <v>39684</v>
      </c>
      <c r="H574" s="3">
        <v>92.3</v>
      </c>
      <c r="I574" s="3">
        <v>7386</v>
      </c>
      <c r="J574" s="3">
        <v>2979</v>
      </c>
      <c r="K574" s="3">
        <f t="shared" si="53"/>
        <v>369276</v>
      </c>
      <c r="L574" s="3">
        <f t="shared" si="54"/>
        <v>10365</v>
      </c>
      <c r="AA574">
        <f t="shared" si="49"/>
        <v>2025</v>
      </c>
      <c r="AB574">
        <f t="shared" si="50"/>
        <v>22</v>
      </c>
      <c r="AC574" s="2">
        <v>45805</v>
      </c>
      <c r="AD574" s="3">
        <v>49.42</v>
      </c>
      <c r="AE574" s="4">
        <f t="shared" si="55"/>
        <v>65.888000000000005</v>
      </c>
    </row>
    <row r="575" spans="1:31" x14ac:dyDescent="0.35">
      <c r="A575" s="5">
        <f t="shared" si="51"/>
        <v>1993</v>
      </c>
      <c r="B575" s="5">
        <f t="shared" si="52"/>
        <v>37</v>
      </c>
      <c r="C575" s="2">
        <v>34222</v>
      </c>
      <c r="D575" s="3">
        <v>321821</v>
      </c>
      <c r="E575" s="3">
        <v>201269</v>
      </c>
      <c r="F575" s="3">
        <v>130732</v>
      </c>
      <c r="G575" s="3">
        <v>39403</v>
      </c>
      <c r="H575" s="3">
        <v>92.3</v>
      </c>
      <c r="I575" s="3">
        <v>7889</v>
      </c>
      <c r="J575" s="3">
        <v>2855</v>
      </c>
      <c r="K575" s="3">
        <f t="shared" si="53"/>
        <v>371404</v>
      </c>
      <c r="L575" s="3">
        <f t="shared" si="54"/>
        <v>10744</v>
      </c>
      <c r="AA575">
        <f t="shared" si="49"/>
        <v>2025</v>
      </c>
      <c r="AB575">
        <f t="shared" si="50"/>
        <v>23</v>
      </c>
      <c r="AC575" s="2">
        <v>45812</v>
      </c>
      <c r="AD575" s="3">
        <v>49.15</v>
      </c>
      <c r="AE575" s="4">
        <f t="shared" si="55"/>
        <v>66.501999999999995</v>
      </c>
    </row>
    <row r="576" spans="1:31" x14ac:dyDescent="0.35">
      <c r="A576" s="5">
        <f t="shared" si="51"/>
        <v>1993</v>
      </c>
      <c r="B576" s="5">
        <f t="shared" si="52"/>
        <v>38</v>
      </c>
      <c r="C576" s="2">
        <v>34229</v>
      </c>
      <c r="D576" s="3">
        <v>321610</v>
      </c>
      <c r="E576" s="3">
        <v>204378</v>
      </c>
      <c r="F576" s="3">
        <v>131296</v>
      </c>
      <c r="G576" s="3">
        <v>38403</v>
      </c>
      <c r="H576" s="3">
        <v>92.6</v>
      </c>
      <c r="I576" s="3">
        <v>7478</v>
      </c>
      <c r="J576" s="3">
        <v>3103</v>
      </c>
      <c r="K576" s="3">
        <f t="shared" si="53"/>
        <v>374077</v>
      </c>
      <c r="L576" s="3">
        <f t="shared" si="54"/>
        <v>10581</v>
      </c>
      <c r="AA576">
        <f t="shared" si="49"/>
        <v>2025</v>
      </c>
      <c r="AB576">
        <f t="shared" si="50"/>
        <v>24</v>
      </c>
      <c r="AC576" s="2">
        <v>45819</v>
      </c>
      <c r="AD576" s="3">
        <v>48.18</v>
      </c>
      <c r="AE576" s="4">
        <f t="shared" si="55"/>
        <v>65.457999999999998</v>
      </c>
    </row>
    <row r="577" spans="1:32" x14ac:dyDescent="0.35">
      <c r="A577" s="5">
        <f t="shared" si="51"/>
        <v>1993</v>
      </c>
      <c r="B577" s="5">
        <f t="shared" si="52"/>
        <v>39</v>
      </c>
      <c r="C577" s="2">
        <v>34236</v>
      </c>
      <c r="D577" s="3">
        <v>312084</v>
      </c>
      <c r="E577" s="3">
        <v>208036</v>
      </c>
      <c r="F577" s="3">
        <v>131457</v>
      </c>
      <c r="G577" s="3">
        <v>39108</v>
      </c>
      <c r="H577" s="3">
        <v>92.7</v>
      </c>
      <c r="I577" s="3">
        <v>7485</v>
      </c>
      <c r="J577" s="3">
        <v>3341</v>
      </c>
      <c r="K577" s="3">
        <f t="shared" si="53"/>
        <v>378601</v>
      </c>
      <c r="L577" s="3">
        <f t="shared" si="54"/>
        <v>10826</v>
      </c>
      <c r="AA577">
        <f t="shared" si="49"/>
        <v>2025</v>
      </c>
      <c r="AB577">
        <f t="shared" si="50"/>
        <v>25</v>
      </c>
      <c r="AC577" s="2">
        <v>45826</v>
      </c>
      <c r="AD577" s="3">
        <v>48.92</v>
      </c>
      <c r="AE577" s="4">
        <f t="shared" si="55"/>
        <v>65.955999999999989</v>
      </c>
    </row>
    <row r="578" spans="1:32" x14ac:dyDescent="0.35">
      <c r="A578" s="5">
        <f t="shared" si="51"/>
        <v>1993</v>
      </c>
      <c r="B578" s="5">
        <f t="shared" si="52"/>
        <v>40</v>
      </c>
      <c r="C578" s="2">
        <v>34243</v>
      </c>
      <c r="D578" s="3">
        <v>309991</v>
      </c>
      <c r="E578" s="3">
        <v>208245</v>
      </c>
      <c r="F578" s="3">
        <v>131065</v>
      </c>
      <c r="G578" s="3">
        <v>38873</v>
      </c>
      <c r="H578" s="3">
        <v>92.8</v>
      </c>
      <c r="I578" s="3">
        <v>7387</v>
      </c>
      <c r="J578" s="3">
        <v>3325</v>
      </c>
      <c r="K578" s="3">
        <f t="shared" si="53"/>
        <v>378183</v>
      </c>
      <c r="L578" s="3">
        <f t="shared" si="54"/>
        <v>10712</v>
      </c>
      <c r="AA578">
        <f t="shared" si="49"/>
        <v>2025</v>
      </c>
      <c r="AB578">
        <f t="shared" si="50"/>
        <v>26</v>
      </c>
      <c r="AC578" s="2">
        <v>45833</v>
      </c>
      <c r="AD578" s="3">
        <v>48.51</v>
      </c>
      <c r="AE578" s="4">
        <f t="shared" si="55"/>
        <v>66.445999999999998</v>
      </c>
    </row>
    <row r="579" spans="1:32" x14ac:dyDescent="0.35">
      <c r="A579" s="5">
        <f t="shared" si="51"/>
        <v>1993</v>
      </c>
      <c r="B579" s="5">
        <f t="shared" si="52"/>
        <v>41</v>
      </c>
      <c r="C579" s="2">
        <v>34250</v>
      </c>
      <c r="D579" s="3">
        <v>314249</v>
      </c>
      <c r="E579" s="3">
        <v>209116</v>
      </c>
      <c r="F579" s="3">
        <v>132914</v>
      </c>
      <c r="G579" s="3">
        <v>39014</v>
      </c>
      <c r="H579" s="3">
        <v>92.5</v>
      </c>
      <c r="I579" s="3">
        <v>7276</v>
      </c>
      <c r="J579" s="3">
        <v>3227</v>
      </c>
      <c r="K579" s="3">
        <f t="shared" si="53"/>
        <v>381044</v>
      </c>
      <c r="L579" s="3">
        <f t="shared" si="54"/>
        <v>10503</v>
      </c>
      <c r="AA579">
        <f t="shared" si="49"/>
        <v>2025</v>
      </c>
      <c r="AB579">
        <f t="shared" si="50"/>
        <v>27</v>
      </c>
      <c r="AC579" s="2">
        <v>45840</v>
      </c>
      <c r="AD579" s="3">
        <v>49.57</v>
      </c>
      <c r="AE579" s="4">
        <f t="shared" si="55"/>
        <v>65.927999999999997</v>
      </c>
    </row>
    <row r="580" spans="1:32" x14ac:dyDescent="0.35">
      <c r="A580" s="5">
        <f t="shared" si="51"/>
        <v>1993</v>
      </c>
      <c r="B580" s="5">
        <f t="shared" si="52"/>
        <v>42</v>
      </c>
      <c r="C580" s="2">
        <v>34257</v>
      </c>
      <c r="D580" s="3">
        <v>309375</v>
      </c>
      <c r="E580" s="3">
        <v>208432</v>
      </c>
      <c r="F580" s="3">
        <v>133430</v>
      </c>
      <c r="G580" s="3">
        <v>38149</v>
      </c>
      <c r="H580" s="3">
        <v>92.2</v>
      </c>
      <c r="I580" s="3">
        <v>7613</v>
      </c>
      <c r="J580" s="3">
        <v>3432</v>
      </c>
      <c r="K580" s="3">
        <f t="shared" si="53"/>
        <v>380011</v>
      </c>
      <c r="L580" s="3">
        <f t="shared" si="54"/>
        <v>11045</v>
      </c>
      <c r="AA580">
        <f t="shared" si="49"/>
        <v>2025</v>
      </c>
      <c r="AB580">
        <f t="shared" ref="AB580:AB643" si="56">WEEKNUM(AC580)</f>
        <v>28</v>
      </c>
      <c r="AC580" s="2">
        <v>45847</v>
      </c>
      <c r="AD580" s="3">
        <v>48.86</v>
      </c>
      <c r="AE580" s="4">
        <f t="shared" si="55"/>
        <v>66.078000000000003</v>
      </c>
    </row>
    <row r="581" spans="1:32" x14ac:dyDescent="0.35">
      <c r="A581" s="5">
        <f t="shared" ref="A581:A644" si="57">YEAR(C581)</f>
        <v>1993</v>
      </c>
      <c r="B581" s="5">
        <f t="shared" ref="B581:B644" si="58">WEEKNUM(C581)</f>
        <v>43</v>
      </c>
      <c r="C581" s="2">
        <v>34264</v>
      </c>
      <c r="D581" s="3">
        <v>316800</v>
      </c>
      <c r="E581" s="3">
        <v>207949</v>
      </c>
      <c r="F581" s="3">
        <v>134378</v>
      </c>
      <c r="G581" s="3">
        <v>37947</v>
      </c>
      <c r="H581" s="3">
        <v>91.1</v>
      </c>
      <c r="I581" s="3">
        <v>7704</v>
      </c>
      <c r="J581" s="3">
        <v>3485</v>
      </c>
      <c r="K581" s="3">
        <f t="shared" ref="K581:K644" si="59">SUM(E581:G581)</f>
        <v>380274</v>
      </c>
      <c r="L581" s="3">
        <f t="shared" ref="L581:L644" si="60">SUM(I581:J581)</f>
        <v>11189</v>
      </c>
      <c r="AA581">
        <f t="shared" si="49"/>
        <v>2025</v>
      </c>
      <c r="AB581">
        <f t="shared" si="56"/>
        <v>29</v>
      </c>
      <c r="AC581" s="2">
        <v>45854</v>
      </c>
      <c r="AD581" s="3">
        <v>49.16</v>
      </c>
      <c r="AE581" s="4">
        <f t="shared" si="55"/>
        <v>65.015999999999991</v>
      </c>
    </row>
    <row r="582" spans="1:32" x14ac:dyDescent="0.35">
      <c r="A582" s="5">
        <f t="shared" si="57"/>
        <v>1993</v>
      </c>
      <c r="B582" s="5">
        <f t="shared" si="58"/>
        <v>44</v>
      </c>
      <c r="C582" s="2">
        <v>34271</v>
      </c>
      <c r="D582" s="3">
        <v>318584</v>
      </c>
      <c r="E582" s="3">
        <v>209067</v>
      </c>
      <c r="F582" s="3">
        <v>139109</v>
      </c>
      <c r="G582" s="3">
        <v>37384</v>
      </c>
      <c r="H582" s="3">
        <v>91.7</v>
      </c>
      <c r="I582" s="3">
        <v>7788</v>
      </c>
      <c r="J582" s="3">
        <v>3056</v>
      </c>
      <c r="K582" s="3">
        <f t="shared" si="59"/>
        <v>385560</v>
      </c>
      <c r="L582" s="3">
        <f t="shared" si="60"/>
        <v>10844</v>
      </c>
      <c r="AA582">
        <f t="shared" si="49"/>
        <v>2025</v>
      </c>
      <c r="AB582">
        <f t="shared" si="56"/>
        <v>30</v>
      </c>
      <c r="AC582" s="2">
        <v>45861</v>
      </c>
      <c r="AD582" s="3">
        <v>50.04</v>
      </c>
      <c r="AE582" s="4">
        <f t="shared" si="55"/>
        <v>65.051999999999992</v>
      </c>
    </row>
    <row r="583" spans="1:32" x14ac:dyDescent="0.35">
      <c r="A583" s="5">
        <f t="shared" si="57"/>
        <v>1993</v>
      </c>
      <c r="B583" s="5">
        <f t="shared" si="58"/>
        <v>45</v>
      </c>
      <c r="C583" s="2">
        <v>34278</v>
      </c>
      <c r="D583" s="3">
        <v>315239</v>
      </c>
      <c r="E583" s="3">
        <v>208140</v>
      </c>
      <c r="F583" s="3">
        <v>137564</v>
      </c>
      <c r="G583" s="3">
        <v>38065</v>
      </c>
      <c r="H583" s="3">
        <v>91.8</v>
      </c>
      <c r="I583" s="3">
        <v>7640</v>
      </c>
      <c r="J583" s="3">
        <v>3796</v>
      </c>
      <c r="K583" s="3">
        <f t="shared" si="59"/>
        <v>383769</v>
      </c>
      <c r="L583" s="3">
        <f t="shared" si="60"/>
        <v>11436</v>
      </c>
      <c r="AA583">
        <f t="shared" si="49"/>
        <v>2025</v>
      </c>
      <c r="AB583">
        <f t="shared" si="56"/>
        <v>31</v>
      </c>
      <c r="AC583" s="2">
        <v>45868</v>
      </c>
      <c r="AD583" s="3">
        <v>50.99</v>
      </c>
      <c r="AE583" s="4">
        <f t="shared" si="55"/>
        <v>64.628</v>
      </c>
    </row>
    <row r="584" spans="1:32" x14ac:dyDescent="0.35">
      <c r="A584" s="5">
        <f t="shared" si="57"/>
        <v>1993</v>
      </c>
      <c r="B584" s="5">
        <f t="shared" si="58"/>
        <v>46</v>
      </c>
      <c r="C584" s="2">
        <v>34285</v>
      </c>
      <c r="D584" s="3">
        <v>320250</v>
      </c>
      <c r="E584" s="3">
        <v>210759</v>
      </c>
      <c r="F584" s="3">
        <v>138384</v>
      </c>
      <c r="G584" s="3">
        <v>37303</v>
      </c>
      <c r="H584" s="3">
        <v>91.7</v>
      </c>
      <c r="I584" s="3">
        <v>7552</v>
      </c>
      <c r="J584" s="3">
        <v>3305</v>
      </c>
      <c r="K584" s="3">
        <f t="shared" si="59"/>
        <v>386446</v>
      </c>
      <c r="L584" s="3">
        <f t="shared" si="60"/>
        <v>10857</v>
      </c>
      <c r="AA584">
        <f t="shared" ref="AA584:AA647" si="61">YEAR(AC584)</f>
        <v>2025</v>
      </c>
      <c r="AB584">
        <f t="shared" si="56"/>
        <v>32</v>
      </c>
      <c r="AC584" s="2">
        <v>45875</v>
      </c>
      <c r="AD584" s="3">
        <v>48.53</v>
      </c>
      <c r="AE584" s="4">
        <f t="shared" si="55"/>
        <v>64.503999999999991</v>
      </c>
      <c r="AF584" s="4"/>
    </row>
    <row r="585" spans="1:32" x14ac:dyDescent="0.35">
      <c r="A585" s="5">
        <f t="shared" si="57"/>
        <v>1993</v>
      </c>
      <c r="B585" s="5">
        <f t="shared" si="58"/>
        <v>47</v>
      </c>
      <c r="C585" s="2">
        <v>34292</v>
      </c>
      <c r="D585" s="3">
        <v>314738</v>
      </c>
      <c r="E585" s="3">
        <v>213301</v>
      </c>
      <c r="F585" s="3">
        <v>138781</v>
      </c>
      <c r="G585" s="3">
        <v>37213</v>
      </c>
      <c r="H585" s="3">
        <v>91.9</v>
      </c>
      <c r="I585" s="3">
        <v>7992</v>
      </c>
      <c r="J585" s="3">
        <v>3429</v>
      </c>
      <c r="K585" s="3">
        <f t="shared" si="59"/>
        <v>389295</v>
      </c>
      <c r="L585" s="3">
        <f t="shared" si="60"/>
        <v>11421</v>
      </c>
      <c r="AA585">
        <f t="shared" si="61"/>
        <v>2025</v>
      </c>
      <c r="AB585">
        <f t="shared" si="56"/>
        <v>33</v>
      </c>
      <c r="AC585" s="2">
        <v>45882</v>
      </c>
      <c r="AD585" s="3">
        <v>50.09</v>
      </c>
      <c r="AE585" s="4">
        <f t="shared" si="55"/>
        <v>64.903999999999996</v>
      </c>
    </row>
    <row r="586" spans="1:32" x14ac:dyDescent="0.35">
      <c r="A586" s="5">
        <f t="shared" si="57"/>
        <v>1993</v>
      </c>
      <c r="B586" s="5">
        <f t="shared" si="58"/>
        <v>48</v>
      </c>
      <c r="C586" s="2">
        <v>34299</v>
      </c>
      <c r="D586" s="3">
        <v>316131</v>
      </c>
      <c r="E586" s="3">
        <v>217591</v>
      </c>
      <c r="F586" s="3">
        <v>141767</v>
      </c>
      <c r="G586" s="3">
        <v>37959</v>
      </c>
      <c r="H586" s="3">
        <v>91.4</v>
      </c>
      <c r="I586" s="3">
        <v>6845</v>
      </c>
      <c r="J586" s="3">
        <v>3124</v>
      </c>
      <c r="K586" s="3">
        <f t="shared" si="59"/>
        <v>397317</v>
      </c>
      <c r="L586" s="3">
        <f t="shared" si="60"/>
        <v>9969</v>
      </c>
      <c r="AA586">
        <f t="shared" si="61"/>
        <v>2025</v>
      </c>
      <c r="AB586">
        <f t="shared" si="56"/>
        <v>34</v>
      </c>
      <c r="AC586" s="2">
        <v>45889</v>
      </c>
      <c r="AD586" s="3">
        <v>50.99</v>
      </c>
      <c r="AE586" s="4">
        <f>AVERAGE(AD534,AD483,AD432,AD383,AD333)</f>
        <v>64.265999999999991</v>
      </c>
    </row>
    <row r="587" spans="1:32" x14ac:dyDescent="0.35">
      <c r="A587" s="5">
        <f t="shared" si="57"/>
        <v>1993</v>
      </c>
      <c r="B587" s="5">
        <f t="shared" si="58"/>
        <v>49</v>
      </c>
      <c r="C587" s="2">
        <v>34306</v>
      </c>
      <c r="D587" s="3">
        <v>321509</v>
      </c>
      <c r="E587" s="3">
        <v>222584</v>
      </c>
      <c r="F587" s="3">
        <v>146209</v>
      </c>
      <c r="G587" s="3">
        <v>38836</v>
      </c>
      <c r="H587" s="3">
        <v>92.6</v>
      </c>
      <c r="I587" s="3">
        <v>7430</v>
      </c>
      <c r="J587" s="3">
        <v>2965</v>
      </c>
      <c r="K587" s="3">
        <f t="shared" si="59"/>
        <v>407629</v>
      </c>
      <c r="L587" s="3">
        <f t="shared" si="60"/>
        <v>10395</v>
      </c>
      <c r="AA587">
        <f t="shared" si="61"/>
        <v>2025</v>
      </c>
      <c r="AB587">
        <f t="shared" si="56"/>
        <v>35</v>
      </c>
      <c r="AC587" s="2">
        <v>45896</v>
      </c>
      <c r="AD587" s="3">
        <v>53.24</v>
      </c>
      <c r="AE587" s="4">
        <f t="shared" si="55"/>
        <v>64.44</v>
      </c>
    </row>
    <row r="588" spans="1:32" x14ac:dyDescent="0.35">
      <c r="A588" s="5">
        <f t="shared" si="57"/>
        <v>1993</v>
      </c>
      <c r="B588" s="5">
        <f t="shared" si="58"/>
        <v>50</v>
      </c>
      <c r="C588" s="2">
        <v>34313</v>
      </c>
      <c r="D588" s="3">
        <v>327837</v>
      </c>
      <c r="E588" s="3">
        <v>222110</v>
      </c>
      <c r="F588" s="3">
        <v>144663</v>
      </c>
      <c r="G588" s="3">
        <v>38760</v>
      </c>
      <c r="H588" s="3">
        <v>92.1</v>
      </c>
      <c r="I588" s="3">
        <v>8074</v>
      </c>
      <c r="J588" s="3">
        <v>3700</v>
      </c>
      <c r="K588" s="3">
        <f t="shared" si="59"/>
        <v>405533</v>
      </c>
      <c r="L588" s="3">
        <f t="shared" si="60"/>
        <v>11774</v>
      </c>
      <c r="AA588">
        <f t="shared" si="61"/>
        <v>2025</v>
      </c>
      <c r="AB588">
        <f t="shared" si="56"/>
        <v>36</v>
      </c>
      <c r="AC588" s="2">
        <v>45903</v>
      </c>
      <c r="AD588" s="3">
        <v>55.06</v>
      </c>
      <c r="AE588" s="4">
        <f t="shared" si="55"/>
        <v>65.155999999999992</v>
      </c>
    </row>
    <row r="589" spans="1:32" x14ac:dyDescent="0.35">
      <c r="A589" s="5">
        <f t="shared" si="57"/>
        <v>1993</v>
      </c>
      <c r="B589" s="5">
        <f t="shared" si="58"/>
        <v>51</v>
      </c>
      <c r="C589" s="2">
        <v>34320</v>
      </c>
      <c r="D589" s="3">
        <v>330247</v>
      </c>
      <c r="E589" s="3">
        <v>223106</v>
      </c>
      <c r="F589" s="3">
        <v>140788</v>
      </c>
      <c r="G589" s="3">
        <v>38486</v>
      </c>
      <c r="H589" s="3">
        <v>91.6</v>
      </c>
      <c r="I589" s="3">
        <v>7684</v>
      </c>
      <c r="J589" s="3">
        <v>3865</v>
      </c>
      <c r="K589" s="3">
        <f t="shared" si="59"/>
        <v>402380</v>
      </c>
      <c r="L589" s="3">
        <f t="shared" si="60"/>
        <v>11549</v>
      </c>
      <c r="AA589">
        <f t="shared" si="61"/>
        <v>2025</v>
      </c>
      <c r="AB589">
        <f t="shared" si="56"/>
        <v>37</v>
      </c>
      <c r="AC589" s="2">
        <v>45910</v>
      </c>
      <c r="AD589" s="3">
        <v>58.39</v>
      </c>
      <c r="AE589" s="4">
        <f t="shared" si="55"/>
        <v>65.662000000000006</v>
      </c>
    </row>
    <row r="590" spans="1:32" x14ac:dyDescent="0.35">
      <c r="A590" s="5">
        <f t="shared" si="57"/>
        <v>1993</v>
      </c>
      <c r="B590" s="5">
        <f t="shared" si="58"/>
        <v>52</v>
      </c>
      <c r="C590" s="2">
        <v>34327</v>
      </c>
      <c r="D590" s="3">
        <v>330079</v>
      </c>
      <c r="E590" s="3">
        <v>224655</v>
      </c>
      <c r="F590" s="3">
        <v>142473</v>
      </c>
      <c r="G590" s="3">
        <v>38078</v>
      </c>
      <c r="H590" s="3">
        <v>90</v>
      </c>
      <c r="I590" s="3">
        <v>7411</v>
      </c>
      <c r="J590" s="3">
        <v>3057</v>
      </c>
      <c r="K590" s="3">
        <f t="shared" si="59"/>
        <v>405206</v>
      </c>
      <c r="L590" s="3">
        <f t="shared" si="60"/>
        <v>10468</v>
      </c>
      <c r="AA590">
        <f t="shared" si="61"/>
        <v>2025</v>
      </c>
      <c r="AB590">
        <f t="shared" si="56"/>
        <v>38</v>
      </c>
      <c r="AC590" s="2">
        <v>45917</v>
      </c>
      <c r="AD590" s="3">
        <v>58.73</v>
      </c>
      <c r="AE590" s="4">
        <f t="shared" si="55"/>
        <v>65.55</v>
      </c>
    </row>
    <row r="591" spans="1:32" x14ac:dyDescent="0.35">
      <c r="A591" s="5">
        <f t="shared" si="57"/>
        <v>1993</v>
      </c>
      <c r="B591" s="5">
        <f t="shared" si="58"/>
        <v>53</v>
      </c>
      <c r="C591" s="2">
        <v>34334</v>
      </c>
      <c r="D591" s="3">
        <v>323542</v>
      </c>
      <c r="E591" s="3">
        <v>225013</v>
      </c>
      <c r="F591" s="3">
        <v>144694</v>
      </c>
      <c r="G591" s="3">
        <v>39050</v>
      </c>
      <c r="H591" s="3">
        <v>92.7</v>
      </c>
      <c r="I591" s="3">
        <v>7567</v>
      </c>
      <c r="J591" s="3">
        <v>3103</v>
      </c>
      <c r="K591" s="3">
        <f t="shared" si="59"/>
        <v>408757</v>
      </c>
      <c r="L591" s="3">
        <f t="shared" si="60"/>
        <v>10670</v>
      </c>
      <c r="AA591">
        <f t="shared" si="61"/>
        <v>2025</v>
      </c>
      <c r="AB591">
        <f t="shared" si="56"/>
        <v>39</v>
      </c>
      <c r="AC591" s="2">
        <v>45924</v>
      </c>
      <c r="AD591" s="3">
        <v>58.28</v>
      </c>
      <c r="AE591" s="4">
        <f t="shared" si="55"/>
        <v>65.858000000000004</v>
      </c>
    </row>
    <row r="592" spans="1:32" x14ac:dyDescent="0.35">
      <c r="A592" s="5">
        <f t="shared" si="57"/>
        <v>1994</v>
      </c>
      <c r="B592" s="5">
        <f t="shared" si="58"/>
        <v>2</v>
      </c>
      <c r="C592" s="2">
        <v>34341</v>
      </c>
      <c r="D592" s="3">
        <v>316593</v>
      </c>
      <c r="E592" s="3">
        <v>228804</v>
      </c>
      <c r="F592" s="3">
        <v>140003</v>
      </c>
      <c r="G592" s="3">
        <v>38228</v>
      </c>
      <c r="H592" s="3">
        <v>89.9</v>
      </c>
      <c r="I592" s="3">
        <v>7124</v>
      </c>
      <c r="J592" s="3">
        <v>4002</v>
      </c>
      <c r="K592" s="3">
        <f t="shared" si="59"/>
        <v>407035</v>
      </c>
      <c r="L592" s="3">
        <f t="shared" si="60"/>
        <v>11126</v>
      </c>
      <c r="AA592">
        <f t="shared" si="61"/>
        <v>2025</v>
      </c>
      <c r="AB592">
        <f t="shared" si="56"/>
        <v>40</v>
      </c>
      <c r="AC592" s="2">
        <v>45931</v>
      </c>
      <c r="AD592" s="3">
        <v>56.2</v>
      </c>
      <c r="AE592" s="4">
        <f t="shared" si="55"/>
        <v>66.13000000000001</v>
      </c>
    </row>
    <row r="593" spans="1:31" x14ac:dyDescent="0.35">
      <c r="A593" s="5">
        <f t="shared" si="57"/>
        <v>1994</v>
      </c>
      <c r="B593" s="5">
        <f t="shared" si="58"/>
        <v>3</v>
      </c>
      <c r="C593" s="2">
        <v>34348</v>
      </c>
      <c r="D593" s="3">
        <v>316399</v>
      </c>
      <c r="E593" s="3">
        <v>230806</v>
      </c>
      <c r="F593" s="3">
        <v>134605</v>
      </c>
      <c r="G593" s="3">
        <v>38776</v>
      </c>
      <c r="H593" s="3">
        <v>90.9</v>
      </c>
      <c r="I593" s="3">
        <v>7124</v>
      </c>
      <c r="J593" s="3">
        <v>4212</v>
      </c>
      <c r="K593" s="3">
        <f t="shared" si="59"/>
        <v>404187</v>
      </c>
      <c r="L593" s="3">
        <f t="shared" si="60"/>
        <v>11336</v>
      </c>
      <c r="AA593">
        <f t="shared" si="61"/>
        <v>2025</v>
      </c>
      <c r="AB593">
        <f t="shared" si="56"/>
        <v>41</v>
      </c>
      <c r="AC593" s="2">
        <v>45938</v>
      </c>
      <c r="AD593" s="3">
        <v>55.81</v>
      </c>
      <c r="AE593" s="4">
        <f t="shared" si="55"/>
        <v>66.427999999999997</v>
      </c>
    </row>
    <row r="594" spans="1:31" x14ac:dyDescent="0.35">
      <c r="A594" s="5">
        <f t="shared" si="57"/>
        <v>1994</v>
      </c>
      <c r="B594" s="5">
        <f t="shared" si="58"/>
        <v>4</v>
      </c>
      <c r="C594" s="2">
        <v>34355</v>
      </c>
      <c r="D594" s="3">
        <v>310921</v>
      </c>
      <c r="E594" s="3">
        <v>230603</v>
      </c>
      <c r="F594" s="3">
        <v>125677</v>
      </c>
      <c r="G594" s="3">
        <v>39070</v>
      </c>
      <c r="H594" s="3">
        <v>89.7</v>
      </c>
      <c r="I594" s="3">
        <v>7157</v>
      </c>
      <c r="J594" s="3">
        <v>4277</v>
      </c>
      <c r="K594" s="3">
        <f t="shared" si="59"/>
        <v>395350</v>
      </c>
      <c r="L594" s="3">
        <f t="shared" si="60"/>
        <v>11434</v>
      </c>
      <c r="AA594">
        <f t="shared" si="61"/>
        <v>2025</v>
      </c>
      <c r="AB594">
        <f t="shared" si="56"/>
        <v>42</v>
      </c>
      <c r="AC594" s="2">
        <v>45945</v>
      </c>
      <c r="AD594" s="3">
        <v>55.34</v>
      </c>
      <c r="AE594" s="4">
        <f t="shared" si="55"/>
        <v>66.994</v>
      </c>
    </row>
    <row r="595" spans="1:31" x14ac:dyDescent="0.35">
      <c r="A595" s="5">
        <f t="shared" si="57"/>
        <v>1994</v>
      </c>
      <c r="B595" s="5">
        <f t="shared" si="58"/>
        <v>5</v>
      </c>
      <c r="C595" s="2">
        <v>34362</v>
      </c>
      <c r="D595" s="3">
        <v>314011</v>
      </c>
      <c r="E595" s="3">
        <v>234542</v>
      </c>
      <c r="F595" s="3">
        <v>116709</v>
      </c>
      <c r="G595" s="3">
        <v>38227</v>
      </c>
      <c r="H595" s="3">
        <v>87.3</v>
      </c>
      <c r="I595" s="3">
        <v>6321</v>
      </c>
      <c r="J595" s="3">
        <v>4436</v>
      </c>
      <c r="K595" s="3">
        <f t="shared" si="59"/>
        <v>389478</v>
      </c>
      <c r="L595" s="3">
        <f t="shared" si="60"/>
        <v>10757</v>
      </c>
      <c r="AA595">
        <f t="shared" si="61"/>
        <v>2025</v>
      </c>
      <c r="AB595">
        <f t="shared" si="56"/>
        <v>43</v>
      </c>
      <c r="AC595" s="2">
        <v>45952</v>
      </c>
      <c r="AD595" s="3">
        <v>56.22</v>
      </c>
      <c r="AE595" s="4">
        <f t="shared" si="55"/>
        <v>66.781999999999996</v>
      </c>
    </row>
    <row r="596" spans="1:31" x14ac:dyDescent="0.35">
      <c r="A596" s="5">
        <f t="shared" si="57"/>
        <v>1994</v>
      </c>
      <c r="B596" s="5">
        <f t="shared" si="58"/>
        <v>6</v>
      </c>
      <c r="C596" s="2">
        <v>34369</v>
      </c>
      <c r="D596" s="3">
        <v>317837</v>
      </c>
      <c r="E596" s="3">
        <v>233869</v>
      </c>
      <c r="F596" s="3">
        <v>108250</v>
      </c>
      <c r="G596" s="3">
        <v>37891</v>
      </c>
      <c r="H596" s="3">
        <v>88.2</v>
      </c>
      <c r="I596" s="3">
        <v>6953</v>
      </c>
      <c r="J596" s="3">
        <v>4410</v>
      </c>
      <c r="K596" s="3">
        <f t="shared" si="59"/>
        <v>380010</v>
      </c>
      <c r="L596" s="3">
        <f t="shared" si="60"/>
        <v>11363</v>
      </c>
      <c r="AA596">
        <f t="shared" si="61"/>
        <v>2025</v>
      </c>
      <c r="AB596">
        <f t="shared" si="56"/>
        <v>44</v>
      </c>
      <c r="AC596" s="2">
        <v>45959</v>
      </c>
      <c r="AD596" s="3">
        <v>55.22</v>
      </c>
      <c r="AE596" s="4">
        <f t="shared" si="55"/>
        <v>65.902000000000001</v>
      </c>
    </row>
    <row r="597" spans="1:31" x14ac:dyDescent="0.35">
      <c r="A597" s="5">
        <f t="shared" si="57"/>
        <v>1994</v>
      </c>
      <c r="B597" s="5">
        <f t="shared" si="58"/>
        <v>7</v>
      </c>
      <c r="C597" s="2">
        <v>34376</v>
      </c>
      <c r="D597" s="3">
        <v>313482</v>
      </c>
      <c r="E597" s="3">
        <v>230508</v>
      </c>
      <c r="F597" s="3">
        <v>104666</v>
      </c>
      <c r="G597" s="3">
        <v>37577</v>
      </c>
      <c r="H597" s="3">
        <v>89.5</v>
      </c>
      <c r="I597" s="3">
        <v>7487</v>
      </c>
      <c r="J597" s="3">
        <v>3965</v>
      </c>
      <c r="K597" s="3">
        <f t="shared" si="59"/>
        <v>372751</v>
      </c>
      <c r="L597" s="3">
        <f t="shared" si="60"/>
        <v>11452</v>
      </c>
      <c r="AA597">
        <f t="shared" si="61"/>
        <v>2025</v>
      </c>
      <c r="AB597">
        <f t="shared" si="56"/>
        <v>45</v>
      </c>
      <c r="AC597" s="2">
        <v>45966</v>
      </c>
      <c r="AD597" s="3">
        <v>56.52</v>
      </c>
      <c r="AE597" s="4">
        <f t="shared" si="55"/>
        <v>65.075999999999993</v>
      </c>
    </row>
    <row r="598" spans="1:31" x14ac:dyDescent="0.35">
      <c r="A598" s="5">
        <f t="shared" si="57"/>
        <v>1994</v>
      </c>
      <c r="B598" s="5">
        <f t="shared" si="58"/>
        <v>8</v>
      </c>
      <c r="C598" s="2">
        <v>34383</v>
      </c>
      <c r="D598" s="3">
        <v>316510</v>
      </c>
      <c r="E598" s="3">
        <v>229691</v>
      </c>
      <c r="F598" s="3">
        <v>102495</v>
      </c>
      <c r="G598" s="3">
        <v>38390</v>
      </c>
      <c r="H598" s="3">
        <v>89.6</v>
      </c>
      <c r="I598" s="3">
        <v>6993</v>
      </c>
      <c r="J598" s="3">
        <v>3685</v>
      </c>
      <c r="K598" s="3">
        <f t="shared" si="59"/>
        <v>370576</v>
      </c>
      <c r="L598" s="3">
        <f t="shared" si="60"/>
        <v>10678</v>
      </c>
      <c r="AA598">
        <f t="shared" si="61"/>
        <v>2025</v>
      </c>
      <c r="AB598">
        <f t="shared" si="56"/>
        <v>46</v>
      </c>
      <c r="AC598" s="2">
        <v>45973</v>
      </c>
      <c r="AD598" s="3">
        <v>59.52</v>
      </c>
      <c r="AE598" s="4">
        <f t="shared" si="55"/>
        <v>65.316000000000003</v>
      </c>
    </row>
    <row r="599" spans="1:31" x14ac:dyDescent="0.35">
      <c r="A599" s="5">
        <f t="shared" si="57"/>
        <v>1994</v>
      </c>
      <c r="B599" s="5">
        <f t="shared" si="58"/>
        <v>9</v>
      </c>
      <c r="C599" s="2">
        <v>34390</v>
      </c>
      <c r="D599" s="3">
        <v>309328</v>
      </c>
      <c r="E599" s="3">
        <v>229471</v>
      </c>
      <c r="F599" s="3">
        <v>101361</v>
      </c>
      <c r="G599" s="3">
        <v>37906</v>
      </c>
      <c r="H599" s="3">
        <v>87.3</v>
      </c>
      <c r="I599" s="3">
        <v>7372</v>
      </c>
      <c r="J599" s="3">
        <v>3432</v>
      </c>
      <c r="K599" s="3">
        <f t="shared" si="59"/>
        <v>368738</v>
      </c>
      <c r="L599" s="3">
        <f t="shared" si="60"/>
        <v>10804</v>
      </c>
      <c r="AA599">
        <f t="shared" si="61"/>
        <v>2025</v>
      </c>
      <c r="AB599">
        <f t="shared" si="56"/>
        <v>47</v>
      </c>
      <c r="AC599" s="2">
        <v>45980</v>
      </c>
      <c r="AD599" s="3">
        <v>60.25</v>
      </c>
      <c r="AE599" s="4">
        <f t="shared" si="55"/>
        <v>65.298000000000002</v>
      </c>
    </row>
    <row r="600" spans="1:31" x14ac:dyDescent="0.35">
      <c r="A600" s="5">
        <f t="shared" si="57"/>
        <v>1994</v>
      </c>
      <c r="B600" s="5">
        <f t="shared" si="58"/>
        <v>10</v>
      </c>
      <c r="C600" s="2">
        <v>34397</v>
      </c>
      <c r="D600" s="3">
        <v>316945</v>
      </c>
      <c r="E600" s="3">
        <v>226080</v>
      </c>
      <c r="F600" s="3">
        <v>99097</v>
      </c>
      <c r="G600" s="3">
        <v>36996</v>
      </c>
      <c r="H600" s="3">
        <v>85.7</v>
      </c>
      <c r="I600" s="3">
        <v>7286</v>
      </c>
      <c r="J600" s="3">
        <v>3441</v>
      </c>
      <c r="K600" s="3">
        <f t="shared" si="59"/>
        <v>362173</v>
      </c>
      <c r="L600" s="3">
        <f t="shared" si="60"/>
        <v>10727</v>
      </c>
      <c r="AA600">
        <f t="shared" si="61"/>
        <v>2025</v>
      </c>
      <c r="AB600">
        <f t="shared" si="56"/>
        <v>48</v>
      </c>
      <c r="AC600" s="2">
        <v>45987</v>
      </c>
      <c r="AD600" s="3">
        <v>59.72</v>
      </c>
      <c r="AE600" s="4">
        <f t="shared" si="55"/>
        <v>65.174000000000007</v>
      </c>
    </row>
    <row r="601" spans="1:31" x14ac:dyDescent="0.35">
      <c r="A601" s="5">
        <f t="shared" si="57"/>
        <v>1994</v>
      </c>
      <c r="B601" s="5">
        <f t="shared" si="58"/>
        <v>11</v>
      </c>
      <c r="C601" s="2">
        <v>34404</v>
      </c>
      <c r="D601" s="3">
        <v>311869</v>
      </c>
      <c r="E601" s="3">
        <v>224966</v>
      </c>
      <c r="F601" s="3">
        <v>99466</v>
      </c>
      <c r="G601" s="3">
        <v>34787</v>
      </c>
      <c r="H601" s="3">
        <v>87.5</v>
      </c>
      <c r="I601" s="3">
        <v>7214</v>
      </c>
      <c r="J601" s="3">
        <v>3395</v>
      </c>
      <c r="K601" s="3">
        <f t="shared" si="59"/>
        <v>359219</v>
      </c>
      <c r="L601" s="3">
        <f t="shared" si="60"/>
        <v>10609</v>
      </c>
      <c r="AA601">
        <f t="shared" si="61"/>
        <v>2025</v>
      </c>
      <c r="AB601">
        <f t="shared" si="56"/>
        <v>49</v>
      </c>
      <c r="AC601" s="2">
        <v>45994</v>
      </c>
      <c r="AD601" s="3">
        <v>61.3</v>
      </c>
      <c r="AE601" s="4">
        <f t="shared" si="55"/>
        <v>65.200000000000017</v>
      </c>
    </row>
    <row r="602" spans="1:31" x14ac:dyDescent="0.35">
      <c r="A602" s="5">
        <f t="shared" si="57"/>
        <v>1994</v>
      </c>
      <c r="B602" s="5">
        <f t="shared" si="58"/>
        <v>12</v>
      </c>
      <c r="C602" s="2">
        <v>34411</v>
      </c>
      <c r="D602" s="3">
        <v>323772</v>
      </c>
      <c r="E602" s="3">
        <v>221918</v>
      </c>
      <c r="F602" s="3">
        <v>98771</v>
      </c>
      <c r="G602" s="3">
        <v>35509</v>
      </c>
      <c r="H602" s="3">
        <v>87</v>
      </c>
      <c r="I602" s="3">
        <v>7521</v>
      </c>
      <c r="J602" s="3">
        <v>3405</v>
      </c>
      <c r="K602" s="3">
        <f t="shared" si="59"/>
        <v>356198</v>
      </c>
      <c r="L602" s="3">
        <f t="shared" si="60"/>
        <v>10926</v>
      </c>
      <c r="AA602">
        <f t="shared" si="61"/>
        <v>2025</v>
      </c>
      <c r="AB602">
        <f t="shared" si="56"/>
        <v>50</v>
      </c>
      <c r="AC602" s="2">
        <v>46001</v>
      </c>
      <c r="AD602" s="3">
        <v>61.91</v>
      </c>
      <c r="AE602" s="4">
        <f t="shared" si="55"/>
        <v>65.445999999999998</v>
      </c>
    </row>
    <row r="603" spans="1:31" x14ac:dyDescent="0.35">
      <c r="A603" s="5">
        <f t="shared" si="57"/>
        <v>1994</v>
      </c>
      <c r="B603" s="5">
        <f t="shared" si="58"/>
        <v>13</v>
      </c>
      <c r="C603" s="2">
        <v>34418</v>
      </c>
      <c r="D603" s="3">
        <v>318641</v>
      </c>
      <c r="E603" s="3">
        <v>216977</v>
      </c>
      <c r="F603" s="3">
        <v>97215</v>
      </c>
      <c r="G603" s="3">
        <v>35516</v>
      </c>
      <c r="H603" s="3">
        <v>86</v>
      </c>
      <c r="I603" s="3">
        <v>7481</v>
      </c>
      <c r="J603" s="3">
        <v>3314</v>
      </c>
      <c r="K603" s="3">
        <f t="shared" si="59"/>
        <v>349708</v>
      </c>
      <c r="L603" s="3">
        <f t="shared" si="60"/>
        <v>10795</v>
      </c>
      <c r="AA603">
        <f t="shared" si="61"/>
        <v>2025</v>
      </c>
      <c r="AB603">
        <f t="shared" si="56"/>
        <v>51</v>
      </c>
      <c r="AC603" s="2">
        <v>46008</v>
      </c>
      <c r="AD603" s="3">
        <v>62.25</v>
      </c>
      <c r="AE603" s="4">
        <f t="shared" si="55"/>
        <v>66.23599999999999</v>
      </c>
    </row>
    <row r="604" spans="1:31" x14ac:dyDescent="0.35">
      <c r="A604" s="5">
        <f t="shared" si="57"/>
        <v>1994</v>
      </c>
      <c r="B604" s="5">
        <f t="shared" si="58"/>
        <v>14</v>
      </c>
      <c r="C604" s="2">
        <v>34425</v>
      </c>
      <c r="D604" s="3">
        <v>318717</v>
      </c>
      <c r="E604" s="3">
        <v>213868</v>
      </c>
      <c r="F604" s="3">
        <v>99172</v>
      </c>
      <c r="G604" s="3">
        <v>35076</v>
      </c>
      <c r="H604" s="3">
        <v>87.5</v>
      </c>
      <c r="I604" s="3">
        <v>7398</v>
      </c>
      <c r="J604" s="3">
        <v>2903</v>
      </c>
      <c r="K604" s="3">
        <f t="shared" si="59"/>
        <v>348116</v>
      </c>
      <c r="L604" s="3">
        <f t="shared" si="60"/>
        <v>10301</v>
      </c>
      <c r="AA604">
        <f t="shared" si="61"/>
        <v>2025</v>
      </c>
      <c r="AB604">
        <f t="shared" si="56"/>
        <v>52</v>
      </c>
      <c r="AC604" s="2">
        <v>46015</v>
      </c>
      <c r="AD604" s="3">
        <v>61.97</v>
      </c>
      <c r="AE604" s="4">
        <f t="shared" si="55"/>
        <v>66.213999999999999</v>
      </c>
    </row>
    <row r="605" spans="1:31" x14ac:dyDescent="0.35">
      <c r="A605" s="5">
        <f t="shared" si="57"/>
        <v>1994</v>
      </c>
      <c r="B605" s="5">
        <f t="shared" si="58"/>
        <v>15</v>
      </c>
      <c r="C605" s="2">
        <v>34432</v>
      </c>
      <c r="D605" s="3">
        <v>319232</v>
      </c>
      <c r="E605" s="3">
        <v>211837</v>
      </c>
      <c r="F605" s="3">
        <v>97442</v>
      </c>
      <c r="G605" s="3">
        <v>36708</v>
      </c>
      <c r="H605" s="3">
        <v>88.7</v>
      </c>
      <c r="I605" s="3">
        <v>7187</v>
      </c>
      <c r="J605" s="3">
        <v>3527</v>
      </c>
      <c r="K605" s="3">
        <f t="shared" si="59"/>
        <v>345987</v>
      </c>
      <c r="L605" s="3">
        <f t="shared" si="60"/>
        <v>10714</v>
      </c>
      <c r="AA605">
        <f t="shared" si="61"/>
        <v>2025</v>
      </c>
      <c r="AB605">
        <f t="shared" si="56"/>
        <v>53</v>
      </c>
      <c r="AC605" s="2">
        <v>46022</v>
      </c>
      <c r="AD605" s="3">
        <v>61.58</v>
      </c>
      <c r="AE605" s="4">
        <f t="shared" si="55"/>
        <v>64.861999999999995</v>
      </c>
    </row>
    <row r="606" spans="1:31" x14ac:dyDescent="0.35">
      <c r="A606" s="5">
        <f t="shared" si="57"/>
        <v>1994</v>
      </c>
      <c r="B606" s="5">
        <f t="shared" si="58"/>
        <v>16</v>
      </c>
      <c r="C606" s="2">
        <v>34439</v>
      </c>
      <c r="D606" s="3">
        <v>321163</v>
      </c>
      <c r="E606" s="3">
        <v>210367</v>
      </c>
      <c r="F606" s="3">
        <v>99302</v>
      </c>
      <c r="G606" s="3">
        <v>36816</v>
      </c>
      <c r="H606" s="3">
        <v>92.2</v>
      </c>
      <c r="I606" s="3">
        <v>7720</v>
      </c>
      <c r="J606" s="3">
        <v>2954</v>
      </c>
      <c r="K606" s="3">
        <f t="shared" si="59"/>
        <v>346485</v>
      </c>
      <c r="L606" s="3">
        <f t="shared" si="60"/>
        <v>10674</v>
      </c>
      <c r="AA606">
        <f t="shared" si="61"/>
        <v>2026</v>
      </c>
      <c r="AB606">
        <f t="shared" si="56"/>
        <v>2</v>
      </c>
      <c r="AC606" s="2">
        <v>46029</v>
      </c>
      <c r="AD606" s="3">
        <v>61</v>
      </c>
      <c r="AE606" s="4">
        <f t="shared" si="55"/>
        <v>64.89200000000001</v>
      </c>
    </row>
    <row r="607" spans="1:31" x14ac:dyDescent="0.35">
      <c r="A607" s="5">
        <f t="shared" si="57"/>
        <v>1994</v>
      </c>
      <c r="B607" s="5">
        <f t="shared" si="58"/>
        <v>17</v>
      </c>
      <c r="C607" s="2">
        <v>34446</v>
      </c>
      <c r="D607" s="3">
        <v>321241</v>
      </c>
      <c r="E607" s="3">
        <v>215827</v>
      </c>
      <c r="F607" s="3">
        <v>97913</v>
      </c>
      <c r="G607" s="3">
        <v>36210</v>
      </c>
      <c r="H607" s="3">
        <v>95.6</v>
      </c>
      <c r="I607" s="3">
        <v>7042</v>
      </c>
      <c r="J607" s="3">
        <v>3649</v>
      </c>
      <c r="K607" s="3">
        <f t="shared" si="59"/>
        <v>349950</v>
      </c>
      <c r="L607" s="3">
        <f t="shared" si="60"/>
        <v>10691</v>
      </c>
      <c r="AA607">
        <f t="shared" si="61"/>
        <v>2026</v>
      </c>
      <c r="AB607">
        <f t="shared" si="56"/>
        <v>3</v>
      </c>
      <c r="AC607" s="2">
        <v>46036</v>
      </c>
      <c r="AD607" s="3">
        <v>61.7</v>
      </c>
      <c r="AE607" s="4">
        <f t="shared" si="55"/>
        <v>64.506</v>
      </c>
    </row>
    <row r="608" spans="1:31" x14ac:dyDescent="0.35">
      <c r="A608" s="5">
        <f t="shared" si="57"/>
        <v>1994</v>
      </c>
      <c r="B608" s="5">
        <f t="shared" si="58"/>
        <v>18</v>
      </c>
      <c r="C608" s="2">
        <v>34453</v>
      </c>
      <c r="D608" s="3">
        <v>322151</v>
      </c>
      <c r="E608" s="3">
        <v>215173</v>
      </c>
      <c r="F608" s="3">
        <v>101258</v>
      </c>
      <c r="G608" s="3">
        <v>36648</v>
      </c>
      <c r="H608" s="3">
        <v>95.8</v>
      </c>
      <c r="I608" s="3">
        <v>7892</v>
      </c>
      <c r="J608" s="3">
        <v>3259</v>
      </c>
      <c r="K608" s="3">
        <f t="shared" si="59"/>
        <v>353079</v>
      </c>
      <c r="L608" s="3">
        <f t="shared" si="60"/>
        <v>11151</v>
      </c>
      <c r="AA608">
        <f t="shared" si="61"/>
        <v>2026</v>
      </c>
      <c r="AB608">
        <f t="shared" si="56"/>
        <v>4</v>
      </c>
      <c r="AC608" s="2">
        <v>46043</v>
      </c>
      <c r="AD608" s="3">
        <v>61.17</v>
      </c>
      <c r="AE608" s="4">
        <f t="shared" si="55"/>
        <v>63.839999999999996</v>
      </c>
    </row>
    <row r="609" spans="1:31" x14ac:dyDescent="0.35">
      <c r="A609" s="5">
        <f t="shared" si="57"/>
        <v>1994</v>
      </c>
      <c r="B609" s="5">
        <f t="shared" si="58"/>
        <v>19</v>
      </c>
      <c r="C609" s="2">
        <v>34460</v>
      </c>
      <c r="D609" s="3">
        <v>316458</v>
      </c>
      <c r="E609" s="3">
        <v>220806</v>
      </c>
      <c r="F609" s="3">
        <v>102692</v>
      </c>
      <c r="G609" s="3">
        <v>37133</v>
      </c>
      <c r="H609" s="3">
        <v>96.6</v>
      </c>
      <c r="I609" s="3">
        <v>6824</v>
      </c>
      <c r="J609" s="3">
        <v>3219</v>
      </c>
      <c r="K609" s="3">
        <f t="shared" si="59"/>
        <v>360631</v>
      </c>
      <c r="L609" s="3">
        <f t="shared" si="60"/>
        <v>10043</v>
      </c>
      <c r="AA609">
        <f t="shared" si="61"/>
        <v>2026</v>
      </c>
      <c r="AB609">
        <f t="shared" si="56"/>
        <v>5</v>
      </c>
      <c r="AC609" s="2">
        <v>46050</v>
      </c>
      <c r="AD609" s="3">
        <v>61.34</v>
      </c>
      <c r="AE609" s="4">
        <f t="shared" si="55"/>
        <v>63.708000000000006</v>
      </c>
    </row>
    <row r="610" spans="1:31" x14ac:dyDescent="0.35">
      <c r="A610" s="5">
        <f t="shared" si="57"/>
        <v>1994</v>
      </c>
      <c r="B610" s="5">
        <f t="shared" si="58"/>
        <v>20</v>
      </c>
      <c r="C610" s="2">
        <v>34467</v>
      </c>
      <c r="D610" s="3">
        <v>315520</v>
      </c>
      <c r="E610" s="3">
        <v>221215</v>
      </c>
      <c r="F610" s="3">
        <v>106128</v>
      </c>
      <c r="G610" s="3">
        <v>38325</v>
      </c>
      <c r="H610" s="3">
        <v>97.3</v>
      </c>
      <c r="I610" s="3">
        <v>7552</v>
      </c>
      <c r="J610" s="3">
        <v>2906</v>
      </c>
      <c r="K610" s="3">
        <f t="shared" si="59"/>
        <v>365668</v>
      </c>
      <c r="L610" s="3">
        <f t="shared" si="60"/>
        <v>10458</v>
      </c>
      <c r="AA610">
        <f t="shared" si="61"/>
        <v>2026</v>
      </c>
      <c r="AB610">
        <f t="shared" si="56"/>
        <v>6</v>
      </c>
      <c r="AC610" s="2">
        <v>46057</v>
      </c>
      <c r="AD610" s="3">
        <v>61.17</v>
      </c>
      <c r="AE610" s="4">
        <f t="shared" si="55"/>
        <v>63.025999999999996</v>
      </c>
    </row>
    <row r="611" spans="1:31" x14ac:dyDescent="0.35">
      <c r="A611" s="5">
        <f t="shared" si="57"/>
        <v>1994</v>
      </c>
      <c r="B611" s="5">
        <f t="shared" si="58"/>
        <v>21</v>
      </c>
      <c r="C611" s="2">
        <v>34474</v>
      </c>
      <c r="D611" s="3">
        <v>317174</v>
      </c>
      <c r="E611" s="3">
        <v>217833</v>
      </c>
      <c r="F611" s="3">
        <v>104418</v>
      </c>
      <c r="G611" s="3">
        <v>39859</v>
      </c>
      <c r="H611" s="3">
        <v>94.8</v>
      </c>
      <c r="I611" s="3">
        <v>7938</v>
      </c>
      <c r="J611" s="3">
        <v>3423</v>
      </c>
      <c r="K611" s="3">
        <f t="shared" si="59"/>
        <v>362110</v>
      </c>
      <c r="L611" s="3">
        <f t="shared" si="60"/>
        <v>11361</v>
      </c>
      <c r="AA611">
        <f t="shared" si="61"/>
        <v>2026</v>
      </c>
      <c r="AB611">
        <f t="shared" si="56"/>
        <v>7</v>
      </c>
      <c r="AC611" s="2">
        <v>46064</v>
      </c>
      <c r="AD611" s="3">
        <v>60.74</v>
      </c>
      <c r="AE611" s="4">
        <f t="shared" si="55"/>
        <v>62.097999999999999</v>
      </c>
    </row>
    <row r="612" spans="1:31" x14ac:dyDescent="0.35">
      <c r="A612" s="5">
        <f t="shared" si="57"/>
        <v>1994</v>
      </c>
      <c r="B612" s="5">
        <f t="shared" si="58"/>
        <v>22</v>
      </c>
      <c r="C612" s="2">
        <v>34481</v>
      </c>
      <c r="D612" s="3">
        <v>316080</v>
      </c>
      <c r="E612" s="3">
        <v>214405</v>
      </c>
      <c r="F612" s="3">
        <v>107136</v>
      </c>
      <c r="G612" s="3">
        <v>40211</v>
      </c>
      <c r="H612" s="3">
        <v>96.3</v>
      </c>
      <c r="I612" s="3">
        <v>8028</v>
      </c>
      <c r="J612" s="3">
        <v>3052</v>
      </c>
      <c r="K612" s="3">
        <f t="shared" si="59"/>
        <v>361752</v>
      </c>
      <c r="L612" s="3">
        <f t="shared" si="60"/>
        <v>11080</v>
      </c>
      <c r="AA612">
        <f t="shared" si="61"/>
        <v>2026</v>
      </c>
      <c r="AB612">
        <f t="shared" si="56"/>
        <v>8</v>
      </c>
      <c r="AC612" s="2">
        <v>46071</v>
      </c>
      <c r="AD612" s="3">
        <v>61.28</v>
      </c>
      <c r="AE612" s="4">
        <f t="shared" si="55"/>
        <v>61.941999999999993</v>
      </c>
    </row>
    <row r="613" spans="1:31" x14ac:dyDescent="0.35">
      <c r="A613" s="5">
        <f t="shared" si="57"/>
        <v>1994</v>
      </c>
      <c r="B613" s="5">
        <f t="shared" si="58"/>
        <v>23</v>
      </c>
      <c r="C613" s="2">
        <v>34488</v>
      </c>
      <c r="D613" s="3">
        <v>311596</v>
      </c>
      <c r="E613" s="3">
        <v>216725</v>
      </c>
      <c r="F613" s="3">
        <v>111284</v>
      </c>
      <c r="G613" s="3">
        <v>40357</v>
      </c>
      <c r="H613" s="3">
        <v>95.8</v>
      </c>
      <c r="I613" s="3">
        <v>7461</v>
      </c>
      <c r="J613" s="3">
        <v>2870</v>
      </c>
      <c r="K613" s="3">
        <f t="shared" si="59"/>
        <v>368366</v>
      </c>
      <c r="L613" s="3">
        <f t="shared" si="60"/>
        <v>10331</v>
      </c>
      <c r="AA613">
        <f t="shared" si="61"/>
        <v>2026</v>
      </c>
      <c r="AB613">
        <f t="shared" si="56"/>
        <v>9</v>
      </c>
      <c r="AC613" s="2">
        <v>46078</v>
      </c>
      <c r="AD613" s="3">
        <v>62.65</v>
      </c>
      <c r="AE613" s="4">
        <f t="shared" si="55"/>
        <v>60.720000000000006</v>
      </c>
    </row>
    <row r="614" spans="1:31" x14ac:dyDescent="0.35">
      <c r="A614" s="5">
        <f t="shared" si="57"/>
        <v>1994</v>
      </c>
      <c r="B614" s="5">
        <f t="shared" si="58"/>
        <v>24</v>
      </c>
      <c r="C614" s="2">
        <v>34495</v>
      </c>
      <c r="D614" s="3">
        <v>308787</v>
      </c>
      <c r="E614" s="3">
        <v>216815</v>
      </c>
      <c r="F614" s="3">
        <v>113247</v>
      </c>
      <c r="G614" s="3">
        <v>39556</v>
      </c>
      <c r="H614" s="3">
        <v>97.2</v>
      </c>
      <c r="I614" s="3">
        <v>7770</v>
      </c>
      <c r="J614" s="3">
        <v>3070</v>
      </c>
      <c r="K614" s="3">
        <f t="shared" si="59"/>
        <v>369618</v>
      </c>
      <c r="L614" s="3">
        <f t="shared" si="60"/>
        <v>10840</v>
      </c>
      <c r="AA614">
        <f t="shared" si="61"/>
        <v>2026</v>
      </c>
      <c r="AB614">
        <f t="shared" si="56"/>
        <v>10</v>
      </c>
      <c r="AC614" s="2">
        <v>46085</v>
      </c>
      <c r="AD614" s="3">
        <v>63.44</v>
      </c>
      <c r="AE614" s="4">
        <f t="shared" si="55"/>
        <v>60.488</v>
      </c>
    </row>
    <row r="615" spans="1:31" x14ac:dyDescent="0.35">
      <c r="A615" s="5">
        <f t="shared" si="57"/>
        <v>1994</v>
      </c>
      <c r="B615" s="5">
        <f t="shared" si="58"/>
        <v>25</v>
      </c>
      <c r="C615" s="2">
        <v>34502</v>
      </c>
      <c r="D615" s="3">
        <v>307220</v>
      </c>
      <c r="E615" s="3">
        <v>215440</v>
      </c>
      <c r="F615" s="3">
        <v>116909</v>
      </c>
      <c r="G615" s="3">
        <v>39791</v>
      </c>
      <c r="H615" s="3">
        <v>95.7</v>
      </c>
      <c r="I615" s="3">
        <v>7650</v>
      </c>
      <c r="J615" s="3">
        <v>2850</v>
      </c>
      <c r="K615" s="3">
        <f t="shared" si="59"/>
        <v>372140</v>
      </c>
      <c r="L615" s="3">
        <f t="shared" si="60"/>
        <v>10500</v>
      </c>
      <c r="AA615">
        <f t="shared" si="61"/>
        <v>2026</v>
      </c>
      <c r="AB615">
        <f t="shared" si="56"/>
        <v>11</v>
      </c>
      <c r="AC615" s="2">
        <v>46092</v>
      </c>
      <c r="AD615" s="3">
        <v>63.13</v>
      </c>
      <c r="AE615" s="4">
        <f t="shared" si="55"/>
        <v>59.823999999999998</v>
      </c>
    </row>
    <row r="616" spans="1:31" x14ac:dyDescent="0.35">
      <c r="A616" s="5">
        <f t="shared" si="57"/>
        <v>1994</v>
      </c>
      <c r="B616" s="5">
        <f t="shared" si="58"/>
        <v>26</v>
      </c>
      <c r="C616" s="2">
        <v>34509</v>
      </c>
      <c r="D616" s="3">
        <v>310699</v>
      </c>
      <c r="E616" s="3">
        <v>214928</v>
      </c>
      <c r="F616" s="3">
        <v>117228</v>
      </c>
      <c r="G616" s="3">
        <v>38969</v>
      </c>
      <c r="H616" s="3">
        <v>97.2</v>
      </c>
      <c r="I616" s="3">
        <v>7909</v>
      </c>
      <c r="J616" s="3">
        <v>3075</v>
      </c>
      <c r="K616" s="3">
        <f t="shared" si="59"/>
        <v>371125</v>
      </c>
      <c r="L616" s="3">
        <f t="shared" si="60"/>
        <v>10984</v>
      </c>
      <c r="AA616">
        <f t="shared" si="61"/>
        <v>2026</v>
      </c>
      <c r="AB616">
        <f t="shared" si="56"/>
        <v>12</v>
      </c>
      <c r="AC616" s="2">
        <v>46099</v>
      </c>
      <c r="AD616" s="3">
        <v>62.84</v>
      </c>
      <c r="AE616" s="4">
        <f t="shared" si="55"/>
        <v>59.61</v>
      </c>
    </row>
    <row r="617" spans="1:31" x14ac:dyDescent="0.35">
      <c r="A617" s="5">
        <f t="shared" si="57"/>
        <v>1994</v>
      </c>
      <c r="B617" s="5">
        <f t="shared" si="58"/>
        <v>27</v>
      </c>
      <c r="C617" s="2">
        <v>34516</v>
      </c>
      <c r="D617" s="3">
        <v>311642</v>
      </c>
      <c r="E617" s="3">
        <v>213577</v>
      </c>
      <c r="F617" s="3">
        <v>120076</v>
      </c>
      <c r="G617" s="3">
        <v>39551</v>
      </c>
      <c r="H617" s="3">
        <v>96.2</v>
      </c>
      <c r="I617" s="3">
        <v>7930</v>
      </c>
      <c r="J617" s="3">
        <v>2788</v>
      </c>
      <c r="K617" s="3">
        <f t="shared" si="59"/>
        <v>373204</v>
      </c>
      <c r="L617" s="3">
        <f t="shared" si="60"/>
        <v>10718</v>
      </c>
      <c r="AA617">
        <f t="shared" si="61"/>
        <v>2026</v>
      </c>
      <c r="AB617">
        <f t="shared" si="56"/>
        <v>13</v>
      </c>
      <c r="AC617" s="2">
        <v>46106</v>
      </c>
      <c r="AD617" s="3">
        <v>62.5</v>
      </c>
      <c r="AE617" s="4">
        <f t="shared" si="55"/>
        <v>60.326000000000001</v>
      </c>
    </row>
    <row r="618" spans="1:31" x14ac:dyDescent="0.35">
      <c r="A618" s="5">
        <f t="shared" si="57"/>
        <v>1994</v>
      </c>
      <c r="B618" s="5">
        <f t="shared" si="58"/>
        <v>28</v>
      </c>
      <c r="C618" s="2">
        <v>34523</v>
      </c>
      <c r="D618" s="3">
        <v>311816</v>
      </c>
      <c r="E618" s="3">
        <v>213607</v>
      </c>
      <c r="F618" s="3">
        <v>125133</v>
      </c>
      <c r="G618" s="3">
        <v>39973</v>
      </c>
      <c r="H618" s="3">
        <v>94.8</v>
      </c>
      <c r="I618" s="3">
        <v>7562</v>
      </c>
      <c r="J618" s="3">
        <v>2302</v>
      </c>
      <c r="K618" s="3">
        <f t="shared" si="59"/>
        <v>378713</v>
      </c>
      <c r="L618" s="3">
        <f t="shared" si="60"/>
        <v>9864</v>
      </c>
      <c r="AA618">
        <f t="shared" si="61"/>
        <v>2026</v>
      </c>
      <c r="AB618">
        <f t="shared" si="56"/>
        <v>14</v>
      </c>
      <c r="AC618" s="2">
        <v>46113</v>
      </c>
      <c r="AD618" s="3">
        <v>60.32</v>
      </c>
      <c r="AE618" s="4">
        <f t="shared" ref="AE618:AE641" si="62">AVERAGE(AD566,AD515,AD464,AD415,AD365)</f>
        <v>59.624000000000002</v>
      </c>
    </row>
    <row r="619" spans="1:31" x14ac:dyDescent="0.35">
      <c r="A619" s="5">
        <f t="shared" si="57"/>
        <v>1994</v>
      </c>
      <c r="B619" s="5">
        <f t="shared" si="58"/>
        <v>29</v>
      </c>
      <c r="C619" s="2">
        <v>34530</v>
      </c>
      <c r="D619" s="3">
        <v>314998</v>
      </c>
      <c r="E619" s="3">
        <v>210786</v>
      </c>
      <c r="F619" s="3">
        <v>127666</v>
      </c>
      <c r="G619" s="3">
        <v>41527</v>
      </c>
      <c r="H619" s="3">
        <v>96</v>
      </c>
      <c r="I619" s="3">
        <v>8006</v>
      </c>
      <c r="J619" s="3">
        <v>2754</v>
      </c>
      <c r="K619" s="3">
        <f t="shared" si="59"/>
        <v>379979</v>
      </c>
      <c r="L619" s="3">
        <f t="shared" si="60"/>
        <v>10760</v>
      </c>
      <c r="AA619">
        <f t="shared" si="61"/>
        <v>2026</v>
      </c>
      <c r="AB619">
        <f t="shared" si="56"/>
        <v>15</v>
      </c>
      <c r="AC619" s="2">
        <v>46120</v>
      </c>
      <c r="AD619" s="3">
        <v>59.47</v>
      </c>
      <c r="AE619" s="4">
        <f t="shared" si="62"/>
        <v>59.42</v>
      </c>
    </row>
    <row r="620" spans="1:31" x14ac:dyDescent="0.35">
      <c r="A620" s="5">
        <f t="shared" si="57"/>
        <v>1994</v>
      </c>
      <c r="B620" s="5">
        <f t="shared" si="58"/>
        <v>30</v>
      </c>
      <c r="C620" s="2">
        <v>34537</v>
      </c>
      <c r="D620" s="3">
        <v>318255</v>
      </c>
      <c r="E620" s="3">
        <v>210340</v>
      </c>
      <c r="F620" s="3">
        <v>129199</v>
      </c>
      <c r="G620" s="3">
        <v>40206</v>
      </c>
      <c r="H620" s="3">
        <v>95.1</v>
      </c>
      <c r="I620" s="3">
        <v>7523</v>
      </c>
      <c r="J620" s="3">
        <v>3037</v>
      </c>
      <c r="K620" s="3">
        <f t="shared" si="59"/>
        <v>379745</v>
      </c>
      <c r="L620" s="3">
        <f t="shared" si="60"/>
        <v>10560</v>
      </c>
      <c r="AA620">
        <f t="shared" si="61"/>
        <v>2026</v>
      </c>
      <c r="AB620">
        <f t="shared" si="56"/>
        <v>16</v>
      </c>
      <c r="AC620" s="2">
        <v>46127</v>
      </c>
      <c r="AD620" s="3">
        <v>60.15</v>
      </c>
      <c r="AE620" s="4">
        <f t="shared" si="62"/>
        <v>59.064</v>
      </c>
    </row>
    <row r="621" spans="1:31" x14ac:dyDescent="0.35">
      <c r="A621" s="5">
        <f t="shared" si="57"/>
        <v>1994</v>
      </c>
      <c r="B621" s="5">
        <f t="shared" si="58"/>
        <v>31</v>
      </c>
      <c r="C621" s="2">
        <v>34544</v>
      </c>
      <c r="D621" s="3">
        <v>312403</v>
      </c>
      <c r="E621" s="3">
        <v>208515</v>
      </c>
      <c r="F621" s="3">
        <v>132315</v>
      </c>
      <c r="G621" s="3">
        <v>40985</v>
      </c>
      <c r="H621" s="3">
        <v>94.7</v>
      </c>
      <c r="I621" s="3">
        <v>7581</v>
      </c>
      <c r="J621" s="3">
        <v>2780</v>
      </c>
      <c r="K621" s="3">
        <f t="shared" si="59"/>
        <v>381815</v>
      </c>
      <c r="L621" s="3">
        <f t="shared" si="60"/>
        <v>10361</v>
      </c>
      <c r="AA621">
        <f t="shared" si="61"/>
        <v>2026</v>
      </c>
      <c r="AB621">
        <f t="shared" si="56"/>
        <v>17</v>
      </c>
      <c r="AC621" s="2">
        <v>46134</v>
      </c>
      <c r="AD621" s="3">
        <v>60.28</v>
      </c>
      <c r="AE621" s="4">
        <f t="shared" si="62"/>
        <v>60.1</v>
      </c>
    </row>
    <row r="622" spans="1:31" x14ac:dyDescent="0.35">
      <c r="A622" s="5">
        <f t="shared" si="57"/>
        <v>1994</v>
      </c>
      <c r="B622" s="5">
        <f t="shared" si="58"/>
        <v>32</v>
      </c>
      <c r="C622" s="2">
        <v>34551</v>
      </c>
      <c r="D622" s="3">
        <v>309883</v>
      </c>
      <c r="E622" s="3">
        <v>208802</v>
      </c>
      <c r="F622" s="3">
        <v>132895</v>
      </c>
      <c r="G622" s="3">
        <v>42086</v>
      </c>
      <c r="H622" s="3">
        <v>95.7</v>
      </c>
      <c r="I622" s="3">
        <v>7638</v>
      </c>
      <c r="J622" s="3">
        <v>3295</v>
      </c>
      <c r="K622" s="3">
        <f t="shared" si="59"/>
        <v>383783</v>
      </c>
      <c r="L622" s="3">
        <f t="shared" si="60"/>
        <v>10933</v>
      </c>
      <c r="AA622">
        <f t="shared" si="61"/>
        <v>2026</v>
      </c>
      <c r="AB622">
        <f t="shared" si="56"/>
        <v>18</v>
      </c>
      <c r="AC622" s="2">
        <v>46141</v>
      </c>
      <c r="AD622" s="3">
        <v>59.99</v>
      </c>
      <c r="AE622" s="4">
        <f t="shared" si="62"/>
        <v>60.327999999999996</v>
      </c>
    </row>
    <row r="623" spans="1:31" x14ac:dyDescent="0.35">
      <c r="A623" s="5">
        <f t="shared" si="57"/>
        <v>1994</v>
      </c>
      <c r="B623" s="5">
        <f t="shared" si="58"/>
        <v>33</v>
      </c>
      <c r="C623" s="2">
        <v>34558</v>
      </c>
      <c r="D623" s="3">
        <v>312998</v>
      </c>
      <c r="E623" s="3">
        <v>204759</v>
      </c>
      <c r="F623" s="3">
        <v>134435</v>
      </c>
      <c r="G623" s="3">
        <v>43658</v>
      </c>
      <c r="H623" s="3">
        <v>96.5</v>
      </c>
      <c r="I623" s="3">
        <v>8187</v>
      </c>
      <c r="J623" s="3">
        <v>2970</v>
      </c>
      <c r="K623" s="3">
        <f t="shared" si="59"/>
        <v>382852</v>
      </c>
      <c r="L623" s="3">
        <f t="shared" si="60"/>
        <v>11157</v>
      </c>
      <c r="AA623">
        <f t="shared" si="61"/>
        <v>2026</v>
      </c>
      <c r="AB623">
        <f t="shared" si="56"/>
        <v>19</v>
      </c>
      <c r="AC623" s="2">
        <v>46148</v>
      </c>
      <c r="AD623" s="3">
        <v>59.91</v>
      </c>
      <c r="AE623" s="4">
        <f t="shared" si="62"/>
        <v>61.363999999999997</v>
      </c>
    </row>
    <row r="624" spans="1:31" x14ac:dyDescent="0.35">
      <c r="A624" s="5">
        <f t="shared" si="57"/>
        <v>1994</v>
      </c>
      <c r="B624" s="5">
        <f t="shared" si="58"/>
        <v>34</v>
      </c>
      <c r="C624" s="2">
        <v>34565</v>
      </c>
      <c r="D624" s="3">
        <v>310161</v>
      </c>
      <c r="E624" s="3">
        <v>204822</v>
      </c>
      <c r="F624" s="3">
        <v>137256</v>
      </c>
      <c r="G624" s="3">
        <v>42709</v>
      </c>
      <c r="H624" s="3">
        <v>96.1</v>
      </c>
      <c r="I624" s="3">
        <v>7836</v>
      </c>
      <c r="J624" s="3">
        <v>2846</v>
      </c>
      <c r="K624" s="3">
        <f t="shared" si="59"/>
        <v>384787</v>
      </c>
      <c r="L624" s="3">
        <f t="shared" si="60"/>
        <v>10682</v>
      </c>
      <c r="AA624">
        <f t="shared" si="61"/>
        <v>2026</v>
      </c>
      <c r="AB624">
        <f t="shared" si="56"/>
        <v>20</v>
      </c>
      <c r="AC624" s="2">
        <v>46155</v>
      </c>
      <c r="AD624" s="3">
        <v>58.6</v>
      </c>
      <c r="AE624" s="4">
        <f t="shared" si="62"/>
        <v>61.798000000000002</v>
      </c>
    </row>
    <row r="625" spans="1:31" x14ac:dyDescent="0.35">
      <c r="A625" s="5">
        <f t="shared" si="57"/>
        <v>1994</v>
      </c>
      <c r="B625" s="5">
        <f t="shared" si="58"/>
        <v>35</v>
      </c>
      <c r="C625" s="2">
        <v>34572</v>
      </c>
      <c r="D625" s="3">
        <v>307717</v>
      </c>
      <c r="E625" s="3">
        <v>206501</v>
      </c>
      <c r="F625" s="3">
        <v>134858</v>
      </c>
      <c r="G625" s="3">
        <v>43413</v>
      </c>
      <c r="H625" s="3">
        <v>96.5</v>
      </c>
      <c r="I625" s="3">
        <v>7750</v>
      </c>
      <c r="J625" s="3">
        <v>3579</v>
      </c>
      <c r="K625" s="3">
        <f t="shared" si="59"/>
        <v>384772</v>
      </c>
      <c r="L625" s="3">
        <f t="shared" si="60"/>
        <v>11329</v>
      </c>
      <c r="AA625">
        <f t="shared" si="61"/>
        <v>2026</v>
      </c>
      <c r="AB625">
        <f t="shared" si="56"/>
        <v>21</v>
      </c>
      <c r="AC625" s="2">
        <v>46162</v>
      </c>
      <c r="AD625" s="3">
        <v>56.88</v>
      </c>
      <c r="AE625" s="4">
        <f t="shared" si="62"/>
        <v>61.603999999999999</v>
      </c>
    </row>
    <row r="626" spans="1:31" x14ac:dyDescent="0.35">
      <c r="A626" s="5">
        <f t="shared" si="57"/>
        <v>1994</v>
      </c>
      <c r="B626" s="5">
        <f t="shared" si="58"/>
        <v>36</v>
      </c>
      <c r="C626" s="2">
        <v>34579</v>
      </c>
      <c r="D626" s="3">
        <v>307532</v>
      </c>
      <c r="E626" s="3">
        <v>203398</v>
      </c>
      <c r="F626" s="3">
        <v>138328</v>
      </c>
      <c r="G626" s="3">
        <v>43174</v>
      </c>
      <c r="H626" s="3">
        <v>95.9</v>
      </c>
      <c r="I626" s="3">
        <v>8061</v>
      </c>
      <c r="J626" s="3">
        <v>2782</v>
      </c>
      <c r="K626" s="3">
        <f t="shared" si="59"/>
        <v>384900</v>
      </c>
      <c r="L626" s="3">
        <f t="shared" si="60"/>
        <v>10843</v>
      </c>
      <c r="AA626">
        <f t="shared" si="61"/>
        <v>2026</v>
      </c>
      <c r="AB626">
        <f t="shared" si="56"/>
        <v>22</v>
      </c>
      <c r="AC626" s="2">
        <v>46169</v>
      </c>
      <c r="AD626" s="3">
        <v>54.7</v>
      </c>
      <c r="AE626" s="4">
        <f t="shared" si="62"/>
        <v>61.75</v>
      </c>
    </row>
    <row r="627" spans="1:31" x14ac:dyDescent="0.35">
      <c r="A627" s="5">
        <f t="shared" si="57"/>
        <v>1994</v>
      </c>
      <c r="B627" s="5">
        <f t="shared" si="58"/>
        <v>37</v>
      </c>
      <c r="C627" s="2">
        <v>34586</v>
      </c>
      <c r="D627" s="3">
        <v>307270</v>
      </c>
      <c r="E627" s="3">
        <v>207682</v>
      </c>
      <c r="F627" s="3">
        <v>141767</v>
      </c>
      <c r="G627" s="3">
        <v>44101</v>
      </c>
      <c r="H627" s="3">
        <v>96.8</v>
      </c>
      <c r="I627" s="3">
        <v>6955</v>
      </c>
      <c r="J627" s="3">
        <v>2624</v>
      </c>
      <c r="K627" s="3">
        <f t="shared" si="59"/>
        <v>393550</v>
      </c>
      <c r="L627" s="3">
        <f t="shared" si="60"/>
        <v>9579</v>
      </c>
      <c r="AA627">
        <f t="shared" si="61"/>
        <v>2026</v>
      </c>
      <c r="AB627">
        <f t="shared" si="56"/>
        <v>23</v>
      </c>
      <c r="AC627" s="2">
        <v>46176</v>
      </c>
      <c r="AD627" s="3">
        <v>53.56</v>
      </c>
      <c r="AE627" s="4">
        <f t="shared" si="62"/>
        <v>60.946000000000005</v>
      </c>
    </row>
    <row r="628" spans="1:31" x14ac:dyDescent="0.35">
      <c r="A628" s="5">
        <f t="shared" si="57"/>
        <v>1994</v>
      </c>
      <c r="B628" s="5">
        <f t="shared" si="58"/>
        <v>38</v>
      </c>
      <c r="C628" s="2">
        <v>34593</v>
      </c>
      <c r="D628" s="3">
        <v>308725</v>
      </c>
      <c r="E628" s="3">
        <v>207967</v>
      </c>
      <c r="F628" s="3">
        <v>145413</v>
      </c>
      <c r="G628" s="3">
        <v>43434</v>
      </c>
      <c r="H628" s="3">
        <v>94.4</v>
      </c>
      <c r="I628" s="3">
        <v>7601</v>
      </c>
      <c r="J628" s="3">
        <v>2764</v>
      </c>
      <c r="K628" s="3">
        <f t="shared" si="59"/>
        <v>396814</v>
      </c>
      <c r="L628" s="3">
        <f t="shared" si="60"/>
        <v>10365</v>
      </c>
      <c r="AA628">
        <f t="shared" si="61"/>
        <v>2026</v>
      </c>
      <c r="AB628">
        <f t="shared" si="56"/>
        <v>24</v>
      </c>
      <c r="AC628" s="2">
        <v>46183</v>
      </c>
      <c r="AD628" s="3">
        <v>53.28</v>
      </c>
      <c r="AE628" s="4">
        <f t="shared" si="62"/>
        <v>60.686</v>
      </c>
    </row>
    <row r="629" spans="1:31" x14ac:dyDescent="0.35">
      <c r="A629" s="5">
        <f t="shared" si="57"/>
        <v>1994</v>
      </c>
      <c r="B629" s="5">
        <f t="shared" si="58"/>
        <v>39</v>
      </c>
      <c r="C629" s="2">
        <v>34600</v>
      </c>
      <c r="D629" s="3">
        <v>314620</v>
      </c>
      <c r="E629" s="3">
        <v>207262</v>
      </c>
      <c r="F629" s="3">
        <v>144496</v>
      </c>
      <c r="G629" s="3">
        <v>43912</v>
      </c>
      <c r="H629" s="3">
        <v>94</v>
      </c>
      <c r="I629" s="3">
        <v>7763</v>
      </c>
      <c r="J629" s="3">
        <v>3394</v>
      </c>
      <c r="K629" s="3">
        <f t="shared" si="59"/>
        <v>395670</v>
      </c>
      <c r="L629" s="3">
        <f t="shared" si="60"/>
        <v>11157</v>
      </c>
      <c r="AA629">
        <f t="shared" si="61"/>
        <v>2026</v>
      </c>
      <c r="AB629">
        <f t="shared" si="56"/>
        <v>25</v>
      </c>
      <c r="AC629" s="2">
        <v>46190</v>
      </c>
      <c r="AD629" s="3">
        <v>49.87</v>
      </c>
      <c r="AE629" s="4">
        <f t="shared" si="62"/>
        <v>61.136000000000003</v>
      </c>
    </row>
    <row r="630" spans="1:31" x14ac:dyDescent="0.35">
      <c r="A630" s="5">
        <f t="shared" si="57"/>
        <v>1994</v>
      </c>
      <c r="B630" s="5">
        <f t="shared" si="58"/>
        <v>40</v>
      </c>
      <c r="C630" s="2">
        <v>34607</v>
      </c>
      <c r="D630" s="3">
        <v>317891</v>
      </c>
      <c r="E630" s="3">
        <v>208167</v>
      </c>
      <c r="F630" s="3">
        <v>144818</v>
      </c>
      <c r="G630" s="3">
        <v>44285</v>
      </c>
      <c r="H630" s="3">
        <v>93.8</v>
      </c>
      <c r="I630" s="3">
        <v>7733</v>
      </c>
      <c r="J630" s="3">
        <v>3353</v>
      </c>
      <c r="K630" s="3">
        <f t="shared" si="59"/>
        <v>397270</v>
      </c>
      <c r="L630" s="3">
        <f t="shared" si="60"/>
        <v>11086</v>
      </c>
      <c r="AA630">
        <f t="shared" si="61"/>
        <v>2026</v>
      </c>
      <c r="AB630">
        <f t="shared" si="56"/>
        <v>26</v>
      </c>
      <c r="AC630" s="2">
        <v>46197</v>
      </c>
      <c r="AD630" s="3">
        <v>48.82</v>
      </c>
      <c r="AE630" s="4">
        <f t="shared" si="62"/>
        <v>60.872</v>
      </c>
    </row>
    <row r="631" spans="1:31" x14ac:dyDescent="0.35">
      <c r="A631" s="5">
        <f t="shared" si="57"/>
        <v>1994</v>
      </c>
      <c r="B631" s="5">
        <f t="shared" si="58"/>
        <v>41</v>
      </c>
      <c r="C631" s="2">
        <v>34614</v>
      </c>
      <c r="D631" s="3">
        <v>316959</v>
      </c>
      <c r="E631" s="3">
        <v>208597</v>
      </c>
      <c r="F631" s="3">
        <v>146951</v>
      </c>
      <c r="G631" s="3">
        <v>44278</v>
      </c>
      <c r="H631" s="3">
        <v>92.2</v>
      </c>
      <c r="I631" s="3">
        <v>7515</v>
      </c>
      <c r="J631" s="3">
        <v>2997</v>
      </c>
      <c r="K631" s="3">
        <f t="shared" si="59"/>
        <v>399826</v>
      </c>
      <c r="L631" s="3">
        <f t="shared" si="60"/>
        <v>10512</v>
      </c>
      <c r="AA631">
        <f t="shared" si="61"/>
        <v>2026</v>
      </c>
      <c r="AB631">
        <f t="shared" si="56"/>
        <v>27</v>
      </c>
      <c r="AC631" s="2">
        <v>46204</v>
      </c>
      <c r="AD631" s="3">
        <v>46.92</v>
      </c>
      <c r="AE631" s="4">
        <f t="shared" si="62"/>
        <v>60.281999999999996</v>
      </c>
    </row>
    <row r="632" spans="1:31" x14ac:dyDescent="0.35">
      <c r="A632" s="5">
        <f t="shared" si="57"/>
        <v>1994</v>
      </c>
      <c r="B632" s="5">
        <f t="shared" si="58"/>
        <v>42</v>
      </c>
      <c r="C632" s="2">
        <v>34621</v>
      </c>
      <c r="D632" s="3">
        <v>321399</v>
      </c>
      <c r="E632" s="3">
        <v>206013</v>
      </c>
      <c r="F632" s="3">
        <v>145170</v>
      </c>
      <c r="G632" s="3">
        <v>43411</v>
      </c>
      <c r="H632" s="3">
        <v>90.4</v>
      </c>
      <c r="I632" s="3">
        <v>7562</v>
      </c>
      <c r="J632" s="3">
        <v>3501</v>
      </c>
      <c r="K632" s="3">
        <f t="shared" si="59"/>
        <v>394594</v>
      </c>
      <c r="L632" s="3">
        <f t="shared" si="60"/>
        <v>11063</v>
      </c>
      <c r="AA632">
        <f t="shared" si="61"/>
        <v>2026</v>
      </c>
      <c r="AB632">
        <f t="shared" si="56"/>
        <v>28</v>
      </c>
      <c r="AC632" s="2">
        <v>46211</v>
      </c>
      <c r="AD632" s="3">
        <v>50.5</v>
      </c>
      <c r="AE632" s="4">
        <f t="shared" si="62"/>
        <v>59.525999999999996</v>
      </c>
    </row>
    <row r="633" spans="1:31" x14ac:dyDescent="0.35">
      <c r="A633" s="5">
        <f t="shared" si="57"/>
        <v>1994</v>
      </c>
      <c r="B633" s="5">
        <f t="shared" si="58"/>
        <v>43</v>
      </c>
      <c r="C633" s="2">
        <v>34628</v>
      </c>
      <c r="D633" s="3">
        <v>319570</v>
      </c>
      <c r="E633" s="3">
        <v>202644</v>
      </c>
      <c r="F633" s="3">
        <v>146331</v>
      </c>
      <c r="G633" s="3">
        <v>41735</v>
      </c>
      <c r="H633" s="3">
        <v>89.6</v>
      </c>
      <c r="I633" s="3">
        <v>8143</v>
      </c>
      <c r="J633" s="3">
        <v>3092</v>
      </c>
      <c r="K633" s="3">
        <f t="shared" si="59"/>
        <v>390710</v>
      </c>
      <c r="L633" s="3">
        <f t="shared" si="60"/>
        <v>11235</v>
      </c>
      <c r="AA633">
        <f t="shared" si="61"/>
        <v>2026</v>
      </c>
      <c r="AB633">
        <f t="shared" si="56"/>
        <v>29</v>
      </c>
      <c r="AC633" s="2">
        <v>46218</v>
      </c>
      <c r="AD633" s="3">
        <v>53.79</v>
      </c>
      <c r="AE633" s="4">
        <f t="shared" si="62"/>
        <v>59.06</v>
      </c>
    </row>
    <row r="634" spans="1:31" x14ac:dyDescent="0.35">
      <c r="A634" s="5">
        <f t="shared" si="57"/>
        <v>1994</v>
      </c>
      <c r="B634" s="5">
        <f t="shared" si="58"/>
        <v>44</v>
      </c>
      <c r="C634" s="2">
        <v>34635</v>
      </c>
      <c r="D634" s="3">
        <v>328905</v>
      </c>
      <c r="E634" s="3">
        <v>197671</v>
      </c>
      <c r="F634" s="3">
        <v>143730</v>
      </c>
      <c r="G634" s="3">
        <v>43599</v>
      </c>
      <c r="H634" s="3">
        <v>86.8</v>
      </c>
      <c r="I634" s="3">
        <v>8204</v>
      </c>
      <c r="J634" s="3">
        <v>3488</v>
      </c>
      <c r="K634" s="3">
        <f t="shared" si="59"/>
        <v>385000</v>
      </c>
      <c r="L634" s="3">
        <f t="shared" si="60"/>
        <v>11692</v>
      </c>
      <c r="AA634">
        <f t="shared" si="61"/>
        <v>2026</v>
      </c>
      <c r="AB634">
        <f t="shared" si="56"/>
        <v>30</v>
      </c>
      <c r="AC634" s="2">
        <v>46225</v>
      </c>
      <c r="AD634" s="3">
        <v>54.16</v>
      </c>
      <c r="AE634" s="4">
        <f t="shared" si="62"/>
        <v>59.19</v>
      </c>
    </row>
    <row r="635" spans="1:31" x14ac:dyDescent="0.35">
      <c r="A635" s="5">
        <f t="shared" si="57"/>
        <v>1994</v>
      </c>
      <c r="B635" s="5">
        <f t="shared" si="58"/>
        <v>45</v>
      </c>
      <c r="C635" s="2">
        <v>34642</v>
      </c>
      <c r="D635" s="3">
        <v>327917</v>
      </c>
      <c r="E635" s="3">
        <v>200812</v>
      </c>
      <c r="F635" s="3">
        <v>141964</v>
      </c>
      <c r="G635" s="3">
        <v>43088</v>
      </c>
      <c r="H635" s="3">
        <v>90.2</v>
      </c>
      <c r="I635" s="3">
        <v>7432</v>
      </c>
      <c r="J635" s="3">
        <v>3369</v>
      </c>
      <c r="K635" s="3">
        <f t="shared" si="59"/>
        <v>385864</v>
      </c>
      <c r="L635" s="3">
        <f t="shared" si="60"/>
        <v>10801</v>
      </c>
      <c r="AA635">
        <f t="shared" si="61"/>
        <v>2026</v>
      </c>
      <c r="AB635">
        <f t="shared" si="56"/>
        <v>31</v>
      </c>
      <c r="AC635" s="2">
        <v>46232</v>
      </c>
      <c r="AD635" s="3">
        <v>53.68</v>
      </c>
      <c r="AE635" s="4">
        <f t="shared" si="62"/>
        <v>59.779999999999994</v>
      </c>
    </row>
    <row r="636" spans="1:31" x14ac:dyDescent="0.35">
      <c r="A636" s="5">
        <f t="shared" si="57"/>
        <v>1994</v>
      </c>
      <c r="B636" s="5">
        <f t="shared" si="58"/>
        <v>46</v>
      </c>
      <c r="C636" s="2">
        <v>34649</v>
      </c>
      <c r="D636" s="3">
        <v>327189</v>
      </c>
      <c r="E636" s="3">
        <v>202319</v>
      </c>
      <c r="F636" s="3">
        <v>141934</v>
      </c>
      <c r="G636" s="3">
        <v>42882</v>
      </c>
      <c r="H636" s="3">
        <v>90</v>
      </c>
      <c r="I636" s="3">
        <v>7377</v>
      </c>
      <c r="J636" s="3">
        <v>3055</v>
      </c>
      <c r="K636" s="3">
        <f t="shared" si="59"/>
        <v>387135</v>
      </c>
      <c r="L636" s="3">
        <f t="shared" si="60"/>
        <v>10432</v>
      </c>
      <c r="AA636">
        <f t="shared" si="61"/>
        <v>2026</v>
      </c>
      <c r="AB636">
        <f t="shared" si="56"/>
        <v>32</v>
      </c>
      <c r="AC636" s="2">
        <v>46239</v>
      </c>
      <c r="AD636" s="3">
        <v>54.33</v>
      </c>
      <c r="AE636" s="4">
        <f t="shared" si="62"/>
        <v>59.314</v>
      </c>
    </row>
    <row r="637" spans="1:31" x14ac:dyDescent="0.35">
      <c r="A637" s="5">
        <f t="shared" si="57"/>
        <v>1994</v>
      </c>
      <c r="B637" s="5">
        <f t="shared" si="58"/>
        <v>47</v>
      </c>
      <c r="C637" s="2">
        <v>34656</v>
      </c>
      <c r="D637" s="3">
        <v>324211</v>
      </c>
      <c r="E637" s="3">
        <v>206074</v>
      </c>
      <c r="F637" s="3">
        <v>140020</v>
      </c>
      <c r="G637" s="3">
        <v>43052</v>
      </c>
      <c r="H637" s="3">
        <v>92.8</v>
      </c>
      <c r="I637" s="3">
        <v>7929</v>
      </c>
      <c r="J637" s="3">
        <v>3647</v>
      </c>
      <c r="K637" s="3">
        <f t="shared" si="59"/>
        <v>389146</v>
      </c>
      <c r="L637" s="3">
        <f t="shared" si="60"/>
        <v>11576</v>
      </c>
      <c r="AA637">
        <f t="shared" si="61"/>
        <v>2026</v>
      </c>
      <c r="AB637">
        <f t="shared" si="56"/>
        <v>33</v>
      </c>
      <c r="AC637" s="2">
        <v>46246</v>
      </c>
      <c r="AD637" s="3">
        <v>53.65</v>
      </c>
      <c r="AE637" s="4">
        <f t="shared" si="62"/>
        <v>59.963999999999999</v>
      </c>
    </row>
    <row r="638" spans="1:31" x14ac:dyDescent="0.35">
      <c r="A638" s="5">
        <f t="shared" si="57"/>
        <v>1994</v>
      </c>
      <c r="B638" s="5">
        <f t="shared" si="58"/>
        <v>48</v>
      </c>
      <c r="C638" s="2">
        <v>34663</v>
      </c>
      <c r="D638" s="3">
        <v>321739</v>
      </c>
      <c r="E638" s="3">
        <v>208845</v>
      </c>
      <c r="F638" s="3">
        <v>143608</v>
      </c>
      <c r="G638" s="3">
        <v>43863</v>
      </c>
      <c r="H638" s="3">
        <v>95.3</v>
      </c>
      <c r="I638" s="3">
        <v>7431</v>
      </c>
      <c r="J638" s="3">
        <v>2927</v>
      </c>
      <c r="K638" s="3">
        <f t="shared" si="59"/>
        <v>396316</v>
      </c>
      <c r="L638" s="3">
        <f t="shared" si="60"/>
        <v>10358</v>
      </c>
      <c r="AA638">
        <f t="shared" si="61"/>
        <v>2026</v>
      </c>
      <c r="AB638">
        <f t="shared" si="56"/>
        <v>34</v>
      </c>
      <c r="AC638" s="2">
        <v>46253</v>
      </c>
      <c r="AD638" s="3">
        <v>55.12</v>
      </c>
      <c r="AE638" s="4">
        <f t="shared" si="62"/>
        <v>60.335999999999991</v>
      </c>
    </row>
    <row r="639" spans="1:31" x14ac:dyDescent="0.35">
      <c r="A639" s="5">
        <f t="shared" si="57"/>
        <v>1994</v>
      </c>
      <c r="B639" s="5">
        <f t="shared" si="58"/>
        <v>49</v>
      </c>
      <c r="C639" s="2">
        <v>34670</v>
      </c>
      <c r="D639" s="3">
        <v>321693</v>
      </c>
      <c r="E639" s="3">
        <v>214685</v>
      </c>
      <c r="F639" s="3">
        <v>145010</v>
      </c>
      <c r="G639" s="3">
        <v>44751</v>
      </c>
      <c r="H639" s="3">
        <v>95</v>
      </c>
      <c r="I639" s="3">
        <v>7593</v>
      </c>
      <c r="J639" s="3">
        <v>3132</v>
      </c>
      <c r="K639" s="3">
        <f t="shared" si="59"/>
        <v>404446</v>
      </c>
      <c r="L639" s="3">
        <f t="shared" si="60"/>
        <v>10725</v>
      </c>
      <c r="AA639">
        <f t="shared" si="61"/>
        <v>2026</v>
      </c>
      <c r="AB639">
        <f t="shared" si="56"/>
        <v>35</v>
      </c>
      <c r="AC639" s="2">
        <v>46260</v>
      </c>
      <c r="AD639" s="3">
        <v>56.94</v>
      </c>
      <c r="AE639" s="4">
        <f t="shared" si="62"/>
        <v>61.410000000000004</v>
      </c>
    </row>
    <row r="640" spans="1:31" x14ac:dyDescent="0.35">
      <c r="A640" s="5">
        <f t="shared" si="57"/>
        <v>1994</v>
      </c>
      <c r="B640" s="5">
        <f t="shared" si="58"/>
        <v>50</v>
      </c>
      <c r="C640" s="2">
        <v>34677</v>
      </c>
      <c r="D640" s="3">
        <v>320205</v>
      </c>
      <c r="E640" s="3">
        <v>212280</v>
      </c>
      <c r="F640" s="3">
        <v>141539</v>
      </c>
      <c r="G640" s="3">
        <v>45752</v>
      </c>
      <c r="H640" s="3">
        <v>91.8</v>
      </c>
      <c r="I640" s="3">
        <v>8229</v>
      </c>
      <c r="J640" s="3">
        <v>3826</v>
      </c>
      <c r="K640" s="3">
        <f t="shared" si="59"/>
        <v>399571</v>
      </c>
      <c r="L640" s="3">
        <f t="shared" si="60"/>
        <v>12055</v>
      </c>
      <c r="AA640">
        <f t="shared" si="61"/>
        <v>2026</v>
      </c>
      <c r="AB640">
        <f t="shared" si="56"/>
        <v>36</v>
      </c>
      <c r="AC640" s="2">
        <v>46267</v>
      </c>
      <c r="AD640" s="3">
        <v>60.57</v>
      </c>
      <c r="AE640" s="4">
        <f t="shared" si="62"/>
        <v>61.704000000000008</v>
      </c>
    </row>
    <row r="641" spans="1:31" x14ac:dyDescent="0.35">
      <c r="A641" s="5">
        <f t="shared" si="57"/>
        <v>1994</v>
      </c>
      <c r="B641" s="5">
        <f t="shared" si="58"/>
        <v>51</v>
      </c>
      <c r="C641" s="2">
        <v>34684</v>
      </c>
      <c r="D641" s="3">
        <v>319550</v>
      </c>
      <c r="E641" s="3">
        <v>212555</v>
      </c>
      <c r="F641" s="3">
        <v>141222</v>
      </c>
      <c r="G641" s="3">
        <v>47031</v>
      </c>
      <c r="H641" s="3">
        <v>92.9</v>
      </c>
      <c r="I641" s="3">
        <v>7933</v>
      </c>
      <c r="J641" s="3">
        <v>3152</v>
      </c>
      <c r="K641" s="3">
        <f t="shared" si="59"/>
        <v>400808</v>
      </c>
      <c r="L641" s="3">
        <f t="shared" si="60"/>
        <v>11085</v>
      </c>
      <c r="AA641">
        <f t="shared" si="61"/>
        <v>2026</v>
      </c>
      <c r="AB641">
        <f t="shared" si="56"/>
        <v>37</v>
      </c>
      <c r="AC641" s="2">
        <v>46274</v>
      </c>
      <c r="AD641" s="3">
        <v>61.73</v>
      </c>
      <c r="AE641" s="4">
        <f t="shared" si="62"/>
        <v>63.8</v>
      </c>
    </row>
    <row r="642" spans="1:31" x14ac:dyDescent="0.35">
      <c r="A642" s="5">
        <f t="shared" si="57"/>
        <v>1994</v>
      </c>
      <c r="B642" s="5">
        <f t="shared" si="58"/>
        <v>52</v>
      </c>
      <c r="C642" s="2">
        <v>34691</v>
      </c>
      <c r="D642" s="3">
        <v>320236</v>
      </c>
      <c r="E642" s="3">
        <v>210269</v>
      </c>
      <c r="F642" s="3">
        <v>139266</v>
      </c>
      <c r="G642" s="3">
        <v>45453</v>
      </c>
      <c r="H642" s="3">
        <v>92.8</v>
      </c>
      <c r="I642" s="3">
        <v>8278</v>
      </c>
      <c r="J642" s="3">
        <v>3680</v>
      </c>
      <c r="K642" s="3">
        <f t="shared" si="59"/>
        <v>394988</v>
      </c>
      <c r="L642" s="3">
        <f t="shared" si="60"/>
        <v>11958</v>
      </c>
      <c r="AA642">
        <f t="shared" si="61"/>
        <v>2026</v>
      </c>
      <c r="AB642">
        <f t="shared" si="56"/>
        <v>38</v>
      </c>
      <c r="AC642" s="2">
        <v>46281</v>
      </c>
      <c r="AD642" s="3">
        <v>58.82</v>
      </c>
    </row>
    <row r="643" spans="1:31" x14ac:dyDescent="0.35">
      <c r="A643" s="5">
        <f t="shared" si="57"/>
        <v>1994</v>
      </c>
      <c r="B643" s="5">
        <f t="shared" si="58"/>
        <v>53</v>
      </c>
      <c r="C643" s="2">
        <v>34698</v>
      </c>
      <c r="D643" s="3">
        <v>312846</v>
      </c>
      <c r="E643" s="3">
        <v>210379</v>
      </c>
      <c r="F643" s="3">
        <v>142265</v>
      </c>
      <c r="G643" s="3">
        <v>46272</v>
      </c>
      <c r="H643" s="3">
        <v>93.9</v>
      </c>
      <c r="I643" s="3">
        <v>7718</v>
      </c>
      <c r="J643" s="3">
        <v>2921</v>
      </c>
      <c r="K643" s="3">
        <f t="shared" si="59"/>
        <v>398916</v>
      </c>
      <c r="L643" s="3">
        <f t="shared" si="60"/>
        <v>10639</v>
      </c>
      <c r="AA643">
        <f t="shared" si="61"/>
        <v>2026</v>
      </c>
      <c r="AB643">
        <f t="shared" si="56"/>
        <v>39</v>
      </c>
      <c r="AC643" s="2">
        <v>46288</v>
      </c>
      <c r="AD643" s="3">
        <v>58.4</v>
      </c>
    </row>
    <row r="644" spans="1:31" x14ac:dyDescent="0.35">
      <c r="A644" s="5">
        <f t="shared" si="57"/>
        <v>1995</v>
      </c>
      <c r="B644" s="5">
        <f t="shared" si="58"/>
        <v>1</v>
      </c>
      <c r="C644" s="2">
        <v>34705</v>
      </c>
      <c r="D644" s="3">
        <v>314560</v>
      </c>
      <c r="E644" s="3">
        <v>213545</v>
      </c>
      <c r="F644" s="3">
        <v>142731</v>
      </c>
      <c r="G644" s="3">
        <v>45867</v>
      </c>
      <c r="H644" s="3">
        <v>95.3</v>
      </c>
      <c r="I644" s="3">
        <v>7134</v>
      </c>
      <c r="J644" s="3">
        <v>3264</v>
      </c>
      <c r="K644" s="3">
        <f t="shared" si="59"/>
        <v>402143</v>
      </c>
      <c r="L644" s="3">
        <f t="shared" si="60"/>
        <v>10398</v>
      </c>
      <c r="AA644">
        <f t="shared" si="61"/>
        <v>1900</v>
      </c>
      <c r="AB644">
        <f t="shared" ref="AB644:AB655" si="63">WEEKNUM(AC644)</f>
        <v>0</v>
      </c>
    </row>
    <row r="645" spans="1:31" x14ac:dyDescent="0.35">
      <c r="A645" s="5">
        <f t="shared" ref="A645:A708" si="64">YEAR(C645)</f>
        <v>1995</v>
      </c>
      <c r="B645" s="5">
        <f t="shared" ref="B645:B708" si="65">WEEKNUM(C645)</f>
        <v>2</v>
      </c>
      <c r="C645" s="2">
        <v>34712</v>
      </c>
      <c r="D645" s="3">
        <v>313278</v>
      </c>
      <c r="E645" s="3">
        <v>215577</v>
      </c>
      <c r="F645" s="3">
        <v>141844</v>
      </c>
      <c r="G645" s="3">
        <v>46236</v>
      </c>
      <c r="H645" s="3">
        <v>92.7</v>
      </c>
      <c r="I645" s="3">
        <v>7534</v>
      </c>
      <c r="J645" s="3">
        <v>3404</v>
      </c>
      <c r="K645" s="3">
        <f t="shared" ref="K645:K708" si="66">SUM(E645:G645)</f>
        <v>403657</v>
      </c>
      <c r="L645" s="3">
        <f t="shared" ref="L645:L708" si="67">SUM(I645:J645)</f>
        <v>10938</v>
      </c>
      <c r="AA645">
        <f t="shared" si="61"/>
        <v>1900</v>
      </c>
      <c r="AB645">
        <f t="shared" si="63"/>
        <v>0</v>
      </c>
    </row>
    <row r="646" spans="1:31" x14ac:dyDescent="0.35">
      <c r="A646" s="5">
        <f t="shared" si="64"/>
        <v>1995</v>
      </c>
      <c r="B646" s="5">
        <f t="shared" si="65"/>
        <v>3</v>
      </c>
      <c r="C646" s="2">
        <v>34719</v>
      </c>
      <c r="D646" s="3">
        <v>306864</v>
      </c>
      <c r="E646" s="3">
        <v>217341</v>
      </c>
      <c r="F646" s="3">
        <v>141064</v>
      </c>
      <c r="G646" s="3">
        <v>45301</v>
      </c>
      <c r="H646" s="3">
        <v>90.4</v>
      </c>
      <c r="I646" s="3">
        <v>7260</v>
      </c>
      <c r="J646" s="3">
        <v>3207</v>
      </c>
      <c r="K646" s="3">
        <f t="shared" si="66"/>
        <v>403706</v>
      </c>
      <c r="L646" s="3">
        <f t="shared" si="67"/>
        <v>10467</v>
      </c>
      <c r="AA646">
        <f t="shared" si="61"/>
        <v>1900</v>
      </c>
      <c r="AB646">
        <f t="shared" si="63"/>
        <v>0</v>
      </c>
    </row>
    <row r="647" spans="1:31" x14ac:dyDescent="0.35">
      <c r="A647" s="5">
        <f t="shared" si="64"/>
        <v>1995</v>
      </c>
      <c r="B647" s="5">
        <f t="shared" si="65"/>
        <v>4</v>
      </c>
      <c r="C647" s="2">
        <v>34726</v>
      </c>
      <c r="D647" s="3">
        <v>306583</v>
      </c>
      <c r="E647" s="3">
        <v>220092</v>
      </c>
      <c r="F647" s="3">
        <v>136626</v>
      </c>
      <c r="G647" s="3">
        <v>44720</v>
      </c>
      <c r="H647" s="3">
        <v>88.8</v>
      </c>
      <c r="I647" s="3">
        <v>6976</v>
      </c>
      <c r="J647" s="3">
        <v>3648</v>
      </c>
      <c r="K647" s="3">
        <f t="shared" si="66"/>
        <v>401438</v>
      </c>
      <c r="L647" s="3">
        <f t="shared" si="67"/>
        <v>10624</v>
      </c>
      <c r="AA647">
        <f t="shared" si="61"/>
        <v>1900</v>
      </c>
      <c r="AB647">
        <f t="shared" si="63"/>
        <v>0</v>
      </c>
    </row>
    <row r="648" spans="1:31" x14ac:dyDescent="0.35">
      <c r="A648" s="5">
        <f t="shared" si="64"/>
        <v>1995</v>
      </c>
      <c r="B648" s="5">
        <f t="shared" si="65"/>
        <v>5</v>
      </c>
      <c r="C648" s="2">
        <v>34733</v>
      </c>
      <c r="D648" s="3">
        <v>309810</v>
      </c>
      <c r="E648" s="3">
        <v>222808</v>
      </c>
      <c r="F648" s="3">
        <v>134993</v>
      </c>
      <c r="G648" s="3">
        <v>43869</v>
      </c>
      <c r="H648" s="3">
        <v>89.5</v>
      </c>
      <c r="I648" s="3">
        <v>7267</v>
      </c>
      <c r="J648" s="3">
        <v>3301</v>
      </c>
      <c r="K648" s="3">
        <f t="shared" si="66"/>
        <v>401670</v>
      </c>
      <c r="L648" s="3">
        <f t="shared" si="67"/>
        <v>10568</v>
      </c>
      <c r="AA648">
        <f t="shared" ref="AA648:AA659" si="68">YEAR(AC648)</f>
        <v>1900</v>
      </c>
      <c r="AB648">
        <f t="shared" si="63"/>
        <v>0</v>
      </c>
    </row>
    <row r="649" spans="1:31" x14ac:dyDescent="0.35">
      <c r="A649" s="5">
        <f t="shared" si="64"/>
        <v>1995</v>
      </c>
      <c r="B649" s="5">
        <f t="shared" si="65"/>
        <v>6</v>
      </c>
      <c r="C649" s="2">
        <v>34740</v>
      </c>
      <c r="D649" s="3">
        <v>303476</v>
      </c>
      <c r="E649" s="3">
        <v>224086</v>
      </c>
      <c r="F649" s="3">
        <v>129519</v>
      </c>
      <c r="G649" s="3">
        <v>42515</v>
      </c>
      <c r="H649" s="3">
        <v>89.3</v>
      </c>
      <c r="I649" s="3">
        <v>7132</v>
      </c>
      <c r="J649" s="3">
        <v>3811</v>
      </c>
      <c r="K649" s="3">
        <f t="shared" si="66"/>
        <v>396120</v>
      </c>
      <c r="L649" s="3">
        <f t="shared" si="67"/>
        <v>10943</v>
      </c>
      <c r="AA649">
        <f t="shared" si="68"/>
        <v>1900</v>
      </c>
      <c r="AB649">
        <f t="shared" si="63"/>
        <v>0</v>
      </c>
    </row>
    <row r="650" spans="1:31" x14ac:dyDescent="0.35">
      <c r="A650" s="5">
        <f t="shared" si="64"/>
        <v>1995</v>
      </c>
      <c r="B650" s="5">
        <f t="shared" si="65"/>
        <v>7</v>
      </c>
      <c r="C650" s="2">
        <v>34747</v>
      </c>
      <c r="D650" s="3">
        <v>310839</v>
      </c>
      <c r="E650" s="3">
        <v>225627</v>
      </c>
      <c r="F650" s="3">
        <v>123966</v>
      </c>
      <c r="G650" s="3">
        <v>42402</v>
      </c>
      <c r="H650" s="3">
        <v>90.2</v>
      </c>
      <c r="I650" s="3">
        <v>7398</v>
      </c>
      <c r="J650" s="3">
        <v>3799</v>
      </c>
      <c r="K650" s="3">
        <f t="shared" si="66"/>
        <v>391995</v>
      </c>
      <c r="L650" s="3">
        <f t="shared" si="67"/>
        <v>11197</v>
      </c>
      <c r="AA650">
        <f t="shared" si="68"/>
        <v>1900</v>
      </c>
      <c r="AB650">
        <f t="shared" si="63"/>
        <v>0</v>
      </c>
    </row>
    <row r="651" spans="1:31" x14ac:dyDescent="0.35">
      <c r="A651" s="5">
        <f t="shared" si="64"/>
        <v>1995</v>
      </c>
      <c r="B651" s="5">
        <f t="shared" si="65"/>
        <v>8</v>
      </c>
      <c r="C651" s="2">
        <v>34754</v>
      </c>
      <c r="D651" s="3">
        <v>305268</v>
      </c>
      <c r="E651" s="3">
        <v>224867</v>
      </c>
      <c r="F651" s="3">
        <v>121206</v>
      </c>
      <c r="G651" s="3">
        <v>42447</v>
      </c>
      <c r="H651" s="3">
        <v>89.2</v>
      </c>
      <c r="I651" s="3">
        <v>7670</v>
      </c>
      <c r="J651" s="3">
        <v>3436</v>
      </c>
      <c r="K651" s="3">
        <f t="shared" si="66"/>
        <v>388520</v>
      </c>
      <c r="L651" s="3">
        <f t="shared" si="67"/>
        <v>11106</v>
      </c>
    </row>
    <row r="652" spans="1:31" x14ac:dyDescent="0.35">
      <c r="A652" s="5">
        <f t="shared" si="64"/>
        <v>1995</v>
      </c>
      <c r="B652" s="5">
        <f t="shared" si="65"/>
        <v>9</v>
      </c>
      <c r="C652" s="2">
        <v>34761</v>
      </c>
      <c r="D652" s="3">
        <v>308234</v>
      </c>
      <c r="E652" s="3">
        <v>226427</v>
      </c>
      <c r="F652" s="3">
        <v>119974</v>
      </c>
      <c r="G652" s="3">
        <v>41295</v>
      </c>
      <c r="H652" s="3">
        <v>90.8</v>
      </c>
      <c r="I652" s="3">
        <v>7194</v>
      </c>
      <c r="J652" s="3">
        <v>3317</v>
      </c>
      <c r="K652" s="3">
        <f t="shared" si="66"/>
        <v>387696</v>
      </c>
      <c r="L652" s="3">
        <f t="shared" si="67"/>
        <v>10511</v>
      </c>
    </row>
    <row r="653" spans="1:31" x14ac:dyDescent="0.35">
      <c r="A653" s="5">
        <f t="shared" si="64"/>
        <v>1995</v>
      </c>
      <c r="B653" s="5">
        <f t="shared" si="65"/>
        <v>10</v>
      </c>
      <c r="C653" s="2">
        <v>34768</v>
      </c>
      <c r="D653" s="3">
        <v>308719</v>
      </c>
      <c r="E653" s="3">
        <v>225052</v>
      </c>
      <c r="F653" s="3">
        <v>117126</v>
      </c>
      <c r="G653" s="3">
        <v>39787</v>
      </c>
      <c r="H653" s="3">
        <v>91</v>
      </c>
      <c r="I653" s="3">
        <v>7548</v>
      </c>
      <c r="J653" s="3">
        <v>3580</v>
      </c>
      <c r="K653" s="3">
        <f t="shared" si="66"/>
        <v>381965</v>
      </c>
      <c r="L653" s="3">
        <f t="shared" si="67"/>
        <v>11128</v>
      </c>
    </row>
    <row r="654" spans="1:31" x14ac:dyDescent="0.35">
      <c r="A654" s="5">
        <f t="shared" si="64"/>
        <v>1995</v>
      </c>
      <c r="B654" s="5">
        <f t="shared" si="65"/>
        <v>11</v>
      </c>
      <c r="C654" s="2">
        <v>34775</v>
      </c>
      <c r="D654" s="3">
        <v>309258</v>
      </c>
      <c r="E654" s="3">
        <v>221863</v>
      </c>
      <c r="F654" s="3">
        <v>117534</v>
      </c>
      <c r="G654" s="3">
        <v>39237</v>
      </c>
      <c r="H654" s="3">
        <v>89.2</v>
      </c>
      <c r="I654" s="3">
        <v>7834</v>
      </c>
      <c r="J654" s="3">
        <v>3240</v>
      </c>
      <c r="K654" s="3">
        <f t="shared" si="66"/>
        <v>378634</v>
      </c>
      <c r="L654" s="3">
        <f t="shared" si="67"/>
        <v>11074</v>
      </c>
    </row>
    <row r="655" spans="1:31" x14ac:dyDescent="0.35">
      <c r="A655" s="5">
        <f t="shared" si="64"/>
        <v>1995</v>
      </c>
      <c r="B655" s="5">
        <f t="shared" si="65"/>
        <v>12</v>
      </c>
      <c r="C655" s="2">
        <v>34782</v>
      </c>
      <c r="D655" s="3">
        <v>313308</v>
      </c>
      <c r="E655" s="3">
        <v>219388</v>
      </c>
      <c r="F655" s="3">
        <v>117708</v>
      </c>
      <c r="G655" s="3">
        <v>39737</v>
      </c>
      <c r="H655" s="3">
        <v>89.1</v>
      </c>
      <c r="I655" s="3">
        <v>7797</v>
      </c>
      <c r="J655" s="3">
        <v>3224</v>
      </c>
      <c r="K655" s="3">
        <f t="shared" si="66"/>
        <v>376833</v>
      </c>
      <c r="L655" s="3">
        <f t="shared" si="67"/>
        <v>11021</v>
      </c>
    </row>
    <row r="656" spans="1:31" x14ac:dyDescent="0.35">
      <c r="A656" s="5">
        <f t="shared" si="64"/>
        <v>1995</v>
      </c>
      <c r="B656" s="5">
        <f t="shared" si="65"/>
        <v>13</v>
      </c>
      <c r="C656" s="2">
        <v>34789</v>
      </c>
      <c r="D656" s="3">
        <v>321069</v>
      </c>
      <c r="E656" s="3">
        <v>212188</v>
      </c>
      <c r="F656" s="3">
        <v>119081</v>
      </c>
      <c r="G656" s="3">
        <v>38526</v>
      </c>
      <c r="H656" s="3">
        <v>88.3</v>
      </c>
      <c r="I656" s="3">
        <v>8195</v>
      </c>
      <c r="J656" s="3">
        <v>2899</v>
      </c>
      <c r="K656" s="3">
        <f t="shared" si="66"/>
        <v>369795</v>
      </c>
      <c r="L656" s="3">
        <f t="shared" si="67"/>
        <v>11094</v>
      </c>
    </row>
    <row r="657" spans="1:12" x14ac:dyDescent="0.35">
      <c r="A657" s="5">
        <f t="shared" si="64"/>
        <v>1995</v>
      </c>
      <c r="B657" s="5">
        <f t="shared" si="65"/>
        <v>14</v>
      </c>
      <c r="C657" s="2">
        <v>34796</v>
      </c>
      <c r="D657" s="3">
        <v>318266</v>
      </c>
      <c r="E657" s="3">
        <v>211126</v>
      </c>
      <c r="F657" s="3">
        <v>115073</v>
      </c>
      <c r="G657" s="3">
        <v>38287</v>
      </c>
      <c r="H657" s="3">
        <v>89.1</v>
      </c>
      <c r="I657" s="3">
        <v>7588</v>
      </c>
      <c r="J657" s="3">
        <v>3813</v>
      </c>
      <c r="K657" s="3">
        <f t="shared" si="66"/>
        <v>364486</v>
      </c>
      <c r="L657" s="3">
        <f t="shared" si="67"/>
        <v>11401</v>
      </c>
    </row>
    <row r="658" spans="1:12" x14ac:dyDescent="0.35">
      <c r="A658" s="5">
        <f t="shared" si="64"/>
        <v>1995</v>
      </c>
      <c r="B658" s="5">
        <f t="shared" si="65"/>
        <v>15</v>
      </c>
      <c r="C658" s="2">
        <v>34803</v>
      </c>
      <c r="D658" s="3">
        <v>319450</v>
      </c>
      <c r="E658" s="3">
        <v>209230</v>
      </c>
      <c r="F658" s="3">
        <v>111837</v>
      </c>
      <c r="G658" s="3">
        <v>38948</v>
      </c>
      <c r="H658" s="3">
        <v>89.5</v>
      </c>
      <c r="I658" s="3">
        <v>7543</v>
      </c>
      <c r="J658" s="3">
        <v>3458</v>
      </c>
      <c r="K658" s="3">
        <f t="shared" si="66"/>
        <v>360015</v>
      </c>
      <c r="L658" s="3">
        <f t="shared" si="67"/>
        <v>11001</v>
      </c>
    </row>
    <row r="659" spans="1:12" x14ac:dyDescent="0.35">
      <c r="A659" s="5">
        <f t="shared" si="64"/>
        <v>1995</v>
      </c>
      <c r="B659" s="5">
        <f t="shared" si="65"/>
        <v>16</v>
      </c>
      <c r="C659" s="2">
        <v>34810</v>
      </c>
      <c r="D659" s="3">
        <v>322472</v>
      </c>
      <c r="E659" s="3">
        <v>207445</v>
      </c>
      <c r="F659" s="3">
        <v>113601</v>
      </c>
      <c r="G659" s="3">
        <v>38318</v>
      </c>
      <c r="H659" s="3">
        <v>93.6</v>
      </c>
      <c r="I659" s="3">
        <v>8156</v>
      </c>
      <c r="J659" s="3">
        <v>2928</v>
      </c>
      <c r="K659" s="3">
        <f t="shared" si="66"/>
        <v>359364</v>
      </c>
      <c r="L659" s="3">
        <f t="shared" si="67"/>
        <v>11084</v>
      </c>
    </row>
    <row r="660" spans="1:12" x14ac:dyDescent="0.35">
      <c r="A660" s="5">
        <f t="shared" si="64"/>
        <v>1995</v>
      </c>
      <c r="B660" s="5">
        <f t="shared" si="65"/>
        <v>17</v>
      </c>
      <c r="C660" s="2">
        <v>34817</v>
      </c>
      <c r="D660" s="3">
        <v>318365</v>
      </c>
      <c r="E660" s="3">
        <v>208167</v>
      </c>
      <c r="F660" s="3">
        <v>114444</v>
      </c>
      <c r="G660" s="3">
        <v>37538</v>
      </c>
      <c r="H660" s="3">
        <v>92.8</v>
      </c>
      <c r="I660" s="3">
        <v>7731</v>
      </c>
      <c r="J660" s="3">
        <v>3117</v>
      </c>
      <c r="K660" s="3">
        <f t="shared" si="66"/>
        <v>360149</v>
      </c>
      <c r="L660" s="3">
        <f t="shared" si="67"/>
        <v>10848</v>
      </c>
    </row>
    <row r="661" spans="1:12" x14ac:dyDescent="0.35">
      <c r="A661" s="5">
        <f t="shared" si="64"/>
        <v>1995</v>
      </c>
      <c r="B661" s="5">
        <f t="shared" si="65"/>
        <v>18</v>
      </c>
      <c r="C661" s="2">
        <v>34824</v>
      </c>
      <c r="D661" s="3">
        <v>316444</v>
      </c>
      <c r="E661" s="3">
        <v>208961</v>
      </c>
      <c r="F661" s="3">
        <v>112323</v>
      </c>
      <c r="G661" s="3">
        <v>38051</v>
      </c>
      <c r="H661" s="3">
        <v>91.3</v>
      </c>
      <c r="I661" s="3">
        <v>7539</v>
      </c>
      <c r="J661" s="3">
        <v>3304</v>
      </c>
      <c r="K661" s="3">
        <f t="shared" si="66"/>
        <v>359335</v>
      </c>
      <c r="L661" s="3">
        <f t="shared" si="67"/>
        <v>10843</v>
      </c>
    </row>
    <row r="662" spans="1:12" x14ac:dyDescent="0.35">
      <c r="A662" s="5">
        <f t="shared" si="64"/>
        <v>1995</v>
      </c>
      <c r="B662" s="5">
        <f t="shared" si="65"/>
        <v>19</v>
      </c>
      <c r="C662" s="2">
        <v>34831</v>
      </c>
      <c r="D662" s="3">
        <v>317267</v>
      </c>
      <c r="E662" s="3">
        <v>209092</v>
      </c>
      <c r="F662" s="3">
        <v>113359</v>
      </c>
      <c r="G662" s="3">
        <v>38046</v>
      </c>
      <c r="H662" s="3">
        <v>91.8</v>
      </c>
      <c r="I662" s="3">
        <v>8052</v>
      </c>
      <c r="J662" s="3">
        <v>2792</v>
      </c>
      <c r="K662" s="3">
        <f t="shared" si="66"/>
        <v>360497</v>
      </c>
      <c r="L662" s="3">
        <f t="shared" si="67"/>
        <v>10844</v>
      </c>
    </row>
    <row r="663" spans="1:12" x14ac:dyDescent="0.35">
      <c r="A663" s="5">
        <f t="shared" si="64"/>
        <v>1995</v>
      </c>
      <c r="B663" s="5">
        <f t="shared" si="65"/>
        <v>20</v>
      </c>
      <c r="C663" s="2">
        <v>34838</v>
      </c>
      <c r="D663" s="3">
        <v>313118</v>
      </c>
      <c r="E663" s="3">
        <v>207135</v>
      </c>
      <c r="F663" s="3">
        <v>112511</v>
      </c>
      <c r="G663" s="3">
        <v>37615</v>
      </c>
      <c r="H663" s="3">
        <v>93.9</v>
      </c>
      <c r="I663" s="3">
        <v>8183</v>
      </c>
      <c r="J663" s="3">
        <v>2997</v>
      </c>
      <c r="K663" s="3">
        <f t="shared" si="66"/>
        <v>357261</v>
      </c>
      <c r="L663" s="3">
        <f t="shared" si="67"/>
        <v>11180</v>
      </c>
    </row>
    <row r="664" spans="1:12" x14ac:dyDescent="0.35">
      <c r="A664" s="5">
        <f t="shared" si="64"/>
        <v>1995</v>
      </c>
      <c r="B664" s="5">
        <f t="shared" si="65"/>
        <v>21</v>
      </c>
      <c r="C664" s="2">
        <v>34845</v>
      </c>
      <c r="D664" s="3">
        <v>310099</v>
      </c>
      <c r="E664" s="3">
        <v>209982</v>
      </c>
      <c r="F664" s="3">
        <v>114253</v>
      </c>
      <c r="G664" s="3">
        <v>38259</v>
      </c>
      <c r="H664" s="3">
        <v>95.8</v>
      </c>
      <c r="I664" s="3">
        <v>7797</v>
      </c>
      <c r="J664" s="3">
        <v>2876</v>
      </c>
      <c r="K664" s="3">
        <f t="shared" si="66"/>
        <v>362494</v>
      </c>
      <c r="L664" s="3">
        <f t="shared" si="67"/>
        <v>10673</v>
      </c>
    </row>
    <row r="665" spans="1:12" x14ac:dyDescent="0.35">
      <c r="A665" s="5">
        <f t="shared" si="64"/>
        <v>1995</v>
      </c>
      <c r="B665" s="5">
        <f t="shared" si="65"/>
        <v>22</v>
      </c>
      <c r="C665" s="2">
        <v>34852</v>
      </c>
      <c r="D665" s="3">
        <v>307943</v>
      </c>
      <c r="E665" s="3">
        <v>208602</v>
      </c>
      <c r="F665" s="3">
        <v>116107</v>
      </c>
      <c r="G665" s="3">
        <v>39452</v>
      </c>
      <c r="H665" s="3">
        <v>95.9</v>
      </c>
      <c r="I665" s="3">
        <v>8460</v>
      </c>
      <c r="J665" s="3">
        <v>3013</v>
      </c>
      <c r="K665" s="3">
        <f t="shared" si="66"/>
        <v>364161</v>
      </c>
      <c r="L665" s="3">
        <f t="shared" si="67"/>
        <v>11473</v>
      </c>
    </row>
    <row r="666" spans="1:12" x14ac:dyDescent="0.35">
      <c r="A666" s="5">
        <f t="shared" si="64"/>
        <v>1995</v>
      </c>
      <c r="B666" s="5">
        <f t="shared" si="65"/>
        <v>23</v>
      </c>
      <c r="C666" s="2">
        <v>34859</v>
      </c>
      <c r="D666" s="3">
        <v>307390</v>
      </c>
      <c r="E666" s="3">
        <v>207887</v>
      </c>
      <c r="F666" s="3">
        <v>115804</v>
      </c>
      <c r="G666" s="3">
        <v>39531</v>
      </c>
      <c r="H666" s="3">
        <v>96</v>
      </c>
      <c r="I666" s="3">
        <v>8055</v>
      </c>
      <c r="J666" s="3">
        <v>3062</v>
      </c>
      <c r="K666" s="3">
        <f t="shared" si="66"/>
        <v>363222</v>
      </c>
      <c r="L666" s="3">
        <f t="shared" si="67"/>
        <v>11117</v>
      </c>
    </row>
    <row r="667" spans="1:12" x14ac:dyDescent="0.35">
      <c r="A667" s="5">
        <f t="shared" si="64"/>
        <v>1995</v>
      </c>
      <c r="B667" s="5">
        <f t="shared" si="65"/>
        <v>24</v>
      </c>
      <c r="C667" s="2">
        <v>34866</v>
      </c>
      <c r="D667" s="3">
        <v>306901</v>
      </c>
      <c r="E667" s="3">
        <v>210280</v>
      </c>
      <c r="F667" s="3">
        <v>117323</v>
      </c>
      <c r="G667" s="3">
        <v>39258</v>
      </c>
      <c r="H667" s="3">
        <v>95.9</v>
      </c>
      <c r="I667" s="3">
        <v>7971</v>
      </c>
      <c r="J667" s="3">
        <v>3048</v>
      </c>
      <c r="K667" s="3">
        <f t="shared" si="66"/>
        <v>366861</v>
      </c>
      <c r="L667" s="3">
        <f t="shared" si="67"/>
        <v>11019</v>
      </c>
    </row>
    <row r="668" spans="1:12" x14ac:dyDescent="0.35">
      <c r="A668" s="5">
        <f t="shared" si="64"/>
        <v>1995</v>
      </c>
      <c r="B668" s="5">
        <f t="shared" si="65"/>
        <v>25</v>
      </c>
      <c r="C668" s="2">
        <v>34873</v>
      </c>
      <c r="D668" s="3">
        <v>299434</v>
      </c>
      <c r="E668" s="3">
        <v>208332</v>
      </c>
      <c r="F668" s="3">
        <v>116322</v>
      </c>
      <c r="G668" s="3">
        <v>39616</v>
      </c>
      <c r="H668" s="3">
        <v>96.5</v>
      </c>
      <c r="I668" s="3">
        <v>8489</v>
      </c>
      <c r="J668" s="3">
        <v>3199</v>
      </c>
      <c r="K668" s="3">
        <f t="shared" si="66"/>
        <v>364270</v>
      </c>
      <c r="L668" s="3">
        <f t="shared" si="67"/>
        <v>11688</v>
      </c>
    </row>
    <row r="669" spans="1:12" x14ac:dyDescent="0.35">
      <c r="A669" s="5">
        <f t="shared" si="64"/>
        <v>1995</v>
      </c>
      <c r="B669" s="5">
        <f t="shared" si="65"/>
        <v>26</v>
      </c>
      <c r="C669" s="2">
        <v>34880</v>
      </c>
      <c r="D669" s="3">
        <v>303160</v>
      </c>
      <c r="E669" s="3">
        <v>207619</v>
      </c>
      <c r="F669" s="3">
        <v>116458</v>
      </c>
      <c r="G669" s="3">
        <v>39317</v>
      </c>
      <c r="H669" s="3">
        <v>94.8</v>
      </c>
      <c r="I669" s="3">
        <v>8238</v>
      </c>
      <c r="J669" s="3">
        <v>3092</v>
      </c>
      <c r="K669" s="3">
        <f t="shared" si="66"/>
        <v>363394</v>
      </c>
      <c r="L669" s="3">
        <f t="shared" si="67"/>
        <v>11330</v>
      </c>
    </row>
    <row r="670" spans="1:12" x14ac:dyDescent="0.35">
      <c r="A670" s="5">
        <f t="shared" si="64"/>
        <v>1995</v>
      </c>
      <c r="B670" s="5">
        <f t="shared" si="65"/>
        <v>27</v>
      </c>
      <c r="C670" s="2">
        <v>34887</v>
      </c>
      <c r="D670" s="3">
        <v>301985</v>
      </c>
      <c r="E670" s="3">
        <v>207854</v>
      </c>
      <c r="F670" s="3">
        <v>119134</v>
      </c>
      <c r="G670" s="3">
        <v>39517</v>
      </c>
      <c r="H670" s="3">
        <v>93.9</v>
      </c>
      <c r="I670" s="3">
        <v>7996</v>
      </c>
      <c r="J670" s="3">
        <v>2720</v>
      </c>
      <c r="K670" s="3">
        <f t="shared" si="66"/>
        <v>366505</v>
      </c>
      <c r="L670" s="3">
        <f t="shared" si="67"/>
        <v>10716</v>
      </c>
    </row>
    <row r="671" spans="1:12" x14ac:dyDescent="0.35">
      <c r="A671" s="5">
        <f t="shared" si="64"/>
        <v>1995</v>
      </c>
      <c r="B671" s="5">
        <f t="shared" si="65"/>
        <v>28</v>
      </c>
      <c r="C671" s="2">
        <v>34894</v>
      </c>
      <c r="D671" s="3">
        <v>301968</v>
      </c>
      <c r="E671" s="3">
        <v>208280</v>
      </c>
      <c r="F671" s="3">
        <v>122603</v>
      </c>
      <c r="G671" s="3">
        <v>40409</v>
      </c>
      <c r="H671" s="3">
        <v>94.7</v>
      </c>
      <c r="I671" s="3">
        <v>7866</v>
      </c>
      <c r="J671" s="3">
        <v>2788</v>
      </c>
      <c r="K671" s="3">
        <f t="shared" si="66"/>
        <v>371292</v>
      </c>
      <c r="L671" s="3">
        <f t="shared" si="67"/>
        <v>10654</v>
      </c>
    </row>
    <row r="672" spans="1:12" x14ac:dyDescent="0.35">
      <c r="A672" s="5">
        <f t="shared" si="64"/>
        <v>1995</v>
      </c>
      <c r="B672" s="5">
        <f t="shared" si="65"/>
        <v>29</v>
      </c>
      <c r="C672" s="2">
        <v>34901</v>
      </c>
      <c r="D672" s="3">
        <v>295085</v>
      </c>
      <c r="E672" s="3">
        <v>207955</v>
      </c>
      <c r="F672" s="3">
        <v>121931</v>
      </c>
      <c r="G672" s="3">
        <v>40357</v>
      </c>
      <c r="H672" s="3">
        <v>93.5</v>
      </c>
      <c r="I672" s="3">
        <v>8483</v>
      </c>
      <c r="J672" s="3">
        <v>3038</v>
      </c>
      <c r="K672" s="3">
        <f t="shared" si="66"/>
        <v>370243</v>
      </c>
      <c r="L672" s="3">
        <f t="shared" si="67"/>
        <v>11521</v>
      </c>
    </row>
    <row r="673" spans="1:12" x14ac:dyDescent="0.35">
      <c r="A673" s="5">
        <f t="shared" si="64"/>
        <v>1995</v>
      </c>
      <c r="B673" s="5">
        <f t="shared" si="65"/>
        <v>30</v>
      </c>
      <c r="C673" s="2">
        <v>34908</v>
      </c>
      <c r="D673" s="3">
        <v>298034</v>
      </c>
      <c r="E673" s="3">
        <v>207406</v>
      </c>
      <c r="F673" s="3">
        <v>122628</v>
      </c>
      <c r="G673" s="3">
        <v>40513</v>
      </c>
      <c r="H673" s="3">
        <v>94.1</v>
      </c>
      <c r="I673" s="3">
        <v>8213</v>
      </c>
      <c r="J673" s="3">
        <v>2925</v>
      </c>
      <c r="K673" s="3">
        <f t="shared" si="66"/>
        <v>370547</v>
      </c>
      <c r="L673" s="3">
        <f t="shared" si="67"/>
        <v>11138</v>
      </c>
    </row>
    <row r="674" spans="1:12" x14ac:dyDescent="0.35">
      <c r="A674" s="5">
        <f t="shared" si="64"/>
        <v>1995</v>
      </c>
      <c r="B674" s="5">
        <f t="shared" si="65"/>
        <v>31</v>
      </c>
      <c r="C674" s="2">
        <v>34915</v>
      </c>
      <c r="D674" s="3">
        <v>291165</v>
      </c>
      <c r="E674" s="3">
        <v>204700</v>
      </c>
      <c r="F674" s="3">
        <v>124400</v>
      </c>
      <c r="G674" s="3">
        <v>41000</v>
      </c>
      <c r="H674" s="3">
        <v>94</v>
      </c>
      <c r="I674" s="3">
        <v>8402</v>
      </c>
      <c r="J674" s="3">
        <v>2755</v>
      </c>
      <c r="K674" s="3">
        <f t="shared" si="66"/>
        <v>370100</v>
      </c>
      <c r="L674" s="3">
        <f t="shared" si="67"/>
        <v>11157</v>
      </c>
    </row>
    <row r="675" spans="1:12" x14ac:dyDescent="0.35">
      <c r="A675" s="5">
        <f t="shared" si="64"/>
        <v>1995</v>
      </c>
      <c r="B675" s="5">
        <f t="shared" si="65"/>
        <v>32</v>
      </c>
      <c r="C675" s="2">
        <v>34922</v>
      </c>
      <c r="D675" s="3">
        <v>293670</v>
      </c>
      <c r="E675" s="3">
        <v>203559</v>
      </c>
      <c r="F675" s="3">
        <v>124739</v>
      </c>
      <c r="G675" s="3">
        <v>40271</v>
      </c>
      <c r="H675" s="3">
        <v>93.5</v>
      </c>
      <c r="I675" s="3">
        <v>7628</v>
      </c>
      <c r="J675" s="3">
        <v>2920</v>
      </c>
      <c r="K675" s="3">
        <f t="shared" si="66"/>
        <v>368569</v>
      </c>
      <c r="L675" s="3">
        <f t="shared" si="67"/>
        <v>10548</v>
      </c>
    </row>
    <row r="676" spans="1:12" x14ac:dyDescent="0.35">
      <c r="A676" s="5">
        <f t="shared" si="64"/>
        <v>1995</v>
      </c>
      <c r="B676" s="5">
        <f t="shared" si="65"/>
        <v>33</v>
      </c>
      <c r="C676" s="2">
        <v>34929</v>
      </c>
      <c r="D676" s="3">
        <v>286280</v>
      </c>
      <c r="E676" s="3">
        <v>199666</v>
      </c>
      <c r="F676" s="3">
        <v>124388</v>
      </c>
      <c r="G676" s="3">
        <v>40606</v>
      </c>
      <c r="H676" s="3">
        <v>93.4</v>
      </c>
      <c r="I676" s="3">
        <v>8411</v>
      </c>
      <c r="J676" s="3">
        <v>2981</v>
      </c>
      <c r="K676" s="3">
        <f t="shared" si="66"/>
        <v>364660</v>
      </c>
      <c r="L676" s="3">
        <f t="shared" si="67"/>
        <v>11392</v>
      </c>
    </row>
    <row r="677" spans="1:12" x14ac:dyDescent="0.35">
      <c r="A677" s="5">
        <f t="shared" si="64"/>
        <v>1995</v>
      </c>
      <c r="B677" s="5">
        <f t="shared" si="65"/>
        <v>34</v>
      </c>
      <c r="C677" s="2">
        <v>34936</v>
      </c>
      <c r="D677" s="3">
        <v>289233</v>
      </c>
      <c r="E677" s="3">
        <v>196058</v>
      </c>
      <c r="F677" s="3">
        <v>124377</v>
      </c>
      <c r="G677" s="3">
        <v>40220</v>
      </c>
      <c r="H677" s="3">
        <v>93.3</v>
      </c>
      <c r="I677" s="3">
        <v>8206</v>
      </c>
      <c r="J677" s="3">
        <v>3228</v>
      </c>
      <c r="K677" s="3">
        <f t="shared" si="66"/>
        <v>360655</v>
      </c>
      <c r="L677" s="3">
        <f t="shared" si="67"/>
        <v>11434</v>
      </c>
    </row>
    <row r="678" spans="1:12" x14ac:dyDescent="0.35">
      <c r="A678" s="5">
        <f t="shared" si="64"/>
        <v>1995</v>
      </c>
      <c r="B678" s="5">
        <f t="shared" si="65"/>
        <v>35</v>
      </c>
      <c r="C678" s="2">
        <v>34943</v>
      </c>
      <c r="D678" s="3">
        <v>296654</v>
      </c>
      <c r="E678" s="3">
        <v>197186</v>
      </c>
      <c r="F678" s="3">
        <v>127310</v>
      </c>
      <c r="G678" s="3">
        <v>40453</v>
      </c>
      <c r="H678" s="3">
        <v>95.1</v>
      </c>
      <c r="I678" s="3">
        <v>7825</v>
      </c>
      <c r="J678" s="3">
        <v>2720</v>
      </c>
      <c r="K678" s="3">
        <f t="shared" si="66"/>
        <v>364949</v>
      </c>
      <c r="L678" s="3">
        <f t="shared" si="67"/>
        <v>10545</v>
      </c>
    </row>
    <row r="679" spans="1:12" x14ac:dyDescent="0.35">
      <c r="A679" s="5">
        <f t="shared" si="64"/>
        <v>1995</v>
      </c>
      <c r="B679" s="5">
        <f t="shared" si="65"/>
        <v>36</v>
      </c>
      <c r="C679" s="2">
        <v>34950</v>
      </c>
      <c r="D679" s="3">
        <v>292052</v>
      </c>
      <c r="E679" s="3">
        <v>196620</v>
      </c>
      <c r="F679" s="3">
        <v>129905</v>
      </c>
      <c r="G679" s="3">
        <v>40106</v>
      </c>
      <c r="H679" s="3">
        <v>95.9</v>
      </c>
      <c r="I679" s="3">
        <v>8078</v>
      </c>
      <c r="J679" s="3">
        <v>2908</v>
      </c>
      <c r="K679" s="3">
        <f t="shared" si="66"/>
        <v>366631</v>
      </c>
      <c r="L679" s="3">
        <f t="shared" si="67"/>
        <v>10986</v>
      </c>
    </row>
    <row r="680" spans="1:12" x14ac:dyDescent="0.35">
      <c r="A680" s="5">
        <f t="shared" si="64"/>
        <v>1995</v>
      </c>
      <c r="B680" s="5">
        <f t="shared" si="65"/>
        <v>37</v>
      </c>
      <c r="C680" s="2">
        <v>34957</v>
      </c>
      <c r="D680" s="3">
        <v>291145</v>
      </c>
      <c r="E680" s="3">
        <v>194930</v>
      </c>
      <c r="F680" s="3">
        <v>133639</v>
      </c>
      <c r="G680" s="3">
        <v>40462</v>
      </c>
      <c r="H680" s="3">
        <v>96</v>
      </c>
      <c r="I680" s="3">
        <v>8249</v>
      </c>
      <c r="J680" s="3">
        <v>2689</v>
      </c>
      <c r="K680" s="3">
        <f t="shared" si="66"/>
        <v>369031</v>
      </c>
      <c r="L680" s="3">
        <f t="shared" si="67"/>
        <v>10938</v>
      </c>
    </row>
    <row r="681" spans="1:12" x14ac:dyDescent="0.35">
      <c r="A681" s="5">
        <f t="shared" si="64"/>
        <v>1995</v>
      </c>
      <c r="B681" s="5">
        <f t="shared" si="65"/>
        <v>38</v>
      </c>
      <c r="C681" s="2">
        <v>34964</v>
      </c>
      <c r="D681" s="3">
        <v>290595</v>
      </c>
      <c r="E681" s="3">
        <v>196796</v>
      </c>
      <c r="F681" s="3">
        <v>131694</v>
      </c>
      <c r="G681" s="3">
        <v>40432</v>
      </c>
      <c r="H681" s="3">
        <v>94.2</v>
      </c>
      <c r="I681" s="3">
        <v>7821</v>
      </c>
      <c r="J681" s="3">
        <v>3413</v>
      </c>
      <c r="K681" s="3">
        <f t="shared" si="66"/>
        <v>368922</v>
      </c>
      <c r="L681" s="3">
        <f t="shared" si="67"/>
        <v>11234</v>
      </c>
    </row>
    <row r="682" spans="1:12" x14ac:dyDescent="0.35">
      <c r="A682" s="5">
        <f t="shared" si="64"/>
        <v>1995</v>
      </c>
      <c r="B682" s="5">
        <f t="shared" si="65"/>
        <v>39</v>
      </c>
      <c r="C682" s="2">
        <v>34971</v>
      </c>
      <c r="D682" s="3">
        <v>285540</v>
      </c>
      <c r="E682" s="3">
        <v>202806</v>
      </c>
      <c r="F682" s="3">
        <v>132005</v>
      </c>
      <c r="G682" s="3">
        <v>39583</v>
      </c>
      <c r="H682" s="3">
        <v>94.7</v>
      </c>
      <c r="I682" s="3">
        <v>7257</v>
      </c>
      <c r="J682" s="3">
        <v>3303</v>
      </c>
      <c r="K682" s="3">
        <f t="shared" si="66"/>
        <v>374394</v>
      </c>
      <c r="L682" s="3">
        <f t="shared" si="67"/>
        <v>10560</v>
      </c>
    </row>
    <row r="683" spans="1:12" x14ac:dyDescent="0.35">
      <c r="A683" s="5">
        <f t="shared" si="64"/>
        <v>1995</v>
      </c>
      <c r="B683" s="5">
        <f t="shared" si="65"/>
        <v>40</v>
      </c>
      <c r="C683" s="2">
        <v>34978</v>
      </c>
      <c r="D683" s="3">
        <v>281156</v>
      </c>
      <c r="E683" s="3">
        <v>201137</v>
      </c>
      <c r="F683" s="3">
        <v>131434</v>
      </c>
      <c r="G683" s="3">
        <v>41505</v>
      </c>
      <c r="H683" s="3">
        <v>92.4</v>
      </c>
      <c r="I683" s="3">
        <v>8106</v>
      </c>
      <c r="J683" s="3">
        <v>3234</v>
      </c>
      <c r="K683" s="3">
        <f t="shared" si="66"/>
        <v>374076</v>
      </c>
      <c r="L683" s="3">
        <f t="shared" si="67"/>
        <v>11340</v>
      </c>
    </row>
    <row r="684" spans="1:12" x14ac:dyDescent="0.35">
      <c r="A684" s="5">
        <f t="shared" si="64"/>
        <v>1995</v>
      </c>
      <c r="B684" s="5">
        <f t="shared" si="65"/>
        <v>41</v>
      </c>
      <c r="C684" s="2">
        <v>34985</v>
      </c>
      <c r="D684" s="3">
        <v>281131</v>
      </c>
      <c r="E684" s="3">
        <v>198720</v>
      </c>
      <c r="F684" s="3">
        <v>133528</v>
      </c>
      <c r="G684" s="3">
        <v>39847</v>
      </c>
      <c r="H684" s="3">
        <v>88.5</v>
      </c>
      <c r="I684" s="3">
        <v>7879</v>
      </c>
      <c r="J684" s="3">
        <v>2957</v>
      </c>
      <c r="K684" s="3">
        <f t="shared" si="66"/>
        <v>372095</v>
      </c>
      <c r="L684" s="3">
        <f t="shared" si="67"/>
        <v>10836</v>
      </c>
    </row>
    <row r="685" spans="1:12" x14ac:dyDescent="0.35">
      <c r="A685" s="5">
        <f t="shared" si="64"/>
        <v>1995</v>
      </c>
      <c r="B685" s="5">
        <f t="shared" si="65"/>
        <v>42</v>
      </c>
      <c r="C685" s="2">
        <v>34992</v>
      </c>
      <c r="D685" s="3">
        <v>283307</v>
      </c>
      <c r="E685" s="3">
        <v>199377</v>
      </c>
      <c r="F685" s="3">
        <v>131632</v>
      </c>
      <c r="G685" s="3">
        <v>38648</v>
      </c>
      <c r="H685" s="3">
        <v>90</v>
      </c>
      <c r="I685" s="3">
        <v>7712</v>
      </c>
      <c r="J685" s="3">
        <v>3422</v>
      </c>
      <c r="K685" s="3">
        <f t="shared" si="66"/>
        <v>369657</v>
      </c>
      <c r="L685" s="3">
        <f t="shared" si="67"/>
        <v>11134</v>
      </c>
    </row>
    <row r="686" spans="1:12" x14ac:dyDescent="0.35">
      <c r="A686" s="5">
        <f t="shared" si="64"/>
        <v>1995</v>
      </c>
      <c r="B686" s="5">
        <f t="shared" si="65"/>
        <v>43</v>
      </c>
      <c r="C686" s="2">
        <v>34999</v>
      </c>
      <c r="D686" s="3">
        <v>284831</v>
      </c>
      <c r="E686" s="3">
        <v>197584</v>
      </c>
      <c r="F686" s="3">
        <v>128734</v>
      </c>
      <c r="G686" s="3">
        <v>38733</v>
      </c>
      <c r="H686" s="3">
        <v>89.7</v>
      </c>
      <c r="I686" s="3">
        <v>8103</v>
      </c>
      <c r="J686" s="3">
        <v>3614</v>
      </c>
      <c r="K686" s="3">
        <f t="shared" si="66"/>
        <v>365051</v>
      </c>
      <c r="L686" s="3">
        <f t="shared" si="67"/>
        <v>11717</v>
      </c>
    </row>
    <row r="687" spans="1:12" x14ac:dyDescent="0.35">
      <c r="A687" s="5">
        <f t="shared" si="64"/>
        <v>1995</v>
      </c>
      <c r="B687" s="5">
        <f t="shared" si="65"/>
        <v>44</v>
      </c>
      <c r="C687" s="2">
        <v>35006</v>
      </c>
      <c r="D687" s="3">
        <v>288122</v>
      </c>
      <c r="E687" s="3">
        <v>195596</v>
      </c>
      <c r="F687" s="3">
        <v>130050</v>
      </c>
      <c r="G687" s="3">
        <v>38363</v>
      </c>
      <c r="H687" s="3">
        <v>89.3</v>
      </c>
      <c r="I687" s="3">
        <v>7449</v>
      </c>
      <c r="J687" s="3">
        <v>3158</v>
      </c>
      <c r="K687" s="3">
        <f t="shared" si="66"/>
        <v>364009</v>
      </c>
      <c r="L687" s="3">
        <f t="shared" si="67"/>
        <v>10607</v>
      </c>
    </row>
    <row r="688" spans="1:12" x14ac:dyDescent="0.35">
      <c r="A688" s="5">
        <f t="shared" si="64"/>
        <v>1995</v>
      </c>
      <c r="B688" s="5">
        <f t="shared" si="65"/>
        <v>45</v>
      </c>
      <c r="C688" s="2">
        <v>35013</v>
      </c>
      <c r="D688" s="3">
        <v>286496</v>
      </c>
      <c r="E688" s="3">
        <v>190148</v>
      </c>
      <c r="F688" s="3">
        <v>131011</v>
      </c>
      <c r="G688" s="3">
        <v>38950</v>
      </c>
      <c r="H688" s="3">
        <v>88.2</v>
      </c>
      <c r="I688" s="3">
        <v>8477</v>
      </c>
      <c r="J688" s="3">
        <v>3104</v>
      </c>
      <c r="K688" s="3">
        <f t="shared" si="66"/>
        <v>360109</v>
      </c>
      <c r="L688" s="3">
        <f t="shared" si="67"/>
        <v>11581</v>
      </c>
    </row>
    <row r="689" spans="1:12" x14ac:dyDescent="0.35">
      <c r="A689" s="5">
        <f t="shared" si="64"/>
        <v>1995</v>
      </c>
      <c r="B689" s="5">
        <f t="shared" si="65"/>
        <v>46</v>
      </c>
      <c r="C689" s="2">
        <v>35020</v>
      </c>
      <c r="D689" s="3">
        <v>296105</v>
      </c>
      <c r="E689" s="3">
        <v>192278</v>
      </c>
      <c r="F689" s="3">
        <v>130504</v>
      </c>
      <c r="G689" s="3">
        <v>39371</v>
      </c>
      <c r="H689" s="3">
        <v>90.5</v>
      </c>
      <c r="I689" s="3">
        <v>8021</v>
      </c>
      <c r="J689" s="3">
        <v>3686</v>
      </c>
      <c r="K689" s="3">
        <f t="shared" si="66"/>
        <v>362153</v>
      </c>
      <c r="L689" s="3">
        <f t="shared" si="67"/>
        <v>11707</v>
      </c>
    </row>
    <row r="690" spans="1:12" x14ac:dyDescent="0.35">
      <c r="A690" s="5">
        <f t="shared" si="64"/>
        <v>1995</v>
      </c>
      <c r="B690" s="5">
        <f t="shared" si="65"/>
        <v>47</v>
      </c>
      <c r="C690" s="2">
        <v>35027</v>
      </c>
      <c r="D690" s="3">
        <v>302184</v>
      </c>
      <c r="E690" s="3">
        <v>193076</v>
      </c>
      <c r="F690" s="3">
        <v>133426</v>
      </c>
      <c r="G690" s="3">
        <v>39630</v>
      </c>
      <c r="H690" s="3">
        <v>91.5</v>
      </c>
      <c r="I690" s="3">
        <v>7840</v>
      </c>
      <c r="J690" s="3">
        <v>3280</v>
      </c>
      <c r="K690" s="3">
        <f t="shared" si="66"/>
        <v>366132</v>
      </c>
      <c r="L690" s="3">
        <f t="shared" si="67"/>
        <v>11120</v>
      </c>
    </row>
    <row r="691" spans="1:12" x14ac:dyDescent="0.35">
      <c r="A691" s="5">
        <f t="shared" si="64"/>
        <v>1995</v>
      </c>
      <c r="B691" s="5">
        <f t="shared" si="65"/>
        <v>48</v>
      </c>
      <c r="C691" s="2">
        <v>35034</v>
      </c>
      <c r="D691" s="3">
        <v>299072</v>
      </c>
      <c r="E691" s="3">
        <v>196904</v>
      </c>
      <c r="F691" s="3">
        <v>134885</v>
      </c>
      <c r="G691" s="3">
        <v>41382</v>
      </c>
      <c r="H691" s="3">
        <v>94.1</v>
      </c>
      <c r="I691" s="3">
        <v>7439</v>
      </c>
      <c r="J691" s="3">
        <v>3186</v>
      </c>
      <c r="K691" s="3">
        <f t="shared" si="66"/>
        <v>373171</v>
      </c>
      <c r="L691" s="3">
        <f t="shared" si="67"/>
        <v>10625</v>
      </c>
    </row>
    <row r="692" spans="1:12" x14ac:dyDescent="0.35">
      <c r="A692" s="5">
        <f t="shared" si="64"/>
        <v>1995</v>
      </c>
      <c r="B692" s="5">
        <f t="shared" si="65"/>
        <v>49</v>
      </c>
      <c r="C692" s="2">
        <v>35041</v>
      </c>
      <c r="D692" s="3">
        <v>294812</v>
      </c>
      <c r="E692" s="3">
        <v>196587</v>
      </c>
      <c r="F692" s="3">
        <v>133613</v>
      </c>
      <c r="G692" s="3">
        <v>41417</v>
      </c>
      <c r="H692" s="3">
        <v>94.6</v>
      </c>
      <c r="I692" s="3">
        <v>7949</v>
      </c>
      <c r="J692" s="3">
        <v>3825</v>
      </c>
      <c r="K692" s="3">
        <f t="shared" si="66"/>
        <v>371617</v>
      </c>
      <c r="L692" s="3">
        <f t="shared" si="67"/>
        <v>11774</v>
      </c>
    </row>
    <row r="693" spans="1:12" x14ac:dyDescent="0.35">
      <c r="A693" s="5">
        <f t="shared" si="64"/>
        <v>1995</v>
      </c>
      <c r="B693" s="5">
        <f t="shared" si="65"/>
        <v>50</v>
      </c>
      <c r="C693" s="2">
        <v>35048</v>
      </c>
      <c r="D693" s="3">
        <v>300674</v>
      </c>
      <c r="E693" s="3">
        <v>198690</v>
      </c>
      <c r="F693" s="3">
        <v>129379</v>
      </c>
      <c r="G693" s="3">
        <v>41550</v>
      </c>
      <c r="H693" s="3">
        <v>92.7</v>
      </c>
      <c r="I693" s="3">
        <v>7489</v>
      </c>
      <c r="J693" s="3">
        <v>4032</v>
      </c>
      <c r="K693" s="3">
        <f t="shared" si="66"/>
        <v>369619</v>
      </c>
      <c r="L693" s="3">
        <f t="shared" si="67"/>
        <v>11521</v>
      </c>
    </row>
    <row r="694" spans="1:12" x14ac:dyDescent="0.35">
      <c r="A694" s="5">
        <f t="shared" si="64"/>
        <v>1995</v>
      </c>
      <c r="B694" s="5">
        <f t="shared" si="65"/>
        <v>51</v>
      </c>
      <c r="C694" s="2">
        <v>35055</v>
      </c>
      <c r="D694" s="3">
        <v>294817</v>
      </c>
      <c r="E694" s="3">
        <v>197873</v>
      </c>
      <c r="F694" s="3">
        <v>126452</v>
      </c>
      <c r="G694" s="3">
        <v>40973</v>
      </c>
      <c r="H694" s="3">
        <v>92</v>
      </c>
      <c r="I694" s="3">
        <v>8115</v>
      </c>
      <c r="J694" s="3">
        <v>4002</v>
      </c>
      <c r="K694" s="3">
        <f t="shared" si="66"/>
        <v>365298</v>
      </c>
      <c r="L694" s="3">
        <f t="shared" si="67"/>
        <v>12117</v>
      </c>
    </row>
    <row r="695" spans="1:12" x14ac:dyDescent="0.35">
      <c r="A695" s="5">
        <f t="shared" si="64"/>
        <v>1995</v>
      </c>
      <c r="B695" s="5">
        <f t="shared" si="65"/>
        <v>52</v>
      </c>
      <c r="C695" s="2">
        <v>35062</v>
      </c>
      <c r="D695" s="3">
        <v>284591</v>
      </c>
      <c r="E695" s="3">
        <v>203744</v>
      </c>
      <c r="F695" s="3">
        <v>128268</v>
      </c>
      <c r="G695" s="3">
        <v>40595</v>
      </c>
      <c r="H695" s="3">
        <v>93.2</v>
      </c>
      <c r="I695" s="3">
        <v>7035</v>
      </c>
      <c r="J695" s="3">
        <v>3235</v>
      </c>
      <c r="K695" s="3">
        <f t="shared" si="66"/>
        <v>372607</v>
      </c>
      <c r="L695" s="3">
        <f t="shared" si="67"/>
        <v>10270</v>
      </c>
    </row>
    <row r="696" spans="1:12" x14ac:dyDescent="0.35">
      <c r="A696" s="5">
        <f t="shared" si="64"/>
        <v>1996</v>
      </c>
      <c r="B696" s="5">
        <f t="shared" si="65"/>
        <v>1</v>
      </c>
      <c r="C696" s="2">
        <v>35069</v>
      </c>
      <c r="D696" s="3">
        <v>285623</v>
      </c>
      <c r="E696" s="3">
        <v>203560</v>
      </c>
      <c r="F696" s="3">
        <v>130131</v>
      </c>
      <c r="G696" s="3">
        <v>39045</v>
      </c>
      <c r="H696" s="3">
        <v>93.2</v>
      </c>
      <c r="I696" s="3">
        <v>7958</v>
      </c>
      <c r="J696" s="3">
        <v>3035</v>
      </c>
      <c r="K696" s="3">
        <f t="shared" si="66"/>
        <v>372736</v>
      </c>
      <c r="L696" s="3">
        <f t="shared" si="67"/>
        <v>10993</v>
      </c>
    </row>
    <row r="697" spans="1:12" x14ac:dyDescent="0.35">
      <c r="A697" s="5">
        <f t="shared" si="64"/>
        <v>1996</v>
      </c>
      <c r="B697" s="5">
        <f t="shared" si="65"/>
        <v>2</v>
      </c>
      <c r="C697" s="2">
        <v>35076</v>
      </c>
      <c r="D697" s="3">
        <v>288551</v>
      </c>
      <c r="E697" s="3">
        <v>205546</v>
      </c>
      <c r="F697" s="3">
        <v>125364</v>
      </c>
      <c r="G697" s="3">
        <v>39123</v>
      </c>
      <c r="H697" s="3">
        <v>91.3</v>
      </c>
      <c r="I697" s="3">
        <v>7513</v>
      </c>
      <c r="J697" s="3">
        <v>3877</v>
      </c>
      <c r="K697" s="3">
        <f t="shared" si="66"/>
        <v>370033</v>
      </c>
      <c r="L697" s="3">
        <f t="shared" si="67"/>
        <v>11390</v>
      </c>
    </row>
    <row r="698" spans="1:12" x14ac:dyDescent="0.35">
      <c r="A698" s="5">
        <f t="shared" si="64"/>
        <v>1996</v>
      </c>
      <c r="B698" s="5">
        <f t="shared" si="65"/>
        <v>3</v>
      </c>
      <c r="C698" s="2">
        <v>35083</v>
      </c>
      <c r="D698" s="3">
        <v>292829</v>
      </c>
      <c r="E698" s="3">
        <v>210659</v>
      </c>
      <c r="F698" s="3">
        <v>121184</v>
      </c>
      <c r="G698" s="3">
        <v>38962</v>
      </c>
      <c r="H698" s="3">
        <v>91.6</v>
      </c>
      <c r="I698" s="3">
        <v>6949</v>
      </c>
      <c r="J698" s="3">
        <v>3785</v>
      </c>
      <c r="K698" s="3">
        <f t="shared" si="66"/>
        <v>370805</v>
      </c>
      <c r="L698" s="3">
        <f t="shared" si="67"/>
        <v>10734</v>
      </c>
    </row>
    <row r="699" spans="1:12" x14ac:dyDescent="0.35">
      <c r="A699" s="5">
        <f t="shared" si="64"/>
        <v>1996</v>
      </c>
      <c r="B699" s="5">
        <f t="shared" si="65"/>
        <v>4</v>
      </c>
      <c r="C699" s="2">
        <v>35090</v>
      </c>
      <c r="D699" s="3">
        <v>291084</v>
      </c>
      <c r="E699" s="3">
        <v>211887</v>
      </c>
      <c r="F699" s="3">
        <v>116922</v>
      </c>
      <c r="G699" s="3">
        <v>37863</v>
      </c>
      <c r="H699" s="3">
        <v>90.6</v>
      </c>
      <c r="I699" s="3">
        <v>7393</v>
      </c>
      <c r="J699" s="3">
        <v>3714</v>
      </c>
      <c r="K699" s="3">
        <f t="shared" si="66"/>
        <v>366672</v>
      </c>
      <c r="L699" s="3">
        <f t="shared" si="67"/>
        <v>11107</v>
      </c>
    </row>
    <row r="700" spans="1:12" x14ac:dyDescent="0.35">
      <c r="A700" s="5">
        <f t="shared" si="64"/>
        <v>1996</v>
      </c>
      <c r="B700" s="5">
        <f t="shared" si="65"/>
        <v>5</v>
      </c>
      <c r="C700" s="2">
        <v>35097</v>
      </c>
      <c r="D700" s="3">
        <v>288674</v>
      </c>
      <c r="E700" s="3">
        <v>214405</v>
      </c>
      <c r="F700" s="3">
        <v>111644</v>
      </c>
      <c r="G700" s="3">
        <v>38063</v>
      </c>
      <c r="H700" s="3">
        <v>90.5</v>
      </c>
      <c r="I700" s="3">
        <v>7513</v>
      </c>
      <c r="J700" s="3">
        <v>3741</v>
      </c>
      <c r="K700" s="3">
        <f t="shared" si="66"/>
        <v>364112</v>
      </c>
      <c r="L700" s="3">
        <f t="shared" si="67"/>
        <v>11254</v>
      </c>
    </row>
    <row r="701" spans="1:12" x14ac:dyDescent="0.35">
      <c r="A701" s="5">
        <f t="shared" si="64"/>
        <v>1996</v>
      </c>
      <c r="B701" s="5">
        <f t="shared" si="65"/>
        <v>6</v>
      </c>
      <c r="C701" s="2">
        <v>35104</v>
      </c>
      <c r="D701" s="3">
        <v>286440</v>
      </c>
      <c r="E701" s="3">
        <v>213627</v>
      </c>
      <c r="F701" s="3">
        <v>102876</v>
      </c>
      <c r="G701" s="3">
        <v>37786</v>
      </c>
      <c r="H701" s="3">
        <v>90.7</v>
      </c>
      <c r="I701" s="3">
        <v>7520</v>
      </c>
      <c r="J701" s="3">
        <v>4328</v>
      </c>
      <c r="K701" s="3">
        <f t="shared" si="66"/>
        <v>354289</v>
      </c>
      <c r="L701" s="3">
        <f t="shared" si="67"/>
        <v>11848</v>
      </c>
    </row>
    <row r="702" spans="1:12" x14ac:dyDescent="0.35">
      <c r="A702" s="5">
        <f t="shared" si="64"/>
        <v>1996</v>
      </c>
      <c r="B702" s="5">
        <f t="shared" si="65"/>
        <v>7</v>
      </c>
      <c r="C702" s="2">
        <v>35111</v>
      </c>
      <c r="D702" s="3">
        <v>283380</v>
      </c>
      <c r="E702" s="3">
        <v>212443</v>
      </c>
      <c r="F702" s="3">
        <v>98416</v>
      </c>
      <c r="G702" s="3">
        <v>36259</v>
      </c>
      <c r="H702" s="3">
        <v>90.4</v>
      </c>
      <c r="I702" s="3">
        <v>7868</v>
      </c>
      <c r="J702" s="3">
        <v>3787</v>
      </c>
      <c r="K702" s="3">
        <f t="shared" si="66"/>
        <v>347118</v>
      </c>
      <c r="L702" s="3">
        <f t="shared" si="67"/>
        <v>11655</v>
      </c>
    </row>
    <row r="703" spans="1:12" x14ac:dyDescent="0.35">
      <c r="A703" s="5">
        <f t="shared" si="64"/>
        <v>1996</v>
      </c>
      <c r="B703" s="5">
        <f t="shared" si="65"/>
        <v>8</v>
      </c>
      <c r="C703" s="2">
        <v>35118</v>
      </c>
      <c r="D703" s="3">
        <v>283723</v>
      </c>
      <c r="E703" s="3">
        <v>210443</v>
      </c>
      <c r="F703" s="3">
        <v>98896</v>
      </c>
      <c r="G703" s="3">
        <v>36728</v>
      </c>
      <c r="H703" s="3">
        <v>89.5</v>
      </c>
      <c r="I703" s="3">
        <v>7826</v>
      </c>
      <c r="J703" s="3">
        <v>3312</v>
      </c>
      <c r="K703" s="3">
        <f t="shared" si="66"/>
        <v>346067</v>
      </c>
      <c r="L703" s="3">
        <f t="shared" si="67"/>
        <v>11138</v>
      </c>
    </row>
    <row r="704" spans="1:12" x14ac:dyDescent="0.35">
      <c r="A704" s="5">
        <f t="shared" si="64"/>
        <v>1996</v>
      </c>
      <c r="B704" s="5">
        <f t="shared" si="65"/>
        <v>9</v>
      </c>
      <c r="C704" s="2">
        <v>35125</v>
      </c>
      <c r="D704" s="3">
        <v>280448</v>
      </c>
      <c r="E704" s="3">
        <v>213605</v>
      </c>
      <c r="F704" s="3">
        <v>96810</v>
      </c>
      <c r="G704" s="3">
        <v>34722</v>
      </c>
      <c r="H704" s="3">
        <v>90.8</v>
      </c>
      <c r="I704" s="3">
        <v>7338</v>
      </c>
      <c r="J704" s="3">
        <v>3701</v>
      </c>
      <c r="K704" s="3">
        <f t="shared" si="66"/>
        <v>345137</v>
      </c>
      <c r="L704" s="3">
        <f t="shared" si="67"/>
        <v>11039</v>
      </c>
    </row>
    <row r="705" spans="1:12" x14ac:dyDescent="0.35">
      <c r="A705" s="5">
        <f t="shared" si="64"/>
        <v>1996</v>
      </c>
      <c r="B705" s="5">
        <f t="shared" si="65"/>
        <v>10</v>
      </c>
      <c r="C705" s="2">
        <v>35132</v>
      </c>
      <c r="D705" s="3">
        <v>288673</v>
      </c>
      <c r="E705" s="3">
        <v>209769</v>
      </c>
      <c r="F705" s="3">
        <v>96882</v>
      </c>
      <c r="G705" s="3">
        <v>34727</v>
      </c>
      <c r="H705" s="3">
        <v>90.5</v>
      </c>
      <c r="I705" s="3">
        <v>7877</v>
      </c>
      <c r="J705" s="3">
        <v>3193</v>
      </c>
      <c r="K705" s="3">
        <f t="shared" si="66"/>
        <v>341378</v>
      </c>
      <c r="L705" s="3">
        <f t="shared" si="67"/>
        <v>11070</v>
      </c>
    </row>
    <row r="706" spans="1:12" x14ac:dyDescent="0.35">
      <c r="A706" s="5">
        <f t="shared" si="64"/>
        <v>1996</v>
      </c>
      <c r="B706" s="5">
        <f t="shared" si="65"/>
        <v>11</v>
      </c>
      <c r="C706" s="2">
        <v>35139</v>
      </c>
      <c r="D706" s="3">
        <v>283404</v>
      </c>
      <c r="E706" s="3">
        <v>209171</v>
      </c>
      <c r="F706" s="3">
        <v>92696</v>
      </c>
      <c r="G706" s="3">
        <v>33898</v>
      </c>
      <c r="H706" s="3">
        <v>90.5</v>
      </c>
      <c r="I706" s="3">
        <v>7757</v>
      </c>
      <c r="J706" s="3">
        <v>3940</v>
      </c>
      <c r="K706" s="3">
        <f t="shared" si="66"/>
        <v>335765</v>
      </c>
      <c r="L706" s="3">
        <f t="shared" si="67"/>
        <v>11697</v>
      </c>
    </row>
    <row r="707" spans="1:12" x14ac:dyDescent="0.35">
      <c r="A707" s="5">
        <f t="shared" si="64"/>
        <v>1996</v>
      </c>
      <c r="B707" s="5">
        <f t="shared" si="65"/>
        <v>12</v>
      </c>
      <c r="C707" s="2">
        <v>35146</v>
      </c>
      <c r="D707" s="3">
        <v>282187</v>
      </c>
      <c r="E707" s="3">
        <v>205883</v>
      </c>
      <c r="F707" s="3">
        <v>88281</v>
      </c>
      <c r="G707" s="3">
        <v>32698</v>
      </c>
      <c r="H707" s="3">
        <v>90.9</v>
      </c>
      <c r="I707" s="3">
        <v>7900</v>
      </c>
      <c r="J707" s="3">
        <v>3650</v>
      </c>
      <c r="K707" s="3">
        <f t="shared" si="66"/>
        <v>326862</v>
      </c>
      <c r="L707" s="3">
        <f t="shared" si="67"/>
        <v>11550</v>
      </c>
    </row>
    <row r="708" spans="1:12" x14ac:dyDescent="0.35">
      <c r="A708" s="5">
        <f t="shared" si="64"/>
        <v>1996</v>
      </c>
      <c r="B708" s="5">
        <f t="shared" si="65"/>
        <v>13</v>
      </c>
      <c r="C708" s="2">
        <v>35153</v>
      </c>
      <c r="D708" s="3">
        <v>280124</v>
      </c>
      <c r="E708" s="3">
        <v>203802</v>
      </c>
      <c r="F708" s="3">
        <v>89008</v>
      </c>
      <c r="G708" s="3">
        <v>32503</v>
      </c>
      <c r="H708" s="3">
        <v>93.1</v>
      </c>
      <c r="I708" s="3">
        <v>7568</v>
      </c>
      <c r="J708" s="3">
        <v>3099</v>
      </c>
      <c r="K708" s="3">
        <f t="shared" si="66"/>
        <v>325313</v>
      </c>
      <c r="L708" s="3">
        <f t="shared" si="67"/>
        <v>10667</v>
      </c>
    </row>
    <row r="709" spans="1:12" x14ac:dyDescent="0.35">
      <c r="A709" s="5">
        <f t="shared" ref="A709:A772" si="69">YEAR(C709)</f>
        <v>1996</v>
      </c>
      <c r="B709" s="5">
        <f t="shared" ref="B709:B772" si="70">WEEKNUM(C709)</f>
        <v>14</v>
      </c>
      <c r="C709" s="2">
        <v>35160</v>
      </c>
      <c r="D709" s="3">
        <v>282424</v>
      </c>
      <c r="E709" s="3">
        <v>201988</v>
      </c>
      <c r="F709" s="3">
        <v>87627</v>
      </c>
      <c r="G709" s="3">
        <v>33003</v>
      </c>
      <c r="H709" s="3">
        <v>92.5</v>
      </c>
      <c r="I709" s="3">
        <v>7280</v>
      </c>
      <c r="J709" s="3">
        <v>3027</v>
      </c>
      <c r="K709" s="3">
        <f t="shared" ref="K709:K772" si="71">SUM(E709:G709)</f>
        <v>322618</v>
      </c>
      <c r="L709" s="3">
        <f t="shared" ref="L709:L772" si="72">SUM(I709:J709)</f>
        <v>10307</v>
      </c>
    </row>
    <row r="710" spans="1:12" x14ac:dyDescent="0.35">
      <c r="A710" s="5">
        <f t="shared" si="69"/>
        <v>1996</v>
      </c>
      <c r="B710" s="5">
        <f t="shared" si="70"/>
        <v>15</v>
      </c>
      <c r="C710" s="2">
        <v>35167</v>
      </c>
      <c r="D710" s="3">
        <v>283823</v>
      </c>
      <c r="E710" s="3">
        <v>201051</v>
      </c>
      <c r="F710" s="3">
        <v>88394</v>
      </c>
      <c r="G710" s="3">
        <v>33240</v>
      </c>
      <c r="H710" s="3">
        <v>93.8</v>
      </c>
      <c r="I710" s="3">
        <v>7804</v>
      </c>
      <c r="J710" s="3">
        <v>3061</v>
      </c>
      <c r="K710" s="3">
        <f t="shared" si="71"/>
        <v>322685</v>
      </c>
      <c r="L710" s="3">
        <f t="shared" si="72"/>
        <v>10865</v>
      </c>
    </row>
    <row r="711" spans="1:12" x14ac:dyDescent="0.35">
      <c r="A711" s="5">
        <f t="shared" si="69"/>
        <v>1996</v>
      </c>
      <c r="B711" s="5">
        <f t="shared" si="70"/>
        <v>16</v>
      </c>
      <c r="C711" s="2">
        <v>35174</v>
      </c>
      <c r="D711" s="3">
        <v>279794</v>
      </c>
      <c r="E711" s="3">
        <v>203880</v>
      </c>
      <c r="F711" s="3">
        <v>87153</v>
      </c>
      <c r="G711" s="3">
        <v>33965</v>
      </c>
      <c r="H711" s="3">
        <v>93.3</v>
      </c>
      <c r="I711" s="3">
        <v>7433</v>
      </c>
      <c r="J711" s="3">
        <v>3611</v>
      </c>
      <c r="K711" s="3">
        <f t="shared" si="71"/>
        <v>324998</v>
      </c>
      <c r="L711" s="3">
        <f t="shared" si="72"/>
        <v>11044</v>
      </c>
    </row>
    <row r="712" spans="1:12" x14ac:dyDescent="0.35">
      <c r="A712" s="5">
        <f t="shared" si="69"/>
        <v>1996</v>
      </c>
      <c r="B712" s="5">
        <f t="shared" si="70"/>
        <v>17</v>
      </c>
      <c r="C712" s="2">
        <v>35181</v>
      </c>
      <c r="D712" s="3">
        <v>279424</v>
      </c>
      <c r="E712" s="3">
        <v>204218</v>
      </c>
      <c r="F712" s="3">
        <v>87737</v>
      </c>
      <c r="G712" s="3">
        <v>33980</v>
      </c>
      <c r="H712" s="3">
        <v>93.8</v>
      </c>
      <c r="I712" s="3">
        <v>8079</v>
      </c>
      <c r="J712" s="3">
        <v>3336</v>
      </c>
      <c r="K712" s="3">
        <f t="shared" si="71"/>
        <v>325935</v>
      </c>
      <c r="L712" s="3">
        <f t="shared" si="72"/>
        <v>11415</v>
      </c>
    </row>
    <row r="713" spans="1:12" x14ac:dyDescent="0.35">
      <c r="A713" s="5">
        <f t="shared" si="69"/>
        <v>1996</v>
      </c>
      <c r="B713" s="5">
        <f t="shared" si="70"/>
        <v>18</v>
      </c>
      <c r="C713" s="2">
        <v>35188</v>
      </c>
      <c r="D713" s="3">
        <v>286604</v>
      </c>
      <c r="E713" s="3">
        <v>204185</v>
      </c>
      <c r="F713" s="3">
        <v>89442</v>
      </c>
      <c r="G713" s="3">
        <v>34964</v>
      </c>
      <c r="H713" s="3">
        <v>94.3</v>
      </c>
      <c r="I713" s="3">
        <v>7592</v>
      </c>
      <c r="J713" s="3">
        <v>2999</v>
      </c>
      <c r="K713" s="3">
        <f t="shared" si="71"/>
        <v>328591</v>
      </c>
      <c r="L713" s="3">
        <f t="shared" si="72"/>
        <v>10591</v>
      </c>
    </row>
    <row r="714" spans="1:12" x14ac:dyDescent="0.35">
      <c r="A714" s="5">
        <f t="shared" si="69"/>
        <v>1996</v>
      </c>
      <c r="B714" s="5">
        <f t="shared" si="70"/>
        <v>19</v>
      </c>
      <c r="C714" s="2">
        <v>35195</v>
      </c>
      <c r="D714" s="3">
        <v>284902</v>
      </c>
      <c r="E714" s="3">
        <v>202692</v>
      </c>
      <c r="F714" s="3">
        <v>90494</v>
      </c>
      <c r="G714" s="3">
        <v>35229</v>
      </c>
      <c r="H714" s="3">
        <v>92.9</v>
      </c>
      <c r="I714" s="3">
        <v>8267</v>
      </c>
      <c r="J714" s="3">
        <v>3152</v>
      </c>
      <c r="K714" s="3">
        <f t="shared" si="71"/>
        <v>328415</v>
      </c>
      <c r="L714" s="3">
        <f t="shared" si="72"/>
        <v>11419</v>
      </c>
    </row>
    <row r="715" spans="1:12" x14ac:dyDescent="0.35">
      <c r="A715" s="5">
        <f t="shared" si="69"/>
        <v>1996</v>
      </c>
      <c r="B715" s="5">
        <f t="shared" si="70"/>
        <v>20</v>
      </c>
      <c r="C715" s="2">
        <v>35202</v>
      </c>
      <c r="D715" s="3">
        <v>280450</v>
      </c>
      <c r="E715" s="3">
        <v>204906</v>
      </c>
      <c r="F715" s="3">
        <v>90406</v>
      </c>
      <c r="G715" s="3">
        <v>34723</v>
      </c>
      <c r="H715" s="3">
        <v>92.9</v>
      </c>
      <c r="I715" s="3">
        <v>7512</v>
      </c>
      <c r="J715" s="3">
        <v>3213</v>
      </c>
      <c r="K715" s="3">
        <f t="shared" si="71"/>
        <v>330035</v>
      </c>
      <c r="L715" s="3">
        <f t="shared" si="72"/>
        <v>10725</v>
      </c>
    </row>
    <row r="716" spans="1:12" x14ac:dyDescent="0.35">
      <c r="A716" s="5">
        <f t="shared" si="69"/>
        <v>1996</v>
      </c>
      <c r="B716" s="5">
        <f t="shared" si="70"/>
        <v>21</v>
      </c>
      <c r="C716" s="2">
        <v>35209</v>
      </c>
      <c r="D716" s="3">
        <v>281578</v>
      </c>
      <c r="E716" s="3">
        <v>205722</v>
      </c>
      <c r="F716" s="3">
        <v>92907</v>
      </c>
      <c r="G716" s="3">
        <v>35218</v>
      </c>
      <c r="H716" s="3">
        <v>95.2</v>
      </c>
      <c r="I716" s="3">
        <v>8080</v>
      </c>
      <c r="J716" s="3">
        <v>3009</v>
      </c>
      <c r="K716" s="3">
        <f t="shared" si="71"/>
        <v>333847</v>
      </c>
      <c r="L716" s="3">
        <f t="shared" si="72"/>
        <v>11089</v>
      </c>
    </row>
    <row r="717" spans="1:12" x14ac:dyDescent="0.35">
      <c r="A717" s="5">
        <f t="shared" si="69"/>
        <v>1996</v>
      </c>
      <c r="B717" s="5">
        <f t="shared" si="70"/>
        <v>22</v>
      </c>
      <c r="C717" s="2">
        <v>35216</v>
      </c>
      <c r="D717" s="3">
        <v>293515</v>
      </c>
      <c r="E717" s="3">
        <v>206134</v>
      </c>
      <c r="F717" s="3">
        <v>96069</v>
      </c>
      <c r="G717" s="3">
        <v>34672</v>
      </c>
      <c r="H717" s="3">
        <v>95.6</v>
      </c>
      <c r="I717" s="3">
        <v>7836</v>
      </c>
      <c r="J717" s="3">
        <v>2824</v>
      </c>
      <c r="K717" s="3">
        <f t="shared" si="71"/>
        <v>336875</v>
      </c>
      <c r="L717" s="3">
        <f t="shared" si="72"/>
        <v>10660</v>
      </c>
    </row>
    <row r="718" spans="1:12" x14ac:dyDescent="0.35">
      <c r="A718" s="5">
        <f t="shared" si="69"/>
        <v>1996</v>
      </c>
      <c r="B718" s="5">
        <f t="shared" si="70"/>
        <v>23</v>
      </c>
      <c r="C718" s="2">
        <v>35223</v>
      </c>
      <c r="D718" s="3">
        <v>291863</v>
      </c>
      <c r="E718" s="3">
        <v>205584</v>
      </c>
      <c r="F718" s="3">
        <v>96339</v>
      </c>
      <c r="G718" s="3">
        <v>35927</v>
      </c>
      <c r="H718" s="3">
        <v>95.7</v>
      </c>
      <c r="I718" s="3">
        <v>7946</v>
      </c>
      <c r="J718" s="3">
        <v>3359</v>
      </c>
      <c r="K718" s="3">
        <f t="shared" si="71"/>
        <v>337850</v>
      </c>
      <c r="L718" s="3">
        <f t="shared" si="72"/>
        <v>11305</v>
      </c>
    </row>
    <row r="719" spans="1:12" x14ac:dyDescent="0.35">
      <c r="A719" s="5">
        <f t="shared" si="69"/>
        <v>1996</v>
      </c>
      <c r="B719" s="5">
        <f t="shared" si="70"/>
        <v>24</v>
      </c>
      <c r="C719" s="2">
        <v>35230</v>
      </c>
      <c r="D719" s="3">
        <v>288853</v>
      </c>
      <c r="E719" s="3">
        <v>205494</v>
      </c>
      <c r="F719" s="3">
        <v>99386</v>
      </c>
      <c r="G719" s="3">
        <v>36614</v>
      </c>
      <c r="H719" s="3">
        <v>95.1</v>
      </c>
      <c r="I719" s="3">
        <v>7957</v>
      </c>
      <c r="J719" s="3">
        <v>2909</v>
      </c>
      <c r="K719" s="3">
        <f t="shared" si="71"/>
        <v>341494</v>
      </c>
      <c r="L719" s="3">
        <f t="shared" si="72"/>
        <v>10866</v>
      </c>
    </row>
    <row r="720" spans="1:12" x14ac:dyDescent="0.35">
      <c r="A720" s="5">
        <f t="shared" si="69"/>
        <v>1996</v>
      </c>
      <c r="B720" s="5">
        <f t="shared" si="70"/>
        <v>25</v>
      </c>
      <c r="C720" s="2">
        <v>35237</v>
      </c>
      <c r="D720" s="3">
        <v>289709</v>
      </c>
      <c r="E720" s="3">
        <v>206541</v>
      </c>
      <c r="F720" s="3">
        <v>99833</v>
      </c>
      <c r="G720" s="3">
        <v>36554</v>
      </c>
      <c r="H720" s="3">
        <v>95.7</v>
      </c>
      <c r="I720" s="3">
        <v>7956</v>
      </c>
      <c r="J720" s="3">
        <v>3366</v>
      </c>
      <c r="K720" s="3">
        <f t="shared" si="71"/>
        <v>342928</v>
      </c>
      <c r="L720" s="3">
        <f t="shared" si="72"/>
        <v>11322</v>
      </c>
    </row>
    <row r="721" spans="1:12" x14ac:dyDescent="0.35">
      <c r="A721" s="5">
        <f t="shared" si="69"/>
        <v>1996</v>
      </c>
      <c r="B721" s="5">
        <f t="shared" si="70"/>
        <v>26</v>
      </c>
      <c r="C721" s="2">
        <v>35244</v>
      </c>
      <c r="D721" s="3">
        <v>296562</v>
      </c>
      <c r="E721" s="3">
        <v>202987</v>
      </c>
      <c r="F721" s="3">
        <v>100441</v>
      </c>
      <c r="G721" s="3">
        <v>37490</v>
      </c>
      <c r="H721" s="3">
        <v>95.3</v>
      </c>
      <c r="I721" s="3">
        <v>8563</v>
      </c>
      <c r="J721" s="3">
        <v>3138</v>
      </c>
      <c r="K721" s="3">
        <f t="shared" si="71"/>
        <v>340918</v>
      </c>
      <c r="L721" s="3">
        <f t="shared" si="72"/>
        <v>11701</v>
      </c>
    </row>
    <row r="722" spans="1:12" x14ac:dyDescent="0.35">
      <c r="A722" s="5">
        <f t="shared" si="69"/>
        <v>1996</v>
      </c>
      <c r="B722" s="5">
        <f t="shared" si="70"/>
        <v>27</v>
      </c>
      <c r="C722" s="2">
        <v>35251</v>
      </c>
      <c r="D722" s="3">
        <v>298222</v>
      </c>
      <c r="E722" s="3">
        <v>201677</v>
      </c>
      <c r="F722" s="3">
        <v>102874</v>
      </c>
      <c r="G722" s="3">
        <v>37818</v>
      </c>
      <c r="H722" s="3">
        <v>93.8</v>
      </c>
      <c r="I722" s="3">
        <v>8015</v>
      </c>
      <c r="J722" s="3">
        <v>2849</v>
      </c>
      <c r="K722" s="3">
        <f t="shared" si="71"/>
        <v>342369</v>
      </c>
      <c r="L722" s="3">
        <f t="shared" si="72"/>
        <v>10864</v>
      </c>
    </row>
    <row r="723" spans="1:12" x14ac:dyDescent="0.35">
      <c r="A723" s="5">
        <f t="shared" si="69"/>
        <v>1996</v>
      </c>
      <c r="B723" s="5">
        <f t="shared" si="70"/>
        <v>28</v>
      </c>
      <c r="C723" s="2">
        <v>35258</v>
      </c>
      <c r="D723" s="3">
        <v>295695</v>
      </c>
      <c r="E723" s="3">
        <v>200373</v>
      </c>
      <c r="F723" s="3">
        <v>104383</v>
      </c>
      <c r="G723" s="3">
        <v>38040</v>
      </c>
      <c r="H723" s="3">
        <v>94.7</v>
      </c>
      <c r="I723" s="3">
        <v>7968</v>
      </c>
      <c r="J723" s="3">
        <v>3030</v>
      </c>
      <c r="K723" s="3">
        <f t="shared" si="71"/>
        <v>342796</v>
      </c>
      <c r="L723" s="3">
        <f t="shared" si="72"/>
        <v>10998</v>
      </c>
    </row>
    <row r="724" spans="1:12" x14ac:dyDescent="0.35">
      <c r="A724" s="5">
        <f t="shared" si="69"/>
        <v>1996</v>
      </c>
      <c r="B724" s="5">
        <f t="shared" si="70"/>
        <v>29</v>
      </c>
      <c r="C724" s="2">
        <v>35265</v>
      </c>
      <c r="D724" s="3">
        <v>291857</v>
      </c>
      <c r="E724" s="3">
        <v>198977</v>
      </c>
      <c r="F724" s="3">
        <v>104280</v>
      </c>
      <c r="G724" s="3">
        <v>37844</v>
      </c>
      <c r="H724" s="3">
        <v>94.4</v>
      </c>
      <c r="I724" s="3">
        <v>8152</v>
      </c>
      <c r="J724" s="3">
        <v>3128</v>
      </c>
      <c r="K724" s="3">
        <f t="shared" si="71"/>
        <v>341101</v>
      </c>
      <c r="L724" s="3">
        <f t="shared" si="72"/>
        <v>11280</v>
      </c>
    </row>
    <row r="725" spans="1:12" x14ac:dyDescent="0.35">
      <c r="A725" s="5">
        <f t="shared" si="69"/>
        <v>1996</v>
      </c>
      <c r="B725" s="5">
        <f t="shared" si="70"/>
        <v>30</v>
      </c>
      <c r="C725" s="2">
        <v>35272</v>
      </c>
      <c r="D725" s="3">
        <v>292972</v>
      </c>
      <c r="E725" s="3">
        <v>197609</v>
      </c>
      <c r="F725" s="3">
        <v>102629</v>
      </c>
      <c r="G725" s="3">
        <v>38352</v>
      </c>
      <c r="H725" s="3">
        <v>93.6</v>
      </c>
      <c r="I725" s="3">
        <v>8067</v>
      </c>
      <c r="J725" s="3">
        <v>3189</v>
      </c>
      <c r="K725" s="3">
        <f t="shared" si="71"/>
        <v>338590</v>
      </c>
      <c r="L725" s="3">
        <f t="shared" si="72"/>
        <v>11256</v>
      </c>
    </row>
    <row r="726" spans="1:12" x14ac:dyDescent="0.35">
      <c r="A726" s="5">
        <f t="shared" si="69"/>
        <v>1996</v>
      </c>
      <c r="B726" s="5">
        <f t="shared" si="70"/>
        <v>31</v>
      </c>
      <c r="C726" s="2">
        <v>35279</v>
      </c>
      <c r="D726" s="3">
        <v>290295</v>
      </c>
      <c r="E726" s="3">
        <v>196821</v>
      </c>
      <c r="F726" s="3">
        <v>104053</v>
      </c>
      <c r="G726" s="3">
        <v>38088</v>
      </c>
      <c r="H726" s="3">
        <v>94.3</v>
      </c>
      <c r="I726" s="3">
        <v>8279</v>
      </c>
      <c r="J726" s="3">
        <v>3146</v>
      </c>
      <c r="K726" s="3">
        <f t="shared" si="71"/>
        <v>338962</v>
      </c>
      <c r="L726" s="3">
        <f t="shared" si="72"/>
        <v>11425</v>
      </c>
    </row>
    <row r="727" spans="1:12" x14ac:dyDescent="0.35">
      <c r="A727" s="5">
        <f t="shared" si="69"/>
        <v>1996</v>
      </c>
      <c r="B727" s="5">
        <f t="shared" si="70"/>
        <v>32</v>
      </c>
      <c r="C727" s="2">
        <v>35286</v>
      </c>
      <c r="D727" s="3">
        <v>289134</v>
      </c>
      <c r="E727" s="3">
        <v>198222</v>
      </c>
      <c r="F727" s="3">
        <v>103690</v>
      </c>
      <c r="G727" s="3">
        <v>38487</v>
      </c>
      <c r="H727" s="3">
        <v>95.2</v>
      </c>
      <c r="I727" s="3">
        <v>7722</v>
      </c>
      <c r="J727" s="3">
        <v>3197</v>
      </c>
      <c r="K727" s="3">
        <f t="shared" si="71"/>
        <v>340399</v>
      </c>
      <c r="L727" s="3">
        <f t="shared" si="72"/>
        <v>10919</v>
      </c>
    </row>
    <row r="728" spans="1:12" x14ac:dyDescent="0.35">
      <c r="A728" s="5">
        <f t="shared" si="69"/>
        <v>1996</v>
      </c>
      <c r="B728" s="5">
        <f t="shared" si="70"/>
        <v>33</v>
      </c>
      <c r="C728" s="2">
        <v>35293</v>
      </c>
      <c r="D728" s="3">
        <v>291014</v>
      </c>
      <c r="E728" s="3">
        <v>198433</v>
      </c>
      <c r="F728" s="3">
        <v>104848</v>
      </c>
      <c r="G728" s="3">
        <v>37286</v>
      </c>
      <c r="H728" s="3">
        <v>94</v>
      </c>
      <c r="I728" s="3">
        <v>7818</v>
      </c>
      <c r="J728" s="3">
        <v>3084</v>
      </c>
      <c r="K728" s="3">
        <f t="shared" si="71"/>
        <v>340567</v>
      </c>
      <c r="L728" s="3">
        <f t="shared" si="72"/>
        <v>10902</v>
      </c>
    </row>
    <row r="729" spans="1:12" x14ac:dyDescent="0.35">
      <c r="A729" s="5">
        <f t="shared" si="69"/>
        <v>1996</v>
      </c>
      <c r="B729" s="5">
        <f t="shared" si="70"/>
        <v>34</v>
      </c>
      <c r="C729" s="2">
        <v>35300</v>
      </c>
      <c r="D729" s="3">
        <v>300715</v>
      </c>
      <c r="E729" s="3">
        <v>196254</v>
      </c>
      <c r="F729" s="3">
        <v>105535</v>
      </c>
      <c r="G729" s="3">
        <v>37782</v>
      </c>
      <c r="H729" s="3">
        <v>94.6</v>
      </c>
      <c r="I729" s="3">
        <v>8364</v>
      </c>
      <c r="J729" s="3">
        <v>3148</v>
      </c>
      <c r="K729" s="3">
        <f t="shared" si="71"/>
        <v>339571</v>
      </c>
      <c r="L729" s="3">
        <f t="shared" si="72"/>
        <v>11512</v>
      </c>
    </row>
    <row r="730" spans="1:12" x14ac:dyDescent="0.35">
      <c r="A730" s="5">
        <f t="shared" si="69"/>
        <v>1996</v>
      </c>
      <c r="B730" s="5">
        <f t="shared" si="70"/>
        <v>35</v>
      </c>
      <c r="C730" s="2">
        <v>35307</v>
      </c>
      <c r="D730" s="3">
        <v>295650</v>
      </c>
      <c r="E730" s="3">
        <v>192908</v>
      </c>
      <c r="F730" s="3">
        <v>109025</v>
      </c>
      <c r="G730" s="3">
        <v>37414</v>
      </c>
      <c r="H730" s="3">
        <v>94.2</v>
      </c>
      <c r="I730" s="3">
        <v>8369</v>
      </c>
      <c r="J730" s="3">
        <v>2980</v>
      </c>
      <c r="K730" s="3">
        <f t="shared" si="71"/>
        <v>339347</v>
      </c>
      <c r="L730" s="3">
        <f t="shared" si="72"/>
        <v>11349</v>
      </c>
    </row>
    <row r="731" spans="1:12" x14ac:dyDescent="0.35">
      <c r="A731" s="5">
        <f t="shared" si="69"/>
        <v>1996</v>
      </c>
      <c r="B731" s="5">
        <f t="shared" si="70"/>
        <v>36</v>
      </c>
      <c r="C731" s="2">
        <v>35314</v>
      </c>
      <c r="D731" s="3">
        <v>292562</v>
      </c>
      <c r="E731" s="3">
        <v>191733</v>
      </c>
      <c r="F731" s="3">
        <v>111522</v>
      </c>
      <c r="G731" s="3">
        <v>39337</v>
      </c>
      <c r="H731" s="3">
        <v>95</v>
      </c>
      <c r="I731" s="3">
        <v>7843</v>
      </c>
      <c r="J731" s="3">
        <v>3061</v>
      </c>
      <c r="K731" s="3">
        <f t="shared" si="71"/>
        <v>342592</v>
      </c>
      <c r="L731" s="3">
        <f t="shared" si="72"/>
        <v>10904</v>
      </c>
    </row>
    <row r="732" spans="1:12" x14ac:dyDescent="0.35">
      <c r="A732" s="5">
        <f t="shared" si="69"/>
        <v>1996</v>
      </c>
      <c r="B732" s="5">
        <f t="shared" si="70"/>
        <v>37</v>
      </c>
      <c r="C732" s="2">
        <v>35321</v>
      </c>
      <c r="D732" s="3">
        <v>290575</v>
      </c>
      <c r="E732" s="3">
        <v>192000</v>
      </c>
      <c r="F732" s="3">
        <v>112289</v>
      </c>
      <c r="G732" s="3">
        <v>39415</v>
      </c>
      <c r="H732" s="3">
        <v>94.9</v>
      </c>
      <c r="I732" s="3">
        <v>7537</v>
      </c>
      <c r="J732" s="3">
        <v>3221</v>
      </c>
      <c r="K732" s="3">
        <f t="shared" si="71"/>
        <v>343704</v>
      </c>
      <c r="L732" s="3">
        <f t="shared" si="72"/>
        <v>10758</v>
      </c>
    </row>
    <row r="733" spans="1:12" x14ac:dyDescent="0.35">
      <c r="A733" s="5">
        <f t="shared" si="69"/>
        <v>1996</v>
      </c>
      <c r="B733" s="5">
        <f t="shared" si="70"/>
        <v>38</v>
      </c>
      <c r="C733" s="2">
        <v>35328</v>
      </c>
      <c r="D733" s="3">
        <v>291751</v>
      </c>
      <c r="E733" s="3">
        <v>193526</v>
      </c>
      <c r="F733" s="3">
        <v>111771</v>
      </c>
      <c r="G733" s="3">
        <v>40771</v>
      </c>
      <c r="H733" s="3">
        <v>95.6</v>
      </c>
      <c r="I733" s="3">
        <v>8000</v>
      </c>
      <c r="J733" s="3">
        <v>3455</v>
      </c>
      <c r="K733" s="3">
        <f t="shared" si="71"/>
        <v>346068</v>
      </c>
      <c r="L733" s="3">
        <f t="shared" si="72"/>
        <v>11455</v>
      </c>
    </row>
    <row r="734" spans="1:12" x14ac:dyDescent="0.35">
      <c r="A734" s="5">
        <f t="shared" si="69"/>
        <v>1996</v>
      </c>
      <c r="B734" s="5">
        <f t="shared" si="70"/>
        <v>39</v>
      </c>
      <c r="C734" s="2">
        <v>35335</v>
      </c>
      <c r="D734" s="3">
        <v>286638</v>
      </c>
      <c r="E734" s="3">
        <v>197717</v>
      </c>
      <c r="F734" s="3">
        <v>110974</v>
      </c>
      <c r="G734" s="3">
        <v>41691</v>
      </c>
      <c r="H734" s="3">
        <v>95.6</v>
      </c>
      <c r="I734" s="3">
        <v>7619</v>
      </c>
      <c r="J734" s="3">
        <v>3623</v>
      </c>
      <c r="K734" s="3">
        <f t="shared" si="71"/>
        <v>350382</v>
      </c>
      <c r="L734" s="3">
        <f t="shared" si="72"/>
        <v>11242</v>
      </c>
    </row>
    <row r="735" spans="1:12" x14ac:dyDescent="0.35">
      <c r="A735" s="5">
        <f t="shared" si="69"/>
        <v>1996</v>
      </c>
      <c r="B735" s="5">
        <f t="shared" si="70"/>
        <v>40</v>
      </c>
      <c r="C735" s="2">
        <v>35342</v>
      </c>
      <c r="D735" s="3">
        <v>286261</v>
      </c>
      <c r="E735" s="3">
        <v>197019</v>
      </c>
      <c r="F735" s="3">
        <v>112259</v>
      </c>
      <c r="G735" s="3">
        <v>42218</v>
      </c>
      <c r="H735" s="3">
        <v>95.7</v>
      </c>
      <c r="I735" s="3">
        <v>7935</v>
      </c>
      <c r="J735" s="3">
        <v>3215</v>
      </c>
      <c r="K735" s="3">
        <f t="shared" si="71"/>
        <v>351496</v>
      </c>
      <c r="L735" s="3">
        <f t="shared" si="72"/>
        <v>11150</v>
      </c>
    </row>
    <row r="736" spans="1:12" x14ac:dyDescent="0.35">
      <c r="A736" s="5">
        <f t="shared" si="69"/>
        <v>1996</v>
      </c>
      <c r="B736" s="5">
        <f t="shared" si="70"/>
        <v>41</v>
      </c>
      <c r="C736" s="2">
        <v>35349</v>
      </c>
      <c r="D736" s="3">
        <v>282960</v>
      </c>
      <c r="E736" s="3">
        <v>194410</v>
      </c>
      <c r="F736" s="3">
        <v>111374</v>
      </c>
      <c r="G736" s="3">
        <v>42444</v>
      </c>
      <c r="H736" s="3">
        <v>92.7</v>
      </c>
      <c r="I736" s="3">
        <v>7637</v>
      </c>
      <c r="J736" s="3">
        <v>3609</v>
      </c>
      <c r="K736" s="3">
        <f t="shared" si="71"/>
        <v>348228</v>
      </c>
      <c r="L736" s="3">
        <f t="shared" si="72"/>
        <v>11246</v>
      </c>
    </row>
    <row r="737" spans="1:12" x14ac:dyDescent="0.35">
      <c r="A737" s="5">
        <f t="shared" si="69"/>
        <v>1996</v>
      </c>
      <c r="B737" s="5">
        <f t="shared" si="70"/>
        <v>42</v>
      </c>
      <c r="C737" s="2">
        <v>35356</v>
      </c>
      <c r="D737" s="3">
        <v>288701</v>
      </c>
      <c r="E737" s="3">
        <v>190525</v>
      </c>
      <c r="F737" s="3">
        <v>111265</v>
      </c>
      <c r="G737" s="3">
        <v>42405</v>
      </c>
      <c r="H737" s="3">
        <v>93</v>
      </c>
      <c r="I737" s="3">
        <v>7958</v>
      </c>
      <c r="J737" s="3">
        <v>3687</v>
      </c>
      <c r="K737" s="3">
        <f t="shared" si="71"/>
        <v>344195</v>
      </c>
      <c r="L737" s="3">
        <f t="shared" si="72"/>
        <v>11645</v>
      </c>
    </row>
    <row r="738" spans="1:12" x14ac:dyDescent="0.35">
      <c r="A738" s="5">
        <f t="shared" si="69"/>
        <v>1996</v>
      </c>
      <c r="B738" s="5">
        <f t="shared" si="70"/>
        <v>43</v>
      </c>
      <c r="C738" s="2">
        <v>35363</v>
      </c>
      <c r="D738" s="3">
        <v>285642</v>
      </c>
      <c r="E738" s="3">
        <v>189283</v>
      </c>
      <c r="F738" s="3">
        <v>114978</v>
      </c>
      <c r="G738" s="3">
        <v>41154</v>
      </c>
      <c r="H738" s="3">
        <v>93.8</v>
      </c>
      <c r="I738" s="3">
        <v>7991</v>
      </c>
      <c r="J738" s="3">
        <v>3302</v>
      </c>
      <c r="K738" s="3">
        <f t="shared" si="71"/>
        <v>345415</v>
      </c>
      <c r="L738" s="3">
        <f t="shared" si="72"/>
        <v>11293</v>
      </c>
    </row>
    <row r="739" spans="1:12" x14ac:dyDescent="0.35">
      <c r="A739" s="5">
        <f t="shared" si="69"/>
        <v>1996</v>
      </c>
      <c r="B739" s="5">
        <f t="shared" si="70"/>
        <v>44</v>
      </c>
      <c r="C739" s="2">
        <v>35370</v>
      </c>
      <c r="D739" s="3">
        <v>295892</v>
      </c>
      <c r="E739" s="3">
        <v>191956</v>
      </c>
      <c r="F739" s="3">
        <v>114463</v>
      </c>
      <c r="G739" s="3">
        <v>41501</v>
      </c>
      <c r="H739" s="3">
        <v>94.9</v>
      </c>
      <c r="I739" s="3">
        <v>7682</v>
      </c>
      <c r="J739" s="3">
        <v>3678</v>
      </c>
      <c r="K739" s="3">
        <f t="shared" si="71"/>
        <v>347920</v>
      </c>
      <c r="L739" s="3">
        <f t="shared" si="72"/>
        <v>11360</v>
      </c>
    </row>
    <row r="740" spans="1:12" x14ac:dyDescent="0.35">
      <c r="A740" s="5">
        <f t="shared" si="69"/>
        <v>1996</v>
      </c>
      <c r="B740" s="5">
        <f t="shared" si="70"/>
        <v>45</v>
      </c>
      <c r="C740" s="2">
        <v>35377</v>
      </c>
      <c r="D740" s="3">
        <v>290762</v>
      </c>
      <c r="E740" s="3">
        <v>190180</v>
      </c>
      <c r="F740" s="3">
        <v>114146</v>
      </c>
      <c r="G740" s="3">
        <v>39806</v>
      </c>
      <c r="H740" s="3">
        <v>91.2</v>
      </c>
      <c r="I740" s="3">
        <v>7804</v>
      </c>
      <c r="J740" s="3">
        <v>3656</v>
      </c>
      <c r="K740" s="3">
        <f t="shared" si="71"/>
        <v>344132</v>
      </c>
      <c r="L740" s="3">
        <f t="shared" si="72"/>
        <v>11460</v>
      </c>
    </row>
    <row r="741" spans="1:12" x14ac:dyDescent="0.35">
      <c r="A741" s="5">
        <f t="shared" si="69"/>
        <v>1996</v>
      </c>
      <c r="B741" s="5">
        <f t="shared" si="70"/>
        <v>46</v>
      </c>
      <c r="C741" s="2">
        <v>35384</v>
      </c>
      <c r="D741" s="3">
        <v>288297</v>
      </c>
      <c r="E741" s="3">
        <v>188595</v>
      </c>
      <c r="F741" s="3">
        <v>113220</v>
      </c>
      <c r="G741" s="3">
        <v>39155</v>
      </c>
      <c r="H741" s="3">
        <v>93.1</v>
      </c>
      <c r="I741" s="3">
        <v>8073</v>
      </c>
      <c r="J741" s="3">
        <v>3685</v>
      </c>
      <c r="K741" s="3">
        <f t="shared" si="71"/>
        <v>340970</v>
      </c>
      <c r="L741" s="3">
        <f t="shared" si="72"/>
        <v>11758</v>
      </c>
    </row>
    <row r="742" spans="1:12" x14ac:dyDescent="0.35">
      <c r="A742" s="5">
        <f t="shared" si="69"/>
        <v>1996</v>
      </c>
      <c r="B742" s="5">
        <f t="shared" si="70"/>
        <v>47</v>
      </c>
      <c r="C742" s="2">
        <v>35391</v>
      </c>
      <c r="D742" s="3">
        <v>283501</v>
      </c>
      <c r="E742" s="3">
        <v>187261</v>
      </c>
      <c r="F742" s="3">
        <v>114490</v>
      </c>
      <c r="G742" s="3">
        <v>38920</v>
      </c>
      <c r="H742" s="3">
        <v>94.6</v>
      </c>
      <c r="I742" s="3">
        <v>7883</v>
      </c>
      <c r="J742" s="3">
        <v>3323</v>
      </c>
      <c r="K742" s="3">
        <f t="shared" si="71"/>
        <v>340671</v>
      </c>
      <c r="L742" s="3">
        <f t="shared" si="72"/>
        <v>11206</v>
      </c>
    </row>
    <row r="743" spans="1:12" x14ac:dyDescent="0.35">
      <c r="A743" s="5">
        <f t="shared" si="69"/>
        <v>1996</v>
      </c>
      <c r="B743" s="5">
        <f t="shared" si="70"/>
        <v>48</v>
      </c>
      <c r="C743" s="2">
        <v>35398</v>
      </c>
      <c r="D743" s="3">
        <v>283728</v>
      </c>
      <c r="E743" s="3">
        <v>190483</v>
      </c>
      <c r="F743" s="3">
        <v>118372</v>
      </c>
      <c r="G743" s="3">
        <v>39876</v>
      </c>
      <c r="H743" s="3">
        <v>94.5</v>
      </c>
      <c r="I743" s="3">
        <v>7370</v>
      </c>
      <c r="J743" s="3">
        <v>3073</v>
      </c>
      <c r="K743" s="3">
        <f t="shared" si="71"/>
        <v>348731</v>
      </c>
      <c r="L743" s="3">
        <f t="shared" si="72"/>
        <v>10443</v>
      </c>
    </row>
    <row r="744" spans="1:12" x14ac:dyDescent="0.35">
      <c r="A744" s="5">
        <f t="shared" si="69"/>
        <v>1996</v>
      </c>
      <c r="B744" s="5">
        <f t="shared" si="70"/>
        <v>49</v>
      </c>
      <c r="C744" s="2">
        <v>35405</v>
      </c>
      <c r="D744" s="3">
        <v>282735</v>
      </c>
      <c r="E744" s="3">
        <v>194748</v>
      </c>
      <c r="F744" s="3">
        <v>120753</v>
      </c>
      <c r="G744" s="3">
        <v>39689</v>
      </c>
      <c r="H744" s="3">
        <v>94.9</v>
      </c>
      <c r="I744" s="3">
        <v>7706</v>
      </c>
      <c r="J744" s="3">
        <v>3296</v>
      </c>
      <c r="K744" s="3">
        <f t="shared" si="71"/>
        <v>355190</v>
      </c>
      <c r="L744" s="3">
        <f t="shared" si="72"/>
        <v>11002</v>
      </c>
    </row>
    <row r="745" spans="1:12" x14ac:dyDescent="0.35">
      <c r="A745" s="5">
        <f t="shared" si="69"/>
        <v>1996</v>
      </c>
      <c r="B745" s="5">
        <f t="shared" si="70"/>
        <v>50</v>
      </c>
      <c r="C745" s="2">
        <v>35412</v>
      </c>
      <c r="D745" s="3">
        <v>279788</v>
      </c>
      <c r="E745" s="3">
        <v>191420</v>
      </c>
      <c r="F745" s="3">
        <v>120544</v>
      </c>
      <c r="G745" s="3">
        <v>40436</v>
      </c>
      <c r="H745" s="3">
        <v>94</v>
      </c>
      <c r="I745" s="3">
        <v>8355</v>
      </c>
      <c r="J745" s="3">
        <v>3530</v>
      </c>
      <c r="K745" s="3">
        <f t="shared" si="71"/>
        <v>352400</v>
      </c>
      <c r="L745" s="3">
        <f t="shared" si="72"/>
        <v>11885</v>
      </c>
    </row>
    <row r="746" spans="1:12" x14ac:dyDescent="0.35">
      <c r="A746" s="5">
        <f t="shared" si="69"/>
        <v>1996</v>
      </c>
      <c r="B746" s="5">
        <f t="shared" si="70"/>
        <v>51</v>
      </c>
      <c r="C746" s="2">
        <v>35419</v>
      </c>
      <c r="D746" s="3">
        <v>273685</v>
      </c>
      <c r="E746" s="3">
        <v>191053</v>
      </c>
      <c r="F746" s="3">
        <v>119024</v>
      </c>
      <c r="G746" s="3">
        <v>40107</v>
      </c>
      <c r="H746" s="3">
        <v>94</v>
      </c>
      <c r="I746" s="3">
        <v>8051</v>
      </c>
      <c r="J746" s="3">
        <v>3591</v>
      </c>
      <c r="K746" s="3">
        <f t="shared" si="71"/>
        <v>350184</v>
      </c>
      <c r="L746" s="3">
        <f t="shared" si="72"/>
        <v>11642</v>
      </c>
    </row>
    <row r="747" spans="1:12" x14ac:dyDescent="0.35">
      <c r="A747" s="5">
        <f t="shared" si="69"/>
        <v>1996</v>
      </c>
      <c r="B747" s="5">
        <f t="shared" si="70"/>
        <v>52</v>
      </c>
      <c r="C747" s="2">
        <v>35426</v>
      </c>
      <c r="D747" s="3">
        <v>276127</v>
      </c>
      <c r="E747" s="3">
        <v>192014</v>
      </c>
      <c r="F747" s="3">
        <v>123135</v>
      </c>
      <c r="G747" s="3">
        <v>38896</v>
      </c>
      <c r="H747" s="3">
        <v>93.8</v>
      </c>
      <c r="I747" s="3">
        <v>7740</v>
      </c>
      <c r="J747" s="3">
        <v>2868</v>
      </c>
      <c r="K747" s="3">
        <f t="shared" si="71"/>
        <v>354045</v>
      </c>
      <c r="L747" s="3">
        <f t="shared" si="72"/>
        <v>10608</v>
      </c>
    </row>
    <row r="748" spans="1:12" x14ac:dyDescent="0.35">
      <c r="A748" s="5">
        <f t="shared" si="69"/>
        <v>1997</v>
      </c>
      <c r="B748" s="5">
        <f t="shared" si="70"/>
        <v>1</v>
      </c>
      <c r="C748" s="2">
        <v>35433</v>
      </c>
      <c r="D748" s="3">
        <v>267904</v>
      </c>
      <c r="E748" s="3">
        <v>198239</v>
      </c>
      <c r="F748" s="3">
        <v>126155</v>
      </c>
      <c r="G748" s="3">
        <v>38827</v>
      </c>
      <c r="H748" s="3">
        <v>93.2</v>
      </c>
      <c r="I748" s="3">
        <v>7122</v>
      </c>
      <c r="J748" s="3">
        <v>3162</v>
      </c>
      <c r="K748" s="3">
        <f t="shared" si="71"/>
        <v>363221</v>
      </c>
      <c r="L748" s="3">
        <f t="shared" si="72"/>
        <v>10284</v>
      </c>
    </row>
    <row r="749" spans="1:12" x14ac:dyDescent="0.35">
      <c r="A749" s="5">
        <f t="shared" si="69"/>
        <v>1997</v>
      </c>
      <c r="B749" s="5">
        <f t="shared" si="70"/>
        <v>2</v>
      </c>
      <c r="C749" s="2">
        <v>35440</v>
      </c>
      <c r="D749" s="3">
        <v>272956</v>
      </c>
      <c r="E749" s="3">
        <v>199994</v>
      </c>
      <c r="F749" s="3">
        <v>125807</v>
      </c>
      <c r="G749" s="3">
        <v>39629</v>
      </c>
      <c r="H749" s="3">
        <v>91.6</v>
      </c>
      <c r="I749" s="3">
        <v>7440</v>
      </c>
      <c r="J749" s="3">
        <v>3342</v>
      </c>
      <c r="K749" s="3">
        <f t="shared" si="71"/>
        <v>365430</v>
      </c>
      <c r="L749" s="3">
        <f t="shared" si="72"/>
        <v>10782</v>
      </c>
    </row>
    <row r="750" spans="1:12" x14ac:dyDescent="0.35">
      <c r="A750" s="5">
        <f t="shared" si="69"/>
        <v>1997</v>
      </c>
      <c r="B750" s="5">
        <f t="shared" si="70"/>
        <v>3</v>
      </c>
      <c r="C750" s="2">
        <v>35447</v>
      </c>
      <c r="D750" s="3">
        <v>271491</v>
      </c>
      <c r="E750" s="3">
        <v>201457</v>
      </c>
      <c r="F750" s="3">
        <v>121001</v>
      </c>
      <c r="G750" s="3">
        <v>38746</v>
      </c>
      <c r="H750" s="3">
        <v>90.6</v>
      </c>
      <c r="I750" s="3">
        <v>7408</v>
      </c>
      <c r="J750" s="3">
        <v>3728</v>
      </c>
      <c r="K750" s="3">
        <f t="shared" si="71"/>
        <v>361204</v>
      </c>
      <c r="L750" s="3">
        <f t="shared" si="72"/>
        <v>11136</v>
      </c>
    </row>
    <row r="751" spans="1:12" x14ac:dyDescent="0.35">
      <c r="A751" s="5">
        <f t="shared" si="69"/>
        <v>1997</v>
      </c>
      <c r="B751" s="5">
        <f t="shared" si="70"/>
        <v>4</v>
      </c>
      <c r="C751" s="2">
        <v>35454</v>
      </c>
      <c r="D751" s="3">
        <v>274863</v>
      </c>
      <c r="E751" s="3">
        <v>203639</v>
      </c>
      <c r="F751" s="3">
        <v>118478</v>
      </c>
      <c r="G751" s="3">
        <v>38740</v>
      </c>
      <c r="H751" s="3">
        <v>89.7</v>
      </c>
      <c r="I751" s="3">
        <v>7265</v>
      </c>
      <c r="J751" s="3">
        <v>3449</v>
      </c>
      <c r="K751" s="3">
        <f t="shared" si="71"/>
        <v>360857</v>
      </c>
      <c r="L751" s="3">
        <f t="shared" si="72"/>
        <v>10714</v>
      </c>
    </row>
    <row r="752" spans="1:12" x14ac:dyDescent="0.35">
      <c r="A752" s="5">
        <f t="shared" si="69"/>
        <v>1997</v>
      </c>
      <c r="B752" s="5">
        <f t="shared" si="70"/>
        <v>5</v>
      </c>
      <c r="C752" s="2">
        <v>35461</v>
      </c>
      <c r="D752" s="3">
        <v>280898</v>
      </c>
      <c r="E752" s="3">
        <v>206951</v>
      </c>
      <c r="F752" s="3">
        <v>114237</v>
      </c>
      <c r="G752" s="3">
        <v>36904</v>
      </c>
      <c r="H752" s="3">
        <v>91.3</v>
      </c>
      <c r="I752" s="3">
        <v>7125</v>
      </c>
      <c r="J752" s="3">
        <v>3885</v>
      </c>
      <c r="K752" s="3">
        <f t="shared" si="71"/>
        <v>358092</v>
      </c>
      <c r="L752" s="3">
        <f t="shared" si="72"/>
        <v>11010</v>
      </c>
    </row>
    <row r="753" spans="1:12" x14ac:dyDescent="0.35">
      <c r="A753" s="5">
        <f t="shared" si="69"/>
        <v>1997</v>
      </c>
      <c r="B753" s="5">
        <f t="shared" si="70"/>
        <v>6</v>
      </c>
      <c r="C753" s="2">
        <v>35468</v>
      </c>
      <c r="D753" s="3">
        <v>284247</v>
      </c>
      <c r="E753" s="3">
        <v>210991</v>
      </c>
      <c r="F753" s="3">
        <v>109425</v>
      </c>
      <c r="G753" s="3">
        <v>36637</v>
      </c>
      <c r="H753" s="3">
        <v>88.2</v>
      </c>
      <c r="I753" s="3">
        <v>7013</v>
      </c>
      <c r="J753" s="3">
        <v>3703</v>
      </c>
      <c r="K753" s="3">
        <f t="shared" si="71"/>
        <v>357053</v>
      </c>
      <c r="L753" s="3">
        <f t="shared" si="72"/>
        <v>10716</v>
      </c>
    </row>
    <row r="754" spans="1:12" x14ac:dyDescent="0.35">
      <c r="A754" s="5">
        <f t="shared" si="69"/>
        <v>1997</v>
      </c>
      <c r="B754" s="5">
        <f t="shared" si="70"/>
        <v>7</v>
      </c>
      <c r="C754" s="2">
        <v>35475</v>
      </c>
      <c r="D754" s="3">
        <v>288732</v>
      </c>
      <c r="E754" s="3">
        <v>209302</v>
      </c>
      <c r="F754" s="3">
        <v>105766</v>
      </c>
      <c r="G754" s="3">
        <v>37544</v>
      </c>
      <c r="H754" s="3">
        <v>87.5</v>
      </c>
      <c r="I754" s="3">
        <v>7530</v>
      </c>
      <c r="J754" s="3">
        <v>3550</v>
      </c>
      <c r="K754" s="3">
        <f t="shared" si="71"/>
        <v>352612</v>
      </c>
      <c r="L754" s="3">
        <f t="shared" si="72"/>
        <v>11080</v>
      </c>
    </row>
    <row r="755" spans="1:12" x14ac:dyDescent="0.35">
      <c r="A755" s="5">
        <f t="shared" si="69"/>
        <v>1997</v>
      </c>
      <c r="B755" s="5">
        <f t="shared" si="70"/>
        <v>8</v>
      </c>
      <c r="C755" s="2">
        <v>35482</v>
      </c>
      <c r="D755" s="3">
        <v>288568</v>
      </c>
      <c r="E755" s="3">
        <v>205464</v>
      </c>
      <c r="F755" s="3">
        <v>105280</v>
      </c>
      <c r="G755" s="3">
        <v>37242</v>
      </c>
      <c r="H755" s="3">
        <v>88.8</v>
      </c>
      <c r="I755" s="3">
        <v>8011</v>
      </c>
      <c r="J755" s="3">
        <v>3228</v>
      </c>
      <c r="K755" s="3">
        <f t="shared" si="71"/>
        <v>347986</v>
      </c>
      <c r="L755" s="3">
        <f t="shared" si="72"/>
        <v>11239</v>
      </c>
    </row>
    <row r="756" spans="1:12" x14ac:dyDescent="0.35">
      <c r="A756" s="5">
        <f t="shared" si="69"/>
        <v>1997</v>
      </c>
      <c r="B756" s="5">
        <f t="shared" si="70"/>
        <v>9</v>
      </c>
      <c r="C756" s="2">
        <v>35489</v>
      </c>
      <c r="D756" s="3">
        <v>283145</v>
      </c>
      <c r="E756" s="3">
        <v>203206</v>
      </c>
      <c r="F756" s="3">
        <v>106410</v>
      </c>
      <c r="G756" s="3">
        <v>37771</v>
      </c>
      <c r="H756" s="3">
        <v>89.4</v>
      </c>
      <c r="I756" s="3">
        <v>7779</v>
      </c>
      <c r="J756" s="3">
        <v>3221</v>
      </c>
      <c r="K756" s="3">
        <f t="shared" si="71"/>
        <v>347387</v>
      </c>
      <c r="L756" s="3">
        <f t="shared" si="72"/>
        <v>11000</v>
      </c>
    </row>
    <row r="757" spans="1:12" x14ac:dyDescent="0.35">
      <c r="A757" s="5">
        <f t="shared" si="69"/>
        <v>1997</v>
      </c>
      <c r="B757" s="5">
        <f t="shared" si="70"/>
        <v>10</v>
      </c>
      <c r="C757" s="2">
        <v>35496</v>
      </c>
      <c r="D757" s="3">
        <v>288475</v>
      </c>
      <c r="E757" s="3">
        <v>203693</v>
      </c>
      <c r="F757" s="3">
        <v>106030</v>
      </c>
      <c r="G757" s="3">
        <v>36977</v>
      </c>
      <c r="H757" s="3">
        <v>90.5</v>
      </c>
      <c r="I757" s="3">
        <v>7417</v>
      </c>
      <c r="J757" s="3">
        <v>3353</v>
      </c>
      <c r="K757" s="3">
        <f t="shared" si="71"/>
        <v>346700</v>
      </c>
      <c r="L757" s="3">
        <f t="shared" si="72"/>
        <v>10770</v>
      </c>
    </row>
    <row r="758" spans="1:12" x14ac:dyDescent="0.35">
      <c r="A758" s="5">
        <f t="shared" si="69"/>
        <v>1997</v>
      </c>
      <c r="B758" s="5">
        <f t="shared" si="70"/>
        <v>11</v>
      </c>
      <c r="C758" s="2">
        <v>35503</v>
      </c>
      <c r="D758" s="3">
        <v>288585</v>
      </c>
      <c r="E758" s="3">
        <v>199745</v>
      </c>
      <c r="F758" s="3">
        <v>102794</v>
      </c>
      <c r="G758" s="3">
        <v>37838</v>
      </c>
      <c r="H758" s="3">
        <v>91.1</v>
      </c>
      <c r="I758" s="3">
        <v>8125</v>
      </c>
      <c r="J758" s="3">
        <v>3665</v>
      </c>
      <c r="K758" s="3">
        <f t="shared" si="71"/>
        <v>340377</v>
      </c>
      <c r="L758" s="3">
        <f t="shared" si="72"/>
        <v>11790</v>
      </c>
    </row>
    <row r="759" spans="1:12" x14ac:dyDescent="0.35">
      <c r="A759" s="5">
        <f t="shared" si="69"/>
        <v>1997</v>
      </c>
      <c r="B759" s="5">
        <f t="shared" si="70"/>
        <v>12</v>
      </c>
      <c r="C759" s="2">
        <v>35510</v>
      </c>
      <c r="D759" s="3">
        <v>287497</v>
      </c>
      <c r="E759" s="3">
        <v>198774</v>
      </c>
      <c r="F759" s="3">
        <v>100213</v>
      </c>
      <c r="G759" s="3">
        <v>39122</v>
      </c>
      <c r="H759" s="3">
        <v>93.5</v>
      </c>
      <c r="I759" s="3">
        <v>7729</v>
      </c>
      <c r="J759" s="3">
        <v>3728</v>
      </c>
      <c r="K759" s="3">
        <f t="shared" si="71"/>
        <v>338109</v>
      </c>
      <c r="L759" s="3">
        <f t="shared" si="72"/>
        <v>11457</v>
      </c>
    </row>
    <row r="760" spans="1:12" x14ac:dyDescent="0.35">
      <c r="A760" s="5">
        <f t="shared" si="69"/>
        <v>1997</v>
      </c>
      <c r="B760" s="5">
        <f t="shared" si="70"/>
        <v>13</v>
      </c>
      <c r="C760" s="2">
        <v>35517</v>
      </c>
      <c r="D760" s="3">
        <v>293843</v>
      </c>
      <c r="E760" s="3">
        <v>196930</v>
      </c>
      <c r="F760" s="3">
        <v>97884</v>
      </c>
      <c r="G760" s="3">
        <v>38729</v>
      </c>
      <c r="H760" s="3">
        <v>92.8</v>
      </c>
      <c r="I760" s="3">
        <v>7492</v>
      </c>
      <c r="J760" s="3">
        <v>3689</v>
      </c>
      <c r="K760" s="3">
        <f t="shared" si="71"/>
        <v>333543</v>
      </c>
      <c r="L760" s="3">
        <f t="shared" si="72"/>
        <v>11181</v>
      </c>
    </row>
    <row r="761" spans="1:12" x14ac:dyDescent="0.35">
      <c r="A761" s="5">
        <f t="shared" si="69"/>
        <v>1997</v>
      </c>
      <c r="B761" s="5">
        <f t="shared" si="70"/>
        <v>14</v>
      </c>
      <c r="C761" s="2">
        <v>35524</v>
      </c>
      <c r="D761" s="3">
        <v>294041</v>
      </c>
      <c r="E761" s="3">
        <v>195697</v>
      </c>
      <c r="F761" s="3">
        <v>96847</v>
      </c>
      <c r="G761" s="3">
        <v>38799</v>
      </c>
      <c r="H761" s="3">
        <v>93.3</v>
      </c>
      <c r="I761" s="3">
        <v>8115</v>
      </c>
      <c r="J761" s="3">
        <v>3565</v>
      </c>
      <c r="K761" s="3">
        <f t="shared" si="71"/>
        <v>331343</v>
      </c>
      <c r="L761" s="3">
        <f t="shared" si="72"/>
        <v>11680</v>
      </c>
    </row>
    <row r="762" spans="1:12" x14ac:dyDescent="0.35">
      <c r="A762" s="5">
        <f t="shared" si="69"/>
        <v>1997</v>
      </c>
      <c r="B762" s="5">
        <f t="shared" si="70"/>
        <v>15</v>
      </c>
      <c r="C762" s="2">
        <v>35531</v>
      </c>
      <c r="D762" s="3">
        <v>296665</v>
      </c>
      <c r="E762" s="3">
        <v>195928</v>
      </c>
      <c r="F762" s="3">
        <v>98392</v>
      </c>
      <c r="G762" s="3">
        <v>38943</v>
      </c>
      <c r="H762" s="3">
        <v>93</v>
      </c>
      <c r="I762" s="3">
        <v>7791</v>
      </c>
      <c r="J762" s="3">
        <v>3229</v>
      </c>
      <c r="K762" s="3">
        <f t="shared" si="71"/>
        <v>333263</v>
      </c>
      <c r="L762" s="3">
        <f t="shared" si="72"/>
        <v>11020</v>
      </c>
    </row>
    <row r="763" spans="1:12" x14ac:dyDescent="0.35">
      <c r="A763" s="5">
        <f t="shared" si="69"/>
        <v>1997</v>
      </c>
      <c r="B763" s="5">
        <f t="shared" si="70"/>
        <v>16</v>
      </c>
      <c r="C763" s="2">
        <v>35538</v>
      </c>
      <c r="D763" s="3">
        <v>298115</v>
      </c>
      <c r="E763" s="3">
        <v>195927</v>
      </c>
      <c r="F763" s="3">
        <v>95728</v>
      </c>
      <c r="G763" s="3">
        <v>38097</v>
      </c>
      <c r="H763" s="3">
        <v>93.2</v>
      </c>
      <c r="I763" s="3">
        <v>7914</v>
      </c>
      <c r="J763" s="3">
        <v>3647</v>
      </c>
      <c r="K763" s="3">
        <f t="shared" si="71"/>
        <v>329752</v>
      </c>
      <c r="L763" s="3">
        <f t="shared" si="72"/>
        <v>11561</v>
      </c>
    </row>
    <row r="764" spans="1:12" x14ac:dyDescent="0.35">
      <c r="A764" s="5">
        <f t="shared" si="69"/>
        <v>1997</v>
      </c>
      <c r="B764" s="5">
        <f t="shared" si="70"/>
        <v>17</v>
      </c>
      <c r="C764" s="2">
        <v>35545</v>
      </c>
      <c r="D764" s="3">
        <v>300941</v>
      </c>
      <c r="E764" s="3">
        <v>196025</v>
      </c>
      <c r="F764" s="3">
        <v>94098</v>
      </c>
      <c r="G764" s="3">
        <v>38408</v>
      </c>
      <c r="H764" s="3">
        <v>92</v>
      </c>
      <c r="I764" s="3">
        <v>7922</v>
      </c>
      <c r="J764" s="3">
        <v>3524</v>
      </c>
      <c r="K764" s="3">
        <f t="shared" si="71"/>
        <v>328531</v>
      </c>
      <c r="L764" s="3">
        <f t="shared" si="72"/>
        <v>11446</v>
      </c>
    </row>
    <row r="765" spans="1:12" x14ac:dyDescent="0.35">
      <c r="A765" s="5">
        <f t="shared" si="69"/>
        <v>1997</v>
      </c>
      <c r="B765" s="5">
        <f t="shared" si="70"/>
        <v>18</v>
      </c>
      <c r="C765" s="2">
        <v>35552</v>
      </c>
      <c r="D765" s="3">
        <v>300885</v>
      </c>
      <c r="E765" s="3">
        <v>193561</v>
      </c>
      <c r="F765" s="3">
        <v>96765</v>
      </c>
      <c r="G765" s="3">
        <v>38983</v>
      </c>
      <c r="H765" s="3">
        <v>94.1</v>
      </c>
      <c r="I765" s="3">
        <v>8224</v>
      </c>
      <c r="J765" s="3">
        <v>3341</v>
      </c>
      <c r="K765" s="3">
        <f t="shared" si="71"/>
        <v>329309</v>
      </c>
      <c r="L765" s="3">
        <f t="shared" si="72"/>
        <v>11565</v>
      </c>
    </row>
    <row r="766" spans="1:12" x14ac:dyDescent="0.35">
      <c r="A766" s="5">
        <f t="shared" si="69"/>
        <v>1997</v>
      </c>
      <c r="B766" s="5">
        <f t="shared" si="70"/>
        <v>19</v>
      </c>
      <c r="C766" s="2">
        <v>35559</v>
      </c>
      <c r="D766" s="3">
        <v>307280</v>
      </c>
      <c r="E766" s="3">
        <v>198261</v>
      </c>
      <c r="F766" s="3">
        <v>96365</v>
      </c>
      <c r="G766" s="3">
        <v>39940</v>
      </c>
      <c r="H766" s="3">
        <v>96.9</v>
      </c>
      <c r="I766" s="3">
        <v>7765</v>
      </c>
      <c r="J766" s="3">
        <v>3476</v>
      </c>
      <c r="K766" s="3">
        <f t="shared" si="71"/>
        <v>334566</v>
      </c>
      <c r="L766" s="3">
        <f t="shared" si="72"/>
        <v>11241</v>
      </c>
    </row>
    <row r="767" spans="1:12" x14ac:dyDescent="0.35">
      <c r="A767" s="5">
        <f t="shared" si="69"/>
        <v>1997</v>
      </c>
      <c r="B767" s="5">
        <f t="shared" si="70"/>
        <v>20</v>
      </c>
      <c r="C767" s="2">
        <v>35566</v>
      </c>
      <c r="D767" s="3">
        <v>301845</v>
      </c>
      <c r="E767" s="3">
        <v>198672</v>
      </c>
      <c r="F767" s="3">
        <v>98787</v>
      </c>
      <c r="G767" s="3">
        <v>40356</v>
      </c>
      <c r="H767" s="3">
        <v>97.4</v>
      </c>
      <c r="I767" s="3">
        <v>8253</v>
      </c>
      <c r="J767" s="3">
        <v>3267</v>
      </c>
      <c r="K767" s="3">
        <f t="shared" si="71"/>
        <v>337815</v>
      </c>
      <c r="L767" s="3">
        <f t="shared" si="72"/>
        <v>11520</v>
      </c>
    </row>
    <row r="768" spans="1:12" x14ac:dyDescent="0.35">
      <c r="A768" s="5">
        <f t="shared" si="69"/>
        <v>1997</v>
      </c>
      <c r="B768" s="5">
        <f t="shared" si="70"/>
        <v>21</v>
      </c>
      <c r="C768" s="2">
        <v>35573</v>
      </c>
      <c r="D768" s="3">
        <v>305059</v>
      </c>
      <c r="E768" s="3">
        <v>199831</v>
      </c>
      <c r="F768" s="3">
        <v>102184</v>
      </c>
      <c r="G768" s="3">
        <v>40531</v>
      </c>
      <c r="H768" s="3">
        <v>98.4</v>
      </c>
      <c r="I768" s="3">
        <v>8088</v>
      </c>
      <c r="J768" s="3">
        <v>3218</v>
      </c>
      <c r="K768" s="3">
        <f t="shared" si="71"/>
        <v>342546</v>
      </c>
      <c r="L768" s="3">
        <f t="shared" si="72"/>
        <v>11306</v>
      </c>
    </row>
    <row r="769" spans="1:12" x14ac:dyDescent="0.35">
      <c r="A769" s="5">
        <f t="shared" si="69"/>
        <v>1997</v>
      </c>
      <c r="B769" s="5">
        <f t="shared" si="70"/>
        <v>22</v>
      </c>
      <c r="C769" s="2">
        <v>35580</v>
      </c>
      <c r="D769" s="3">
        <v>309261</v>
      </c>
      <c r="E769" s="3">
        <v>200728</v>
      </c>
      <c r="F769" s="3">
        <v>108039</v>
      </c>
      <c r="G769" s="3">
        <v>40595</v>
      </c>
      <c r="H769" s="3">
        <v>99</v>
      </c>
      <c r="I769" s="3">
        <v>8154</v>
      </c>
      <c r="J769" s="3">
        <v>2842</v>
      </c>
      <c r="K769" s="3">
        <f t="shared" si="71"/>
        <v>349362</v>
      </c>
      <c r="L769" s="3">
        <f t="shared" si="72"/>
        <v>10996</v>
      </c>
    </row>
    <row r="770" spans="1:12" x14ac:dyDescent="0.35">
      <c r="A770" s="5">
        <f t="shared" si="69"/>
        <v>1997</v>
      </c>
      <c r="B770" s="5">
        <f t="shared" si="70"/>
        <v>23</v>
      </c>
      <c r="C770" s="2">
        <v>35587</v>
      </c>
      <c r="D770" s="3">
        <v>308845</v>
      </c>
      <c r="E770" s="3">
        <v>203327</v>
      </c>
      <c r="F770" s="3">
        <v>110490</v>
      </c>
      <c r="G770" s="3">
        <v>41789</v>
      </c>
      <c r="H770" s="3">
        <v>98.6</v>
      </c>
      <c r="I770" s="3">
        <v>7590</v>
      </c>
      <c r="J770" s="3">
        <v>3146</v>
      </c>
      <c r="K770" s="3">
        <f t="shared" si="71"/>
        <v>355606</v>
      </c>
      <c r="L770" s="3">
        <f t="shared" si="72"/>
        <v>10736</v>
      </c>
    </row>
    <row r="771" spans="1:12" x14ac:dyDescent="0.35">
      <c r="A771" s="5">
        <f t="shared" si="69"/>
        <v>1997</v>
      </c>
      <c r="B771" s="5">
        <f t="shared" si="70"/>
        <v>24</v>
      </c>
      <c r="C771" s="2">
        <v>35594</v>
      </c>
      <c r="D771" s="3">
        <v>307589</v>
      </c>
      <c r="E771" s="3">
        <v>205177</v>
      </c>
      <c r="F771" s="3">
        <v>111731</v>
      </c>
      <c r="G771" s="3">
        <v>41990</v>
      </c>
      <c r="H771" s="3">
        <v>97.6</v>
      </c>
      <c r="I771" s="3">
        <v>8009</v>
      </c>
      <c r="J771" s="3">
        <v>3391</v>
      </c>
      <c r="K771" s="3">
        <f t="shared" si="71"/>
        <v>358898</v>
      </c>
      <c r="L771" s="3">
        <f t="shared" si="72"/>
        <v>11400</v>
      </c>
    </row>
    <row r="772" spans="1:12" x14ac:dyDescent="0.35">
      <c r="A772" s="5">
        <f t="shared" si="69"/>
        <v>1997</v>
      </c>
      <c r="B772" s="5">
        <f t="shared" si="70"/>
        <v>25</v>
      </c>
      <c r="C772" s="2">
        <v>35601</v>
      </c>
      <c r="D772" s="3">
        <v>307126</v>
      </c>
      <c r="E772" s="3">
        <v>205512</v>
      </c>
      <c r="F772" s="3">
        <v>113491</v>
      </c>
      <c r="G772" s="3">
        <v>41159</v>
      </c>
      <c r="H772" s="3">
        <v>97.7</v>
      </c>
      <c r="I772" s="3">
        <v>8557</v>
      </c>
      <c r="J772" s="3">
        <v>3384</v>
      </c>
      <c r="K772" s="3">
        <f t="shared" si="71"/>
        <v>360162</v>
      </c>
      <c r="L772" s="3">
        <f t="shared" si="72"/>
        <v>11941</v>
      </c>
    </row>
    <row r="773" spans="1:12" x14ac:dyDescent="0.35">
      <c r="A773" s="5">
        <f t="shared" ref="A773:A836" si="73">YEAR(C773)</f>
        <v>1997</v>
      </c>
      <c r="B773" s="5">
        <f t="shared" ref="B773:B836" si="74">WEEKNUM(C773)</f>
        <v>26</v>
      </c>
      <c r="C773" s="2">
        <v>35608</v>
      </c>
      <c r="D773" s="3">
        <v>301399</v>
      </c>
      <c r="E773" s="3">
        <v>204006</v>
      </c>
      <c r="F773" s="3">
        <v>116230</v>
      </c>
      <c r="G773" s="3">
        <v>41324</v>
      </c>
      <c r="H773" s="3">
        <v>97.3</v>
      </c>
      <c r="I773" s="3">
        <v>8234</v>
      </c>
      <c r="J773" s="3">
        <v>3379</v>
      </c>
      <c r="K773" s="3">
        <f t="shared" ref="K773:K836" si="75">SUM(E773:G773)</f>
        <v>361560</v>
      </c>
      <c r="L773" s="3">
        <f t="shared" ref="L773:L836" si="76">SUM(I773:J773)</f>
        <v>11613</v>
      </c>
    </row>
    <row r="774" spans="1:12" x14ac:dyDescent="0.35">
      <c r="A774" s="5">
        <f t="shared" si="73"/>
        <v>1997</v>
      </c>
      <c r="B774" s="5">
        <f t="shared" si="74"/>
        <v>27</v>
      </c>
      <c r="C774" s="2">
        <v>35615</v>
      </c>
      <c r="D774" s="3">
        <v>306218</v>
      </c>
      <c r="E774" s="3">
        <v>203747</v>
      </c>
      <c r="F774" s="3">
        <v>116592</v>
      </c>
      <c r="G774" s="3">
        <v>41427</v>
      </c>
      <c r="H774" s="3">
        <v>96.1</v>
      </c>
      <c r="I774" s="3">
        <v>8489</v>
      </c>
      <c r="J774" s="3">
        <v>3528</v>
      </c>
      <c r="K774" s="3">
        <f t="shared" si="75"/>
        <v>361766</v>
      </c>
      <c r="L774" s="3">
        <f t="shared" si="76"/>
        <v>12017</v>
      </c>
    </row>
    <row r="775" spans="1:12" x14ac:dyDescent="0.35">
      <c r="A775" s="5">
        <f t="shared" si="73"/>
        <v>1997</v>
      </c>
      <c r="B775" s="5">
        <f t="shared" si="74"/>
        <v>28</v>
      </c>
      <c r="C775" s="2">
        <v>35622</v>
      </c>
      <c r="D775" s="3">
        <v>303759</v>
      </c>
      <c r="E775" s="3">
        <v>199751</v>
      </c>
      <c r="F775" s="3">
        <v>121445</v>
      </c>
      <c r="G775" s="3">
        <v>43753</v>
      </c>
      <c r="H775" s="3">
        <v>97.9</v>
      </c>
      <c r="I775" s="3">
        <v>8606</v>
      </c>
      <c r="J775" s="3">
        <v>2819</v>
      </c>
      <c r="K775" s="3">
        <f t="shared" si="75"/>
        <v>364949</v>
      </c>
      <c r="L775" s="3">
        <f t="shared" si="76"/>
        <v>11425</v>
      </c>
    </row>
    <row r="776" spans="1:12" x14ac:dyDescent="0.35">
      <c r="A776" s="5">
        <f t="shared" si="73"/>
        <v>1997</v>
      </c>
      <c r="B776" s="5">
        <f t="shared" si="74"/>
        <v>29</v>
      </c>
      <c r="C776" s="2">
        <v>35629</v>
      </c>
      <c r="D776" s="3">
        <v>301774</v>
      </c>
      <c r="E776" s="3">
        <v>197484</v>
      </c>
      <c r="F776" s="3">
        <v>120542</v>
      </c>
      <c r="G776" s="3">
        <v>44367</v>
      </c>
      <c r="H776" s="3">
        <v>96.9</v>
      </c>
      <c r="I776" s="3">
        <v>8595</v>
      </c>
      <c r="J776" s="3">
        <v>3672</v>
      </c>
      <c r="K776" s="3">
        <f t="shared" si="75"/>
        <v>362393</v>
      </c>
      <c r="L776" s="3">
        <f t="shared" si="76"/>
        <v>12267</v>
      </c>
    </row>
    <row r="777" spans="1:12" x14ac:dyDescent="0.35">
      <c r="A777" s="5">
        <f t="shared" si="73"/>
        <v>1997</v>
      </c>
      <c r="B777" s="5">
        <f t="shared" si="74"/>
        <v>30</v>
      </c>
      <c r="C777" s="2">
        <v>35636</v>
      </c>
      <c r="D777" s="3">
        <v>291884</v>
      </c>
      <c r="E777" s="3">
        <v>193695</v>
      </c>
      <c r="F777" s="3">
        <v>120642</v>
      </c>
      <c r="G777" s="3">
        <v>44305</v>
      </c>
      <c r="H777" s="3">
        <v>96</v>
      </c>
      <c r="I777" s="3">
        <v>8600</v>
      </c>
      <c r="J777" s="3">
        <v>3393</v>
      </c>
      <c r="K777" s="3">
        <f t="shared" si="75"/>
        <v>358642</v>
      </c>
      <c r="L777" s="3">
        <f t="shared" si="76"/>
        <v>11993</v>
      </c>
    </row>
    <row r="778" spans="1:12" x14ac:dyDescent="0.35">
      <c r="A778" s="5">
        <f t="shared" si="73"/>
        <v>1997</v>
      </c>
      <c r="B778" s="5">
        <f t="shared" si="74"/>
        <v>31</v>
      </c>
      <c r="C778" s="2">
        <v>35643</v>
      </c>
      <c r="D778" s="3">
        <v>291120</v>
      </c>
      <c r="E778" s="3">
        <v>190575</v>
      </c>
      <c r="F778" s="3">
        <v>122610</v>
      </c>
      <c r="G778" s="3">
        <v>43130</v>
      </c>
      <c r="H778" s="3">
        <v>97.3</v>
      </c>
      <c r="I778" s="3">
        <v>8290</v>
      </c>
      <c r="J778" s="3">
        <v>3177</v>
      </c>
      <c r="K778" s="3">
        <f t="shared" si="75"/>
        <v>356315</v>
      </c>
      <c r="L778" s="3">
        <f t="shared" si="76"/>
        <v>11467</v>
      </c>
    </row>
    <row r="779" spans="1:12" x14ac:dyDescent="0.35">
      <c r="A779" s="5">
        <f t="shared" si="73"/>
        <v>1997</v>
      </c>
      <c r="B779" s="5">
        <f t="shared" si="74"/>
        <v>32</v>
      </c>
      <c r="C779" s="2">
        <v>35650</v>
      </c>
      <c r="D779" s="3">
        <v>296258</v>
      </c>
      <c r="E779" s="3">
        <v>189078</v>
      </c>
      <c r="F779" s="3">
        <v>121988</v>
      </c>
      <c r="G779" s="3">
        <v>43070</v>
      </c>
      <c r="H779" s="3">
        <v>96.1</v>
      </c>
      <c r="I779" s="3">
        <v>8253</v>
      </c>
      <c r="J779" s="3">
        <v>3411</v>
      </c>
      <c r="K779" s="3">
        <f t="shared" si="75"/>
        <v>354136</v>
      </c>
      <c r="L779" s="3">
        <f t="shared" si="76"/>
        <v>11664</v>
      </c>
    </row>
    <row r="780" spans="1:12" x14ac:dyDescent="0.35">
      <c r="A780" s="5">
        <f t="shared" si="73"/>
        <v>1997</v>
      </c>
      <c r="B780" s="5">
        <f t="shared" si="74"/>
        <v>33</v>
      </c>
      <c r="C780" s="2">
        <v>35657</v>
      </c>
      <c r="D780" s="3">
        <v>296882</v>
      </c>
      <c r="E780" s="3">
        <v>186197</v>
      </c>
      <c r="F780" s="3">
        <v>124521</v>
      </c>
      <c r="G780" s="3">
        <v>43662</v>
      </c>
      <c r="H780" s="3">
        <v>97.7</v>
      </c>
      <c r="I780" s="3">
        <v>8539</v>
      </c>
      <c r="J780" s="3">
        <v>3123</v>
      </c>
      <c r="K780" s="3">
        <f t="shared" si="75"/>
        <v>354380</v>
      </c>
      <c r="L780" s="3">
        <f t="shared" si="76"/>
        <v>11662</v>
      </c>
    </row>
    <row r="781" spans="1:12" x14ac:dyDescent="0.35">
      <c r="A781" s="5">
        <f t="shared" si="73"/>
        <v>1997</v>
      </c>
      <c r="B781" s="5">
        <f t="shared" si="74"/>
        <v>34</v>
      </c>
      <c r="C781" s="2">
        <v>35664</v>
      </c>
      <c r="D781" s="3">
        <v>291628</v>
      </c>
      <c r="E781" s="3">
        <v>187035</v>
      </c>
      <c r="F781" s="3">
        <v>126255</v>
      </c>
      <c r="G781" s="3">
        <v>43485</v>
      </c>
      <c r="H781" s="3">
        <v>99.3</v>
      </c>
      <c r="I781" s="3">
        <v>7922</v>
      </c>
      <c r="J781" s="3">
        <v>3182</v>
      </c>
      <c r="K781" s="3">
        <f t="shared" si="75"/>
        <v>356775</v>
      </c>
      <c r="L781" s="3">
        <f t="shared" si="76"/>
        <v>11104</v>
      </c>
    </row>
    <row r="782" spans="1:12" x14ac:dyDescent="0.35">
      <c r="A782" s="5">
        <f t="shared" si="73"/>
        <v>1997</v>
      </c>
      <c r="B782" s="5">
        <f t="shared" si="74"/>
        <v>35</v>
      </c>
      <c r="C782" s="2">
        <v>35671</v>
      </c>
      <c r="D782" s="3">
        <v>290026</v>
      </c>
      <c r="E782" s="3">
        <v>185563</v>
      </c>
      <c r="F782" s="3">
        <v>128760</v>
      </c>
      <c r="G782" s="3">
        <v>41955</v>
      </c>
      <c r="H782" s="3">
        <v>99.8</v>
      </c>
      <c r="I782" s="3">
        <v>8695</v>
      </c>
      <c r="J782" s="3">
        <v>3293</v>
      </c>
      <c r="K782" s="3">
        <f t="shared" si="75"/>
        <v>356278</v>
      </c>
      <c r="L782" s="3">
        <f t="shared" si="76"/>
        <v>11988</v>
      </c>
    </row>
    <row r="783" spans="1:12" x14ac:dyDescent="0.35">
      <c r="A783" s="5">
        <f t="shared" si="73"/>
        <v>1997</v>
      </c>
      <c r="B783" s="5">
        <f t="shared" si="74"/>
        <v>36</v>
      </c>
      <c r="C783" s="2">
        <v>35678</v>
      </c>
      <c r="D783" s="3">
        <v>283928</v>
      </c>
      <c r="E783" s="3">
        <v>187167</v>
      </c>
      <c r="F783" s="3">
        <v>133859</v>
      </c>
      <c r="G783" s="3">
        <v>43521</v>
      </c>
      <c r="H783" s="3">
        <v>99.4</v>
      </c>
      <c r="I783" s="3">
        <v>8053</v>
      </c>
      <c r="J783" s="3">
        <v>2751</v>
      </c>
      <c r="K783" s="3">
        <f t="shared" si="75"/>
        <v>364547</v>
      </c>
      <c r="L783" s="3">
        <f t="shared" si="76"/>
        <v>10804</v>
      </c>
    </row>
    <row r="784" spans="1:12" x14ac:dyDescent="0.35">
      <c r="A784" s="5">
        <f t="shared" si="73"/>
        <v>1997</v>
      </c>
      <c r="B784" s="5">
        <f t="shared" si="74"/>
        <v>37</v>
      </c>
      <c r="C784" s="2">
        <v>35685</v>
      </c>
      <c r="D784" s="3">
        <v>287722</v>
      </c>
      <c r="E784" s="3">
        <v>189628</v>
      </c>
      <c r="F784" s="3">
        <v>133998</v>
      </c>
      <c r="G784" s="3">
        <v>43451</v>
      </c>
      <c r="H784" s="3">
        <v>99</v>
      </c>
      <c r="I784" s="3">
        <v>8215</v>
      </c>
      <c r="J784" s="3">
        <v>3428</v>
      </c>
      <c r="K784" s="3">
        <f t="shared" si="75"/>
        <v>367077</v>
      </c>
      <c r="L784" s="3">
        <f t="shared" si="76"/>
        <v>11643</v>
      </c>
    </row>
    <row r="785" spans="1:12" x14ac:dyDescent="0.35">
      <c r="A785" s="5">
        <f t="shared" si="73"/>
        <v>1997</v>
      </c>
      <c r="B785" s="5">
        <f t="shared" si="74"/>
        <v>38</v>
      </c>
      <c r="C785" s="2">
        <v>35692</v>
      </c>
      <c r="D785" s="3">
        <v>283839</v>
      </c>
      <c r="E785" s="3">
        <v>194289</v>
      </c>
      <c r="F785" s="3">
        <v>135500</v>
      </c>
      <c r="G785" s="3">
        <v>43266</v>
      </c>
      <c r="H785" s="3">
        <v>98.5</v>
      </c>
      <c r="I785" s="3">
        <v>7746</v>
      </c>
      <c r="J785" s="3">
        <v>3082</v>
      </c>
      <c r="K785" s="3">
        <f t="shared" si="75"/>
        <v>373055</v>
      </c>
      <c r="L785" s="3">
        <f t="shared" si="76"/>
        <v>10828</v>
      </c>
    </row>
    <row r="786" spans="1:12" x14ac:dyDescent="0.35">
      <c r="A786" s="5">
        <f t="shared" si="73"/>
        <v>1997</v>
      </c>
      <c r="B786" s="5">
        <f t="shared" si="74"/>
        <v>39</v>
      </c>
      <c r="C786" s="2">
        <v>35699</v>
      </c>
      <c r="D786" s="3">
        <v>285157</v>
      </c>
      <c r="E786" s="3">
        <v>195544</v>
      </c>
      <c r="F786" s="3">
        <v>135753</v>
      </c>
      <c r="G786" s="3">
        <v>45290</v>
      </c>
      <c r="H786" s="3">
        <v>98.1</v>
      </c>
      <c r="I786" s="3">
        <v>8140</v>
      </c>
      <c r="J786" s="3">
        <v>3460</v>
      </c>
      <c r="K786" s="3">
        <f t="shared" si="75"/>
        <v>376587</v>
      </c>
      <c r="L786" s="3">
        <f t="shared" si="76"/>
        <v>11600</v>
      </c>
    </row>
    <row r="787" spans="1:12" x14ac:dyDescent="0.35">
      <c r="A787" s="5">
        <f t="shared" si="73"/>
        <v>1997</v>
      </c>
      <c r="B787" s="5">
        <f t="shared" si="74"/>
        <v>40</v>
      </c>
      <c r="C787" s="2">
        <v>35706</v>
      </c>
      <c r="D787" s="3">
        <v>289944</v>
      </c>
      <c r="E787" s="3">
        <v>197648</v>
      </c>
      <c r="F787" s="3">
        <v>135746</v>
      </c>
      <c r="G787" s="3">
        <v>45107</v>
      </c>
      <c r="H787" s="3">
        <v>97.6</v>
      </c>
      <c r="I787" s="3">
        <v>8379</v>
      </c>
      <c r="J787" s="3">
        <v>3475</v>
      </c>
      <c r="K787" s="3">
        <f t="shared" si="75"/>
        <v>378501</v>
      </c>
      <c r="L787" s="3">
        <f t="shared" si="76"/>
        <v>11854</v>
      </c>
    </row>
    <row r="788" spans="1:12" x14ac:dyDescent="0.35">
      <c r="A788" s="5">
        <f t="shared" si="73"/>
        <v>1997</v>
      </c>
      <c r="B788" s="5">
        <f t="shared" si="74"/>
        <v>41</v>
      </c>
      <c r="C788" s="2">
        <v>35713</v>
      </c>
      <c r="D788" s="3">
        <v>287772</v>
      </c>
      <c r="E788" s="3">
        <v>196796</v>
      </c>
      <c r="F788" s="3">
        <v>136242</v>
      </c>
      <c r="G788" s="3">
        <v>46459</v>
      </c>
      <c r="H788" s="3">
        <v>98.4</v>
      </c>
      <c r="I788" s="3">
        <v>8221</v>
      </c>
      <c r="J788" s="3">
        <v>3423</v>
      </c>
      <c r="K788" s="3">
        <f t="shared" si="75"/>
        <v>379497</v>
      </c>
      <c r="L788" s="3">
        <f t="shared" si="76"/>
        <v>11644</v>
      </c>
    </row>
    <row r="789" spans="1:12" x14ac:dyDescent="0.35">
      <c r="A789" s="5">
        <f t="shared" si="73"/>
        <v>1997</v>
      </c>
      <c r="B789" s="5">
        <f t="shared" si="74"/>
        <v>42</v>
      </c>
      <c r="C789" s="2">
        <v>35720</v>
      </c>
      <c r="D789" s="3">
        <v>284474</v>
      </c>
      <c r="E789" s="3">
        <v>196969</v>
      </c>
      <c r="F789" s="3">
        <v>136910</v>
      </c>
      <c r="G789" s="3">
        <v>48474</v>
      </c>
      <c r="H789" s="3">
        <v>95.9</v>
      </c>
      <c r="I789" s="3">
        <v>8315</v>
      </c>
      <c r="J789" s="3">
        <v>3634</v>
      </c>
      <c r="K789" s="3">
        <f t="shared" si="75"/>
        <v>382353</v>
      </c>
      <c r="L789" s="3">
        <f t="shared" si="76"/>
        <v>11949</v>
      </c>
    </row>
    <row r="790" spans="1:12" x14ac:dyDescent="0.35">
      <c r="A790" s="5">
        <f t="shared" si="73"/>
        <v>1997</v>
      </c>
      <c r="B790" s="5">
        <f t="shared" si="74"/>
        <v>43</v>
      </c>
      <c r="C790" s="2">
        <v>35727</v>
      </c>
      <c r="D790" s="3">
        <v>289079</v>
      </c>
      <c r="E790" s="3">
        <v>197561</v>
      </c>
      <c r="F790" s="3">
        <v>135023</v>
      </c>
      <c r="G790" s="3">
        <v>47473</v>
      </c>
      <c r="H790" s="3">
        <v>94.4</v>
      </c>
      <c r="I790" s="3">
        <v>7741</v>
      </c>
      <c r="J790" s="3">
        <v>3620</v>
      </c>
      <c r="K790" s="3">
        <f t="shared" si="75"/>
        <v>380057</v>
      </c>
      <c r="L790" s="3">
        <f t="shared" si="76"/>
        <v>11361</v>
      </c>
    </row>
    <row r="791" spans="1:12" x14ac:dyDescent="0.35">
      <c r="A791" s="5">
        <f t="shared" si="73"/>
        <v>1997</v>
      </c>
      <c r="B791" s="5">
        <f t="shared" si="74"/>
        <v>44</v>
      </c>
      <c r="C791" s="2">
        <v>35734</v>
      </c>
      <c r="D791" s="3">
        <v>295098</v>
      </c>
      <c r="E791" s="3">
        <v>197629</v>
      </c>
      <c r="F791" s="3">
        <v>134273</v>
      </c>
      <c r="G791" s="3">
        <v>46889</v>
      </c>
      <c r="H791" s="3">
        <v>94.8</v>
      </c>
      <c r="I791" s="3">
        <v>8355</v>
      </c>
      <c r="J791" s="3">
        <v>3599</v>
      </c>
      <c r="K791" s="3">
        <f t="shared" si="75"/>
        <v>378791</v>
      </c>
      <c r="L791" s="3">
        <f t="shared" si="76"/>
        <v>11954</v>
      </c>
    </row>
    <row r="792" spans="1:12" x14ac:dyDescent="0.35">
      <c r="A792" s="5">
        <f t="shared" si="73"/>
        <v>1997</v>
      </c>
      <c r="B792" s="5">
        <f t="shared" si="74"/>
        <v>45</v>
      </c>
      <c r="C792" s="2">
        <v>35741</v>
      </c>
      <c r="D792" s="3">
        <v>293789</v>
      </c>
      <c r="E792" s="3">
        <v>196540</v>
      </c>
      <c r="F792" s="3">
        <v>135455</v>
      </c>
      <c r="G792" s="3">
        <v>46685</v>
      </c>
      <c r="H792" s="3">
        <v>93.2</v>
      </c>
      <c r="I792" s="3">
        <v>8025</v>
      </c>
      <c r="J792" s="3">
        <v>3379</v>
      </c>
      <c r="K792" s="3">
        <f t="shared" si="75"/>
        <v>378680</v>
      </c>
      <c r="L792" s="3">
        <f t="shared" si="76"/>
        <v>11404</v>
      </c>
    </row>
    <row r="793" spans="1:12" x14ac:dyDescent="0.35">
      <c r="A793" s="5">
        <f t="shared" si="73"/>
        <v>1997</v>
      </c>
      <c r="B793" s="5">
        <f t="shared" si="74"/>
        <v>46</v>
      </c>
      <c r="C793" s="2">
        <v>35748</v>
      </c>
      <c r="D793" s="3">
        <v>299075</v>
      </c>
      <c r="E793" s="3">
        <v>197638</v>
      </c>
      <c r="F793" s="3">
        <v>134252</v>
      </c>
      <c r="G793" s="3">
        <v>46795</v>
      </c>
      <c r="H793" s="3">
        <v>92.2</v>
      </c>
      <c r="I793" s="3">
        <v>7793</v>
      </c>
      <c r="J793" s="3">
        <v>3560</v>
      </c>
      <c r="K793" s="3">
        <f t="shared" si="75"/>
        <v>378685</v>
      </c>
      <c r="L793" s="3">
        <f t="shared" si="76"/>
        <v>11353</v>
      </c>
    </row>
    <row r="794" spans="1:12" x14ac:dyDescent="0.35">
      <c r="A794" s="5">
        <f t="shared" si="73"/>
        <v>1997</v>
      </c>
      <c r="B794" s="5">
        <f t="shared" si="74"/>
        <v>47</v>
      </c>
      <c r="C794" s="2">
        <v>35755</v>
      </c>
      <c r="D794" s="3">
        <v>302849</v>
      </c>
      <c r="E794" s="3">
        <v>196590</v>
      </c>
      <c r="F794" s="3">
        <v>133967</v>
      </c>
      <c r="G794" s="3">
        <v>45688</v>
      </c>
      <c r="H794" s="3">
        <v>95.5</v>
      </c>
      <c r="I794" s="3">
        <v>8043</v>
      </c>
      <c r="J794" s="3">
        <v>3618</v>
      </c>
      <c r="K794" s="3">
        <f t="shared" si="75"/>
        <v>376245</v>
      </c>
      <c r="L794" s="3">
        <f t="shared" si="76"/>
        <v>11661</v>
      </c>
    </row>
    <row r="795" spans="1:12" x14ac:dyDescent="0.35">
      <c r="A795" s="5">
        <f t="shared" si="73"/>
        <v>1997</v>
      </c>
      <c r="B795" s="5">
        <f t="shared" si="74"/>
        <v>48</v>
      </c>
      <c r="C795" s="2">
        <v>35762</v>
      </c>
      <c r="D795" s="3">
        <v>305669</v>
      </c>
      <c r="E795" s="3">
        <v>199440</v>
      </c>
      <c r="F795" s="3">
        <v>133161</v>
      </c>
      <c r="G795" s="3">
        <v>45177</v>
      </c>
      <c r="H795" s="3">
        <v>96.2</v>
      </c>
      <c r="I795" s="3">
        <v>7578</v>
      </c>
      <c r="J795" s="3">
        <v>3517</v>
      </c>
      <c r="K795" s="3">
        <f t="shared" si="75"/>
        <v>377778</v>
      </c>
      <c r="L795" s="3">
        <f t="shared" si="76"/>
        <v>11095</v>
      </c>
    </row>
    <row r="796" spans="1:12" x14ac:dyDescent="0.35">
      <c r="A796" s="5">
        <f t="shared" si="73"/>
        <v>1997</v>
      </c>
      <c r="B796" s="5">
        <f t="shared" si="74"/>
        <v>49</v>
      </c>
      <c r="C796" s="2">
        <v>35769</v>
      </c>
      <c r="D796" s="3">
        <v>300911</v>
      </c>
      <c r="E796" s="3">
        <v>198579</v>
      </c>
      <c r="F796" s="3">
        <v>135517</v>
      </c>
      <c r="G796" s="3">
        <v>45402</v>
      </c>
      <c r="H796" s="3">
        <v>95.8</v>
      </c>
      <c r="I796" s="3">
        <v>8437</v>
      </c>
      <c r="J796" s="3">
        <v>3429</v>
      </c>
      <c r="K796" s="3">
        <f t="shared" si="75"/>
        <v>379498</v>
      </c>
      <c r="L796" s="3">
        <f t="shared" si="76"/>
        <v>11866</v>
      </c>
    </row>
    <row r="797" spans="1:12" x14ac:dyDescent="0.35">
      <c r="A797" s="5">
        <f t="shared" si="73"/>
        <v>1997</v>
      </c>
      <c r="B797" s="5">
        <f t="shared" si="74"/>
        <v>50</v>
      </c>
      <c r="C797" s="2">
        <v>35776</v>
      </c>
      <c r="D797" s="3">
        <v>303451</v>
      </c>
      <c r="E797" s="3">
        <v>201916</v>
      </c>
      <c r="F797" s="3">
        <v>135548</v>
      </c>
      <c r="G797" s="3">
        <v>45560</v>
      </c>
      <c r="H797" s="3">
        <v>96.5</v>
      </c>
      <c r="I797" s="3">
        <v>7955</v>
      </c>
      <c r="J797" s="3">
        <v>3752</v>
      </c>
      <c r="K797" s="3">
        <f t="shared" si="75"/>
        <v>383024</v>
      </c>
      <c r="L797" s="3">
        <f t="shared" si="76"/>
        <v>11707</v>
      </c>
    </row>
    <row r="798" spans="1:12" x14ac:dyDescent="0.35">
      <c r="A798" s="5">
        <f t="shared" si="73"/>
        <v>1997</v>
      </c>
      <c r="B798" s="5">
        <f t="shared" si="74"/>
        <v>51</v>
      </c>
      <c r="C798" s="2">
        <v>35783</v>
      </c>
      <c r="D798" s="3">
        <v>299482</v>
      </c>
      <c r="E798" s="3">
        <v>201609</v>
      </c>
      <c r="F798" s="3">
        <v>133477</v>
      </c>
      <c r="G798" s="3">
        <v>44755</v>
      </c>
      <c r="H798" s="3">
        <v>96.3</v>
      </c>
      <c r="I798" s="3">
        <v>8151</v>
      </c>
      <c r="J798" s="3">
        <v>3976</v>
      </c>
      <c r="K798" s="3">
        <f t="shared" si="75"/>
        <v>379841</v>
      </c>
      <c r="L798" s="3">
        <f t="shared" si="76"/>
        <v>12127</v>
      </c>
    </row>
    <row r="799" spans="1:12" x14ac:dyDescent="0.35">
      <c r="A799" s="5">
        <f t="shared" si="73"/>
        <v>1997</v>
      </c>
      <c r="B799" s="5">
        <f t="shared" si="74"/>
        <v>52</v>
      </c>
      <c r="C799" s="2">
        <v>35790</v>
      </c>
      <c r="D799" s="3">
        <v>296230</v>
      </c>
      <c r="E799" s="3">
        <v>204930</v>
      </c>
      <c r="F799" s="3">
        <v>131063</v>
      </c>
      <c r="G799" s="3">
        <v>43815</v>
      </c>
      <c r="H799" s="3">
        <v>97.1</v>
      </c>
      <c r="I799" s="3">
        <v>8201</v>
      </c>
      <c r="J799" s="3">
        <v>4088</v>
      </c>
      <c r="K799" s="3">
        <f t="shared" si="75"/>
        <v>379808</v>
      </c>
      <c r="L799" s="3">
        <f t="shared" si="76"/>
        <v>12289</v>
      </c>
    </row>
    <row r="800" spans="1:12" x14ac:dyDescent="0.35">
      <c r="A800" s="5">
        <f t="shared" si="73"/>
        <v>1998</v>
      </c>
      <c r="B800" s="5">
        <f t="shared" si="74"/>
        <v>1</v>
      </c>
      <c r="C800" s="2">
        <v>35797</v>
      </c>
      <c r="D800" s="3">
        <v>289764</v>
      </c>
      <c r="E800" s="3">
        <v>210220</v>
      </c>
      <c r="F800" s="3">
        <v>136956</v>
      </c>
      <c r="G800" s="3">
        <v>43888</v>
      </c>
      <c r="H800" s="3">
        <v>97.2</v>
      </c>
      <c r="I800" s="3">
        <v>7832</v>
      </c>
      <c r="J800" s="3">
        <v>2692</v>
      </c>
      <c r="K800" s="3">
        <f t="shared" si="75"/>
        <v>391064</v>
      </c>
      <c r="L800" s="3">
        <f t="shared" si="76"/>
        <v>10524</v>
      </c>
    </row>
    <row r="801" spans="1:12" x14ac:dyDescent="0.35">
      <c r="A801" s="5">
        <f t="shared" si="73"/>
        <v>1998</v>
      </c>
      <c r="B801" s="5">
        <f t="shared" si="74"/>
        <v>2</v>
      </c>
      <c r="C801" s="2">
        <v>35804</v>
      </c>
      <c r="D801" s="3">
        <v>288685</v>
      </c>
      <c r="E801" s="3">
        <v>216176</v>
      </c>
      <c r="F801" s="3">
        <v>139236</v>
      </c>
      <c r="G801" s="3">
        <v>44154</v>
      </c>
      <c r="H801" s="3">
        <v>96.1</v>
      </c>
      <c r="I801" s="3">
        <v>7673</v>
      </c>
      <c r="J801" s="3">
        <v>3271</v>
      </c>
      <c r="K801" s="3">
        <f t="shared" si="75"/>
        <v>399566</v>
      </c>
      <c r="L801" s="3">
        <f t="shared" si="76"/>
        <v>10944</v>
      </c>
    </row>
    <row r="802" spans="1:12" x14ac:dyDescent="0.35">
      <c r="A802" s="5">
        <f t="shared" si="73"/>
        <v>1998</v>
      </c>
      <c r="B802" s="5">
        <f t="shared" si="74"/>
        <v>3</v>
      </c>
      <c r="C802" s="2">
        <v>35811</v>
      </c>
      <c r="D802" s="3">
        <v>299897</v>
      </c>
      <c r="E802" s="3">
        <v>217925</v>
      </c>
      <c r="F802" s="3">
        <v>136776</v>
      </c>
      <c r="G802" s="3">
        <v>44737</v>
      </c>
      <c r="H802" s="3">
        <v>94.1</v>
      </c>
      <c r="I802" s="3">
        <v>7779</v>
      </c>
      <c r="J802" s="3">
        <v>3757</v>
      </c>
      <c r="K802" s="3">
        <f t="shared" si="75"/>
        <v>399438</v>
      </c>
      <c r="L802" s="3">
        <f t="shared" si="76"/>
        <v>11536</v>
      </c>
    </row>
    <row r="803" spans="1:12" x14ac:dyDescent="0.35">
      <c r="A803" s="5">
        <f t="shared" si="73"/>
        <v>1998</v>
      </c>
      <c r="B803" s="5">
        <f t="shared" si="74"/>
        <v>4</v>
      </c>
      <c r="C803" s="2">
        <v>35818</v>
      </c>
      <c r="D803" s="3">
        <v>305583</v>
      </c>
      <c r="E803" s="3">
        <v>217464</v>
      </c>
      <c r="F803" s="3">
        <v>133652</v>
      </c>
      <c r="G803" s="3">
        <v>43608</v>
      </c>
      <c r="H803" s="3">
        <v>93.3</v>
      </c>
      <c r="I803" s="3">
        <v>7940</v>
      </c>
      <c r="J803" s="3">
        <v>3974</v>
      </c>
      <c r="K803" s="3">
        <f t="shared" si="75"/>
        <v>394724</v>
      </c>
      <c r="L803" s="3">
        <f t="shared" si="76"/>
        <v>11914</v>
      </c>
    </row>
    <row r="804" spans="1:12" x14ac:dyDescent="0.35">
      <c r="A804" s="5">
        <f t="shared" si="73"/>
        <v>1998</v>
      </c>
      <c r="B804" s="5">
        <f t="shared" si="74"/>
        <v>5</v>
      </c>
      <c r="C804" s="2">
        <v>35825</v>
      </c>
      <c r="D804" s="3">
        <v>304961</v>
      </c>
      <c r="E804" s="3">
        <v>217934</v>
      </c>
      <c r="F804" s="3">
        <v>131374</v>
      </c>
      <c r="G804" s="3">
        <v>44371</v>
      </c>
      <c r="H804" s="3">
        <v>92.2</v>
      </c>
      <c r="I804" s="3">
        <v>7670</v>
      </c>
      <c r="J804" s="3">
        <v>3739</v>
      </c>
      <c r="K804" s="3">
        <f t="shared" si="75"/>
        <v>393679</v>
      </c>
      <c r="L804" s="3">
        <f t="shared" si="76"/>
        <v>11409</v>
      </c>
    </row>
    <row r="805" spans="1:12" x14ac:dyDescent="0.35">
      <c r="A805" s="5">
        <f t="shared" si="73"/>
        <v>1998</v>
      </c>
      <c r="B805" s="5">
        <f t="shared" si="74"/>
        <v>6</v>
      </c>
      <c r="C805" s="2">
        <v>35832</v>
      </c>
      <c r="D805" s="3">
        <v>304983</v>
      </c>
      <c r="E805" s="3">
        <v>220625</v>
      </c>
      <c r="F805" s="3">
        <v>129556</v>
      </c>
      <c r="G805" s="3">
        <v>43715</v>
      </c>
      <c r="H805" s="3">
        <v>92.7</v>
      </c>
      <c r="I805" s="3">
        <v>7673</v>
      </c>
      <c r="J805" s="3">
        <v>3796</v>
      </c>
      <c r="K805" s="3">
        <f t="shared" si="75"/>
        <v>393896</v>
      </c>
      <c r="L805" s="3">
        <f t="shared" si="76"/>
        <v>11469</v>
      </c>
    </row>
    <row r="806" spans="1:12" x14ac:dyDescent="0.35">
      <c r="A806" s="5">
        <f t="shared" si="73"/>
        <v>1998</v>
      </c>
      <c r="B806" s="5">
        <f t="shared" si="74"/>
        <v>7</v>
      </c>
      <c r="C806" s="2">
        <v>35839</v>
      </c>
      <c r="D806" s="3">
        <v>306685</v>
      </c>
      <c r="E806" s="3">
        <v>218239</v>
      </c>
      <c r="F806" s="3">
        <v>128948</v>
      </c>
      <c r="G806" s="3">
        <v>42385</v>
      </c>
      <c r="H806" s="3">
        <v>90.3</v>
      </c>
      <c r="I806" s="3">
        <v>8201</v>
      </c>
      <c r="J806" s="3">
        <v>3434</v>
      </c>
      <c r="K806" s="3">
        <f t="shared" si="75"/>
        <v>389572</v>
      </c>
      <c r="L806" s="3">
        <f t="shared" si="76"/>
        <v>11635</v>
      </c>
    </row>
    <row r="807" spans="1:12" x14ac:dyDescent="0.35">
      <c r="A807" s="5">
        <f t="shared" si="73"/>
        <v>1998</v>
      </c>
      <c r="B807" s="5">
        <f t="shared" si="74"/>
        <v>8</v>
      </c>
      <c r="C807" s="2">
        <v>35846</v>
      </c>
      <c r="D807" s="3">
        <v>309568</v>
      </c>
      <c r="E807" s="3">
        <v>218785</v>
      </c>
      <c r="F807" s="3">
        <v>127045</v>
      </c>
      <c r="G807" s="3">
        <v>41242</v>
      </c>
      <c r="H807" s="3">
        <v>89.8</v>
      </c>
      <c r="I807" s="3">
        <v>8005</v>
      </c>
      <c r="J807" s="3">
        <v>3654</v>
      </c>
      <c r="K807" s="3">
        <f t="shared" si="75"/>
        <v>387072</v>
      </c>
      <c r="L807" s="3">
        <f t="shared" si="76"/>
        <v>11659</v>
      </c>
    </row>
    <row r="808" spans="1:12" x14ac:dyDescent="0.35">
      <c r="A808" s="5">
        <f t="shared" si="73"/>
        <v>1998</v>
      </c>
      <c r="B808" s="5">
        <f t="shared" si="74"/>
        <v>9</v>
      </c>
      <c r="C808" s="2">
        <v>35853</v>
      </c>
      <c r="D808" s="3">
        <v>307969</v>
      </c>
      <c r="E808" s="3">
        <v>219852</v>
      </c>
      <c r="F808" s="3">
        <v>126615</v>
      </c>
      <c r="G808" s="3">
        <v>40945</v>
      </c>
      <c r="H808" s="3">
        <v>89.6</v>
      </c>
      <c r="I808" s="3">
        <v>7662</v>
      </c>
      <c r="J808" s="3">
        <v>3481</v>
      </c>
      <c r="K808" s="3">
        <f t="shared" si="75"/>
        <v>387412</v>
      </c>
      <c r="L808" s="3">
        <f t="shared" si="76"/>
        <v>11143</v>
      </c>
    </row>
    <row r="809" spans="1:12" x14ac:dyDescent="0.35">
      <c r="A809" s="5">
        <f t="shared" si="73"/>
        <v>1998</v>
      </c>
      <c r="B809" s="5">
        <f t="shared" si="74"/>
        <v>10</v>
      </c>
      <c r="C809" s="2">
        <v>35860</v>
      </c>
      <c r="D809" s="3">
        <v>307194</v>
      </c>
      <c r="E809" s="3">
        <v>218013</v>
      </c>
      <c r="F809" s="3">
        <v>126572</v>
      </c>
      <c r="G809" s="3">
        <v>41456</v>
      </c>
      <c r="H809" s="3">
        <v>93.1</v>
      </c>
      <c r="I809" s="3">
        <v>7744</v>
      </c>
      <c r="J809" s="3">
        <v>3510</v>
      </c>
      <c r="K809" s="3">
        <f t="shared" si="75"/>
        <v>386041</v>
      </c>
      <c r="L809" s="3">
        <f t="shared" si="76"/>
        <v>11254</v>
      </c>
    </row>
    <row r="810" spans="1:12" x14ac:dyDescent="0.35">
      <c r="A810" s="5">
        <f t="shared" si="73"/>
        <v>1998</v>
      </c>
      <c r="B810" s="5">
        <f t="shared" si="74"/>
        <v>11</v>
      </c>
      <c r="C810" s="2">
        <v>35867</v>
      </c>
      <c r="D810" s="3">
        <v>305137</v>
      </c>
      <c r="E810" s="3">
        <v>214200</v>
      </c>
      <c r="F810" s="3">
        <v>124898</v>
      </c>
      <c r="G810" s="3">
        <v>40266</v>
      </c>
      <c r="H810" s="3">
        <v>93.8</v>
      </c>
      <c r="I810" s="3">
        <v>8103</v>
      </c>
      <c r="J810" s="3">
        <v>3663</v>
      </c>
      <c r="K810" s="3">
        <f t="shared" si="75"/>
        <v>379364</v>
      </c>
      <c r="L810" s="3">
        <f t="shared" si="76"/>
        <v>11766</v>
      </c>
    </row>
    <row r="811" spans="1:12" x14ac:dyDescent="0.35">
      <c r="A811" s="5">
        <f t="shared" si="73"/>
        <v>1998</v>
      </c>
      <c r="B811" s="5">
        <f t="shared" si="74"/>
        <v>12</v>
      </c>
      <c r="C811" s="2">
        <v>35874</v>
      </c>
      <c r="D811" s="3">
        <v>311606</v>
      </c>
      <c r="E811" s="3">
        <v>215334</v>
      </c>
      <c r="F811" s="3">
        <v>123577</v>
      </c>
      <c r="G811" s="3">
        <v>40354</v>
      </c>
      <c r="H811" s="3">
        <v>94.2</v>
      </c>
      <c r="I811" s="3">
        <v>7753</v>
      </c>
      <c r="J811" s="3">
        <v>3575</v>
      </c>
      <c r="K811" s="3">
        <f t="shared" si="75"/>
        <v>379265</v>
      </c>
      <c r="L811" s="3">
        <f t="shared" si="76"/>
        <v>11328</v>
      </c>
    </row>
    <row r="812" spans="1:12" x14ac:dyDescent="0.35">
      <c r="A812" s="5">
        <f t="shared" si="73"/>
        <v>1998</v>
      </c>
      <c r="B812" s="5">
        <f t="shared" si="74"/>
        <v>13</v>
      </c>
      <c r="C812" s="2">
        <v>35881</v>
      </c>
      <c r="D812" s="3">
        <v>313200</v>
      </c>
      <c r="E812" s="3">
        <v>214760</v>
      </c>
      <c r="F812" s="3">
        <v>121244</v>
      </c>
      <c r="G812" s="3">
        <v>41167</v>
      </c>
      <c r="H812" s="3">
        <v>94.7</v>
      </c>
      <c r="I812" s="3">
        <v>7996</v>
      </c>
      <c r="J812" s="3">
        <v>3918</v>
      </c>
      <c r="K812" s="3">
        <f t="shared" si="75"/>
        <v>377171</v>
      </c>
      <c r="L812" s="3">
        <f t="shared" si="76"/>
        <v>11914</v>
      </c>
    </row>
    <row r="813" spans="1:12" x14ac:dyDescent="0.35">
      <c r="A813" s="5">
        <f t="shared" si="73"/>
        <v>1998</v>
      </c>
      <c r="B813" s="5">
        <f t="shared" si="74"/>
        <v>14</v>
      </c>
      <c r="C813" s="2">
        <v>35888</v>
      </c>
      <c r="D813" s="3">
        <v>314569</v>
      </c>
      <c r="E813" s="3">
        <v>210823</v>
      </c>
      <c r="F813" s="3">
        <v>120571</v>
      </c>
      <c r="G813" s="3">
        <v>40728</v>
      </c>
      <c r="H813" s="3">
        <v>94.6</v>
      </c>
      <c r="I813" s="3">
        <v>8992</v>
      </c>
      <c r="J813" s="3">
        <v>3700</v>
      </c>
      <c r="K813" s="3">
        <f t="shared" si="75"/>
        <v>372122</v>
      </c>
      <c r="L813" s="3">
        <f t="shared" si="76"/>
        <v>12692</v>
      </c>
    </row>
    <row r="814" spans="1:12" x14ac:dyDescent="0.35">
      <c r="A814" s="5">
        <f t="shared" si="73"/>
        <v>1998</v>
      </c>
      <c r="B814" s="5">
        <f t="shared" si="74"/>
        <v>15</v>
      </c>
      <c r="C814" s="2">
        <v>35895</v>
      </c>
      <c r="D814" s="3">
        <v>319899</v>
      </c>
      <c r="E814" s="3">
        <v>210377</v>
      </c>
      <c r="F814" s="3">
        <v>122396</v>
      </c>
      <c r="G814" s="3">
        <v>41245</v>
      </c>
      <c r="H814" s="3">
        <v>95.6</v>
      </c>
      <c r="I814" s="3">
        <v>8031</v>
      </c>
      <c r="J814" s="3">
        <v>3122</v>
      </c>
      <c r="K814" s="3">
        <f t="shared" si="75"/>
        <v>374018</v>
      </c>
      <c r="L814" s="3">
        <f t="shared" si="76"/>
        <v>11153</v>
      </c>
    </row>
    <row r="815" spans="1:12" x14ac:dyDescent="0.35">
      <c r="A815" s="5">
        <f t="shared" si="73"/>
        <v>1998</v>
      </c>
      <c r="B815" s="5">
        <f t="shared" si="74"/>
        <v>16</v>
      </c>
      <c r="C815" s="2">
        <v>35902</v>
      </c>
      <c r="D815" s="3">
        <v>324906</v>
      </c>
      <c r="E815" s="3">
        <v>211207</v>
      </c>
      <c r="F815" s="3">
        <v>122439</v>
      </c>
      <c r="G815" s="3">
        <v>40988</v>
      </c>
      <c r="H815" s="3">
        <v>98.5</v>
      </c>
      <c r="I815" s="3">
        <v>8303</v>
      </c>
      <c r="J815" s="3">
        <v>3428</v>
      </c>
      <c r="K815" s="3">
        <f t="shared" si="75"/>
        <v>374634</v>
      </c>
      <c r="L815" s="3">
        <f t="shared" si="76"/>
        <v>11731</v>
      </c>
    </row>
    <row r="816" spans="1:12" x14ac:dyDescent="0.35">
      <c r="A816" s="5">
        <f t="shared" si="73"/>
        <v>1998</v>
      </c>
      <c r="B816" s="5">
        <f t="shared" si="74"/>
        <v>17</v>
      </c>
      <c r="C816" s="2">
        <v>35909</v>
      </c>
      <c r="D816" s="3">
        <v>325209</v>
      </c>
      <c r="E816" s="3">
        <v>212209</v>
      </c>
      <c r="F816" s="3">
        <v>121821</v>
      </c>
      <c r="G816" s="3">
        <v>41947</v>
      </c>
      <c r="H816" s="3">
        <v>95.8</v>
      </c>
      <c r="I816" s="3">
        <v>8118</v>
      </c>
      <c r="J816" s="3">
        <v>3574</v>
      </c>
      <c r="K816" s="3">
        <f t="shared" si="75"/>
        <v>375977</v>
      </c>
      <c r="L816" s="3">
        <f t="shared" si="76"/>
        <v>11692</v>
      </c>
    </row>
    <row r="817" spans="1:12" x14ac:dyDescent="0.35">
      <c r="A817" s="5">
        <f t="shared" si="73"/>
        <v>1998</v>
      </c>
      <c r="B817" s="5">
        <f t="shared" si="74"/>
        <v>18</v>
      </c>
      <c r="C817" s="2">
        <v>35916</v>
      </c>
      <c r="D817" s="3">
        <v>327368</v>
      </c>
      <c r="E817" s="3">
        <v>212269</v>
      </c>
      <c r="F817" s="3">
        <v>122520</v>
      </c>
      <c r="G817" s="3">
        <v>41794</v>
      </c>
      <c r="H817" s="3">
        <v>98.2</v>
      </c>
      <c r="I817" s="3">
        <v>8190</v>
      </c>
      <c r="J817" s="3">
        <v>3448</v>
      </c>
      <c r="K817" s="3">
        <f t="shared" si="75"/>
        <v>376583</v>
      </c>
      <c r="L817" s="3">
        <f t="shared" si="76"/>
        <v>11638</v>
      </c>
    </row>
    <row r="818" spans="1:12" x14ac:dyDescent="0.35">
      <c r="A818" s="5">
        <f t="shared" si="73"/>
        <v>1998</v>
      </c>
      <c r="B818" s="5">
        <f t="shared" si="74"/>
        <v>19</v>
      </c>
      <c r="C818" s="2">
        <v>35923</v>
      </c>
      <c r="D818" s="3">
        <v>326705</v>
      </c>
      <c r="E818" s="3">
        <v>216119</v>
      </c>
      <c r="F818" s="3">
        <v>124050</v>
      </c>
      <c r="G818" s="3">
        <v>42133</v>
      </c>
      <c r="H818" s="3">
        <v>95.4</v>
      </c>
      <c r="I818" s="3">
        <v>7503</v>
      </c>
      <c r="J818" s="3">
        <v>3089</v>
      </c>
      <c r="K818" s="3">
        <f t="shared" si="75"/>
        <v>382302</v>
      </c>
      <c r="L818" s="3">
        <f t="shared" si="76"/>
        <v>10592</v>
      </c>
    </row>
    <row r="819" spans="1:12" x14ac:dyDescent="0.35">
      <c r="A819" s="5">
        <f t="shared" si="73"/>
        <v>1998</v>
      </c>
      <c r="B819" s="5">
        <f t="shared" si="74"/>
        <v>20</v>
      </c>
      <c r="C819" s="2">
        <v>35930</v>
      </c>
      <c r="D819" s="3">
        <v>337928</v>
      </c>
      <c r="E819" s="3">
        <v>213223</v>
      </c>
      <c r="F819" s="3">
        <v>123259</v>
      </c>
      <c r="G819" s="3">
        <v>40777</v>
      </c>
      <c r="H819" s="3">
        <v>96.3</v>
      </c>
      <c r="I819" s="3">
        <v>8524</v>
      </c>
      <c r="J819" s="3">
        <v>3750</v>
      </c>
      <c r="K819" s="3">
        <f t="shared" si="75"/>
        <v>377259</v>
      </c>
      <c r="L819" s="3">
        <f t="shared" si="76"/>
        <v>12274</v>
      </c>
    </row>
    <row r="820" spans="1:12" x14ac:dyDescent="0.35">
      <c r="A820" s="5">
        <f t="shared" si="73"/>
        <v>1998</v>
      </c>
      <c r="B820" s="5">
        <f t="shared" si="74"/>
        <v>21</v>
      </c>
      <c r="C820" s="2">
        <v>35937</v>
      </c>
      <c r="D820" s="3">
        <v>334682</v>
      </c>
      <c r="E820" s="3">
        <v>215208</v>
      </c>
      <c r="F820" s="3">
        <v>126329</v>
      </c>
      <c r="G820" s="3">
        <v>41562</v>
      </c>
      <c r="H820" s="3">
        <v>98.1</v>
      </c>
      <c r="I820" s="3">
        <v>8337</v>
      </c>
      <c r="J820" s="3">
        <v>3254</v>
      </c>
      <c r="K820" s="3">
        <f t="shared" si="75"/>
        <v>383099</v>
      </c>
      <c r="L820" s="3">
        <f t="shared" si="76"/>
        <v>11591</v>
      </c>
    </row>
    <row r="821" spans="1:12" x14ac:dyDescent="0.35">
      <c r="A821" s="5">
        <f t="shared" si="73"/>
        <v>1998</v>
      </c>
      <c r="B821" s="5">
        <f t="shared" si="74"/>
        <v>22</v>
      </c>
      <c r="C821" s="2">
        <v>35944</v>
      </c>
      <c r="D821" s="3">
        <v>330394</v>
      </c>
      <c r="E821" s="3">
        <v>218181</v>
      </c>
      <c r="F821" s="3">
        <v>131370</v>
      </c>
      <c r="G821" s="3">
        <v>43412</v>
      </c>
      <c r="H821" s="3">
        <v>99.5</v>
      </c>
      <c r="I821" s="3">
        <v>8205</v>
      </c>
      <c r="J821" s="3">
        <v>2954</v>
      </c>
      <c r="K821" s="3">
        <f t="shared" si="75"/>
        <v>392963</v>
      </c>
      <c r="L821" s="3">
        <f t="shared" si="76"/>
        <v>11159</v>
      </c>
    </row>
    <row r="822" spans="1:12" x14ac:dyDescent="0.35">
      <c r="A822" s="5">
        <f t="shared" si="73"/>
        <v>1998</v>
      </c>
      <c r="B822" s="5">
        <f t="shared" si="74"/>
        <v>23</v>
      </c>
      <c r="C822" s="2">
        <v>35951</v>
      </c>
      <c r="D822" s="3">
        <v>329534</v>
      </c>
      <c r="E822" s="3">
        <v>219566</v>
      </c>
      <c r="F822" s="3">
        <v>130454</v>
      </c>
      <c r="G822" s="3">
        <v>43235</v>
      </c>
      <c r="H822" s="3">
        <v>97</v>
      </c>
      <c r="I822" s="3">
        <v>8312</v>
      </c>
      <c r="J822" s="3">
        <v>3678</v>
      </c>
      <c r="K822" s="3">
        <f t="shared" si="75"/>
        <v>393255</v>
      </c>
      <c r="L822" s="3">
        <f t="shared" si="76"/>
        <v>11990</v>
      </c>
    </row>
    <row r="823" spans="1:12" x14ac:dyDescent="0.35">
      <c r="A823" s="5">
        <f t="shared" si="73"/>
        <v>1998</v>
      </c>
      <c r="B823" s="5">
        <f t="shared" si="74"/>
        <v>24</v>
      </c>
      <c r="C823" s="2">
        <v>35958</v>
      </c>
      <c r="D823" s="3">
        <v>326836</v>
      </c>
      <c r="E823" s="3">
        <v>220053</v>
      </c>
      <c r="F823" s="3">
        <v>131231</v>
      </c>
      <c r="G823" s="3">
        <v>44829</v>
      </c>
      <c r="H823" s="3">
        <v>98.2</v>
      </c>
      <c r="I823" s="3">
        <v>8103</v>
      </c>
      <c r="J823" s="3">
        <v>3366</v>
      </c>
      <c r="K823" s="3">
        <f t="shared" si="75"/>
        <v>396113</v>
      </c>
      <c r="L823" s="3">
        <f t="shared" si="76"/>
        <v>11469</v>
      </c>
    </row>
    <row r="824" spans="1:12" x14ac:dyDescent="0.35">
      <c r="A824" s="5">
        <f t="shared" si="73"/>
        <v>1998</v>
      </c>
      <c r="B824" s="5">
        <f t="shared" si="74"/>
        <v>25</v>
      </c>
      <c r="C824" s="2">
        <v>35965</v>
      </c>
      <c r="D824" s="3">
        <v>325182</v>
      </c>
      <c r="E824" s="3">
        <v>222740</v>
      </c>
      <c r="F824" s="3">
        <v>131957</v>
      </c>
      <c r="G824" s="3">
        <v>42781</v>
      </c>
      <c r="H824" s="3">
        <v>98.4</v>
      </c>
      <c r="I824" s="3">
        <v>8160</v>
      </c>
      <c r="J824" s="3">
        <v>3561</v>
      </c>
      <c r="K824" s="3">
        <f t="shared" si="75"/>
        <v>397478</v>
      </c>
      <c r="L824" s="3">
        <f t="shared" si="76"/>
        <v>11721</v>
      </c>
    </row>
    <row r="825" spans="1:12" x14ac:dyDescent="0.35">
      <c r="A825" s="5">
        <f t="shared" si="73"/>
        <v>1998</v>
      </c>
      <c r="B825" s="5">
        <f t="shared" si="74"/>
        <v>26</v>
      </c>
      <c r="C825" s="2">
        <v>35972</v>
      </c>
      <c r="D825" s="3">
        <v>326843</v>
      </c>
      <c r="E825" s="3">
        <v>222381</v>
      </c>
      <c r="F825" s="3">
        <v>131676</v>
      </c>
      <c r="G825" s="3">
        <v>42869</v>
      </c>
      <c r="H825" s="3">
        <v>98.1</v>
      </c>
      <c r="I825" s="3">
        <v>8644</v>
      </c>
      <c r="J825" s="3">
        <v>3815</v>
      </c>
      <c r="K825" s="3">
        <f t="shared" si="75"/>
        <v>396926</v>
      </c>
      <c r="L825" s="3">
        <f t="shared" si="76"/>
        <v>12459</v>
      </c>
    </row>
    <row r="826" spans="1:12" x14ac:dyDescent="0.35">
      <c r="A826" s="5">
        <f t="shared" si="73"/>
        <v>1998</v>
      </c>
      <c r="B826" s="5">
        <f t="shared" si="74"/>
        <v>27</v>
      </c>
      <c r="C826" s="2">
        <v>35979</v>
      </c>
      <c r="D826" s="3">
        <v>324057</v>
      </c>
      <c r="E826" s="3">
        <v>218243</v>
      </c>
      <c r="F826" s="3">
        <v>133695</v>
      </c>
      <c r="G826" s="3">
        <v>41146</v>
      </c>
      <c r="H826" s="3">
        <v>97.2</v>
      </c>
      <c r="I826" s="3">
        <v>8755</v>
      </c>
      <c r="J826" s="3">
        <v>3320</v>
      </c>
      <c r="K826" s="3">
        <f t="shared" si="75"/>
        <v>393084</v>
      </c>
      <c r="L826" s="3">
        <f t="shared" si="76"/>
        <v>12075</v>
      </c>
    </row>
    <row r="827" spans="1:12" x14ac:dyDescent="0.35">
      <c r="A827" s="5">
        <f t="shared" si="73"/>
        <v>1998</v>
      </c>
      <c r="B827" s="5">
        <f t="shared" si="74"/>
        <v>28</v>
      </c>
      <c r="C827" s="2">
        <v>35986</v>
      </c>
      <c r="D827" s="3">
        <v>317425</v>
      </c>
      <c r="E827" s="3">
        <v>221489</v>
      </c>
      <c r="F827" s="3">
        <v>135707</v>
      </c>
      <c r="G827" s="3">
        <v>42899</v>
      </c>
      <c r="H827" s="3">
        <v>100</v>
      </c>
      <c r="I827" s="3">
        <v>8234</v>
      </c>
      <c r="J827" s="3">
        <v>3320</v>
      </c>
      <c r="K827" s="3">
        <f t="shared" si="75"/>
        <v>400095</v>
      </c>
      <c r="L827" s="3">
        <f t="shared" si="76"/>
        <v>11554</v>
      </c>
    </row>
    <row r="828" spans="1:12" x14ac:dyDescent="0.35">
      <c r="A828" s="5">
        <f t="shared" si="73"/>
        <v>1998</v>
      </c>
      <c r="B828" s="5">
        <f t="shared" si="74"/>
        <v>29</v>
      </c>
      <c r="C828" s="2">
        <v>35993</v>
      </c>
      <c r="D828" s="3">
        <v>322966</v>
      </c>
      <c r="E828" s="3">
        <v>218840</v>
      </c>
      <c r="F828" s="3">
        <v>140135</v>
      </c>
      <c r="G828" s="3">
        <v>42379</v>
      </c>
      <c r="H828" s="3">
        <v>99.5</v>
      </c>
      <c r="I828" s="3">
        <v>8749</v>
      </c>
      <c r="J828" s="3">
        <v>3044</v>
      </c>
      <c r="K828" s="3">
        <f t="shared" si="75"/>
        <v>401354</v>
      </c>
      <c r="L828" s="3">
        <f t="shared" si="76"/>
        <v>11793</v>
      </c>
    </row>
    <row r="829" spans="1:12" x14ac:dyDescent="0.35">
      <c r="A829" s="5">
        <f t="shared" si="73"/>
        <v>1998</v>
      </c>
      <c r="B829" s="5">
        <f t="shared" si="74"/>
        <v>30</v>
      </c>
      <c r="C829" s="2">
        <v>36000</v>
      </c>
      <c r="D829" s="3">
        <v>326795</v>
      </c>
      <c r="E829" s="3">
        <v>219060</v>
      </c>
      <c r="F829" s="3">
        <v>143345</v>
      </c>
      <c r="G829" s="3">
        <v>42485</v>
      </c>
      <c r="H829" s="3">
        <v>99.6</v>
      </c>
      <c r="I829" s="3">
        <v>8125</v>
      </c>
      <c r="J829" s="3">
        <v>3231</v>
      </c>
      <c r="K829" s="3">
        <f t="shared" si="75"/>
        <v>404890</v>
      </c>
      <c r="L829" s="3">
        <f t="shared" si="76"/>
        <v>11356</v>
      </c>
    </row>
    <row r="830" spans="1:12" x14ac:dyDescent="0.35">
      <c r="A830" s="5">
        <f t="shared" si="73"/>
        <v>1998</v>
      </c>
      <c r="B830" s="5">
        <f t="shared" si="74"/>
        <v>31</v>
      </c>
      <c r="C830" s="2">
        <v>36007</v>
      </c>
      <c r="D830" s="3">
        <v>327478</v>
      </c>
      <c r="E830" s="3">
        <v>215752</v>
      </c>
      <c r="F830" s="3">
        <v>144032</v>
      </c>
      <c r="G830" s="3">
        <v>41268</v>
      </c>
      <c r="H830" s="3">
        <v>98.4</v>
      </c>
      <c r="I830" s="3">
        <v>8997</v>
      </c>
      <c r="J830" s="3">
        <v>3626</v>
      </c>
      <c r="K830" s="3">
        <f t="shared" si="75"/>
        <v>401052</v>
      </c>
      <c r="L830" s="3">
        <f t="shared" si="76"/>
        <v>12623</v>
      </c>
    </row>
    <row r="831" spans="1:12" x14ac:dyDescent="0.35">
      <c r="A831" s="5">
        <f t="shared" si="73"/>
        <v>1998</v>
      </c>
      <c r="B831" s="5">
        <f t="shared" si="74"/>
        <v>32</v>
      </c>
      <c r="C831" s="2">
        <v>36014</v>
      </c>
      <c r="D831" s="3">
        <v>328423</v>
      </c>
      <c r="E831" s="3">
        <v>212407</v>
      </c>
      <c r="F831" s="3">
        <v>144002</v>
      </c>
      <c r="G831" s="3">
        <v>40774</v>
      </c>
      <c r="H831" s="3">
        <v>98</v>
      </c>
      <c r="I831" s="3">
        <v>8317</v>
      </c>
      <c r="J831" s="3">
        <v>3486</v>
      </c>
      <c r="K831" s="3">
        <f t="shared" si="75"/>
        <v>397183</v>
      </c>
      <c r="L831" s="3">
        <f t="shared" si="76"/>
        <v>11803</v>
      </c>
    </row>
    <row r="832" spans="1:12" x14ac:dyDescent="0.35">
      <c r="A832" s="5">
        <f t="shared" si="73"/>
        <v>1998</v>
      </c>
      <c r="B832" s="5">
        <f t="shared" si="74"/>
        <v>33</v>
      </c>
      <c r="C832" s="2">
        <v>36021</v>
      </c>
      <c r="D832" s="3">
        <v>327887</v>
      </c>
      <c r="E832" s="3">
        <v>210064</v>
      </c>
      <c r="F832" s="3">
        <v>144831</v>
      </c>
      <c r="G832" s="3">
        <v>42820</v>
      </c>
      <c r="H832" s="3">
        <v>99</v>
      </c>
      <c r="I832" s="3">
        <v>8981</v>
      </c>
      <c r="J832" s="3">
        <v>3395</v>
      </c>
      <c r="K832" s="3">
        <f t="shared" si="75"/>
        <v>397715</v>
      </c>
      <c r="L832" s="3">
        <f t="shared" si="76"/>
        <v>12376</v>
      </c>
    </row>
    <row r="833" spans="1:12" x14ac:dyDescent="0.35">
      <c r="A833" s="5">
        <f t="shared" si="73"/>
        <v>1998</v>
      </c>
      <c r="B833" s="5">
        <f t="shared" si="74"/>
        <v>34</v>
      </c>
      <c r="C833" s="2">
        <v>36028</v>
      </c>
      <c r="D833" s="3">
        <v>321012</v>
      </c>
      <c r="E833" s="3">
        <v>208848</v>
      </c>
      <c r="F833" s="3">
        <v>144930</v>
      </c>
      <c r="G833" s="3">
        <v>42427</v>
      </c>
      <c r="H833" s="3">
        <v>99.8</v>
      </c>
      <c r="I833" s="3">
        <v>8288</v>
      </c>
      <c r="J833" s="3">
        <v>3606</v>
      </c>
      <c r="K833" s="3">
        <f t="shared" si="75"/>
        <v>396205</v>
      </c>
      <c r="L833" s="3">
        <f t="shared" si="76"/>
        <v>11894</v>
      </c>
    </row>
    <row r="834" spans="1:12" x14ac:dyDescent="0.35">
      <c r="A834" s="5">
        <f t="shared" si="73"/>
        <v>1998</v>
      </c>
      <c r="B834" s="5">
        <f t="shared" si="74"/>
        <v>35</v>
      </c>
      <c r="C834" s="2">
        <v>36035</v>
      </c>
      <c r="D834" s="3">
        <v>320694</v>
      </c>
      <c r="E834" s="3">
        <v>209179</v>
      </c>
      <c r="F834" s="3">
        <v>143647</v>
      </c>
      <c r="G834" s="3">
        <v>43185</v>
      </c>
      <c r="H834" s="3">
        <v>100.5</v>
      </c>
      <c r="I834" s="3">
        <v>8607</v>
      </c>
      <c r="J834" s="3">
        <v>3813</v>
      </c>
      <c r="K834" s="3">
        <f t="shared" si="75"/>
        <v>396011</v>
      </c>
      <c r="L834" s="3">
        <f t="shared" si="76"/>
        <v>12420</v>
      </c>
    </row>
    <row r="835" spans="1:12" x14ac:dyDescent="0.35">
      <c r="A835" s="5">
        <f t="shared" si="73"/>
        <v>1998</v>
      </c>
      <c r="B835" s="5">
        <f t="shared" si="74"/>
        <v>36</v>
      </c>
      <c r="C835" s="2">
        <v>36042</v>
      </c>
      <c r="D835" s="3">
        <v>312057</v>
      </c>
      <c r="E835" s="3">
        <v>207008</v>
      </c>
      <c r="F835" s="3">
        <v>144689</v>
      </c>
      <c r="G835" s="3">
        <v>45450</v>
      </c>
      <c r="H835" s="3">
        <v>98.4</v>
      </c>
      <c r="I835" s="3">
        <v>8713</v>
      </c>
      <c r="J835" s="3">
        <v>3251</v>
      </c>
      <c r="K835" s="3">
        <f t="shared" si="75"/>
        <v>397147</v>
      </c>
      <c r="L835" s="3">
        <f t="shared" si="76"/>
        <v>11964</v>
      </c>
    </row>
    <row r="836" spans="1:12" x14ac:dyDescent="0.35">
      <c r="A836" s="5">
        <f t="shared" si="73"/>
        <v>1998</v>
      </c>
      <c r="B836" s="5">
        <f t="shared" si="74"/>
        <v>37</v>
      </c>
      <c r="C836" s="2">
        <v>36049</v>
      </c>
      <c r="D836" s="3">
        <v>309675</v>
      </c>
      <c r="E836" s="3">
        <v>205691</v>
      </c>
      <c r="F836" s="3">
        <v>148689</v>
      </c>
      <c r="G836" s="3">
        <v>46947</v>
      </c>
      <c r="H836" s="3">
        <v>98.9</v>
      </c>
      <c r="I836" s="3">
        <v>8722</v>
      </c>
      <c r="J836" s="3">
        <v>3151</v>
      </c>
      <c r="K836" s="3">
        <f t="shared" si="75"/>
        <v>401327</v>
      </c>
      <c r="L836" s="3">
        <f t="shared" si="76"/>
        <v>11873</v>
      </c>
    </row>
    <row r="837" spans="1:12" x14ac:dyDescent="0.35">
      <c r="A837" s="5">
        <f t="shared" ref="A837:A900" si="77">YEAR(C837)</f>
        <v>1998</v>
      </c>
      <c r="B837" s="5">
        <f t="shared" ref="B837:B900" si="78">WEEKNUM(C837)</f>
        <v>38</v>
      </c>
      <c r="C837" s="2">
        <v>36056</v>
      </c>
      <c r="D837" s="3">
        <v>300336</v>
      </c>
      <c r="E837" s="3">
        <v>208649</v>
      </c>
      <c r="F837" s="3">
        <v>149684</v>
      </c>
      <c r="G837" s="3">
        <v>47073</v>
      </c>
      <c r="H837" s="3">
        <v>96</v>
      </c>
      <c r="I837" s="3">
        <v>7873</v>
      </c>
      <c r="J837" s="3">
        <v>3364</v>
      </c>
      <c r="K837" s="3">
        <f t="shared" ref="K837:K900" si="79">SUM(E837:G837)</f>
        <v>405406</v>
      </c>
      <c r="L837" s="3">
        <f t="shared" ref="L837:L900" si="80">SUM(I837:J837)</f>
        <v>11237</v>
      </c>
    </row>
    <row r="838" spans="1:12" x14ac:dyDescent="0.35">
      <c r="A838" s="5">
        <f t="shared" si="77"/>
        <v>1998</v>
      </c>
      <c r="B838" s="5">
        <f t="shared" si="78"/>
        <v>39</v>
      </c>
      <c r="C838" s="2">
        <v>36063</v>
      </c>
      <c r="D838" s="3">
        <v>303433</v>
      </c>
      <c r="E838" s="3">
        <v>207493</v>
      </c>
      <c r="F838" s="3">
        <v>152563</v>
      </c>
      <c r="G838" s="3">
        <v>45550</v>
      </c>
      <c r="H838" s="3">
        <v>94.8</v>
      </c>
      <c r="I838" s="3">
        <v>8359</v>
      </c>
      <c r="J838" s="3">
        <v>3010</v>
      </c>
      <c r="K838" s="3">
        <f t="shared" si="79"/>
        <v>405606</v>
      </c>
      <c r="L838" s="3">
        <f t="shared" si="80"/>
        <v>11369</v>
      </c>
    </row>
    <row r="839" spans="1:12" x14ac:dyDescent="0.35">
      <c r="A839" s="5">
        <f t="shared" si="77"/>
        <v>1998</v>
      </c>
      <c r="B839" s="5">
        <f t="shared" si="78"/>
        <v>40</v>
      </c>
      <c r="C839" s="2">
        <v>36070</v>
      </c>
      <c r="D839" s="3">
        <v>305893</v>
      </c>
      <c r="E839" s="3">
        <v>207114</v>
      </c>
      <c r="F839" s="3">
        <v>152101</v>
      </c>
      <c r="G839" s="3">
        <v>44159</v>
      </c>
      <c r="H839" s="3">
        <v>88.5</v>
      </c>
      <c r="I839" s="3">
        <v>8058</v>
      </c>
      <c r="J839" s="3">
        <v>3395</v>
      </c>
      <c r="K839" s="3">
        <f t="shared" si="79"/>
        <v>403374</v>
      </c>
      <c r="L839" s="3">
        <f t="shared" si="80"/>
        <v>11453</v>
      </c>
    </row>
    <row r="840" spans="1:12" x14ac:dyDescent="0.35">
      <c r="A840" s="5">
        <f t="shared" si="77"/>
        <v>1998</v>
      </c>
      <c r="B840" s="5">
        <f t="shared" si="78"/>
        <v>41</v>
      </c>
      <c r="C840" s="2">
        <v>36077</v>
      </c>
      <c r="D840" s="3">
        <v>312682</v>
      </c>
      <c r="E840" s="3">
        <v>199486</v>
      </c>
      <c r="F840" s="3">
        <v>149284</v>
      </c>
      <c r="G840" s="3">
        <v>43374</v>
      </c>
      <c r="H840" s="3">
        <v>86.9</v>
      </c>
      <c r="I840" s="3">
        <v>8797</v>
      </c>
      <c r="J840" s="3">
        <v>3658</v>
      </c>
      <c r="K840" s="3">
        <f t="shared" si="79"/>
        <v>392144</v>
      </c>
      <c r="L840" s="3">
        <f t="shared" si="80"/>
        <v>12455</v>
      </c>
    </row>
    <row r="841" spans="1:12" x14ac:dyDescent="0.35">
      <c r="A841" s="5">
        <f t="shared" si="77"/>
        <v>1998</v>
      </c>
      <c r="B841" s="5">
        <f t="shared" si="78"/>
        <v>42</v>
      </c>
      <c r="C841" s="2">
        <v>36084</v>
      </c>
      <c r="D841" s="3">
        <v>316227</v>
      </c>
      <c r="E841" s="3">
        <v>201383</v>
      </c>
      <c r="F841" s="3">
        <v>147428</v>
      </c>
      <c r="G841" s="3">
        <v>42348</v>
      </c>
      <c r="H841" s="3">
        <v>86.3</v>
      </c>
      <c r="I841" s="3">
        <v>8049</v>
      </c>
      <c r="J841" s="3">
        <v>3521</v>
      </c>
      <c r="K841" s="3">
        <f t="shared" si="79"/>
        <v>391159</v>
      </c>
      <c r="L841" s="3">
        <f t="shared" si="80"/>
        <v>11570</v>
      </c>
    </row>
    <row r="842" spans="1:12" x14ac:dyDescent="0.35">
      <c r="A842" s="5">
        <f t="shared" si="77"/>
        <v>1998</v>
      </c>
      <c r="B842" s="5">
        <f t="shared" si="78"/>
        <v>43</v>
      </c>
      <c r="C842" s="2">
        <v>36091</v>
      </c>
      <c r="D842" s="3">
        <v>319964</v>
      </c>
      <c r="E842" s="3">
        <v>199734</v>
      </c>
      <c r="F842" s="3">
        <v>147214</v>
      </c>
      <c r="G842" s="3">
        <v>42112</v>
      </c>
      <c r="H842" s="3">
        <v>87.9</v>
      </c>
      <c r="I842" s="3">
        <v>8099</v>
      </c>
      <c r="J842" s="3">
        <v>3193</v>
      </c>
      <c r="K842" s="3">
        <f t="shared" si="79"/>
        <v>389060</v>
      </c>
      <c r="L842" s="3">
        <f t="shared" si="80"/>
        <v>11292</v>
      </c>
    </row>
    <row r="843" spans="1:12" x14ac:dyDescent="0.35">
      <c r="A843" s="5">
        <f t="shared" si="77"/>
        <v>1998</v>
      </c>
      <c r="B843" s="5">
        <f t="shared" si="78"/>
        <v>44</v>
      </c>
      <c r="C843" s="2">
        <v>36098</v>
      </c>
      <c r="D843" s="3">
        <v>323739</v>
      </c>
      <c r="E843" s="3">
        <v>200204</v>
      </c>
      <c r="F843" s="3">
        <v>145118</v>
      </c>
      <c r="G843" s="3">
        <v>42732</v>
      </c>
      <c r="H843" s="3">
        <v>93.1</v>
      </c>
      <c r="I843" s="3">
        <v>8360</v>
      </c>
      <c r="J843" s="3">
        <v>3614</v>
      </c>
      <c r="K843" s="3">
        <f t="shared" si="79"/>
        <v>388054</v>
      </c>
      <c r="L843" s="3">
        <f t="shared" si="80"/>
        <v>11974</v>
      </c>
    </row>
    <row r="844" spans="1:12" x14ac:dyDescent="0.35">
      <c r="A844" s="5">
        <f t="shared" si="77"/>
        <v>1998</v>
      </c>
      <c r="B844" s="5">
        <f t="shared" si="78"/>
        <v>45</v>
      </c>
      <c r="C844" s="2">
        <v>36105</v>
      </c>
      <c r="D844" s="3">
        <v>322932</v>
      </c>
      <c r="E844" s="3">
        <v>201825</v>
      </c>
      <c r="F844" s="3">
        <v>145151</v>
      </c>
      <c r="G844" s="3">
        <v>43564</v>
      </c>
      <c r="H844" s="3">
        <v>94.8</v>
      </c>
      <c r="I844" s="3">
        <v>8195</v>
      </c>
      <c r="J844" s="3">
        <v>3377</v>
      </c>
      <c r="K844" s="3">
        <f t="shared" si="79"/>
        <v>390540</v>
      </c>
      <c r="L844" s="3">
        <f t="shared" si="80"/>
        <v>11572</v>
      </c>
    </row>
    <row r="845" spans="1:12" x14ac:dyDescent="0.35">
      <c r="A845" s="5">
        <f t="shared" si="77"/>
        <v>1998</v>
      </c>
      <c r="B845" s="5">
        <f t="shared" si="78"/>
        <v>46</v>
      </c>
      <c r="C845" s="2">
        <v>36112</v>
      </c>
      <c r="D845" s="3">
        <v>320397</v>
      </c>
      <c r="E845" s="3">
        <v>206343</v>
      </c>
      <c r="F845" s="3">
        <v>145910</v>
      </c>
      <c r="G845" s="3">
        <v>41989</v>
      </c>
      <c r="H845" s="3">
        <v>95.9</v>
      </c>
      <c r="I845" s="3">
        <v>7711</v>
      </c>
      <c r="J845" s="3">
        <v>3554</v>
      </c>
      <c r="K845" s="3">
        <f t="shared" si="79"/>
        <v>394242</v>
      </c>
      <c r="L845" s="3">
        <f t="shared" si="80"/>
        <v>11265</v>
      </c>
    </row>
    <row r="846" spans="1:12" x14ac:dyDescent="0.35">
      <c r="A846" s="5">
        <f t="shared" si="77"/>
        <v>1998</v>
      </c>
      <c r="B846" s="5">
        <f t="shared" si="78"/>
        <v>47</v>
      </c>
      <c r="C846" s="2">
        <v>36119</v>
      </c>
      <c r="D846" s="3">
        <v>325554</v>
      </c>
      <c r="E846" s="3">
        <v>205683</v>
      </c>
      <c r="F846" s="3">
        <v>145268</v>
      </c>
      <c r="G846" s="3">
        <v>43101</v>
      </c>
      <c r="H846" s="3">
        <v>94.2</v>
      </c>
      <c r="I846" s="3">
        <v>8381</v>
      </c>
      <c r="J846" s="3">
        <v>3697</v>
      </c>
      <c r="K846" s="3">
        <f t="shared" si="79"/>
        <v>394052</v>
      </c>
      <c r="L846" s="3">
        <f t="shared" si="80"/>
        <v>12078</v>
      </c>
    </row>
    <row r="847" spans="1:12" x14ac:dyDescent="0.35">
      <c r="A847" s="5">
        <f t="shared" si="77"/>
        <v>1998</v>
      </c>
      <c r="B847" s="5">
        <f t="shared" si="78"/>
        <v>48</v>
      </c>
      <c r="C847" s="2">
        <v>36126</v>
      </c>
      <c r="D847" s="3">
        <v>319986</v>
      </c>
      <c r="E847" s="3">
        <v>205697</v>
      </c>
      <c r="F847" s="3">
        <v>147996</v>
      </c>
      <c r="G847" s="3">
        <v>43708</v>
      </c>
      <c r="H847" s="3">
        <v>93.2</v>
      </c>
      <c r="I847" s="3">
        <v>8313</v>
      </c>
      <c r="J847" s="3">
        <v>2955</v>
      </c>
      <c r="K847" s="3">
        <f t="shared" si="79"/>
        <v>397401</v>
      </c>
      <c r="L847" s="3">
        <f t="shared" si="80"/>
        <v>11268</v>
      </c>
    </row>
    <row r="848" spans="1:12" x14ac:dyDescent="0.35">
      <c r="A848" s="5">
        <f t="shared" si="77"/>
        <v>1998</v>
      </c>
      <c r="B848" s="5">
        <f t="shared" si="78"/>
        <v>49</v>
      </c>
      <c r="C848" s="2">
        <v>36133</v>
      </c>
      <c r="D848" s="3">
        <v>318465</v>
      </c>
      <c r="E848" s="3">
        <v>208189</v>
      </c>
      <c r="F848" s="3">
        <v>149556</v>
      </c>
      <c r="G848" s="3">
        <v>46006</v>
      </c>
      <c r="H848" s="3">
        <v>93.5</v>
      </c>
      <c r="I848" s="3">
        <v>8162</v>
      </c>
      <c r="J848" s="3">
        <v>3227</v>
      </c>
      <c r="K848" s="3">
        <f t="shared" si="79"/>
        <v>403751</v>
      </c>
      <c r="L848" s="3">
        <f t="shared" si="80"/>
        <v>11389</v>
      </c>
    </row>
    <row r="849" spans="1:12" x14ac:dyDescent="0.35">
      <c r="A849" s="5">
        <f t="shared" si="77"/>
        <v>1998</v>
      </c>
      <c r="B849" s="5">
        <f t="shared" si="78"/>
        <v>50</v>
      </c>
      <c r="C849" s="2">
        <v>36140</v>
      </c>
      <c r="D849" s="3">
        <v>321884</v>
      </c>
      <c r="E849" s="3">
        <v>210252</v>
      </c>
      <c r="F849" s="3">
        <v>152754</v>
      </c>
      <c r="G849" s="3">
        <v>45165</v>
      </c>
      <c r="H849" s="3">
        <v>93.8</v>
      </c>
      <c r="I849" s="3">
        <v>8314</v>
      </c>
      <c r="J849" s="3">
        <v>3198</v>
      </c>
      <c r="K849" s="3">
        <f t="shared" si="79"/>
        <v>408171</v>
      </c>
      <c r="L849" s="3">
        <f t="shared" si="80"/>
        <v>11512</v>
      </c>
    </row>
    <row r="850" spans="1:12" x14ac:dyDescent="0.35">
      <c r="A850" s="5">
        <f t="shared" si="77"/>
        <v>1998</v>
      </c>
      <c r="B850" s="5">
        <f t="shared" si="78"/>
        <v>51</v>
      </c>
      <c r="C850" s="2">
        <v>36147</v>
      </c>
      <c r="D850" s="3">
        <v>323364</v>
      </c>
      <c r="E850" s="3">
        <v>208330</v>
      </c>
      <c r="F850" s="3">
        <v>151195</v>
      </c>
      <c r="G850" s="3">
        <v>45234</v>
      </c>
      <c r="H850" s="3">
        <v>93.7</v>
      </c>
      <c r="I850" s="3">
        <v>8588</v>
      </c>
      <c r="J850" s="3">
        <v>3776</v>
      </c>
      <c r="K850" s="3">
        <f t="shared" si="79"/>
        <v>404759</v>
      </c>
      <c r="L850" s="3">
        <f t="shared" si="80"/>
        <v>12364</v>
      </c>
    </row>
    <row r="851" spans="1:12" x14ac:dyDescent="0.35">
      <c r="A851" s="5">
        <f t="shared" si="77"/>
        <v>1998</v>
      </c>
      <c r="B851" s="5">
        <f t="shared" si="78"/>
        <v>52</v>
      </c>
      <c r="C851" s="2">
        <v>36154</v>
      </c>
      <c r="D851" s="3">
        <v>320706</v>
      </c>
      <c r="E851" s="3">
        <v>209868</v>
      </c>
      <c r="F851" s="3">
        <v>152532</v>
      </c>
      <c r="G851" s="3">
        <v>44491</v>
      </c>
      <c r="H851" s="3">
        <v>96.8</v>
      </c>
      <c r="I851" s="3">
        <v>8153</v>
      </c>
      <c r="J851" s="3">
        <v>3248</v>
      </c>
      <c r="K851" s="3">
        <f t="shared" si="79"/>
        <v>406891</v>
      </c>
      <c r="L851" s="3">
        <f t="shared" si="80"/>
        <v>11401</v>
      </c>
    </row>
    <row r="852" spans="1:12" x14ac:dyDescent="0.35">
      <c r="A852" s="5">
        <f t="shared" si="77"/>
        <v>1999</v>
      </c>
      <c r="B852" s="5">
        <f t="shared" si="78"/>
        <v>1</v>
      </c>
      <c r="C852" s="2">
        <v>36161</v>
      </c>
      <c r="D852" s="3">
        <v>305728</v>
      </c>
      <c r="E852" s="3">
        <v>210839</v>
      </c>
      <c r="F852" s="3">
        <v>153929</v>
      </c>
      <c r="G852" s="3">
        <v>44605</v>
      </c>
      <c r="H852" s="3">
        <v>98.2</v>
      </c>
      <c r="I852" s="3">
        <v>8519</v>
      </c>
      <c r="J852" s="3">
        <v>3432</v>
      </c>
      <c r="K852" s="3">
        <f t="shared" si="79"/>
        <v>409373</v>
      </c>
      <c r="L852" s="3">
        <f t="shared" si="80"/>
        <v>11951</v>
      </c>
    </row>
    <row r="853" spans="1:12" x14ac:dyDescent="0.35">
      <c r="A853" s="5">
        <f t="shared" si="77"/>
        <v>1999</v>
      </c>
      <c r="B853" s="5">
        <f t="shared" si="78"/>
        <v>2</v>
      </c>
      <c r="C853" s="2">
        <v>36168</v>
      </c>
      <c r="D853" s="3">
        <v>308268</v>
      </c>
      <c r="E853" s="3">
        <v>217574</v>
      </c>
      <c r="F853" s="3">
        <v>154236</v>
      </c>
      <c r="G853" s="3">
        <v>45542</v>
      </c>
      <c r="H853" s="3">
        <v>96.5</v>
      </c>
      <c r="I853" s="3">
        <v>7385</v>
      </c>
      <c r="J853" s="3">
        <v>3296</v>
      </c>
      <c r="K853" s="3">
        <f t="shared" si="79"/>
        <v>417352</v>
      </c>
      <c r="L853" s="3">
        <f t="shared" si="80"/>
        <v>10681</v>
      </c>
    </row>
    <row r="854" spans="1:12" x14ac:dyDescent="0.35">
      <c r="A854" s="5">
        <f t="shared" si="77"/>
        <v>1999</v>
      </c>
      <c r="B854" s="5">
        <f t="shared" si="78"/>
        <v>3</v>
      </c>
      <c r="C854" s="2">
        <v>36175</v>
      </c>
      <c r="D854" s="3">
        <v>310975</v>
      </c>
      <c r="E854" s="3">
        <v>221987</v>
      </c>
      <c r="F854" s="3">
        <v>147748</v>
      </c>
      <c r="G854" s="3">
        <v>45760</v>
      </c>
      <c r="H854" s="3">
        <v>94.3</v>
      </c>
      <c r="I854" s="3">
        <v>7810</v>
      </c>
      <c r="J854" s="3">
        <v>4612</v>
      </c>
      <c r="K854" s="3">
        <f t="shared" si="79"/>
        <v>415495</v>
      </c>
      <c r="L854" s="3">
        <f t="shared" si="80"/>
        <v>12422</v>
      </c>
    </row>
    <row r="855" spans="1:12" x14ac:dyDescent="0.35">
      <c r="A855" s="5">
        <f t="shared" si="77"/>
        <v>1999</v>
      </c>
      <c r="B855" s="5">
        <f t="shared" si="78"/>
        <v>4</v>
      </c>
      <c r="C855" s="2">
        <v>36182</v>
      </c>
      <c r="D855" s="3">
        <v>314148</v>
      </c>
      <c r="E855" s="3">
        <v>220885</v>
      </c>
      <c r="F855" s="3">
        <v>144253</v>
      </c>
      <c r="G855" s="3">
        <v>44955</v>
      </c>
      <c r="H855" s="3">
        <v>90</v>
      </c>
      <c r="I855" s="3">
        <v>8186</v>
      </c>
      <c r="J855" s="3">
        <v>3724</v>
      </c>
      <c r="K855" s="3">
        <f t="shared" si="79"/>
        <v>410093</v>
      </c>
      <c r="L855" s="3">
        <f t="shared" si="80"/>
        <v>11910</v>
      </c>
    </row>
    <row r="856" spans="1:12" x14ac:dyDescent="0.35">
      <c r="A856" s="5">
        <f t="shared" si="77"/>
        <v>1999</v>
      </c>
      <c r="B856" s="5">
        <f t="shared" si="78"/>
        <v>5</v>
      </c>
      <c r="C856" s="2">
        <v>36189</v>
      </c>
      <c r="D856" s="3">
        <v>316730</v>
      </c>
      <c r="E856" s="3">
        <v>223083</v>
      </c>
      <c r="F856" s="3">
        <v>144134</v>
      </c>
      <c r="G856" s="3">
        <v>46091</v>
      </c>
      <c r="H856" s="3">
        <v>90.5</v>
      </c>
      <c r="I856" s="3">
        <v>7866</v>
      </c>
      <c r="J856" s="3">
        <v>3389</v>
      </c>
      <c r="K856" s="3">
        <f t="shared" si="79"/>
        <v>413308</v>
      </c>
      <c r="L856" s="3">
        <f t="shared" si="80"/>
        <v>11255</v>
      </c>
    </row>
    <row r="857" spans="1:12" x14ac:dyDescent="0.35">
      <c r="A857" s="5">
        <f t="shared" si="77"/>
        <v>1999</v>
      </c>
      <c r="B857" s="5">
        <f t="shared" si="78"/>
        <v>6</v>
      </c>
      <c r="C857" s="2">
        <v>36196</v>
      </c>
      <c r="D857" s="3">
        <v>317131</v>
      </c>
      <c r="E857" s="3">
        <v>228189</v>
      </c>
      <c r="F857" s="3">
        <v>142894</v>
      </c>
      <c r="G857" s="3">
        <v>44329</v>
      </c>
      <c r="H857" s="3">
        <v>90.8</v>
      </c>
      <c r="I857" s="3">
        <v>7532</v>
      </c>
      <c r="J857" s="3">
        <v>3642</v>
      </c>
      <c r="K857" s="3">
        <f t="shared" si="79"/>
        <v>415412</v>
      </c>
      <c r="L857" s="3">
        <f t="shared" si="80"/>
        <v>11174</v>
      </c>
    </row>
    <row r="858" spans="1:12" x14ac:dyDescent="0.35">
      <c r="A858" s="5">
        <f t="shared" si="77"/>
        <v>1999</v>
      </c>
      <c r="B858" s="5">
        <f t="shared" si="78"/>
        <v>7</v>
      </c>
      <c r="C858" s="2">
        <v>36203</v>
      </c>
      <c r="D858" s="3">
        <v>315393</v>
      </c>
      <c r="E858" s="3">
        <v>226045</v>
      </c>
      <c r="F858" s="3">
        <v>143281</v>
      </c>
      <c r="G858" s="3">
        <v>44491</v>
      </c>
      <c r="H858" s="3">
        <v>92.8</v>
      </c>
      <c r="I858" s="3">
        <v>8756</v>
      </c>
      <c r="J858" s="3">
        <v>3603</v>
      </c>
      <c r="K858" s="3">
        <f t="shared" si="79"/>
        <v>413817</v>
      </c>
      <c r="L858" s="3">
        <f t="shared" si="80"/>
        <v>12359</v>
      </c>
    </row>
    <row r="859" spans="1:12" x14ac:dyDescent="0.35">
      <c r="A859" s="5">
        <f t="shared" si="77"/>
        <v>1999</v>
      </c>
      <c r="B859" s="5">
        <f t="shared" si="78"/>
        <v>8</v>
      </c>
      <c r="C859" s="2">
        <v>36210</v>
      </c>
      <c r="D859" s="3">
        <v>318431</v>
      </c>
      <c r="E859" s="3">
        <v>229300</v>
      </c>
      <c r="F859" s="3">
        <v>141400</v>
      </c>
      <c r="G859" s="3">
        <v>45500</v>
      </c>
      <c r="H859" s="3">
        <v>91.8</v>
      </c>
      <c r="I859" s="3">
        <v>7948</v>
      </c>
      <c r="J859" s="3">
        <v>3642</v>
      </c>
      <c r="K859" s="3">
        <f t="shared" si="79"/>
        <v>416200</v>
      </c>
      <c r="L859" s="3">
        <f t="shared" si="80"/>
        <v>11590</v>
      </c>
    </row>
    <row r="860" spans="1:12" x14ac:dyDescent="0.35">
      <c r="A860" s="5">
        <f t="shared" si="77"/>
        <v>1999</v>
      </c>
      <c r="B860" s="5">
        <f t="shared" si="78"/>
        <v>9</v>
      </c>
      <c r="C860" s="2">
        <v>36217</v>
      </c>
      <c r="D860" s="3">
        <v>315274</v>
      </c>
      <c r="E860" s="3">
        <v>227413</v>
      </c>
      <c r="F860" s="3">
        <v>140153</v>
      </c>
      <c r="G860" s="3">
        <v>44560</v>
      </c>
      <c r="H860" s="3">
        <v>91.5</v>
      </c>
      <c r="I860" s="3">
        <v>8316</v>
      </c>
      <c r="J860" s="3">
        <v>3601</v>
      </c>
      <c r="K860" s="3">
        <f t="shared" si="79"/>
        <v>412126</v>
      </c>
      <c r="L860" s="3">
        <f t="shared" si="80"/>
        <v>11917</v>
      </c>
    </row>
    <row r="861" spans="1:12" x14ac:dyDescent="0.35">
      <c r="A861" s="5">
        <f t="shared" si="77"/>
        <v>1999</v>
      </c>
      <c r="B861" s="5">
        <f t="shared" si="78"/>
        <v>10</v>
      </c>
      <c r="C861" s="2">
        <v>36224</v>
      </c>
      <c r="D861" s="3">
        <v>318266</v>
      </c>
      <c r="E861" s="3">
        <v>226726</v>
      </c>
      <c r="F861" s="3">
        <v>136371</v>
      </c>
      <c r="G861" s="3">
        <v>43432</v>
      </c>
      <c r="H861" s="3">
        <v>91.1</v>
      </c>
      <c r="I861" s="3">
        <v>8273</v>
      </c>
      <c r="J861" s="3">
        <v>3738</v>
      </c>
      <c r="K861" s="3">
        <f t="shared" si="79"/>
        <v>406529</v>
      </c>
      <c r="L861" s="3">
        <f t="shared" si="80"/>
        <v>12011</v>
      </c>
    </row>
    <row r="862" spans="1:12" x14ac:dyDescent="0.35">
      <c r="A862" s="5">
        <f t="shared" si="77"/>
        <v>1999</v>
      </c>
      <c r="B862" s="5">
        <f t="shared" si="78"/>
        <v>11</v>
      </c>
      <c r="C862" s="2">
        <v>36231</v>
      </c>
      <c r="D862" s="3">
        <v>321929</v>
      </c>
      <c r="E862" s="3">
        <v>222905</v>
      </c>
      <c r="F862" s="3">
        <v>131943</v>
      </c>
      <c r="G862" s="3">
        <v>43688</v>
      </c>
      <c r="H862" s="3">
        <v>90.8</v>
      </c>
      <c r="I862" s="3">
        <v>8451</v>
      </c>
      <c r="J862" s="3">
        <v>3864</v>
      </c>
      <c r="K862" s="3">
        <f t="shared" si="79"/>
        <v>398536</v>
      </c>
      <c r="L862" s="3">
        <f t="shared" si="80"/>
        <v>12315</v>
      </c>
    </row>
    <row r="863" spans="1:12" x14ac:dyDescent="0.35">
      <c r="A863" s="5">
        <f t="shared" si="77"/>
        <v>1999</v>
      </c>
      <c r="B863" s="5">
        <f t="shared" si="78"/>
        <v>12</v>
      </c>
      <c r="C863" s="2">
        <v>36238</v>
      </c>
      <c r="D863" s="3">
        <v>324736</v>
      </c>
      <c r="E863" s="3">
        <v>219788</v>
      </c>
      <c r="F863" s="3">
        <v>126880</v>
      </c>
      <c r="G863" s="3">
        <v>42741</v>
      </c>
      <c r="H863" s="3">
        <v>90.1</v>
      </c>
      <c r="I863" s="3">
        <v>8367</v>
      </c>
      <c r="J863" s="3">
        <v>3849</v>
      </c>
      <c r="K863" s="3">
        <f t="shared" si="79"/>
        <v>389409</v>
      </c>
      <c r="L863" s="3">
        <f t="shared" si="80"/>
        <v>12216</v>
      </c>
    </row>
    <row r="864" spans="1:12" x14ac:dyDescent="0.35">
      <c r="A864" s="5">
        <f t="shared" si="77"/>
        <v>1999</v>
      </c>
      <c r="B864" s="5">
        <f t="shared" si="78"/>
        <v>13</v>
      </c>
      <c r="C864" s="2">
        <v>36245</v>
      </c>
      <c r="D864" s="3">
        <v>328539</v>
      </c>
      <c r="E864" s="3">
        <v>214520</v>
      </c>
      <c r="F864" s="3">
        <v>122106</v>
      </c>
      <c r="G864" s="3">
        <v>42899</v>
      </c>
      <c r="H864" s="3">
        <v>91</v>
      </c>
      <c r="I864" s="3">
        <v>8337</v>
      </c>
      <c r="J864" s="3">
        <v>4045</v>
      </c>
      <c r="K864" s="3">
        <f t="shared" si="79"/>
        <v>379525</v>
      </c>
      <c r="L864" s="3">
        <f t="shared" si="80"/>
        <v>12382</v>
      </c>
    </row>
    <row r="865" spans="1:12" x14ac:dyDescent="0.35">
      <c r="A865" s="5">
        <f t="shared" si="77"/>
        <v>1999</v>
      </c>
      <c r="B865" s="5">
        <f t="shared" si="78"/>
        <v>14</v>
      </c>
      <c r="C865" s="2">
        <v>36252</v>
      </c>
      <c r="D865" s="3">
        <v>326768</v>
      </c>
      <c r="E865" s="3">
        <v>214306</v>
      </c>
      <c r="F865" s="3">
        <v>124458</v>
      </c>
      <c r="G865" s="3">
        <v>41993</v>
      </c>
      <c r="H865" s="3">
        <v>93</v>
      </c>
      <c r="I865" s="3">
        <v>7959</v>
      </c>
      <c r="J865" s="3">
        <v>3038</v>
      </c>
      <c r="K865" s="3">
        <f t="shared" si="79"/>
        <v>380757</v>
      </c>
      <c r="L865" s="3">
        <f t="shared" si="80"/>
        <v>10997</v>
      </c>
    </row>
    <row r="866" spans="1:12" x14ac:dyDescent="0.35">
      <c r="A866" s="5">
        <f t="shared" si="77"/>
        <v>1999</v>
      </c>
      <c r="B866" s="5">
        <f t="shared" si="78"/>
        <v>15</v>
      </c>
      <c r="C866" s="2">
        <v>36259</v>
      </c>
      <c r="D866" s="3">
        <v>328885</v>
      </c>
      <c r="E866" s="3">
        <v>217386</v>
      </c>
      <c r="F866" s="3">
        <v>129208</v>
      </c>
      <c r="G866" s="3">
        <v>41869</v>
      </c>
      <c r="H866" s="3">
        <v>94.9</v>
      </c>
      <c r="I866" s="3">
        <v>7878</v>
      </c>
      <c r="J866" s="3">
        <v>2650</v>
      </c>
      <c r="K866" s="3">
        <f t="shared" si="79"/>
        <v>388463</v>
      </c>
      <c r="L866" s="3">
        <f t="shared" si="80"/>
        <v>10528</v>
      </c>
    </row>
    <row r="867" spans="1:12" x14ac:dyDescent="0.35">
      <c r="A867" s="5">
        <f t="shared" si="77"/>
        <v>1999</v>
      </c>
      <c r="B867" s="5">
        <f t="shared" si="78"/>
        <v>16</v>
      </c>
      <c r="C867" s="2">
        <v>36266</v>
      </c>
      <c r="D867" s="3">
        <v>325729</v>
      </c>
      <c r="E867" s="3">
        <v>216866</v>
      </c>
      <c r="F867" s="3">
        <v>125886</v>
      </c>
      <c r="G867" s="3">
        <v>41485</v>
      </c>
      <c r="H867" s="3">
        <v>94.8</v>
      </c>
      <c r="I867" s="3">
        <v>8066</v>
      </c>
      <c r="J867" s="3">
        <v>3714</v>
      </c>
      <c r="K867" s="3">
        <f t="shared" si="79"/>
        <v>384237</v>
      </c>
      <c r="L867" s="3">
        <f t="shared" si="80"/>
        <v>11780</v>
      </c>
    </row>
    <row r="868" spans="1:12" x14ac:dyDescent="0.35">
      <c r="A868" s="5">
        <f t="shared" si="77"/>
        <v>1999</v>
      </c>
      <c r="B868" s="5">
        <f t="shared" si="78"/>
        <v>17</v>
      </c>
      <c r="C868" s="2">
        <v>36273</v>
      </c>
      <c r="D868" s="3">
        <v>322286</v>
      </c>
      <c r="E868" s="3">
        <v>214741</v>
      </c>
      <c r="F868" s="3">
        <v>127675</v>
      </c>
      <c r="G868" s="3">
        <v>42277</v>
      </c>
      <c r="H868" s="3">
        <v>94.2</v>
      </c>
      <c r="I868" s="3">
        <v>8923</v>
      </c>
      <c r="J868" s="3">
        <v>3237</v>
      </c>
      <c r="K868" s="3">
        <f t="shared" si="79"/>
        <v>384693</v>
      </c>
      <c r="L868" s="3">
        <f t="shared" si="80"/>
        <v>12160</v>
      </c>
    </row>
    <row r="869" spans="1:12" x14ac:dyDescent="0.35">
      <c r="A869" s="5">
        <f t="shared" si="77"/>
        <v>1999</v>
      </c>
      <c r="B869" s="5">
        <f t="shared" si="78"/>
        <v>18</v>
      </c>
      <c r="C869" s="2">
        <v>36280</v>
      </c>
      <c r="D869" s="3">
        <v>320145</v>
      </c>
      <c r="E869" s="3">
        <v>218406</v>
      </c>
      <c r="F869" s="3">
        <v>127434</v>
      </c>
      <c r="G869" s="3">
        <v>45140</v>
      </c>
      <c r="H869" s="3">
        <v>95.5</v>
      </c>
      <c r="I869" s="3">
        <v>7825</v>
      </c>
      <c r="J869" s="3">
        <v>3469</v>
      </c>
      <c r="K869" s="3">
        <f t="shared" si="79"/>
        <v>390980</v>
      </c>
      <c r="L869" s="3">
        <f t="shared" si="80"/>
        <v>11294</v>
      </c>
    </row>
    <row r="870" spans="1:12" x14ac:dyDescent="0.35">
      <c r="A870" s="5">
        <f t="shared" si="77"/>
        <v>1999</v>
      </c>
      <c r="B870" s="5">
        <f t="shared" si="78"/>
        <v>19</v>
      </c>
      <c r="C870" s="2">
        <v>36287</v>
      </c>
      <c r="D870" s="3">
        <v>317539</v>
      </c>
      <c r="E870" s="3">
        <v>222885</v>
      </c>
      <c r="F870" s="3">
        <v>127311</v>
      </c>
      <c r="G870" s="3">
        <v>45032</v>
      </c>
      <c r="H870" s="3">
        <v>94</v>
      </c>
      <c r="I870" s="3">
        <v>8059</v>
      </c>
      <c r="J870" s="3">
        <v>3542</v>
      </c>
      <c r="K870" s="3">
        <f t="shared" si="79"/>
        <v>395228</v>
      </c>
      <c r="L870" s="3">
        <f t="shared" si="80"/>
        <v>11601</v>
      </c>
    </row>
    <row r="871" spans="1:12" x14ac:dyDescent="0.35">
      <c r="A871" s="5">
        <f t="shared" si="77"/>
        <v>1999</v>
      </c>
      <c r="B871" s="5">
        <f t="shared" si="78"/>
        <v>20</v>
      </c>
      <c r="C871" s="2">
        <v>36294</v>
      </c>
      <c r="D871" s="3">
        <v>318092</v>
      </c>
      <c r="E871" s="3">
        <v>221972</v>
      </c>
      <c r="F871" s="3">
        <v>128194</v>
      </c>
      <c r="G871" s="3">
        <v>45686</v>
      </c>
      <c r="H871" s="3">
        <v>93.4</v>
      </c>
      <c r="I871" s="3">
        <v>8761</v>
      </c>
      <c r="J871" s="3">
        <v>3451</v>
      </c>
      <c r="K871" s="3">
        <f t="shared" si="79"/>
        <v>395852</v>
      </c>
      <c r="L871" s="3">
        <f t="shared" si="80"/>
        <v>12212</v>
      </c>
    </row>
    <row r="872" spans="1:12" x14ac:dyDescent="0.35">
      <c r="A872" s="5">
        <f t="shared" si="77"/>
        <v>1999</v>
      </c>
      <c r="B872" s="5">
        <f t="shared" si="78"/>
        <v>21</v>
      </c>
      <c r="C872" s="2">
        <v>36301</v>
      </c>
      <c r="D872" s="3">
        <v>315769</v>
      </c>
      <c r="E872" s="3">
        <v>221589</v>
      </c>
      <c r="F872" s="3">
        <v>130493</v>
      </c>
      <c r="G872" s="3">
        <v>45295</v>
      </c>
      <c r="H872" s="3">
        <v>93.9</v>
      </c>
      <c r="I872" s="3">
        <v>8275</v>
      </c>
      <c r="J872" s="3">
        <v>3270</v>
      </c>
      <c r="K872" s="3">
        <f t="shared" si="79"/>
        <v>397377</v>
      </c>
      <c r="L872" s="3">
        <f t="shared" si="80"/>
        <v>11545</v>
      </c>
    </row>
    <row r="873" spans="1:12" x14ac:dyDescent="0.35">
      <c r="A873" s="5">
        <f t="shared" si="77"/>
        <v>1999</v>
      </c>
      <c r="B873" s="5">
        <f t="shared" si="78"/>
        <v>22</v>
      </c>
      <c r="C873" s="2">
        <v>36308</v>
      </c>
      <c r="D873" s="3">
        <v>314722</v>
      </c>
      <c r="E873" s="3">
        <v>223026</v>
      </c>
      <c r="F873" s="3">
        <v>131664</v>
      </c>
      <c r="G873" s="3">
        <v>44725</v>
      </c>
      <c r="H873" s="3">
        <v>93.8</v>
      </c>
      <c r="I873" s="3">
        <v>8401</v>
      </c>
      <c r="J873" s="3">
        <v>3447</v>
      </c>
      <c r="K873" s="3">
        <f t="shared" si="79"/>
        <v>399415</v>
      </c>
      <c r="L873" s="3">
        <f t="shared" si="80"/>
        <v>11848</v>
      </c>
    </row>
    <row r="874" spans="1:12" x14ac:dyDescent="0.35">
      <c r="A874" s="5">
        <f t="shared" si="77"/>
        <v>1999</v>
      </c>
      <c r="B874" s="5">
        <f t="shared" si="78"/>
        <v>23</v>
      </c>
      <c r="C874" s="2">
        <v>36315</v>
      </c>
      <c r="D874" s="3">
        <v>316858</v>
      </c>
      <c r="E874" s="3">
        <v>226048</v>
      </c>
      <c r="F874" s="3">
        <v>131277</v>
      </c>
      <c r="G874" s="3">
        <v>44886</v>
      </c>
      <c r="H874" s="3">
        <v>94.5</v>
      </c>
      <c r="I874" s="3">
        <v>8193</v>
      </c>
      <c r="J874" s="3">
        <v>3451</v>
      </c>
      <c r="K874" s="3">
        <f t="shared" si="79"/>
        <v>402211</v>
      </c>
      <c r="L874" s="3">
        <f t="shared" si="80"/>
        <v>11644</v>
      </c>
    </row>
    <row r="875" spans="1:12" x14ac:dyDescent="0.35">
      <c r="A875" s="5">
        <f t="shared" si="77"/>
        <v>1999</v>
      </c>
      <c r="B875" s="5">
        <f t="shared" si="78"/>
        <v>24</v>
      </c>
      <c r="C875" s="2">
        <v>36322</v>
      </c>
      <c r="D875" s="3">
        <v>318672</v>
      </c>
      <c r="E875" s="3">
        <v>221080</v>
      </c>
      <c r="F875" s="3">
        <v>133578</v>
      </c>
      <c r="G875" s="3">
        <v>44767</v>
      </c>
      <c r="H875" s="3">
        <v>93.7</v>
      </c>
      <c r="I875" s="3">
        <v>8827</v>
      </c>
      <c r="J875" s="3">
        <v>2915</v>
      </c>
      <c r="K875" s="3">
        <f t="shared" si="79"/>
        <v>399425</v>
      </c>
      <c r="L875" s="3">
        <f t="shared" si="80"/>
        <v>11742</v>
      </c>
    </row>
    <row r="876" spans="1:12" x14ac:dyDescent="0.35">
      <c r="A876" s="5">
        <f t="shared" si="77"/>
        <v>1999</v>
      </c>
      <c r="B876" s="5">
        <f t="shared" si="78"/>
        <v>25</v>
      </c>
      <c r="C876" s="2">
        <v>36329</v>
      </c>
      <c r="D876" s="3">
        <v>315949</v>
      </c>
      <c r="E876" s="3">
        <v>220647</v>
      </c>
      <c r="F876" s="3">
        <v>130411</v>
      </c>
      <c r="G876" s="3">
        <v>42659</v>
      </c>
      <c r="H876" s="3">
        <v>92.3</v>
      </c>
      <c r="I876" s="3">
        <v>8522</v>
      </c>
      <c r="J876" s="3">
        <v>3857</v>
      </c>
      <c r="K876" s="3">
        <f t="shared" si="79"/>
        <v>393717</v>
      </c>
      <c r="L876" s="3">
        <f t="shared" si="80"/>
        <v>12379</v>
      </c>
    </row>
    <row r="877" spans="1:12" x14ac:dyDescent="0.35">
      <c r="A877" s="5">
        <f t="shared" si="77"/>
        <v>1999</v>
      </c>
      <c r="B877" s="5">
        <f t="shared" si="78"/>
        <v>26</v>
      </c>
      <c r="C877" s="2">
        <v>36336</v>
      </c>
      <c r="D877" s="3">
        <v>314225</v>
      </c>
      <c r="E877" s="3">
        <v>217966</v>
      </c>
      <c r="F877" s="3">
        <v>130676</v>
      </c>
      <c r="G877" s="3">
        <v>42679</v>
      </c>
      <c r="H877" s="3">
        <v>92.6</v>
      </c>
      <c r="I877" s="3">
        <v>9045</v>
      </c>
      <c r="J877" s="3">
        <v>3460</v>
      </c>
      <c r="K877" s="3">
        <f t="shared" si="79"/>
        <v>391321</v>
      </c>
      <c r="L877" s="3">
        <f t="shared" si="80"/>
        <v>12505</v>
      </c>
    </row>
    <row r="878" spans="1:12" x14ac:dyDescent="0.35">
      <c r="A878" s="5">
        <f t="shared" si="77"/>
        <v>1999</v>
      </c>
      <c r="B878" s="5">
        <f t="shared" si="78"/>
        <v>27</v>
      </c>
      <c r="C878" s="2">
        <v>36343</v>
      </c>
      <c r="D878" s="3">
        <v>314030</v>
      </c>
      <c r="E878" s="3">
        <v>214637</v>
      </c>
      <c r="F878" s="3">
        <v>130772</v>
      </c>
      <c r="G878" s="3">
        <v>44508</v>
      </c>
      <c r="H878" s="3">
        <v>92.3</v>
      </c>
      <c r="I878" s="3">
        <v>9076</v>
      </c>
      <c r="J878" s="3">
        <v>3198</v>
      </c>
      <c r="K878" s="3">
        <f t="shared" si="79"/>
        <v>389917</v>
      </c>
      <c r="L878" s="3">
        <f t="shared" si="80"/>
        <v>12274</v>
      </c>
    </row>
    <row r="879" spans="1:12" x14ac:dyDescent="0.35">
      <c r="A879" s="5">
        <f t="shared" si="77"/>
        <v>1999</v>
      </c>
      <c r="B879" s="5">
        <f t="shared" si="78"/>
        <v>28</v>
      </c>
      <c r="C879" s="2">
        <v>36350</v>
      </c>
      <c r="D879" s="3">
        <v>317718</v>
      </c>
      <c r="E879" s="3">
        <v>211022</v>
      </c>
      <c r="F879" s="3">
        <v>134597</v>
      </c>
      <c r="G879" s="3">
        <v>44806</v>
      </c>
      <c r="H879" s="3">
        <v>93.8</v>
      </c>
      <c r="I879" s="3">
        <v>8679</v>
      </c>
      <c r="J879" s="3">
        <v>3038</v>
      </c>
      <c r="K879" s="3">
        <f t="shared" si="79"/>
        <v>390425</v>
      </c>
      <c r="L879" s="3">
        <f t="shared" si="80"/>
        <v>11717</v>
      </c>
    </row>
    <row r="880" spans="1:12" x14ac:dyDescent="0.35">
      <c r="A880" s="5">
        <f t="shared" si="77"/>
        <v>1999</v>
      </c>
      <c r="B880" s="5">
        <f t="shared" si="78"/>
        <v>29</v>
      </c>
      <c r="C880" s="2">
        <v>36357</v>
      </c>
      <c r="D880" s="3">
        <v>318092</v>
      </c>
      <c r="E880" s="3">
        <v>208902</v>
      </c>
      <c r="F880" s="3">
        <v>136057</v>
      </c>
      <c r="G880" s="3">
        <v>44903</v>
      </c>
      <c r="H880" s="3">
        <v>94.9</v>
      </c>
      <c r="I880" s="3">
        <v>8622</v>
      </c>
      <c r="J880" s="3">
        <v>3292</v>
      </c>
      <c r="K880" s="3">
        <f t="shared" si="79"/>
        <v>389862</v>
      </c>
      <c r="L880" s="3">
        <f t="shared" si="80"/>
        <v>11914</v>
      </c>
    </row>
    <row r="881" spans="1:12" x14ac:dyDescent="0.35">
      <c r="A881" s="5">
        <f t="shared" si="77"/>
        <v>1999</v>
      </c>
      <c r="B881" s="5">
        <f t="shared" si="78"/>
        <v>30</v>
      </c>
      <c r="C881" s="2">
        <v>36364</v>
      </c>
      <c r="D881" s="3">
        <v>312916</v>
      </c>
      <c r="E881" s="3">
        <v>205424</v>
      </c>
      <c r="F881" s="3">
        <v>136863</v>
      </c>
      <c r="G881" s="3">
        <v>44601</v>
      </c>
      <c r="H881" s="3">
        <v>95.8</v>
      </c>
      <c r="I881" s="3">
        <v>8639</v>
      </c>
      <c r="J881" s="3">
        <v>3325</v>
      </c>
      <c r="K881" s="3">
        <f t="shared" si="79"/>
        <v>386888</v>
      </c>
      <c r="L881" s="3">
        <f t="shared" si="80"/>
        <v>11964</v>
      </c>
    </row>
    <row r="882" spans="1:12" x14ac:dyDescent="0.35">
      <c r="A882" s="5">
        <f t="shared" si="77"/>
        <v>1999</v>
      </c>
      <c r="B882" s="5">
        <f t="shared" si="78"/>
        <v>31</v>
      </c>
      <c r="C882" s="2">
        <v>36371</v>
      </c>
      <c r="D882" s="3">
        <v>309516</v>
      </c>
      <c r="E882" s="3">
        <v>204179</v>
      </c>
      <c r="F882" s="3">
        <v>136901</v>
      </c>
      <c r="G882" s="3">
        <v>44108</v>
      </c>
      <c r="H882" s="3">
        <v>95.3</v>
      </c>
      <c r="I882" s="3">
        <v>8537</v>
      </c>
      <c r="J882" s="3">
        <v>3436</v>
      </c>
      <c r="K882" s="3">
        <f t="shared" si="79"/>
        <v>385188</v>
      </c>
      <c r="L882" s="3">
        <f t="shared" si="80"/>
        <v>11973</v>
      </c>
    </row>
    <row r="883" spans="1:12" x14ac:dyDescent="0.35">
      <c r="A883" s="5">
        <f t="shared" si="77"/>
        <v>1999</v>
      </c>
      <c r="B883" s="5">
        <f t="shared" si="78"/>
        <v>32</v>
      </c>
      <c r="C883" s="2">
        <v>36378</v>
      </c>
      <c r="D883" s="3">
        <v>307249</v>
      </c>
      <c r="E883" s="3">
        <v>201096</v>
      </c>
      <c r="F883" s="3">
        <v>135889</v>
      </c>
      <c r="G883" s="3">
        <v>44955</v>
      </c>
      <c r="H883" s="3">
        <v>96.9</v>
      </c>
      <c r="I883" s="3">
        <v>8644</v>
      </c>
      <c r="J883" s="3">
        <v>3595</v>
      </c>
      <c r="K883" s="3">
        <f t="shared" si="79"/>
        <v>381940</v>
      </c>
      <c r="L883" s="3">
        <f t="shared" si="80"/>
        <v>12239</v>
      </c>
    </row>
    <row r="884" spans="1:12" x14ac:dyDescent="0.35">
      <c r="A884" s="5">
        <f t="shared" si="77"/>
        <v>1999</v>
      </c>
      <c r="B884" s="5">
        <f t="shared" si="78"/>
        <v>33</v>
      </c>
      <c r="C884" s="2">
        <v>36385</v>
      </c>
      <c r="D884" s="3">
        <v>305616</v>
      </c>
      <c r="E884" s="3">
        <v>202026</v>
      </c>
      <c r="F884" s="3">
        <v>137593</v>
      </c>
      <c r="G884" s="3">
        <v>45468</v>
      </c>
      <c r="H884" s="3">
        <v>95.4</v>
      </c>
      <c r="I884" s="3">
        <v>8519</v>
      </c>
      <c r="J884" s="3">
        <v>3222</v>
      </c>
      <c r="K884" s="3">
        <f t="shared" si="79"/>
        <v>385087</v>
      </c>
      <c r="L884" s="3">
        <f t="shared" si="80"/>
        <v>11741</v>
      </c>
    </row>
    <row r="885" spans="1:12" x14ac:dyDescent="0.35">
      <c r="A885" s="5">
        <f t="shared" si="77"/>
        <v>1999</v>
      </c>
      <c r="B885" s="5">
        <f t="shared" si="78"/>
        <v>34</v>
      </c>
      <c r="C885" s="2">
        <v>36392</v>
      </c>
      <c r="D885" s="3">
        <v>301091</v>
      </c>
      <c r="E885" s="3">
        <v>202168</v>
      </c>
      <c r="F885" s="3">
        <v>139736</v>
      </c>
      <c r="G885" s="3">
        <v>45248</v>
      </c>
      <c r="H885" s="3">
        <v>95.5</v>
      </c>
      <c r="I885" s="3">
        <v>8415</v>
      </c>
      <c r="J885" s="3">
        <v>3177</v>
      </c>
      <c r="K885" s="3">
        <f t="shared" si="79"/>
        <v>387152</v>
      </c>
      <c r="L885" s="3">
        <f t="shared" si="80"/>
        <v>11592</v>
      </c>
    </row>
    <row r="886" spans="1:12" x14ac:dyDescent="0.35">
      <c r="A886" s="5">
        <f t="shared" si="77"/>
        <v>1999</v>
      </c>
      <c r="B886" s="5">
        <f t="shared" si="78"/>
        <v>35</v>
      </c>
      <c r="C886" s="2">
        <v>36399</v>
      </c>
      <c r="D886" s="3">
        <v>301653</v>
      </c>
      <c r="E886" s="3">
        <v>200462</v>
      </c>
      <c r="F886" s="3">
        <v>141615</v>
      </c>
      <c r="G886" s="3">
        <v>45158</v>
      </c>
      <c r="H886" s="3">
        <v>93.6</v>
      </c>
      <c r="I886" s="3">
        <v>8810</v>
      </c>
      <c r="J886" s="3">
        <v>3245</v>
      </c>
      <c r="K886" s="3">
        <f t="shared" si="79"/>
        <v>387235</v>
      </c>
      <c r="L886" s="3">
        <f t="shared" si="80"/>
        <v>12055</v>
      </c>
    </row>
    <row r="887" spans="1:12" x14ac:dyDescent="0.35">
      <c r="A887" s="5">
        <f t="shared" si="77"/>
        <v>1999</v>
      </c>
      <c r="B887" s="5">
        <f t="shared" si="78"/>
        <v>36</v>
      </c>
      <c r="C887" s="2">
        <v>36406</v>
      </c>
      <c r="D887" s="3">
        <v>297212</v>
      </c>
      <c r="E887" s="3">
        <v>198532</v>
      </c>
      <c r="F887" s="3">
        <v>141096</v>
      </c>
      <c r="G887" s="3">
        <v>44661</v>
      </c>
      <c r="H887" s="3">
        <v>96.5</v>
      </c>
      <c r="I887" s="3">
        <v>8778</v>
      </c>
      <c r="J887" s="3">
        <v>3455</v>
      </c>
      <c r="K887" s="3">
        <f t="shared" si="79"/>
        <v>384289</v>
      </c>
      <c r="L887" s="3">
        <f t="shared" si="80"/>
        <v>12233</v>
      </c>
    </row>
    <row r="888" spans="1:12" x14ac:dyDescent="0.35">
      <c r="A888" s="5">
        <f t="shared" si="77"/>
        <v>1999</v>
      </c>
      <c r="B888" s="5">
        <f t="shared" si="78"/>
        <v>37</v>
      </c>
      <c r="C888" s="2">
        <v>36413</v>
      </c>
      <c r="D888" s="3">
        <v>292930</v>
      </c>
      <c r="E888" s="3">
        <v>200464</v>
      </c>
      <c r="F888" s="3">
        <v>142659</v>
      </c>
      <c r="G888" s="3">
        <v>45391</v>
      </c>
      <c r="H888" s="3">
        <v>94.3</v>
      </c>
      <c r="I888" s="3">
        <v>8593</v>
      </c>
      <c r="J888" s="3">
        <v>3360</v>
      </c>
      <c r="K888" s="3">
        <f t="shared" si="79"/>
        <v>388514</v>
      </c>
      <c r="L888" s="3">
        <f t="shared" si="80"/>
        <v>11953</v>
      </c>
    </row>
    <row r="889" spans="1:12" x14ac:dyDescent="0.35">
      <c r="A889" s="5">
        <f t="shared" si="77"/>
        <v>1999</v>
      </c>
      <c r="B889" s="5">
        <f t="shared" si="78"/>
        <v>38</v>
      </c>
      <c r="C889" s="2">
        <v>36420</v>
      </c>
      <c r="D889" s="3">
        <v>293119</v>
      </c>
      <c r="E889" s="3">
        <v>201304</v>
      </c>
      <c r="F889" s="3">
        <v>143717</v>
      </c>
      <c r="G889" s="3">
        <v>45897</v>
      </c>
      <c r="H889" s="3">
        <v>93.8</v>
      </c>
      <c r="I889" s="3">
        <v>8504</v>
      </c>
      <c r="J889" s="3">
        <v>3532</v>
      </c>
      <c r="K889" s="3">
        <f t="shared" si="79"/>
        <v>390918</v>
      </c>
      <c r="L889" s="3">
        <f t="shared" si="80"/>
        <v>12036</v>
      </c>
    </row>
    <row r="890" spans="1:12" x14ac:dyDescent="0.35">
      <c r="A890" s="5">
        <f t="shared" si="77"/>
        <v>1999</v>
      </c>
      <c r="B890" s="5">
        <f t="shared" si="78"/>
        <v>39</v>
      </c>
      <c r="C890" s="2">
        <v>36427</v>
      </c>
      <c r="D890" s="3">
        <v>288862</v>
      </c>
      <c r="E890" s="3">
        <v>199923</v>
      </c>
      <c r="F890" s="3">
        <v>145944</v>
      </c>
      <c r="G890" s="3">
        <v>47687</v>
      </c>
      <c r="H890" s="3">
        <v>93.6</v>
      </c>
      <c r="I890" s="3">
        <v>8865</v>
      </c>
      <c r="J890" s="3">
        <v>3253</v>
      </c>
      <c r="K890" s="3">
        <f t="shared" si="79"/>
        <v>393554</v>
      </c>
      <c r="L890" s="3">
        <f t="shared" si="80"/>
        <v>12118</v>
      </c>
    </row>
    <row r="891" spans="1:12" x14ac:dyDescent="0.35">
      <c r="A891" s="5">
        <f t="shared" si="77"/>
        <v>1999</v>
      </c>
      <c r="B891" s="5">
        <f t="shared" si="78"/>
        <v>40</v>
      </c>
      <c r="C891" s="2">
        <v>36434</v>
      </c>
      <c r="D891" s="3">
        <v>288395</v>
      </c>
      <c r="E891" s="3">
        <v>201114</v>
      </c>
      <c r="F891" s="3">
        <v>144885</v>
      </c>
      <c r="G891" s="3">
        <v>47633</v>
      </c>
      <c r="H891" s="3">
        <v>93.9</v>
      </c>
      <c r="I891" s="3">
        <v>8557</v>
      </c>
      <c r="J891" s="3">
        <v>3755</v>
      </c>
      <c r="K891" s="3">
        <f t="shared" si="79"/>
        <v>393632</v>
      </c>
      <c r="L891" s="3">
        <f t="shared" si="80"/>
        <v>12312</v>
      </c>
    </row>
    <row r="892" spans="1:12" x14ac:dyDescent="0.35">
      <c r="A892" s="5">
        <f t="shared" si="77"/>
        <v>1999</v>
      </c>
      <c r="B892" s="5">
        <f t="shared" si="78"/>
        <v>41</v>
      </c>
      <c r="C892" s="2">
        <v>36441</v>
      </c>
      <c r="D892" s="3">
        <v>281186</v>
      </c>
      <c r="E892" s="3">
        <v>203234</v>
      </c>
      <c r="F892" s="3">
        <v>143767</v>
      </c>
      <c r="G892" s="3">
        <v>46624</v>
      </c>
      <c r="H892" s="3">
        <v>92.5</v>
      </c>
      <c r="I892" s="3">
        <v>8433</v>
      </c>
      <c r="J892" s="3">
        <v>3773</v>
      </c>
      <c r="K892" s="3">
        <f t="shared" si="79"/>
        <v>393625</v>
      </c>
      <c r="L892" s="3">
        <f t="shared" si="80"/>
        <v>12206</v>
      </c>
    </row>
    <row r="893" spans="1:12" x14ac:dyDescent="0.35">
      <c r="A893" s="5">
        <f t="shared" si="77"/>
        <v>1999</v>
      </c>
      <c r="B893" s="5">
        <f t="shared" si="78"/>
        <v>42</v>
      </c>
      <c r="C893" s="2">
        <v>36448</v>
      </c>
      <c r="D893" s="3">
        <v>284609</v>
      </c>
      <c r="E893" s="3">
        <v>202656</v>
      </c>
      <c r="F893" s="3">
        <v>143261</v>
      </c>
      <c r="G893" s="3">
        <v>45281</v>
      </c>
      <c r="H893" s="3">
        <v>90</v>
      </c>
      <c r="I893" s="3">
        <v>8406</v>
      </c>
      <c r="J893" s="3">
        <v>3747</v>
      </c>
      <c r="K893" s="3">
        <f t="shared" si="79"/>
        <v>391198</v>
      </c>
      <c r="L893" s="3">
        <f t="shared" si="80"/>
        <v>12153</v>
      </c>
    </row>
    <row r="894" spans="1:12" x14ac:dyDescent="0.35">
      <c r="A894" s="5">
        <f t="shared" si="77"/>
        <v>1999</v>
      </c>
      <c r="B894" s="5">
        <f t="shared" si="78"/>
        <v>43</v>
      </c>
      <c r="C894" s="2">
        <v>36455</v>
      </c>
      <c r="D894" s="3">
        <v>284878</v>
      </c>
      <c r="E894" s="3">
        <v>199785</v>
      </c>
      <c r="F894" s="3">
        <v>139845</v>
      </c>
      <c r="G894" s="3">
        <v>44577</v>
      </c>
      <c r="H894" s="3">
        <v>88.9</v>
      </c>
      <c r="I894" s="3">
        <v>8521</v>
      </c>
      <c r="J894" s="3">
        <v>4061</v>
      </c>
      <c r="K894" s="3">
        <f t="shared" si="79"/>
        <v>384207</v>
      </c>
      <c r="L894" s="3">
        <f t="shared" si="80"/>
        <v>12582</v>
      </c>
    </row>
    <row r="895" spans="1:12" x14ac:dyDescent="0.35">
      <c r="A895" s="5">
        <f t="shared" si="77"/>
        <v>1999</v>
      </c>
      <c r="B895" s="5">
        <f t="shared" si="78"/>
        <v>44</v>
      </c>
      <c r="C895" s="2">
        <v>36462</v>
      </c>
      <c r="D895" s="3">
        <v>288599</v>
      </c>
      <c r="E895" s="3">
        <v>197816</v>
      </c>
      <c r="F895" s="3">
        <v>137974</v>
      </c>
      <c r="G895" s="3">
        <v>43323</v>
      </c>
      <c r="H895" s="3">
        <v>90.7</v>
      </c>
      <c r="I895" s="3">
        <v>8532</v>
      </c>
      <c r="J895" s="3">
        <v>3821</v>
      </c>
      <c r="K895" s="3">
        <f t="shared" si="79"/>
        <v>379113</v>
      </c>
      <c r="L895" s="3">
        <f t="shared" si="80"/>
        <v>12353</v>
      </c>
    </row>
    <row r="896" spans="1:12" x14ac:dyDescent="0.35">
      <c r="A896" s="5">
        <f t="shared" si="77"/>
        <v>1999</v>
      </c>
      <c r="B896" s="5">
        <f t="shared" si="78"/>
        <v>45</v>
      </c>
      <c r="C896" s="2">
        <v>36469</v>
      </c>
      <c r="D896" s="3">
        <v>288955</v>
      </c>
      <c r="E896" s="3">
        <v>195514</v>
      </c>
      <c r="F896" s="3">
        <v>134042</v>
      </c>
      <c r="G896" s="3">
        <v>42807</v>
      </c>
      <c r="H896" s="3">
        <v>90.7</v>
      </c>
      <c r="I896" s="3">
        <v>8333</v>
      </c>
      <c r="J896" s="3">
        <v>4119</v>
      </c>
      <c r="K896" s="3">
        <f t="shared" si="79"/>
        <v>372363</v>
      </c>
      <c r="L896" s="3">
        <f t="shared" si="80"/>
        <v>12452</v>
      </c>
    </row>
    <row r="897" spans="1:12" x14ac:dyDescent="0.35">
      <c r="A897" s="5">
        <f t="shared" si="77"/>
        <v>1999</v>
      </c>
      <c r="B897" s="5">
        <f t="shared" si="78"/>
        <v>46</v>
      </c>
      <c r="C897" s="2">
        <v>36476</v>
      </c>
      <c r="D897" s="3">
        <v>290755</v>
      </c>
      <c r="E897" s="3">
        <v>191450</v>
      </c>
      <c r="F897" s="3">
        <v>132011</v>
      </c>
      <c r="G897" s="3">
        <v>42314</v>
      </c>
      <c r="H897" s="3">
        <v>90.8</v>
      </c>
      <c r="I897" s="3">
        <v>8416</v>
      </c>
      <c r="J897" s="3">
        <v>4037</v>
      </c>
      <c r="K897" s="3">
        <f t="shared" si="79"/>
        <v>365775</v>
      </c>
      <c r="L897" s="3">
        <f t="shared" si="80"/>
        <v>12453</v>
      </c>
    </row>
    <row r="898" spans="1:12" x14ac:dyDescent="0.35">
      <c r="A898" s="5">
        <f t="shared" si="77"/>
        <v>1999</v>
      </c>
      <c r="B898" s="5">
        <f t="shared" si="78"/>
        <v>47</v>
      </c>
      <c r="C898" s="2">
        <v>36483</v>
      </c>
      <c r="D898" s="3">
        <v>287692</v>
      </c>
      <c r="E898" s="3">
        <v>190202</v>
      </c>
      <c r="F898" s="3">
        <v>129432</v>
      </c>
      <c r="G898" s="3">
        <v>41144</v>
      </c>
      <c r="H898" s="3">
        <v>91.5</v>
      </c>
      <c r="I898" s="3">
        <v>8404</v>
      </c>
      <c r="J898" s="3">
        <v>4028</v>
      </c>
      <c r="K898" s="3">
        <f t="shared" si="79"/>
        <v>360778</v>
      </c>
      <c r="L898" s="3">
        <f t="shared" si="80"/>
        <v>12432</v>
      </c>
    </row>
    <row r="899" spans="1:12" x14ac:dyDescent="0.35">
      <c r="A899" s="5">
        <f t="shared" si="77"/>
        <v>1999</v>
      </c>
      <c r="B899" s="5">
        <f t="shared" si="78"/>
        <v>48</v>
      </c>
      <c r="C899" s="2">
        <v>36490</v>
      </c>
      <c r="D899" s="3">
        <v>283338</v>
      </c>
      <c r="E899" s="3">
        <v>191068</v>
      </c>
      <c r="F899" s="3">
        <v>131538</v>
      </c>
      <c r="G899" s="3">
        <v>42048</v>
      </c>
      <c r="H899" s="3">
        <v>91.2</v>
      </c>
      <c r="I899" s="3">
        <v>8416</v>
      </c>
      <c r="J899" s="3">
        <v>3501</v>
      </c>
      <c r="K899" s="3">
        <f t="shared" si="79"/>
        <v>364654</v>
      </c>
      <c r="L899" s="3">
        <f t="shared" si="80"/>
        <v>11917</v>
      </c>
    </row>
    <row r="900" spans="1:12" x14ac:dyDescent="0.35">
      <c r="A900" s="5">
        <f t="shared" si="77"/>
        <v>1999</v>
      </c>
      <c r="B900" s="5">
        <f t="shared" si="78"/>
        <v>49</v>
      </c>
      <c r="C900" s="2">
        <v>36497</v>
      </c>
      <c r="D900" s="3">
        <v>283063</v>
      </c>
      <c r="E900" s="3">
        <v>196648</v>
      </c>
      <c r="F900" s="3">
        <v>134773</v>
      </c>
      <c r="G900" s="3">
        <v>40680</v>
      </c>
      <c r="H900" s="3">
        <v>91.6</v>
      </c>
      <c r="I900" s="3">
        <v>7670</v>
      </c>
      <c r="J900" s="3">
        <v>3362</v>
      </c>
      <c r="K900" s="3">
        <f t="shared" si="79"/>
        <v>372101</v>
      </c>
      <c r="L900" s="3">
        <f t="shared" si="80"/>
        <v>11032</v>
      </c>
    </row>
    <row r="901" spans="1:12" x14ac:dyDescent="0.35">
      <c r="A901" s="5">
        <f t="shared" ref="A901:A964" si="81">YEAR(C901)</f>
        <v>1999</v>
      </c>
      <c r="B901" s="5">
        <f t="shared" ref="B901:B964" si="82">WEEKNUM(C901)</f>
        <v>50</v>
      </c>
      <c r="C901" s="2">
        <v>36504</v>
      </c>
      <c r="D901" s="3">
        <v>277477</v>
      </c>
      <c r="E901" s="3">
        <v>195581</v>
      </c>
      <c r="F901" s="3">
        <v>131816</v>
      </c>
      <c r="G901" s="3">
        <v>39508</v>
      </c>
      <c r="H901" s="3">
        <v>90</v>
      </c>
      <c r="I901" s="3">
        <v>8557</v>
      </c>
      <c r="J901" s="3">
        <v>3914</v>
      </c>
      <c r="K901" s="3">
        <f t="shared" ref="K901:K964" si="83">SUM(E901:G901)</f>
        <v>366905</v>
      </c>
      <c r="L901" s="3">
        <f t="shared" ref="L901:L964" si="84">SUM(I901:J901)</f>
        <v>12471</v>
      </c>
    </row>
    <row r="902" spans="1:12" x14ac:dyDescent="0.35">
      <c r="A902" s="5">
        <f t="shared" si="81"/>
        <v>1999</v>
      </c>
      <c r="B902" s="5">
        <f t="shared" si="82"/>
        <v>51</v>
      </c>
      <c r="C902" s="2">
        <v>36511</v>
      </c>
      <c r="D902" s="3">
        <v>276646</v>
      </c>
      <c r="E902" s="3">
        <v>194295</v>
      </c>
      <c r="F902" s="3">
        <v>128879</v>
      </c>
      <c r="G902" s="3">
        <v>41026</v>
      </c>
      <c r="H902" s="3">
        <v>90.2</v>
      </c>
      <c r="I902" s="3">
        <v>8638</v>
      </c>
      <c r="J902" s="3">
        <v>3901</v>
      </c>
      <c r="K902" s="3">
        <f t="shared" si="83"/>
        <v>364200</v>
      </c>
      <c r="L902" s="3">
        <f t="shared" si="84"/>
        <v>12539</v>
      </c>
    </row>
    <row r="903" spans="1:12" x14ac:dyDescent="0.35">
      <c r="A903" s="5">
        <f t="shared" si="81"/>
        <v>1999</v>
      </c>
      <c r="B903" s="5">
        <f t="shared" si="82"/>
        <v>52</v>
      </c>
      <c r="C903" s="2">
        <v>36518</v>
      </c>
      <c r="D903" s="3">
        <v>276345</v>
      </c>
      <c r="E903" s="3">
        <v>192797</v>
      </c>
      <c r="F903" s="3">
        <v>123147</v>
      </c>
      <c r="G903" s="3">
        <v>40565</v>
      </c>
      <c r="H903" s="3">
        <v>88.8</v>
      </c>
      <c r="I903" s="3">
        <v>8590</v>
      </c>
      <c r="J903" s="3">
        <v>4105</v>
      </c>
      <c r="K903" s="3">
        <f t="shared" si="83"/>
        <v>356509</v>
      </c>
      <c r="L903" s="3">
        <f t="shared" si="84"/>
        <v>12695</v>
      </c>
    </row>
    <row r="904" spans="1:12" x14ac:dyDescent="0.35">
      <c r="A904" s="5">
        <f t="shared" si="81"/>
        <v>1999</v>
      </c>
      <c r="B904" s="5">
        <f t="shared" si="82"/>
        <v>53</v>
      </c>
      <c r="C904" s="2">
        <v>36525</v>
      </c>
      <c r="D904" s="3">
        <v>274626</v>
      </c>
      <c r="E904" s="3">
        <v>191997</v>
      </c>
      <c r="F904" s="3">
        <v>119659</v>
      </c>
      <c r="G904" s="3">
        <v>40868</v>
      </c>
      <c r="H904" s="3">
        <v>89</v>
      </c>
      <c r="I904" s="3">
        <v>8851</v>
      </c>
      <c r="J904" s="3">
        <v>3999</v>
      </c>
      <c r="K904" s="3">
        <f t="shared" si="83"/>
        <v>352524</v>
      </c>
      <c r="L904" s="3">
        <f t="shared" si="84"/>
        <v>12850</v>
      </c>
    </row>
    <row r="905" spans="1:12" x14ac:dyDescent="0.35">
      <c r="A905" s="5">
        <f t="shared" si="81"/>
        <v>2000</v>
      </c>
      <c r="B905" s="5">
        <f t="shared" si="82"/>
        <v>2</v>
      </c>
      <c r="C905" s="2">
        <v>36532</v>
      </c>
      <c r="D905" s="3">
        <v>277549</v>
      </c>
      <c r="E905" s="3">
        <v>194173</v>
      </c>
      <c r="F905" s="3">
        <v>122685</v>
      </c>
      <c r="G905" s="3">
        <v>41263</v>
      </c>
      <c r="H905" s="3">
        <v>86.1</v>
      </c>
      <c r="I905" s="3">
        <v>7907</v>
      </c>
      <c r="J905" s="3">
        <v>3007</v>
      </c>
      <c r="K905" s="3">
        <f t="shared" si="83"/>
        <v>358121</v>
      </c>
      <c r="L905" s="3">
        <f t="shared" si="84"/>
        <v>10914</v>
      </c>
    </row>
    <row r="906" spans="1:12" x14ac:dyDescent="0.35">
      <c r="A906" s="5">
        <f t="shared" si="81"/>
        <v>2000</v>
      </c>
      <c r="B906" s="5">
        <f t="shared" si="82"/>
        <v>3</v>
      </c>
      <c r="C906" s="2">
        <v>36539</v>
      </c>
      <c r="D906" s="3">
        <v>277464</v>
      </c>
      <c r="E906" s="3">
        <v>198240</v>
      </c>
      <c r="F906" s="3">
        <v>118825</v>
      </c>
      <c r="G906" s="3">
        <v>40161</v>
      </c>
      <c r="H906" s="3">
        <v>85.3</v>
      </c>
      <c r="I906" s="3">
        <v>7543</v>
      </c>
      <c r="J906" s="3">
        <v>3766</v>
      </c>
      <c r="K906" s="3">
        <f t="shared" si="83"/>
        <v>357226</v>
      </c>
      <c r="L906" s="3">
        <f t="shared" si="84"/>
        <v>11309</v>
      </c>
    </row>
    <row r="907" spans="1:12" x14ac:dyDescent="0.35">
      <c r="A907" s="5">
        <f t="shared" si="81"/>
        <v>2000</v>
      </c>
      <c r="B907" s="5">
        <f t="shared" si="82"/>
        <v>4</v>
      </c>
      <c r="C907" s="2">
        <v>36546</v>
      </c>
      <c r="D907" s="3">
        <v>275032</v>
      </c>
      <c r="E907" s="3">
        <v>200815</v>
      </c>
      <c r="F907" s="3">
        <v>110647</v>
      </c>
      <c r="G907" s="3">
        <v>42322</v>
      </c>
      <c r="H907" s="3">
        <v>85.7</v>
      </c>
      <c r="I907" s="3">
        <v>7919</v>
      </c>
      <c r="J907" s="3">
        <v>4364</v>
      </c>
      <c r="K907" s="3">
        <f t="shared" si="83"/>
        <v>353784</v>
      </c>
      <c r="L907" s="3">
        <f t="shared" si="84"/>
        <v>12283</v>
      </c>
    </row>
    <row r="908" spans="1:12" x14ac:dyDescent="0.35">
      <c r="A908" s="5">
        <f t="shared" si="81"/>
        <v>2000</v>
      </c>
      <c r="B908" s="5">
        <f t="shared" si="82"/>
        <v>5</v>
      </c>
      <c r="C908" s="2">
        <v>36553</v>
      </c>
      <c r="D908" s="3">
        <v>266614</v>
      </c>
      <c r="E908" s="3">
        <v>201447</v>
      </c>
      <c r="F908" s="3">
        <v>106497</v>
      </c>
      <c r="G908" s="3">
        <v>43085</v>
      </c>
      <c r="H908" s="3">
        <v>87.4</v>
      </c>
      <c r="I908" s="3">
        <v>8385</v>
      </c>
      <c r="J908" s="3">
        <v>3866</v>
      </c>
      <c r="K908" s="3">
        <f t="shared" si="83"/>
        <v>351029</v>
      </c>
      <c r="L908" s="3">
        <f t="shared" si="84"/>
        <v>12251</v>
      </c>
    </row>
    <row r="909" spans="1:12" x14ac:dyDescent="0.35">
      <c r="A909" s="5">
        <f t="shared" si="81"/>
        <v>2000</v>
      </c>
      <c r="B909" s="5">
        <f t="shared" si="82"/>
        <v>6</v>
      </c>
      <c r="C909" s="2">
        <v>36560</v>
      </c>
      <c r="D909" s="3">
        <v>269982</v>
      </c>
      <c r="E909" s="3">
        <v>200937</v>
      </c>
      <c r="F909" s="3">
        <v>99621</v>
      </c>
      <c r="G909" s="3">
        <v>43329</v>
      </c>
      <c r="H909" s="3">
        <v>84.6</v>
      </c>
      <c r="I909" s="3">
        <v>7642</v>
      </c>
      <c r="J909" s="3">
        <v>4192</v>
      </c>
      <c r="K909" s="3">
        <f t="shared" si="83"/>
        <v>343887</v>
      </c>
      <c r="L909" s="3">
        <f t="shared" si="84"/>
        <v>11834</v>
      </c>
    </row>
    <row r="910" spans="1:12" x14ac:dyDescent="0.35">
      <c r="A910" s="5">
        <f t="shared" si="81"/>
        <v>2000</v>
      </c>
      <c r="B910" s="5">
        <f t="shared" si="82"/>
        <v>7</v>
      </c>
      <c r="C910" s="2">
        <v>36567</v>
      </c>
      <c r="D910" s="3">
        <v>269796</v>
      </c>
      <c r="E910" s="3">
        <v>199593</v>
      </c>
      <c r="F910" s="3">
        <v>99465</v>
      </c>
      <c r="G910" s="3">
        <v>42674</v>
      </c>
      <c r="H910" s="3">
        <v>85.3</v>
      </c>
      <c r="I910" s="3">
        <v>8375</v>
      </c>
      <c r="J910" s="3">
        <v>3866</v>
      </c>
      <c r="K910" s="3">
        <f t="shared" si="83"/>
        <v>341732</v>
      </c>
      <c r="L910" s="3">
        <f t="shared" si="84"/>
        <v>12241</v>
      </c>
    </row>
    <row r="911" spans="1:12" x14ac:dyDescent="0.35">
      <c r="A911" s="5">
        <f t="shared" si="81"/>
        <v>2000</v>
      </c>
      <c r="B911" s="5">
        <f t="shared" si="82"/>
        <v>8</v>
      </c>
      <c r="C911" s="2">
        <v>36574</v>
      </c>
      <c r="D911" s="3">
        <v>269487</v>
      </c>
      <c r="E911" s="3">
        <v>196688</v>
      </c>
      <c r="F911" s="3">
        <v>99273</v>
      </c>
      <c r="G911" s="3">
        <v>43146</v>
      </c>
      <c r="H911" s="3">
        <v>86.2</v>
      </c>
      <c r="I911" s="3">
        <v>8524</v>
      </c>
      <c r="J911" s="3">
        <v>3716</v>
      </c>
      <c r="K911" s="3">
        <f t="shared" si="83"/>
        <v>339107</v>
      </c>
      <c r="L911" s="3">
        <f t="shared" si="84"/>
        <v>12240</v>
      </c>
    </row>
    <row r="912" spans="1:12" x14ac:dyDescent="0.35">
      <c r="A912" s="5">
        <f t="shared" si="81"/>
        <v>2000</v>
      </c>
      <c r="B912" s="5">
        <f t="shared" si="82"/>
        <v>9</v>
      </c>
      <c r="C912" s="2">
        <v>36581</v>
      </c>
      <c r="D912" s="3">
        <v>269816</v>
      </c>
      <c r="E912" s="3">
        <v>196523</v>
      </c>
      <c r="F912" s="3">
        <v>101005</v>
      </c>
      <c r="G912" s="3">
        <v>43974</v>
      </c>
      <c r="H912" s="3">
        <v>86.7</v>
      </c>
      <c r="I912" s="3">
        <v>8072</v>
      </c>
      <c r="J912" s="3">
        <v>3761</v>
      </c>
      <c r="K912" s="3">
        <f t="shared" si="83"/>
        <v>341502</v>
      </c>
      <c r="L912" s="3">
        <f t="shared" si="84"/>
        <v>11833</v>
      </c>
    </row>
    <row r="913" spans="1:12" x14ac:dyDescent="0.35">
      <c r="A913" s="5">
        <f t="shared" si="81"/>
        <v>2000</v>
      </c>
      <c r="B913" s="5">
        <f t="shared" si="82"/>
        <v>10</v>
      </c>
      <c r="C913" s="2">
        <v>36588</v>
      </c>
      <c r="D913" s="3">
        <v>274502</v>
      </c>
      <c r="E913" s="3">
        <v>200970</v>
      </c>
      <c r="F913" s="3">
        <v>102656</v>
      </c>
      <c r="G913" s="3">
        <v>42028</v>
      </c>
      <c r="H913" s="3">
        <v>86.9</v>
      </c>
      <c r="I913" s="3">
        <v>7608</v>
      </c>
      <c r="J913" s="3">
        <v>3386</v>
      </c>
      <c r="K913" s="3">
        <f t="shared" si="83"/>
        <v>345654</v>
      </c>
      <c r="L913" s="3">
        <f t="shared" si="84"/>
        <v>10994</v>
      </c>
    </row>
    <row r="914" spans="1:12" x14ac:dyDescent="0.35">
      <c r="A914" s="5">
        <f t="shared" si="81"/>
        <v>2000</v>
      </c>
      <c r="B914" s="5">
        <f t="shared" si="82"/>
        <v>11</v>
      </c>
      <c r="C914" s="2">
        <v>36595</v>
      </c>
      <c r="D914" s="3">
        <v>274933</v>
      </c>
      <c r="E914" s="3">
        <v>198819</v>
      </c>
      <c r="F914" s="3">
        <v>102679</v>
      </c>
      <c r="G914" s="3">
        <v>42355</v>
      </c>
      <c r="H914" s="3">
        <v>89.3</v>
      </c>
      <c r="I914" s="3">
        <v>8662</v>
      </c>
      <c r="J914" s="3">
        <v>3677</v>
      </c>
      <c r="K914" s="3">
        <f t="shared" si="83"/>
        <v>343853</v>
      </c>
      <c r="L914" s="3">
        <f t="shared" si="84"/>
        <v>12339</v>
      </c>
    </row>
    <row r="915" spans="1:12" x14ac:dyDescent="0.35">
      <c r="A915" s="5">
        <f t="shared" si="81"/>
        <v>2000</v>
      </c>
      <c r="B915" s="5">
        <f t="shared" si="82"/>
        <v>12</v>
      </c>
      <c r="C915" s="2">
        <v>36602</v>
      </c>
      <c r="D915" s="3">
        <v>276572</v>
      </c>
      <c r="E915" s="3">
        <v>199255</v>
      </c>
      <c r="F915" s="3">
        <v>101573</v>
      </c>
      <c r="G915" s="3">
        <v>41861</v>
      </c>
      <c r="H915" s="3">
        <v>89</v>
      </c>
      <c r="I915" s="3">
        <v>8201</v>
      </c>
      <c r="J915" s="3">
        <v>3798</v>
      </c>
      <c r="K915" s="3">
        <f t="shared" si="83"/>
        <v>342689</v>
      </c>
      <c r="L915" s="3">
        <f t="shared" si="84"/>
        <v>11999</v>
      </c>
    </row>
    <row r="916" spans="1:12" x14ac:dyDescent="0.35">
      <c r="A916" s="5">
        <f t="shared" si="81"/>
        <v>2000</v>
      </c>
      <c r="B916" s="5">
        <f t="shared" si="82"/>
        <v>13</v>
      </c>
      <c r="C916" s="2">
        <v>36609</v>
      </c>
      <c r="D916" s="3">
        <v>276422</v>
      </c>
      <c r="E916" s="3">
        <v>201120</v>
      </c>
      <c r="F916" s="3">
        <v>98911</v>
      </c>
      <c r="G916" s="3">
        <v>41759</v>
      </c>
      <c r="H916" s="3">
        <v>91.3</v>
      </c>
      <c r="I916" s="3">
        <v>8384</v>
      </c>
      <c r="J916" s="3">
        <v>3790</v>
      </c>
      <c r="K916" s="3">
        <f t="shared" si="83"/>
        <v>341790</v>
      </c>
      <c r="L916" s="3">
        <f t="shared" si="84"/>
        <v>12174</v>
      </c>
    </row>
    <row r="917" spans="1:12" x14ac:dyDescent="0.35">
      <c r="A917" s="5">
        <f t="shared" si="81"/>
        <v>2000</v>
      </c>
      <c r="B917" s="5">
        <f t="shared" si="82"/>
        <v>14</v>
      </c>
      <c r="C917" s="2">
        <v>36616</v>
      </c>
      <c r="D917" s="3">
        <v>277924</v>
      </c>
      <c r="E917" s="3">
        <v>203808</v>
      </c>
      <c r="F917" s="3">
        <v>97259</v>
      </c>
      <c r="G917" s="3">
        <v>42060</v>
      </c>
      <c r="H917" s="3">
        <v>92.3</v>
      </c>
      <c r="I917" s="3">
        <v>7896</v>
      </c>
      <c r="J917" s="3">
        <v>3593</v>
      </c>
      <c r="K917" s="3">
        <f t="shared" si="83"/>
        <v>343127</v>
      </c>
      <c r="L917" s="3">
        <f t="shared" si="84"/>
        <v>11489</v>
      </c>
    </row>
    <row r="918" spans="1:12" x14ac:dyDescent="0.35">
      <c r="A918" s="5">
        <f t="shared" si="81"/>
        <v>2000</v>
      </c>
      <c r="B918" s="5">
        <f t="shared" si="82"/>
        <v>15</v>
      </c>
      <c r="C918" s="2">
        <v>36623</v>
      </c>
      <c r="D918" s="3">
        <v>280771</v>
      </c>
      <c r="E918" s="3">
        <v>203566</v>
      </c>
      <c r="F918" s="3">
        <v>96666</v>
      </c>
      <c r="G918" s="3">
        <v>41231</v>
      </c>
      <c r="H918" s="3">
        <v>91.3</v>
      </c>
      <c r="I918" s="3">
        <v>8655</v>
      </c>
      <c r="J918" s="3">
        <v>3439</v>
      </c>
      <c r="K918" s="3">
        <f t="shared" si="83"/>
        <v>341463</v>
      </c>
      <c r="L918" s="3">
        <f t="shared" si="84"/>
        <v>12094</v>
      </c>
    </row>
    <row r="919" spans="1:12" x14ac:dyDescent="0.35">
      <c r="A919" s="5">
        <f t="shared" si="81"/>
        <v>2000</v>
      </c>
      <c r="B919" s="5">
        <f t="shared" si="82"/>
        <v>16</v>
      </c>
      <c r="C919" s="2">
        <v>36630</v>
      </c>
      <c r="D919" s="3">
        <v>286265</v>
      </c>
      <c r="E919" s="3">
        <v>202022</v>
      </c>
      <c r="F919" s="3">
        <v>92840</v>
      </c>
      <c r="G919" s="3">
        <v>42716</v>
      </c>
      <c r="H919" s="3">
        <v>91.3</v>
      </c>
      <c r="I919" s="3">
        <v>8557</v>
      </c>
      <c r="J919" s="3">
        <v>4197</v>
      </c>
      <c r="K919" s="3">
        <f t="shared" si="83"/>
        <v>337578</v>
      </c>
      <c r="L919" s="3">
        <f t="shared" si="84"/>
        <v>12754</v>
      </c>
    </row>
    <row r="920" spans="1:12" x14ac:dyDescent="0.35">
      <c r="A920" s="5">
        <f t="shared" si="81"/>
        <v>2000</v>
      </c>
      <c r="B920" s="5">
        <f t="shared" si="82"/>
        <v>17</v>
      </c>
      <c r="C920" s="2">
        <v>36637</v>
      </c>
      <c r="D920" s="3">
        <v>291335</v>
      </c>
      <c r="E920" s="3">
        <v>200684</v>
      </c>
      <c r="F920" s="3">
        <v>93723</v>
      </c>
      <c r="G920" s="3">
        <v>41958</v>
      </c>
      <c r="H920" s="3">
        <v>91.5</v>
      </c>
      <c r="I920" s="3">
        <v>8616</v>
      </c>
      <c r="J920" s="3">
        <v>3504</v>
      </c>
      <c r="K920" s="3">
        <f t="shared" si="83"/>
        <v>336365</v>
      </c>
      <c r="L920" s="3">
        <f t="shared" si="84"/>
        <v>12120</v>
      </c>
    </row>
    <row r="921" spans="1:12" x14ac:dyDescent="0.35">
      <c r="A921" s="5">
        <f t="shared" si="81"/>
        <v>2000</v>
      </c>
      <c r="B921" s="5">
        <f t="shared" si="82"/>
        <v>18</v>
      </c>
      <c r="C921" s="2">
        <v>36644</v>
      </c>
      <c r="D921" s="3">
        <v>288071</v>
      </c>
      <c r="E921" s="3">
        <v>202506</v>
      </c>
      <c r="F921" s="3">
        <v>96433</v>
      </c>
      <c r="G921" s="3">
        <v>42308</v>
      </c>
      <c r="H921" s="3">
        <v>93.1</v>
      </c>
      <c r="I921" s="3">
        <v>8302</v>
      </c>
      <c r="J921" s="3">
        <v>3445</v>
      </c>
      <c r="K921" s="3">
        <f t="shared" si="83"/>
        <v>341247</v>
      </c>
      <c r="L921" s="3">
        <f t="shared" si="84"/>
        <v>11747</v>
      </c>
    </row>
    <row r="922" spans="1:12" x14ac:dyDescent="0.35">
      <c r="A922" s="5">
        <f t="shared" si="81"/>
        <v>2000</v>
      </c>
      <c r="B922" s="5">
        <f t="shared" si="82"/>
        <v>19</v>
      </c>
      <c r="C922" s="2">
        <v>36651</v>
      </c>
      <c r="D922" s="3">
        <v>292607</v>
      </c>
      <c r="E922" s="3">
        <v>200770</v>
      </c>
      <c r="F922" s="3">
        <v>95768</v>
      </c>
      <c r="G922" s="3">
        <v>42056</v>
      </c>
      <c r="H922" s="3">
        <v>92.4</v>
      </c>
      <c r="I922" s="3">
        <v>8679</v>
      </c>
      <c r="J922" s="3">
        <v>3667</v>
      </c>
      <c r="K922" s="3">
        <f t="shared" si="83"/>
        <v>338594</v>
      </c>
      <c r="L922" s="3">
        <f t="shared" si="84"/>
        <v>12346</v>
      </c>
    </row>
    <row r="923" spans="1:12" x14ac:dyDescent="0.35">
      <c r="A923" s="5">
        <f t="shared" si="81"/>
        <v>2000</v>
      </c>
      <c r="B923" s="5">
        <f t="shared" si="82"/>
        <v>20</v>
      </c>
      <c r="C923" s="2">
        <v>36658</v>
      </c>
      <c r="D923" s="3">
        <v>292857</v>
      </c>
      <c r="E923" s="3">
        <v>202479</v>
      </c>
      <c r="F923" s="3">
        <v>96134</v>
      </c>
      <c r="G923" s="3">
        <v>42146</v>
      </c>
      <c r="H923" s="3">
        <v>93.8</v>
      </c>
      <c r="I923" s="3">
        <v>8242</v>
      </c>
      <c r="J923" s="3">
        <v>3783</v>
      </c>
      <c r="K923" s="3">
        <f t="shared" si="83"/>
        <v>340759</v>
      </c>
      <c r="L923" s="3">
        <f t="shared" si="84"/>
        <v>12025</v>
      </c>
    </row>
    <row r="924" spans="1:12" x14ac:dyDescent="0.35">
      <c r="A924" s="5">
        <f t="shared" si="81"/>
        <v>2000</v>
      </c>
      <c r="B924" s="5">
        <f t="shared" si="82"/>
        <v>21</v>
      </c>
      <c r="C924" s="2">
        <v>36665</v>
      </c>
      <c r="D924" s="3">
        <v>293806</v>
      </c>
      <c r="E924" s="3">
        <v>203561</v>
      </c>
      <c r="F924" s="3">
        <v>97422</v>
      </c>
      <c r="G924" s="3">
        <v>41203</v>
      </c>
      <c r="H924" s="3">
        <v>94.8</v>
      </c>
      <c r="I924" s="3">
        <v>8408</v>
      </c>
      <c r="J924" s="3">
        <v>3787</v>
      </c>
      <c r="K924" s="3">
        <f t="shared" si="83"/>
        <v>342186</v>
      </c>
      <c r="L924" s="3">
        <f t="shared" si="84"/>
        <v>12195</v>
      </c>
    </row>
    <row r="925" spans="1:12" x14ac:dyDescent="0.35">
      <c r="A925" s="5">
        <f t="shared" si="81"/>
        <v>2000</v>
      </c>
      <c r="B925" s="5">
        <f t="shared" si="82"/>
        <v>22</v>
      </c>
      <c r="C925" s="2">
        <v>36672</v>
      </c>
      <c r="D925" s="3">
        <v>289205</v>
      </c>
      <c r="E925" s="3">
        <v>201075</v>
      </c>
      <c r="F925" s="3">
        <v>98075</v>
      </c>
      <c r="G925" s="3">
        <v>42132</v>
      </c>
      <c r="H925" s="3">
        <v>95.3</v>
      </c>
      <c r="I925" s="3">
        <v>9075</v>
      </c>
      <c r="J925" s="3">
        <v>3657</v>
      </c>
      <c r="K925" s="3">
        <f t="shared" si="83"/>
        <v>341282</v>
      </c>
      <c r="L925" s="3">
        <f t="shared" si="84"/>
        <v>12732</v>
      </c>
    </row>
    <row r="926" spans="1:12" x14ac:dyDescent="0.35">
      <c r="A926" s="5">
        <f t="shared" si="81"/>
        <v>2000</v>
      </c>
      <c r="B926" s="5">
        <f t="shared" si="82"/>
        <v>23</v>
      </c>
      <c r="C926" s="2">
        <v>36679</v>
      </c>
      <c r="D926" s="3">
        <v>285075</v>
      </c>
      <c r="E926" s="3">
        <v>201348</v>
      </c>
      <c r="F926" s="3">
        <v>102540</v>
      </c>
      <c r="G926" s="3">
        <v>41733</v>
      </c>
      <c r="H926" s="3">
        <v>95.6</v>
      </c>
      <c r="I926" s="3">
        <v>8863</v>
      </c>
      <c r="J926" s="3">
        <v>3225</v>
      </c>
      <c r="K926" s="3">
        <f t="shared" si="83"/>
        <v>345621</v>
      </c>
      <c r="L926" s="3">
        <f t="shared" si="84"/>
        <v>12088</v>
      </c>
    </row>
    <row r="927" spans="1:12" x14ac:dyDescent="0.35">
      <c r="A927" s="5">
        <f t="shared" si="81"/>
        <v>2000</v>
      </c>
      <c r="B927" s="5">
        <f t="shared" si="82"/>
        <v>24</v>
      </c>
      <c r="C927" s="2">
        <v>36686</v>
      </c>
      <c r="D927" s="3">
        <v>283639</v>
      </c>
      <c r="E927" s="3">
        <v>202699</v>
      </c>
      <c r="F927" s="3">
        <v>104943</v>
      </c>
      <c r="G927" s="3">
        <v>42413</v>
      </c>
      <c r="H927" s="3">
        <v>95</v>
      </c>
      <c r="I927" s="3">
        <v>8403</v>
      </c>
      <c r="J927" s="3">
        <v>3276</v>
      </c>
      <c r="K927" s="3">
        <f t="shared" si="83"/>
        <v>350055</v>
      </c>
      <c r="L927" s="3">
        <f t="shared" si="84"/>
        <v>11679</v>
      </c>
    </row>
    <row r="928" spans="1:12" x14ac:dyDescent="0.35">
      <c r="A928" s="5">
        <f t="shared" si="81"/>
        <v>2000</v>
      </c>
      <c r="B928" s="5">
        <f t="shared" si="82"/>
        <v>25</v>
      </c>
      <c r="C928" s="2">
        <v>36693</v>
      </c>
      <c r="D928" s="3">
        <v>279078</v>
      </c>
      <c r="E928" s="3">
        <v>202768</v>
      </c>
      <c r="F928" s="3">
        <v>103444</v>
      </c>
      <c r="G928" s="3">
        <v>43529</v>
      </c>
      <c r="H928" s="3">
        <v>96.1</v>
      </c>
      <c r="I928" s="3">
        <v>8895</v>
      </c>
      <c r="J928" s="3">
        <v>3855</v>
      </c>
      <c r="K928" s="3">
        <f t="shared" si="83"/>
        <v>349741</v>
      </c>
      <c r="L928" s="3">
        <f t="shared" si="84"/>
        <v>12750</v>
      </c>
    </row>
    <row r="929" spans="1:12" x14ac:dyDescent="0.35">
      <c r="A929" s="5">
        <f t="shared" si="81"/>
        <v>2000</v>
      </c>
      <c r="B929" s="5">
        <f t="shared" si="82"/>
        <v>26</v>
      </c>
      <c r="C929" s="2">
        <v>36700</v>
      </c>
      <c r="D929" s="3">
        <v>279405</v>
      </c>
      <c r="E929" s="3">
        <v>204280</v>
      </c>
      <c r="F929" s="3">
        <v>103772</v>
      </c>
      <c r="G929" s="3">
        <v>44429</v>
      </c>
      <c r="H929" s="3">
        <v>96</v>
      </c>
      <c r="I929" s="3">
        <v>8475</v>
      </c>
      <c r="J929" s="3">
        <v>3496</v>
      </c>
      <c r="K929" s="3">
        <f t="shared" si="83"/>
        <v>352481</v>
      </c>
      <c r="L929" s="3">
        <f t="shared" si="84"/>
        <v>11971</v>
      </c>
    </row>
    <row r="930" spans="1:12" x14ac:dyDescent="0.35">
      <c r="A930" s="5">
        <f t="shared" si="81"/>
        <v>2000</v>
      </c>
      <c r="B930" s="5">
        <f t="shared" si="82"/>
        <v>27</v>
      </c>
      <c r="C930" s="2">
        <v>36707</v>
      </c>
      <c r="D930" s="3">
        <v>277611</v>
      </c>
      <c r="E930" s="3">
        <v>204522</v>
      </c>
      <c r="F930" s="3">
        <v>103748</v>
      </c>
      <c r="G930" s="3">
        <v>44465</v>
      </c>
      <c r="H930" s="3">
        <v>95.5</v>
      </c>
      <c r="I930" s="3">
        <v>8620</v>
      </c>
      <c r="J930" s="3">
        <v>3746</v>
      </c>
      <c r="K930" s="3">
        <f t="shared" si="83"/>
        <v>352735</v>
      </c>
      <c r="L930" s="3">
        <f t="shared" si="84"/>
        <v>12366</v>
      </c>
    </row>
    <row r="931" spans="1:12" x14ac:dyDescent="0.35">
      <c r="A931" s="5">
        <f t="shared" si="81"/>
        <v>2000</v>
      </c>
      <c r="B931" s="5">
        <f t="shared" si="82"/>
        <v>28</v>
      </c>
      <c r="C931" s="2">
        <v>36714</v>
      </c>
      <c r="D931" s="3">
        <v>278885</v>
      </c>
      <c r="E931" s="3">
        <v>205147</v>
      </c>
      <c r="F931" s="3">
        <v>108480</v>
      </c>
      <c r="G931" s="3">
        <v>44472</v>
      </c>
      <c r="H931" s="3">
        <v>96</v>
      </c>
      <c r="I931" s="3">
        <v>8519</v>
      </c>
      <c r="J931" s="3">
        <v>3025</v>
      </c>
      <c r="K931" s="3">
        <f t="shared" si="83"/>
        <v>358099</v>
      </c>
      <c r="L931" s="3">
        <f t="shared" si="84"/>
        <v>11544</v>
      </c>
    </row>
    <row r="932" spans="1:12" x14ac:dyDescent="0.35">
      <c r="A932" s="5">
        <f t="shared" si="81"/>
        <v>2000</v>
      </c>
      <c r="B932" s="5">
        <f t="shared" si="82"/>
        <v>29</v>
      </c>
      <c r="C932" s="2">
        <v>36721</v>
      </c>
      <c r="D932" s="3">
        <v>278400</v>
      </c>
      <c r="E932" s="3">
        <v>205638</v>
      </c>
      <c r="F932" s="3">
        <v>109263</v>
      </c>
      <c r="G932" s="3">
        <v>44427</v>
      </c>
      <c r="H932" s="3">
        <v>96.1</v>
      </c>
      <c r="I932" s="3">
        <v>8844</v>
      </c>
      <c r="J932" s="3">
        <v>3461</v>
      </c>
      <c r="K932" s="3">
        <f t="shared" si="83"/>
        <v>359328</v>
      </c>
      <c r="L932" s="3">
        <f t="shared" si="84"/>
        <v>12305</v>
      </c>
    </row>
    <row r="933" spans="1:12" x14ac:dyDescent="0.35">
      <c r="A933" s="5">
        <f t="shared" si="81"/>
        <v>2000</v>
      </c>
      <c r="B933" s="5">
        <f t="shared" si="82"/>
        <v>30</v>
      </c>
      <c r="C933" s="2">
        <v>36728</v>
      </c>
      <c r="D933" s="3">
        <v>278674</v>
      </c>
      <c r="E933" s="3">
        <v>206907</v>
      </c>
      <c r="F933" s="3">
        <v>110409</v>
      </c>
      <c r="G933" s="3">
        <v>44463</v>
      </c>
      <c r="H933" s="3">
        <v>96</v>
      </c>
      <c r="I933" s="3">
        <v>8361</v>
      </c>
      <c r="J933" s="3">
        <v>3420</v>
      </c>
      <c r="K933" s="3">
        <f t="shared" si="83"/>
        <v>361779</v>
      </c>
      <c r="L933" s="3">
        <f t="shared" si="84"/>
        <v>11781</v>
      </c>
    </row>
    <row r="934" spans="1:12" x14ac:dyDescent="0.35">
      <c r="A934" s="5">
        <f t="shared" si="81"/>
        <v>2000</v>
      </c>
      <c r="B934" s="5">
        <f t="shared" si="82"/>
        <v>31</v>
      </c>
      <c r="C934" s="2">
        <v>36735</v>
      </c>
      <c r="D934" s="3">
        <v>268121</v>
      </c>
      <c r="E934" s="3">
        <v>206253</v>
      </c>
      <c r="F934" s="3">
        <v>110720</v>
      </c>
      <c r="G934" s="3">
        <v>44497</v>
      </c>
      <c r="H934" s="3">
        <v>96.2</v>
      </c>
      <c r="I934" s="3">
        <v>8614</v>
      </c>
      <c r="J934" s="3">
        <v>3533</v>
      </c>
      <c r="K934" s="3">
        <f t="shared" si="83"/>
        <v>361470</v>
      </c>
      <c r="L934" s="3">
        <f t="shared" si="84"/>
        <v>12147</v>
      </c>
    </row>
    <row r="935" spans="1:12" x14ac:dyDescent="0.35">
      <c r="A935" s="5">
        <f t="shared" si="81"/>
        <v>2000</v>
      </c>
      <c r="B935" s="5">
        <f t="shared" si="82"/>
        <v>32</v>
      </c>
      <c r="C935" s="2">
        <v>36742</v>
      </c>
      <c r="D935" s="3">
        <v>269659</v>
      </c>
      <c r="E935" s="3">
        <v>204582</v>
      </c>
      <c r="F935" s="3">
        <v>110192</v>
      </c>
      <c r="G935" s="3">
        <v>45131</v>
      </c>
      <c r="H935" s="3">
        <v>95.8</v>
      </c>
      <c r="I935" s="3">
        <v>8759</v>
      </c>
      <c r="J935" s="3">
        <v>3610</v>
      </c>
      <c r="K935" s="3">
        <f t="shared" si="83"/>
        <v>359905</v>
      </c>
      <c r="L935" s="3">
        <f t="shared" si="84"/>
        <v>12369</v>
      </c>
    </row>
    <row r="936" spans="1:12" x14ac:dyDescent="0.35">
      <c r="A936" s="5">
        <f t="shared" si="81"/>
        <v>2000</v>
      </c>
      <c r="B936" s="5">
        <f t="shared" si="82"/>
        <v>33</v>
      </c>
      <c r="C936" s="2">
        <v>36749</v>
      </c>
      <c r="D936" s="3">
        <v>273059</v>
      </c>
      <c r="E936" s="3">
        <v>202442</v>
      </c>
      <c r="F936" s="3">
        <v>111475</v>
      </c>
      <c r="G936" s="3">
        <v>44438</v>
      </c>
      <c r="H936" s="3">
        <v>95.5</v>
      </c>
      <c r="I936" s="3">
        <v>8813</v>
      </c>
      <c r="J936" s="3">
        <v>3602</v>
      </c>
      <c r="K936" s="3">
        <f t="shared" si="83"/>
        <v>358355</v>
      </c>
      <c r="L936" s="3">
        <f t="shared" si="84"/>
        <v>12415</v>
      </c>
    </row>
    <row r="937" spans="1:12" x14ac:dyDescent="0.35">
      <c r="A937" s="5">
        <f t="shared" si="81"/>
        <v>2000</v>
      </c>
      <c r="B937" s="5">
        <f t="shared" si="82"/>
        <v>34</v>
      </c>
      <c r="C937" s="2">
        <v>36756</v>
      </c>
      <c r="D937" s="3">
        <v>268901</v>
      </c>
      <c r="E937" s="3">
        <v>201200</v>
      </c>
      <c r="F937" s="3">
        <v>112399</v>
      </c>
      <c r="G937" s="3">
        <v>44618</v>
      </c>
      <c r="H937" s="3">
        <v>95.6</v>
      </c>
      <c r="I937" s="3">
        <v>8786</v>
      </c>
      <c r="J937" s="3">
        <v>3655</v>
      </c>
      <c r="K937" s="3">
        <f t="shared" si="83"/>
        <v>358217</v>
      </c>
      <c r="L937" s="3">
        <f t="shared" si="84"/>
        <v>12441</v>
      </c>
    </row>
    <row r="938" spans="1:12" x14ac:dyDescent="0.35">
      <c r="A938" s="5">
        <f t="shared" si="81"/>
        <v>2000</v>
      </c>
      <c r="B938" s="5">
        <f t="shared" si="82"/>
        <v>35</v>
      </c>
      <c r="C938" s="2">
        <v>36763</v>
      </c>
      <c r="D938" s="3">
        <v>270948</v>
      </c>
      <c r="E938" s="3">
        <v>196372</v>
      </c>
      <c r="F938" s="3">
        <v>112427</v>
      </c>
      <c r="G938" s="3">
        <v>43449</v>
      </c>
      <c r="H938" s="3">
        <v>94.9</v>
      </c>
      <c r="I938" s="3">
        <v>8960</v>
      </c>
      <c r="J938" s="3">
        <v>3706</v>
      </c>
      <c r="K938" s="3">
        <f t="shared" si="83"/>
        <v>352248</v>
      </c>
      <c r="L938" s="3">
        <f t="shared" si="84"/>
        <v>12666</v>
      </c>
    </row>
    <row r="939" spans="1:12" x14ac:dyDescent="0.35">
      <c r="A939" s="5">
        <f t="shared" si="81"/>
        <v>2000</v>
      </c>
      <c r="B939" s="5">
        <f t="shared" si="82"/>
        <v>36</v>
      </c>
      <c r="C939" s="2">
        <v>36770</v>
      </c>
      <c r="D939" s="3">
        <v>273691</v>
      </c>
      <c r="E939" s="3">
        <v>195498</v>
      </c>
      <c r="F939" s="3">
        <v>112317</v>
      </c>
      <c r="G939" s="3">
        <v>43858</v>
      </c>
      <c r="H939" s="3">
        <v>96</v>
      </c>
      <c r="I939" s="3">
        <v>8644</v>
      </c>
      <c r="J939" s="3">
        <v>3878</v>
      </c>
      <c r="K939" s="3">
        <f t="shared" si="83"/>
        <v>351673</v>
      </c>
      <c r="L939" s="3">
        <f t="shared" si="84"/>
        <v>12522</v>
      </c>
    </row>
    <row r="940" spans="1:12" x14ac:dyDescent="0.35">
      <c r="A940" s="5">
        <f t="shared" si="81"/>
        <v>2000</v>
      </c>
      <c r="B940" s="5">
        <f t="shared" si="82"/>
        <v>37</v>
      </c>
      <c r="C940" s="2">
        <v>36777</v>
      </c>
      <c r="D940" s="3">
        <v>272764</v>
      </c>
      <c r="E940" s="3">
        <v>191795</v>
      </c>
      <c r="F940" s="3">
        <v>114584</v>
      </c>
      <c r="G940" s="3">
        <v>43875</v>
      </c>
      <c r="H940" s="3">
        <v>96</v>
      </c>
      <c r="I940" s="3">
        <v>8573</v>
      </c>
      <c r="J940" s="3">
        <v>3583</v>
      </c>
      <c r="K940" s="3">
        <f t="shared" si="83"/>
        <v>350254</v>
      </c>
      <c r="L940" s="3">
        <f t="shared" si="84"/>
        <v>12156</v>
      </c>
    </row>
    <row r="941" spans="1:12" x14ac:dyDescent="0.35">
      <c r="A941" s="5">
        <f t="shared" si="81"/>
        <v>2000</v>
      </c>
      <c r="B941" s="5">
        <f t="shared" si="82"/>
        <v>38</v>
      </c>
      <c r="C941" s="2">
        <v>36784</v>
      </c>
      <c r="D941" s="3">
        <v>270282</v>
      </c>
      <c r="E941" s="3">
        <v>187566</v>
      </c>
      <c r="F941" s="3">
        <v>115937</v>
      </c>
      <c r="G941" s="3">
        <v>43259</v>
      </c>
      <c r="H941" s="3">
        <v>93.3</v>
      </c>
      <c r="I941" s="3">
        <v>8814</v>
      </c>
      <c r="J941" s="3">
        <v>3654</v>
      </c>
      <c r="K941" s="3">
        <f t="shared" si="83"/>
        <v>346762</v>
      </c>
      <c r="L941" s="3">
        <f t="shared" si="84"/>
        <v>12468</v>
      </c>
    </row>
    <row r="942" spans="1:12" x14ac:dyDescent="0.35">
      <c r="A942" s="5">
        <f t="shared" si="81"/>
        <v>2000</v>
      </c>
      <c r="B942" s="5">
        <f t="shared" si="82"/>
        <v>39</v>
      </c>
      <c r="C942" s="2">
        <v>36791</v>
      </c>
      <c r="D942" s="3">
        <v>269781</v>
      </c>
      <c r="E942" s="3">
        <v>190559</v>
      </c>
      <c r="F942" s="3">
        <v>114941</v>
      </c>
      <c r="G942" s="3">
        <v>43391</v>
      </c>
      <c r="H942" s="3">
        <v>95.3</v>
      </c>
      <c r="I942" s="3">
        <v>8153</v>
      </c>
      <c r="J942" s="3">
        <v>4024</v>
      </c>
      <c r="K942" s="3">
        <f t="shared" si="83"/>
        <v>348891</v>
      </c>
      <c r="L942" s="3">
        <f t="shared" si="84"/>
        <v>12177</v>
      </c>
    </row>
    <row r="943" spans="1:12" x14ac:dyDescent="0.35">
      <c r="A943" s="5">
        <f t="shared" si="81"/>
        <v>2000</v>
      </c>
      <c r="B943" s="5">
        <f t="shared" si="82"/>
        <v>40</v>
      </c>
      <c r="C943" s="2">
        <v>36798</v>
      </c>
      <c r="D943" s="3">
        <v>270873</v>
      </c>
      <c r="E943" s="3">
        <v>195621</v>
      </c>
      <c r="F943" s="3">
        <v>114194</v>
      </c>
      <c r="G943" s="3">
        <v>43071</v>
      </c>
      <c r="H943" s="3">
        <v>94.7</v>
      </c>
      <c r="I943" s="3">
        <v>7819</v>
      </c>
      <c r="J943" s="3">
        <v>4001</v>
      </c>
      <c r="K943" s="3">
        <f t="shared" si="83"/>
        <v>352886</v>
      </c>
      <c r="L943" s="3">
        <f t="shared" si="84"/>
        <v>11820</v>
      </c>
    </row>
    <row r="944" spans="1:12" x14ac:dyDescent="0.35">
      <c r="A944" s="5">
        <f t="shared" si="81"/>
        <v>2000</v>
      </c>
      <c r="B944" s="5">
        <f t="shared" si="82"/>
        <v>41</v>
      </c>
      <c r="C944" s="2">
        <v>36805</v>
      </c>
      <c r="D944" s="3">
        <v>271752</v>
      </c>
      <c r="E944" s="3">
        <v>195840</v>
      </c>
      <c r="F944" s="3">
        <v>113691</v>
      </c>
      <c r="G944" s="3">
        <v>42882</v>
      </c>
      <c r="H944" s="3">
        <v>92.4</v>
      </c>
      <c r="I944" s="3">
        <v>8340</v>
      </c>
      <c r="J944" s="3">
        <v>3706</v>
      </c>
      <c r="K944" s="3">
        <f t="shared" si="83"/>
        <v>352413</v>
      </c>
      <c r="L944" s="3">
        <f t="shared" si="84"/>
        <v>12046</v>
      </c>
    </row>
    <row r="945" spans="1:12" x14ac:dyDescent="0.35">
      <c r="A945" s="5">
        <f t="shared" si="81"/>
        <v>2000</v>
      </c>
      <c r="B945" s="5">
        <f t="shared" si="82"/>
        <v>42</v>
      </c>
      <c r="C945" s="2">
        <v>36812</v>
      </c>
      <c r="D945" s="3">
        <v>267235</v>
      </c>
      <c r="E945" s="3">
        <v>193261</v>
      </c>
      <c r="F945" s="3">
        <v>112799</v>
      </c>
      <c r="G945" s="3">
        <v>43981</v>
      </c>
      <c r="H945" s="3">
        <v>90.9</v>
      </c>
      <c r="I945" s="3">
        <v>8663</v>
      </c>
      <c r="J945" s="3">
        <v>3996</v>
      </c>
      <c r="K945" s="3">
        <f t="shared" si="83"/>
        <v>350041</v>
      </c>
      <c r="L945" s="3">
        <f t="shared" si="84"/>
        <v>12659</v>
      </c>
    </row>
    <row r="946" spans="1:12" x14ac:dyDescent="0.35">
      <c r="A946" s="5">
        <f t="shared" si="81"/>
        <v>2000</v>
      </c>
      <c r="B946" s="5">
        <f t="shared" si="82"/>
        <v>43</v>
      </c>
      <c r="C946" s="2">
        <v>36819</v>
      </c>
      <c r="D946" s="3">
        <v>269640</v>
      </c>
      <c r="E946" s="3">
        <v>192240</v>
      </c>
      <c r="F946" s="3">
        <v>112211</v>
      </c>
      <c r="G946" s="3">
        <v>43139</v>
      </c>
      <c r="H946" s="3">
        <v>92.4</v>
      </c>
      <c r="I946" s="3">
        <v>8604</v>
      </c>
      <c r="J946" s="3">
        <v>4171</v>
      </c>
      <c r="K946" s="3">
        <f t="shared" si="83"/>
        <v>347590</v>
      </c>
      <c r="L946" s="3">
        <f t="shared" si="84"/>
        <v>12775</v>
      </c>
    </row>
    <row r="947" spans="1:12" x14ac:dyDescent="0.35">
      <c r="A947" s="5">
        <f t="shared" si="81"/>
        <v>2000</v>
      </c>
      <c r="B947" s="5">
        <f t="shared" si="82"/>
        <v>44</v>
      </c>
      <c r="C947" s="2">
        <v>36826</v>
      </c>
      <c r="D947" s="3">
        <v>268151</v>
      </c>
      <c r="E947" s="3">
        <v>188097</v>
      </c>
      <c r="F947" s="3">
        <v>113556</v>
      </c>
      <c r="G947" s="3">
        <v>42491</v>
      </c>
      <c r="H947" s="3">
        <v>93.5</v>
      </c>
      <c r="I947" s="3">
        <v>8942</v>
      </c>
      <c r="J947" s="3">
        <v>3681</v>
      </c>
      <c r="K947" s="3">
        <f t="shared" si="83"/>
        <v>344144</v>
      </c>
      <c r="L947" s="3">
        <f t="shared" si="84"/>
        <v>12623</v>
      </c>
    </row>
    <row r="948" spans="1:12" x14ac:dyDescent="0.35">
      <c r="A948" s="5">
        <f t="shared" si="81"/>
        <v>2000</v>
      </c>
      <c r="B948" s="5">
        <f t="shared" si="82"/>
        <v>45</v>
      </c>
      <c r="C948" s="2">
        <v>36833</v>
      </c>
      <c r="D948" s="3">
        <v>266594</v>
      </c>
      <c r="E948" s="3">
        <v>186147</v>
      </c>
      <c r="F948" s="3">
        <v>115710</v>
      </c>
      <c r="G948" s="3">
        <v>43854</v>
      </c>
      <c r="H948" s="3">
        <v>93</v>
      </c>
      <c r="I948" s="3">
        <v>8780</v>
      </c>
      <c r="J948" s="3">
        <v>3754</v>
      </c>
      <c r="K948" s="3">
        <f t="shared" si="83"/>
        <v>345711</v>
      </c>
      <c r="L948" s="3">
        <f t="shared" si="84"/>
        <v>12534</v>
      </c>
    </row>
    <row r="949" spans="1:12" x14ac:dyDescent="0.35">
      <c r="A949" s="5">
        <f t="shared" si="81"/>
        <v>2000</v>
      </c>
      <c r="B949" s="5">
        <f t="shared" si="82"/>
        <v>46</v>
      </c>
      <c r="C949" s="2">
        <v>36840</v>
      </c>
      <c r="D949" s="3">
        <v>268091</v>
      </c>
      <c r="E949" s="3">
        <v>189003</v>
      </c>
      <c r="F949" s="3">
        <v>115161</v>
      </c>
      <c r="G949" s="3">
        <v>42786</v>
      </c>
      <c r="H949" s="3">
        <v>92.8</v>
      </c>
      <c r="I949" s="3">
        <v>8216</v>
      </c>
      <c r="J949" s="3">
        <v>4240</v>
      </c>
      <c r="K949" s="3">
        <f t="shared" si="83"/>
        <v>346950</v>
      </c>
      <c r="L949" s="3">
        <f t="shared" si="84"/>
        <v>12456</v>
      </c>
    </row>
    <row r="950" spans="1:12" x14ac:dyDescent="0.35">
      <c r="A950" s="5">
        <f t="shared" si="81"/>
        <v>2000</v>
      </c>
      <c r="B950" s="5">
        <f t="shared" si="82"/>
        <v>47</v>
      </c>
      <c r="C950" s="2">
        <v>36847</v>
      </c>
      <c r="D950" s="3">
        <v>274255</v>
      </c>
      <c r="E950" s="3">
        <v>188941</v>
      </c>
      <c r="F950" s="3">
        <v>114934</v>
      </c>
      <c r="G950" s="3">
        <v>41404</v>
      </c>
      <c r="H950" s="3">
        <v>92.1</v>
      </c>
      <c r="I950" s="3">
        <v>8419</v>
      </c>
      <c r="J950" s="3">
        <v>3894</v>
      </c>
      <c r="K950" s="3">
        <f t="shared" si="83"/>
        <v>345279</v>
      </c>
      <c r="L950" s="3">
        <f t="shared" si="84"/>
        <v>12313</v>
      </c>
    </row>
    <row r="951" spans="1:12" x14ac:dyDescent="0.35">
      <c r="A951" s="5">
        <f t="shared" si="81"/>
        <v>2000</v>
      </c>
      <c r="B951" s="5">
        <f t="shared" si="82"/>
        <v>48</v>
      </c>
      <c r="C951" s="2">
        <v>36854</v>
      </c>
      <c r="D951" s="3">
        <v>274177</v>
      </c>
      <c r="E951" s="3">
        <v>191190</v>
      </c>
      <c r="F951" s="3">
        <v>116609</v>
      </c>
      <c r="G951" s="3">
        <v>41895</v>
      </c>
      <c r="H951" s="3">
        <v>90.1</v>
      </c>
      <c r="I951" s="3">
        <v>8063</v>
      </c>
      <c r="J951" s="3">
        <v>3729</v>
      </c>
      <c r="K951" s="3">
        <f t="shared" si="83"/>
        <v>349694</v>
      </c>
      <c r="L951" s="3">
        <f t="shared" si="84"/>
        <v>11792</v>
      </c>
    </row>
    <row r="952" spans="1:12" x14ac:dyDescent="0.35">
      <c r="A952" s="5">
        <f t="shared" si="81"/>
        <v>2000</v>
      </c>
      <c r="B952" s="5">
        <f t="shared" si="82"/>
        <v>49</v>
      </c>
      <c r="C952" s="2">
        <v>36861</v>
      </c>
      <c r="D952" s="3">
        <v>276195</v>
      </c>
      <c r="E952" s="3">
        <v>195234</v>
      </c>
      <c r="F952" s="3">
        <v>120045</v>
      </c>
      <c r="G952" s="3">
        <v>41775</v>
      </c>
      <c r="H952" s="3">
        <v>91.8</v>
      </c>
      <c r="I952" s="3">
        <v>8233</v>
      </c>
      <c r="J952" s="3">
        <v>3467</v>
      </c>
      <c r="K952" s="3">
        <f t="shared" si="83"/>
        <v>357054</v>
      </c>
      <c r="L952" s="3">
        <f t="shared" si="84"/>
        <v>11700</v>
      </c>
    </row>
    <row r="953" spans="1:12" x14ac:dyDescent="0.35">
      <c r="A953" s="5">
        <f t="shared" si="81"/>
        <v>2000</v>
      </c>
      <c r="B953" s="5">
        <f t="shared" si="82"/>
        <v>50</v>
      </c>
      <c r="C953" s="2">
        <v>36868</v>
      </c>
      <c r="D953" s="3">
        <v>272826</v>
      </c>
      <c r="E953" s="3">
        <v>196568</v>
      </c>
      <c r="F953" s="3">
        <v>115290</v>
      </c>
      <c r="G953" s="3">
        <v>43231</v>
      </c>
      <c r="H953" s="3">
        <v>93.2</v>
      </c>
      <c r="I953" s="3">
        <v>8711</v>
      </c>
      <c r="J953" s="3">
        <v>4687</v>
      </c>
      <c r="K953" s="3">
        <f t="shared" si="83"/>
        <v>355089</v>
      </c>
      <c r="L953" s="3">
        <f t="shared" si="84"/>
        <v>13398</v>
      </c>
    </row>
    <row r="954" spans="1:12" x14ac:dyDescent="0.35">
      <c r="A954" s="5">
        <f t="shared" si="81"/>
        <v>2000</v>
      </c>
      <c r="B954" s="5">
        <f t="shared" si="82"/>
        <v>51</v>
      </c>
      <c r="C954" s="2">
        <v>36875</v>
      </c>
      <c r="D954" s="3">
        <v>275859</v>
      </c>
      <c r="E954" s="3">
        <v>198983</v>
      </c>
      <c r="F954" s="3">
        <v>116188</v>
      </c>
      <c r="G954" s="3">
        <v>43783</v>
      </c>
      <c r="H954" s="3">
        <v>93.3</v>
      </c>
      <c r="I954" s="3">
        <v>8475</v>
      </c>
      <c r="J954" s="3">
        <v>3791</v>
      </c>
      <c r="K954" s="3">
        <f t="shared" si="83"/>
        <v>358954</v>
      </c>
      <c r="L954" s="3">
        <f t="shared" si="84"/>
        <v>12266</v>
      </c>
    </row>
    <row r="955" spans="1:12" x14ac:dyDescent="0.35">
      <c r="A955" s="5">
        <f t="shared" si="81"/>
        <v>2000</v>
      </c>
      <c r="B955" s="5">
        <f t="shared" si="82"/>
        <v>52</v>
      </c>
      <c r="C955" s="2">
        <v>36882</v>
      </c>
      <c r="D955" s="3">
        <v>274608</v>
      </c>
      <c r="E955" s="3">
        <v>196401</v>
      </c>
      <c r="F955" s="3">
        <v>114693</v>
      </c>
      <c r="G955" s="3">
        <v>44706</v>
      </c>
      <c r="H955" s="3">
        <v>93</v>
      </c>
      <c r="I955" s="3">
        <v>8400</v>
      </c>
      <c r="J955" s="3">
        <v>4177</v>
      </c>
      <c r="K955" s="3">
        <f t="shared" si="83"/>
        <v>355800</v>
      </c>
      <c r="L955" s="3">
        <f t="shared" si="84"/>
        <v>12577</v>
      </c>
    </row>
    <row r="956" spans="1:12" x14ac:dyDescent="0.35">
      <c r="A956" s="5">
        <f t="shared" si="81"/>
        <v>2000</v>
      </c>
      <c r="B956" s="5">
        <f t="shared" si="82"/>
        <v>53</v>
      </c>
      <c r="C956" s="2">
        <v>36889</v>
      </c>
      <c r="D956" s="3">
        <v>272771</v>
      </c>
      <c r="E956" s="3">
        <v>193771</v>
      </c>
      <c r="F956" s="3">
        <v>116064</v>
      </c>
      <c r="G956" s="3">
        <v>43914</v>
      </c>
      <c r="H956" s="3">
        <v>93.5</v>
      </c>
      <c r="I956" s="3">
        <v>8693</v>
      </c>
      <c r="J956" s="3">
        <v>3999</v>
      </c>
      <c r="K956" s="3">
        <f t="shared" si="83"/>
        <v>353749</v>
      </c>
      <c r="L956" s="3">
        <f t="shared" si="84"/>
        <v>12692</v>
      </c>
    </row>
    <row r="957" spans="1:12" x14ac:dyDescent="0.35">
      <c r="A957" s="5">
        <f t="shared" si="81"/>
        <v>2001</v>
      </c>
      <c r="B957" s="5">
        <f t="shared" si="82"/>
        <v>1</v>
      </c>
      <c r="C957" s="2">
        <v>36896</v>
      </c>
      <c r="D957" s="3">
        <v>272072</v>
      </c>
      <c r="E957" s="3">
        <v>195663</v>
      </c>
      <c r="F957" s="3">
        <v>116761</v>
      </c>
      <c r="G957" s="3">
        <v>43974</v>
      </c>
      <c r="H957" s="3">
        <v>91.8</v>
      </c>
      <c r="I957" s="3">
        <v>7825</v>
      </c>
      <c r="J957" s="3">
        <v>4577</v>
      </c>
      <c r="K957" s="3">
        <f t="shared" si="83"/>
        <v>356398</v>
      </c>
      <c r="L957" s="3">
        <f t="shared" si="84"/>
        <v>12402</v>
      </c>
    </row>
    <row r="958" spans="1:12" x14ac:dyDescent="0.35">
      <c r="A958" s="5">
        <f t="shared" si="81"/>
        <v>2001</v>
      </c>
      <c r="B958" s="5">
        <f t="shared" si="82"/>
        <v>2</v>
      </c>
      <c r="C958" s="2">
        <v>36903</v>
      </c>
      <c r="D958" s="3">
        <v>271062</v>
      </c>
      <c r="E958" s="3">
        <v>198713</v>
      </c>
      <c r="F958" s="3">
        <v>115174</v>
      </c>
      <c r="G958" s="3">
        <v>44834</v>
      </c>
      <c r="H958" s="3">
        <v>92.2</v>
      </c>
      <c r="I958" s="3">
        <v>8225</v>
      </c>
      <c r="J958" s="3">
        <v>4319</v>
      </c>
      <c r="K958" s="3">
        <f t="shared" si="83"/>
        <v>358721</v>
      </c>
      <c r="L958" s="3">
        <f t="shared" si="84"/>
        <v>12544</v>
      </c>
    </row>
    <row r="959" spans="1:12" x14ac:dyDescent="0.35">
      <c r="A959" s="5">
        <f t="shared" si="81"/>
        <v>2001</v>
      </c>
      <c r="B959" s="5">
        <f t="shared" si="82"/>
        <v>3</v>
      </c>
      <c r="C959" s="2">
        <v>36910</v>
      </c>
      <c r="D959" s="3">
        <v>269952</v>
      </c>
      <c r="E959" s="3">
        <v>200703</v>
      </c>
      <c r="F959" s="3">
        <v>116151</v>
      </c>
      <c r="G959" s="3">
        <v>46057</v>
      </c>
      <c r="H959" s="3">
        <v>90.5</v>
      </c>
      <c r="I959" s="3">
        <v>7894</v>
      </c>
      <c r="J959" s="3">
        <v>3748</v>
      </c>
      <c r="K959" s="3">
        <f t="shared" si="83"/>
        <v>362911</v>
      </c>
      <c r="L959" s="3">
        <f t="shared" si="84"/>
        <v>11642</v>
      </c>
    </row>
    <row r="960" spans="1:12" x14ac:dyDescent="0.35">
      <c r="A960" s="5">
        <f t="shared" si="81"/>
        <v>2001</v>
      </c>
      <c r="B960" s="5">
        <f t="shared" si="82"/>
        <v>4</v>
      </c>
      <c r="C960" s="2">
        <v>36917</v>
      </c>
      <c r="D960" s="3">
        <v>266382</v>
      </c>
      <c r="E960" s="3">
        <v>205882</v>
      </c>
      <c r="F960" s="3">
        <v>114469</v>
      </c>
      <c r="G960" s="3">
        <v>45140</v>
      </c>
      <c r="H960" s="3">
        <v>90.8</v>
      </c>
      <c r="I960" s="3">
        <v>7338</v>
      </c>
      <c r="J960" s="3">
        <v>4175</v>
      </c>
      <c r="K960" s="3">
        <f t="shared" si="83"/>
        <v>365491</v>
      </c>
      <c r="L960" s="3">
        <f t="shared" si="84"/>
        <v>11513</v>
      </c>
    </row>
    <row r="961" spans="1:12" x14ac:dyDescent="0.35">
      <c r="A961" s="5">
        <f t="shared" si="81"/>
        <v>2001</v>
      </c>
      <c r="B961" s="5">
        <f t="shared" si="82"/>
        <v>5</v>
      </c>
      <c r="C961" s="2">
        <v>36924</v>
      </c>
      <c r="D961" s="3">
        <v>269298</v>
      </c>
      <c r="E961" s="3">
        <v>203783</v>
      </c>
      <c r="F961" s="3">
        <v>115339</v>
      </c>
      <c r="G961" s="3">
        <v>44924</v>
      </c>
      <c r="H961" s="3">
        <v>89.8</v>
      </c>
      <c r="I961" s="3">
        <v>8589</v>
      </c>
      <c r="J961" s="3">
        <v>3858</v>
      </c>
      <c r="K961" s="3">
        <f t="shared" si="83"/>
        <v>364046</v>
      </c>
      <c r="L961" s="3">
        <f t="shared" si="84"/>
        <v>12447</v>
      </c>
    </row>
    <row r="962" spans="1:12" x14ac:dyDescent="0.35">
      <c r="A962" s="5">
        <f t="shared" si="81"/>
        <v>2001</v>
      </c>
      <c r="B962" s="5">
        <f t="shared" si="82"/>
        <v>6</v>
      </c>
      <c r="C962" s="2">
        <v>36931</v>
      </c>
      <c r="D962" s="3">
        <v>272662</v>
      </c>
      <c r="E962" s="3">
        <v>202920</v>
      </c>
      <c r="F962" s="3">
        <v>116147</v>
      </c>
      <c r="G962" s="3">
        <v>44621</v>
      </c>
      <c r="H962" s="3">
        <v>89.6</v>
      </c>
      <c r="I962" s="3">
        <v>8032</v>
      </c>
      <c r="J962" s="3">
        <v>4081</v>
      </c>
      <c r="K962" s="3">
        <f t="shared" si="83"/>
        <v>363688</v>
      </c>
      <c r="L962" s="3">
        <f t="shared" si="84"/>
        <v>12113</v>
      </c>
    </row>
    <row r="963" spans="1:12" x14ac:dyDescent="0.35">
      <c r="A963" s="5">
        <f t="shared" si="81"/>
        <v>2001</v>
      </c>
      <c r="B963" s="5">
        <f t="shared" si="82"/>
        <v>7</v>
      </c>
      <c r="C963" s="2">
        <v>36938</v>
      </c>
      <c r="D963" s="3">
        <v>260782</v>
      </c>
      <c r="E963" s="3">
        <v>204595</v>
      </c>
      <c r="F963" s="3">
        <v>117706</v>
      </c>
      <c r="G963" s="3">
        <v>44257</v>
      </c>
      <c r="H963" s="3">
        <v>89.3</v>
      </c>
      <c r="I963" s="3">
        <v>7850</v>
      </c>
      <c r="J963" s="3">
        <v>3883</v>
      </c>
      <c r="K963" s="3">
        <f t="shared" si="83"/>
        <v>366558</v>
      </c>
      <c r="L963" s="3">
        <f t="shared" si="84"/>
        <v>11733</v>
      </c>
    </row>
    <row r="964" spans="1:12" x14ac:dyDescent="0.35">
      <c r="A964" s="5">
        <f t="shared" si="81"/>
        <v>2001</v>
      </c>
      <c r="B964" s="5">
        <f t="shared" si="82"/>
        <v>8</v>
      </c>
      <c r="C964" s="2">
        <v>36945</v>
      </c>
      <c r="D964" s="3">
        <v>263661</v>
      </c>
      <c r="E964" s="3">
        <v>204546</v>
      </c>
      <c r="F964" s="3">
        <v>116611</v>
      </c>
      <c r="G964" s="3">
        <v>43924</v>
      </c>
      <c r="H964" s="3">
        <v>91.1</v>
      </c>
      <c r="I964" s="3">
        <v>8187</v>
      </c>
      <c r="J964" s="3">
        <v>4037</v>
      </c>
      <c r="K964" s="3">
        <f t="shared" si="83"/>
        <v>365081</v>
      </c>
      <c r="L964" s="3">
        <f t="shared" si="84"/>
        <v>12224</v>
      </c>
    </row>
    <row r="965" spans="1:12" x14ac:dyDescent="0.35">
      <c r="A965" s="5">
        <f t="shared" ref="A965:A1028" si="85">YEAR(C965)</f>
        <v>2001</v>
      </c>
      <c r="B965" s="5">
        <f t="shared" ref="B965:B1028" si="86">WEEKNUM(C965)</f>
        <v>9</v>
      </c>
      <c r="C965" s="2">
        <v>36952</v>
      </c>
      <c r="D965" s="3">
        <v>260949</v>
      </c>
      <c r="E965" s="3">
        <v>203021</v>
      </c>
      <c r="F965" s="3">
        <v>115644</v>
      </c>
      <c r="G965" s="3">
        <v>43278</v>
      </c>
      <c r="H965" s="3">
        <v>91.8</v>
      </c>
      <c r="I965" s="3">
        <v>8489</v>
      </c>
      <c r="J965" s="3">
        <v>4146</v>
      </c>
      <c r="K965" s="3">
        <f t="shared" ref="K965:K1028" si="87">SUM(E965:G965)</f>
        <v>361943</v>
      </c>
      <c r="L965" s="3">
        <f t="shared" ref="L965:L1028" si="88">SUM(I965:J965)</f>
        <v>12635</v>
      </c>
    </row>
    <row r="966" spans="1:12" x14ac:dyDescent="0.35">
      <c r="A966" s="5">
        <f t="shared" si="85"/>
        <v>2001</v>
      </c>
      <c r="B966" s="5">
        <f t="shared" si="86"/>
        <v>10</v>
      </c>
      <c r="C966" s="2">
        <v>36959</v>
      </c>
      <c r="D966" s="3">
        <v>268920</v>
      </c>
      <c r="E966" s="3">
        <v>201582</v>
      </c>
      <c r="F966" s="3">
        <v>114313</v>
      </c>
      <c r="G966" s="3">
        <v>43076</v>
      </c>
      <c r="H966" s="3">
        <v>90.1</v>
      </c>
      <c r="I966" s="3">
        <v>8425</v>
      </c>
      <c r="J966" s="3">
        <v>3956</v>
      </c>
      <c r="K966" s="3">
        <f t="shared" si="87"/>
        <v>358971</v>
      </c>
      <c r="L966" s="3">
        <f t="shared" si="88"/>
        <v>12381</v>
      </c>
    </row>
    <row r="967" spans="1:12" x14ac:dyDescent="0.35">
      <c r="A967" s="5">
        <f t="shared" si="85"/>
        <v>2001</v>
      </c>
      <c r="B967" s="5">
        <f t="shared" si="86"/>
        <v>11</v>
      </c>
      <c r="C967" s="2">
        <v>36966</v>
      </c>
      <c r="D967" s="3">
        <v>273922</v>
      </c>
      <c r="E967" s="3">
        <v>198193</v>
      </c>
      <c r="F967" s="3">
        <v>110693</v>
      </c>
      <c r="G967" s="3">
        <v>41954</v>
      </c>
      <c r="H967" s="3">
        <v>91.2</v>
      </c>
      <c r="I967" s="3">
        <v>8484</v>
      </c>
      <c r="J967" s="3">
        <v>4315</v>
      </c>
      <c r="K967" s="3">
        <f t="shared" si="87"/>
        <v>350840</v>
      </c>
      <c r="L967" s="3">
        <f t="shared" si="88"/>
        <v>12799</v>
      </c>
    </row>
    <row r="968" spans="1:12" x14ac:dyDescent="0.35">
      <c r="A968" s="5">
        <f t="shared" si="85"/>
        <v>2001</v>
      </c>
      <c r="B968" s="5">
        <f t="shared" si="86"/>
        <v>12</v>
      </c>
      <c r="C968" s="2">
        <v>36973</v>
      </c>
      <c r="D968" s="3">
        <v>285110</v>
      </c>
      <c r="E968" s="3">
        <v>196272</v>
      </c>
      <c r="F968" s="3">
        <v>107898</v>
      </c>
      <c r="G968" s="3">
        <v>40918</v>
      </c>
      <c r="H968" s="3">
        <v>89.3</v>
      </c>
      <c r="I968" s="3">
        <v>8475</v>
      </c>
      <c r="J968" s="3">
        <v>4010</v>
      </c>
      <c r="K968" s="3">
        <f t="shared" si="87"/>
        <v>345088</v>
      </c>
      <c r="L968" s="3">
        <f t="shared" si="88"/>
        <v>12485</v>
      </c>
    </row>
    <row r="969" spans="1:12" x14ac:dyDescent="0.35">
      <c r="A969" s="5">
        <f t="shared" si="85"/>
        <v>2001</v>
      </c>
      <c r="B969" s="5">
        <f t="shared" si="86"/>
        <v>13</v>
      </c>
      <c r="C969" s="2">
        <v>36980</v>
      </c>
      <c r="D969" s="3">
        <v>286795</v>
      </c>
      <c r="E969" s="3">
        <v>193035</v>
      </c>
      <c r="F969" s="3">
        <v>104013</v>
      </c>
      <c r="G969" s="3">
        <v>40057</v>
      </c>
      <c r="H969" s="3">
        <v>89.1</v>
      </c>
      <c r="I969" s="3">
        <v>8507</v>
      </c>
      <c r="J969" s="3">
        <v>4130</v>
      </c>
      <c r="K969" s="3">
        <f t="shared" si="87"/>
        <v>337105</v>
      </c>
      <c r="L969" s="3">
        <f t="shared" si="88"/>
        <v>12637</v>
      </c>
    </row>
    <row r="970" spans="1:12" x14ac:dyDescent="0.35">
      <c r="A970" s="5">
        <f t="shared" si="85"/>
        <v>2001</v>
      </c>
      <c r="B970" s="5">
        <f t="shared" si="86"/>
        <v>14</v>
      </c>
      <c r="C970" s="2">
        <v>36987</v>
      </c>
      <c r="D970" s="3">
        <v>290606</v>
      </c>
      <c r="E970" s="3">
        <v>193855</v>
      </c>
      <c r="F970" s="3">
        <v>101930</v>
      </c>
      <c r="G970" s="3">
        <v>40072</v>
      </c>
      <c r="H970" s="3">
        <v>90.4</v>
      </c>
      <c r="I970" s="3">
        <v>8306</v>
      </c>
      <c r="J970" s="3">
        <v>3647</v>
      </c>
      <c r="K970" s="3">
        <f t="shared" si="87"/>
        <v>335857</v>
      </c>
      <c r="L970" s="3">
        <f t="shared" si="88"/>
        <v>11953</v>
      </c>
    </row>
    <row r="971" spans="1:12" x14ac:dyDescent="0.35">
      <c r="A971" s="5">
        <f t="shared" si="85"/>
        <v>2001</v>
      </c>
      <c r="B971" s="5">
        <f t="shared" si="86"/>
        <v>15</v>
      </c>
      <c r="C971" s="2">
        <v>36994</v>
      </c>
      <c r="D971" s="3">
        <v>296817</v>
      </c>
      <c r="E971" s="3">
        <v>192831</v>
      </c>
      <c r="F971" s="3">
        <v>102333</v>
      </c>
      <c r="G971" s="3">
        <v>40080</v>
      </c>
      <c r="H971" s="3">
        <v>93.7</v>
      </c>
      <c r="I971" s="3">
        <v>8438</v>
      </c>
      <c r="J971" s="3">
        <v>3502</v>
      </c>
      <c r="K971" s="3">
        <f t="shared" si="87"/>
        <v>335244</v>
      </c>
      <c r="L971" s="3">
        <f t="shared" si="88"/>
        <v>11940</v>
      </c>
    </row>
    <row r="972" spans="1:12" x14ac:dyDescent="0.35">
      <c r="A972" s="5">
        <f t="shared" si="85"/>
        <v>2001</v>
      </c>
      <c r="B972" s="5">
        <f t="shared" si="86"/>
        <v>16</v>
      </c>
      <c r="C972" s="2">
        <v>37001</v>
      </c>
      <c r="D972" s="3">
        <v>295392</v>
      </c>
      <c r="E972" s="3">
        <v>193913</v>
      </c>
      <c r="F972" s="3">
        <v>101710</v>
      </c>
      <c r="G972" s="3">
        <v>41550</v>
      </c>
      <c r="H972" s="3">
        <v>96.2</v>
      </c>
      <c r="I972" s="3">
        <v>8708</v>
      </c>
      <c r="J972" s="3">
        <v>3984</v>
      </c>
      <c r="K972" s="3">
        <f t="shared" si="87"/>
        <v>337173</v>
      </c>
      <c r="L972" s="3">
        <f t="shared" si="88"/>
        <v>12692</v>
      </c>
    </row>
    <row r="973" spans="1:12" x14ac:dyDescent="0.35">
      <c r="A973" s="5">
        <f t="shared" si="85"/>
        <v>2001</v>
      </c>
      <c r="B973" s="5">
        <f t="shared" si="86"/>
        <v>17</v>
      </c>
      <c r="C973" s="2">
        <v>37008</v>
      </c>
      <c r="D973" s="3">
        <v>301717</v>
      </c>
      <c r="E973" s="3">
        <v>198975</v>
      </c>
      <c r="F973" s="3">
        <v>102750</v>
      </c>
      <c r="G973" s="3">
        <v>41314</v>
      </c>
      <c r="H973" s="3">
        <v>96.2</v>
      </c>
      <c r="I973" s="3">
        <v>8404</v>
      </c>
      <c r="J973" s="3">
        <v>3566</v>
      </c>
      <c r="K973" s="3">
        <f t="shared" si="87"/>
        <v>343039</v>
      </c>
      <c r="L973" s="3">
        <f t="shared" si="88"/>
        <v>11970</v>
      </c>
    </row>
    <row r="974" spans="1:12" x14ac:dyDescent="0.35">
      <c r="A974" s="5">
        <f t="shared" si="85"/>
        <v>2001</v>
      </c>
      <c r="B974" s="5">
        <f t="shared" si="86"/>
        <v>18</v>
      </c>
      <c r="C974" s="2">
        <v>37015</v>
      </c>
      <c r="D974" s="3">
        <v>302335</v>
      </c>
      <c r="E974" s="3">
        <v>200025</v>
      </c>
      <c r="F974" s="3">
        <v>103058</v>
      </c>
      <c r="G974" s="3">
        <v>40806</v>
      </c>
      <c r="H974" s="3">
        <v>95.8</v>
      </c>
      <c r="I974" s="3">
        <v>8665</v>
      </c>
      <c r="J974" s="3">
        <v>3948</v>
      </c>
      <c r="K974" s="3">
        <f t="shared" si="87"/>
        <v>343889</v>
      </c>
      <c r="L974" s="3">
        <f t="shared" si="88"/>
        <v>12613</v>
      </c>
    </row>
    <row r="975" spans="1:12" x14ac:dyDescent="0.35">
      <c r="A975" s="5">
        <f t="shared" si="85"/>
        <v>2001</v>
      </c>
      <c r="B975" s="5">
        <f t="shared" si="86"/>
        <v>19</v>
      </c>
      <c r="C975" s="2">
        <v>37022</v>
      </c>
      <c r="D975" s="3">
        <v>304811</v>
      </c>
      <c r="E975" s="3">
        <v>204069</v>
      </c>
      <c r="F975" s="3">
        <v>102944</v>
      </c>
      <c r="G975" s="3">
        <v>41168</v>
      </c>
      <c r="H975" s="3">
        <v>93.7</v>
      </c>
      <c r="I975" s="3">
        <v>8275</v>
      </c>
      <c r="J975" s="3">
        <v>3594</v>
      </c>
      <c r="K975" s="3">
        <f t="shared" si="87"/>
        <v>348181</v>
      </c>
      <c r="L975" s="3">
        <f t="shared" si="88"/>
        <v>11869</v>
      </c>
    </row>
    <row r="976" spans="1:12" x14ac:dyDescent="0.35">
      <c r="A976" s="5">
        <f t="shared" si="85"/>
        <v>2001</v>
      </c>
      <c r="B976" s="5">
        <f t="shared" si="86"/>
        <v>20</v>
      </c>
      <c r="C976" s="2">
        <v>37029</v>
      </c>
      <c r="D976" s="3">
        <v>308153</v>
      </c>
      <c r="E976" s="3">
        <v>203706</v>
      </c>
      <c r="F976" s="3">
        <v>102129</v>
      </c>
      <c r="G976" s="3">
        <v>41611</v>
      </c>
      <c r="H976" s="3">
        <v>95.4</v>
      </c>
      <c r="I976" s="3">
        <v>8917</v>
      </c>
      <c r="J976" s="3">
        <v>3622</v>
      </c>
      <c r="K976" s="3">
        <f t="shared" si="87"/>
        <v>347446</v>
      </c>
      <c r="L976" s="3">
        <f t="shared" si="88"/>
        <v>12539</v>
      </c>
    </row>
    <row r="977" spans="1:12" x14ac:dyDescent="0.35">
      <c r="A977" s="5">
        <f t="shared" si="85"/>
        <v>2001</v>
      </c>
      <c r="B977" s="5">
        <f t="shared" si="86"/>
        <v>21</v>
      </c>
      <c r="C977" s="2">
        <v>37036</v>
      </c>
      <c r="D977" s="3">
        <v>306411</v>
      </c>
      <c r="E977" s="3">
        <v>208032</v>
      </c>
      <c r="F977" s="3">
        <v>104298</v>
      </c>
      <c r="G977" s="3">
        <v>40825</v>
      </c>
      <c r="H977" s="3">
        <v>95.5</v>
      </c>
      <c r="I977" s="3">
        <v>8270</v>
      </c>
      <c r="J977" s="3">
        <v>3537</v>
      </c>
      <c r="K977" s="3">
        <f t="shared" si="87"/>
        <v>353155</v>
      </c>
      <c r="L977" s="3">
        <f t="shared" si="88"/>
        <v>11807</v>
      </c>
    </row>
    <row r="978" spans="1:12" x14ac:dyDescent="0.35">
      <c r="A978" s="5">
        <f t="shared" si="85"/>
        <v>2001</v>
      </c>
      <c r="B978" s="5">
        <f t="shared" si="86"/>
        <v>22</v>
      </c>
      <c r="C978" s="2">
        <v>37043</v>
      </c>
      <c r="D978" s="3">
        <v>307913</v>
      </c>
      <c r="E978" s="3">
        <v>210265</v>
      </c>
      <c r="F978" s="3">
        <v>108131</v>
      </c>
      <c r="G978" s="3">
        <v>41553</v>
      </c>
      <c r="H978" s="3">
        <v>97.6</v>
      </c>
      <c r="I978" s="3">
        <v>8809</v>
      </c>
      <c r="J978" s="3">
        <v>3258</v>
      </c>
      <c r="K978" s="3">
        <f t="shared" si="87"/>
        <v>359949</v>
      </c>
      <c r="L978" s="3">
        <f t="shared" si="88"/>
        <v>12067</v>
      </c>
    </row>
    <row r="979" spans="1:12" x14ac:dyDescent="0.35">
      <c r="A979" s="5">
        <f t="shared" si="85"/>
        <v>2001</v>
      </c>
      <c r="B979" s="5">
        <f t="shared" si="86"/>
        <v>23</v>
      </c>
      <c r="C979" s="2">
        <v>37050</v>
      </c>
      <c r="D979" s="3">
        <v>299709</v>
      </c>
      <c r="E979" s="3">
        <v>216010</v>
      </c>
      <c r="F979" s="3">
        <v>107435</v>
      </c>
      <c r="G979" s="3">
        <v>42130</v>
      </c>
      <c r="H979" s="3">
        <v>97.2</v>
      </c>
      <c r="I979" s="3">
        <v>8428</v>
      </c>
      <c r="J979" s="3">
        <v>3892</v>
      </c>
      <c r="K979" s="3">
        <f t="shared" si="87"/>
        <v>365575</v>
      </c>
      <c r="L979" s="3">
        <f t="shared" si="88"/>
        <v>12320</v>
      </c>
    </row>
    <row r="980" spans="1:12" x14ac:dyDescent="0.35">
      <c r="A980" s="5">
        <f t="shared" si="85"/>
        <v>2001</v>
      </c>
      <c r="B980" s="5">
        <f t="shared" si="86"/>
        <v>24</v>
      </c>
      <c r="C980" s="2">
        <v>37057</v>
      </c>
      <c r="D980" s="3">
        <v>298981</v>
      </c>
      <c r="E980" s="3">
        <v>219666</v>
      </c>
      <c r="F980" s="3">
        <v>109111</v>
      </c>
      <c r="G980" s="3">
        <v>43811</v>
      </c>
      <c r="H980" s="3">
        <v>93.6</v>
      </c>
      <c r="I980" s="3">
        <v>8393</v>
      </c>
      <c r="J980" s="3">
        <v>3447</v>
      </c>
      <c r="K980" s="3">
        <f t="shared" si="87"/>
        <v>372588</v>
      </c>
      <c r="L980" s="3">
        <f t="shared" si="88"/>
        <v>11840</v>
      </c>
    </row>
    <row r="981" spans="1:12" x14ac:dyDescent="0.35">
      <c r="A981" s="5">
        <f t="shared" si="85"/>
        <v>2001</v>
      </c>
      <c r="B981" s="5">
        <f t="shared" si="86"/>
        <v>25</v>
      </c>
      <c r="C981" s="2">
        <v>37064</v>
      </c>
      <c r="D981" s="3">
        <v>298973</v>
      </c>
      <c r="E981" s="3">
        <v>220745</v>
      </c>
      <c r="F981" s="3">
        <v>111191</v>
      </c>
      <c r="G981" s="3">
        <v>43885</v>
      </c>
      <c r="H981" s="3">
        <v>93.1</v>
      </c>
      <c r="I981" s="3">
        <v>8921</v>
      </c>
      <c r="J981" s="3">
        <v>3358</v>
      </c>
      <c r="K981" s="3">
        <f t="shared" si="87"/>
        <v>375821</v>
      </c>
      <c r="L981" s="3">
        <f t="shared" si="88"/>
        <v>12279</v>
      </c>
    </row>
    <row r="982" spans="1:12" x14ac:dyDescent="0.35">
      <c r="A982" s="5">
        <f t="shared" si="85"/>
        <v>2001</v>
      </c>
      <c r="B982" s="5">
        <f t="shared" si="86"/>
        <v>26</v>
      </c>
      <c r="C982" s="2">
        <v>37071</v>
      </c>
      <c r="D982" s="3">
        <v>294220</v>
      </c>
      <c r="E982" s="3">
        <v>221633</v>
      </c>
      <c r="F982" s="3">
        <v>112783</v>
      </c>
      <c r="G982" s="3">
        <v>43024</v>
      </c>
      <c r="H982" s="3">
        <v>95.7</v>
      </c>
      <c r="I982" s="3">
        <v>9036</v>
      </c>
      <c r="J982" s="3">
        <v>3718</v>
      </c>
      <c r="K982" s="3">
        <f t="shared" si="87"/>
        <v>377440</v>
      </c>
      <c r="L982" s="3">
        <f t="shared" si="88"/>
        <v>12754</v>
      </c>
    </row>
    <row r="983" spans="1:12" x14ac:dyDescent="0.35">
      <c r="A983" s="5">
        <f t="shared" si="85"/>
        <v>2001</v>
      </c>
      <c r="B983" s="5">
        <f t="shared" si="86"/>
        <v>27</v>
      </c>
      <c r="C983" s="2">
        <v>37078</v>
      </c>
      <c r="D983" s="3">
        <v>291112</v>
      </c>
      <c r="E983" s="3">
        <v>221549</v>
      </c>
      <c r="F983" s="3">
        <v>116413</v>
      </c>
      <c r="G983" s="3">
        <v>43872</v>
      </c>
      <c r="H983" s="3">
        <v>96.1</v>
      </c>
      <c r="I983" s="3">
        <v>8622</v>
      </c>
      <c r="J983" s="3">
        <v>3387</v>
      </c>
      <c r="K983" s="3">
        <f t="shared" si="87"/>
        <v>381834</v>
      </c>
      <c r="L983" s="3">
        <f t="shared" si="88"/>
        <v>12009</v>
      </c>
    </row>
    <row r="984" spans="1:12" x14ac:dyDescent="0.35">
      <c r="A984" s="5">
        <f t="shared" si="85"/>
        <v>2001</v>
      </c>
      <c r="B984" s="5">
        <f t="shared" si="86"/>
        <v>28</v>
      </c>
      <c r="C984" s="2">
        <v>37085</v>
      </c>
      <c r="D984" s="3">
        <v>298133</v>
      </c>
      <c r="E984" s="3">
        <v>217832</v>
      </c>
      <c r="F984" s="3">
        <v>119064</v>
      </c>
      <c r="G984" s="3">
        <v>43461</v>
      </c>
      <c r="H984" s="3">
        <v>94.4</v>
      </c>
      <c r="I984" s="3">
        <v>9095</v>
      </c>
      <c r="J984" s="3">
        <v>3477</v>
      </c>
      <c r="K984" s="3">
        <f t="shared" si="87"/>
        <v>380357</v>
      </c>
      <c r="L984" s="3">
        <f t="shared" si="88"/>
        <v>12572</v>
      </c>
    </row>
    <row r="985" spans="1:12" x14ac:dyDescent="0.35">
      <c r="A985" s="5">
        <f t="shared" si="85"/>
        <v>2001</v>
      </c>
      <c r="B985" s="5">
        <f t="shared" si="86"/>
        <v>29</v>
      </c>
      <c r="C985" s="2">
        <v>37092</v>
      </c>
      <c r="D985" s="3">
        <v>299513</v>
      </c>
      <c r="E985" s="3">
        <v>214521</v>
      </c>
      <c r="F985" s="3">
        <v>120571</v>
      </c>
      <c r="G985" s="3">
        <v>44069</v>
      </c>
      <c r="H985" s="3">
        <v>92.6</v>
      </c>
      <c r="I985" s="3">
        <v>9176</v>
      </c>
      <c r="J985" s="3">
        <v>3641</v>
      </c>
      <c r="K985" s="3">
        <f t="shared" si="87"/>
        <v>379161</v>
      </c>
      <c r="L985" s="3">
        <f t="shared" si="88"/>
        <v>12817</v>
      </c>
    </row>
    <row r="986" spans="1:12" x14ac:dyDescent="0.35">
      <c r="A986" s="5">
        <f t="shared" si="85"/>
        <v>2001</v>
      </c>
      <c r="B986" s="5">
        <f t="shared" si="86"/>
        <v>30</v>
      </c>
      <c r="C986" s="2">
        <v>37099</v>
      </c>
      <c r="D986" s="3">
        <v>298463</v>
      </c>
      <c r="E986" s="3">
        <v>211313</v>
      </c>
      <c r="F986" s="3">
        <v>121539</v>
      </c>
      <c r="G986" s="3">
        <v>43392</v>
      </c>
      <c r="H986" s="3">
        <v>93</v>
      </c>
      <c r="I986" s="3">
        <v>9007</v>
      </c>
      <c r="J986" s="3">
        <v>3679</v>
      </c>
      <c r="K986" s="3">
        <f t="shared" si="87"/>
        <v>376244</v>
      </c>
      <c r="L986" s="3">
        <f t="shared" si="88"/>
        <v>12686</v>
      </c>
    </row>
    <row r="987" spans="1:12" x14ac:dyDescent="0.35">
      <c r="A987" s="5">
        <f t="shared" si="85"/>
        <v>2001</v>
      </c>
      <c r="B987" s="5">
        <f t="shared" si="86"/>
        <v>31</v>
      </c>
      <c r="C987" s="2">
        <v>37106</v>
      </c>
      <c r="D987" s="3">
        <v>291804</v>
      </c>
      <c r="E987" s="3">
        <v>207789</v>
      </c>
      <c r="F987" s="3">
        <v>121671</v>
      </c>
      <c r="G987" s="3">
        <v>43211</v>
      </c>
      <c r="H987" s="3">
        <v>93.1</v>
      </c>
      <c r="I987" s="3">
        <v>8959</v>
      </c>
      <c r="J987" s="3">
        <v>3960</v>
      </c>
      <c r="K987" s="3">
        <f t="shared" si="87"/>
        <v>372671</v>
      </c>
      <c r="L987" s="3">
        <f t="shared" si="88"/>
        <v>12919</v>
      </c>
    </row>
    <row r="988" spans="1:12" x14ac:dyDescent="0.35">
      <c r="A988" s="5">
        <f t="shared" si="85"/>
        <v>2001</v>
      </c>
      <c r="B988" s="5">
        <f t="shared" si="86"/>
        <v>32</v>
      </c>
      <c r="C988" s="2">
        <v>37113</v>
      </c>
      <c r="D988" s="3">
        <v>288954</v>
      </c>
      <c r="E988" s="3">
        <v>204627</v>
      </c>
      <c r="F988" s="3">
        <v>120823</v>
      </c>
      <c r="G988" s="3">
        <v>43034</v>
      </c>
      <c r="H988" s="3">
        <v>93.4</v>
      </c>
      <c r="I988" s="3">
        <v>8671</v>
      </c>
      <c r="J988" s="3">
        <v>3941</v>
      </c>
      <c r="K988" s="3">
        <f t="shared" si="87"/>
        <v>368484</v>
      </c>
      <c r="L988" s="3">
        <f t="shared" si="88"/>
        <v>12612</v>
      </c>
    </row>
    <row r="989" spans="1:12" x14ac:dyDescent="0.35">
      <c r="A989" s="5">
        <f t="shared" si="85"/>
        <v>2001</v>
      </c>
      <c r="B989" s="5">
        <f t="shared" si="86"/>
        <v>33</v>
      </c>
      <c r="C989" s="2">
        <v>37120</v>
      </c>
      <c r="D989" s="3">
        <v>284951</v>
      </c>
      <c r="E989" s="3">
        <v>202069</v>
      </c>
      <c r="F989" s="3">
        <v>120869</v>
      </c>
      <c r="G989" s="3">
        <v>41997</v>
      </c>
      <c r="H989" s="3">
        <v>91.9</v>
      </c>
      <c r="I989" s="3">
        <v>9035</v>
      </c>
      <c r="J989" s="3">
        <v>3716</v>
      </c>
      <c r="K989" s="3">
        <f t="shared" si="87"/>
        <v>364935</v>
      </c>
      <c r="L989" s="3">
        <f t="shared" si="88"/>
        <v>12751</v>
      </c>
    </row>
    <row r="990" spans="1:12" x14ac:dyDescent="0.35">
      <c r="A990" s="5">
        <f t="shared" si="85"/>
        <v>2001</v>
      </c>
      <c r="B990" s="5">
        <f t="shared" si="86"/>
        <v>34</v>
      </c>
      <c r="C990" s="2">
        <v>37127</v>
      </c>
      <c r="D990" s="3">
        <v>287648</v>
      </c>
      <c r="E990" s="3">
        <v>195874</v>
      </c>
      <c r="F990" s="3">
        <v>120737</v>
      </c>
      <c r="G990" s="3">
        <v>42163</v>
      </c>
      <c r="H990" s="3">
        <v>91.6</v>
      </c>
      <c r="I990" s="3">
        <v>8943</v>
      </c>
      <c r="J990" s="3">
        <v>3797</v>
      </c>
      <c r="K990" s="3">
        <f t="shared" si="87"/>
        <v>358774</v>
      </c>
      <c r="L990" s="3">
        <f t="shared" si="88"/>
        <v>12740</v>
      </c>
    </row>
    <row r="991" spans="1:12" x14ac:dyDescent="0.35">
      <c r="A991" s="5">
        <f t="shared" si="85"/>
        <v>2001</v>
      </c>
      <c r="B991" s="5">
        <f t="shared" si="86"/>
        <v>35</v>
      </c>
      <c r="C991" s="2">
        <v>37134</v>
      </c>
      <c r="D991" s="3">
        <v>285694</v>
      </c>
      <c r="E991" s="3">
        <v>194690</v>
      </c>
      <c r="F991" s="3">
        <v>120383</v>
      </c>
      <c r="G991" s="3">
        <v>42902</v>
      </c>
      <c r="H991" s="3">
        <v>93.3</v>
      </c>
      <c r="I991" s="3">
        <v>8612</v>
      </c>
      <c r="J991" s="3">
        <v>3714</v>
      </c>
      <c r="K991" s="3">
        <f t="shared" si="87"/>
        <v>357975</v>
      </c>
      <c r="L991" s="3">
        <f t="shared" si="88"/>
        <v>12326</v>
      </c>
    </row>
    <row r="992" spans="1:12" x14ac:dyDescent="0.35">
      <c r="A992" s="5">
        <f t="shared" si="85"/>
        <v>2001</v>
      </c>
      <c r="B992" s="5">
        <f t="shared" si="86"/>
        <v>36</v>
      </c>
      <c r="C992" s="2">
        <v>37141</v>
      </c>
      <c r="D992" s="3">
        <v>286655</v>
      </c>
      <c r="E992" s="3">
        <v>195380</v>
      </c>
      <c r="F992" s="3">
        <v>121258</v>
      </c>
      <c r="G992" s="3">
        <v>42481</v>
      </c>
      <c r="H992" s="3">
        <v>95.4</v>
      </c>
      <c r="I992" s="3">
        <v>8529</v>
      </c>
      <c r="J992" s="3">
        <v>3699</v>
      </c>
      <c r="K992" s="3">
        <f t="shared" si="87"/>
        <v>359119</v>
      </c>
      <c r="L992" s="3">
        <f t="shared" si="88"/>
        <v>12228</v>
      </c>
    </row>
    <row r="993" spans="1:12" x14ac:dyDescent="0.35">
      <c r="A993" s="5">
        <f t="shared" si="85"/>
        <v>2001</v>
      </c>
      <c r="B993" s="5">
        <f t="shared" si="86"/>
        <v>37</v>
      </c>
      <c r="C993" s="2">
        <v>37148</v>
      </c>
      <c r="D993" s="3">
        <v>286029</v>
      </c>
      <c r="E993" s="3">
        <v>192331</v>
      </c>
      <c r="F993" s="3">
        <v>123349</v>
      </c>
      <c r="G993" s="3">
        <v>44555</v>
      </c>
      <c r="H993" s="3">
        <v>90.9</v>
      </c>
      <c r="I993" s="3">
        <v>8969</v>
      </c>
      <c r="J993" s="3">
        <v>3292</v>
      </c>
      <c r="K993" s="3">
        <f t="shared" si="87"/>
        <v>360235</v>
      </c>
      <c r="L993" s="3">
        <f t="shared" si="88"/>
        <v>12261</v>
      </c>
    </row>
    <row r="994" spans="1:12" x14ac:dyDescent="0.35">
      <c r="A994" s="5">
        <f t="shared" si="85"/>
        <v>2001</v>
      </c>
      <c r="B994" s="5">
        <f t="shared" si="86"/>
        <v>38</v>
      </c>
      <c r="C994" s="2">
        <v>37155</v>
      </c>
      <c r="D994" s="3">
        <v>289215</v>
      </c>
      <c r="E994" s="3">
        <v>200823</v>
      </c>
      <c r="F994" s="3">
        <v>121735</v>
      </c>
      <c r="G994" s="3">
        <v>45456</v>
      </c>
      <c r="H994" s="3">
        <v>89.3</v>
      </c>
      <c r="I994" s="3">
        <v>7834</v>
      </c>
      <c r="J994" s="3">
        <v>3914</v>
      </c>
      <c r="K994" s="3">
        <f t="shared" si="87"/>
        <v>368014</v>
      </c>
      <c r="L994" s="3">
        <f t="shared" si="88"/>
        <v>11748</v>
      </c>
    </row>
    <row r="995" spans="1:12" x14ac:dyDescent="0.35">
      <c r="A995" s="5">
        <f t="shared" si="85"/>
        <v>2001</v>
      </c>
      <c r="B995" s="5">
        <f t="shared" si="86"/>
        <v>39</v>
      </c>
      <c r="C995" s="2">
        <v>37162</v>
      </c>
      <c r="D995" s="3">
        <v>290827</v>
      </c>
      <c r="E995" s="3">
        <v>203912</v>
      </c>
      <c r="F995" s="3">
        <v>122658</v>
      </c>
      <c r="G995" s="3">
        <v>44822</v>
      </c>
      <c r="H995" s="3">
        <v>90.8</v>
      </c>
      <c r="I995" s="3">
        <v>8514</v>
      </c>
      <c r="J995" s="3">
        <v>3726</v>
      </c>
      <c r="K995" s="3">
        <f t="shared" si="87"/>
        <v>371392</v>
      </c>
      <c r="L995" s="3">
        <f t="shared" si="88"/>
        <v>12240</v>
      </c>
    </row>
    <row r="996" spans="1:12" x14ac:dyDescent="0.35">
      <c r="A996" s="5">
        <f t="shared" si="85"/>
        <v>2001</v>
      </c>
      <c r="B996" s="5">
        <f t="shared" si="86"/>
        <v>40</v>
      </c>
      <c r="C996" s="2">
        <v>37169</v>
      </c>
      <c r="D996" s="3">
        <v>290699</v>
      </c>
      <c r="E996" s="3">
        <v>206117</v>
      </c>
      <c r="F996" s="3">
        <v>124602</v>
      </c>
      <c r="G996" s="3">
        <v>44039</v>
      </c>
      <c r="H996" s="3">
        <v>91.7</v>
      </c>
      <c r="I996" s="3">
        <v>8500</v>
      </c>
      <c r="J996" s="3">
        <v>3651</v>
      </c>
      <c r="K996" s="3">
        <f t="shared" si="87"/>
        <v>374758</v>
      </c>
      <c r="L996" s="3">
        <f t="shared" si="88"/>
        <v>12151</v>
      </c>
    </row>
    <row r="997" spans="1:12" x14ac:dyDescent="0.35">
      <c r="A997" s="5">
        <f t="shared" si="85"/>
        <v>2001</v>
      </c>
      <c r="B997" s="5">
        <f t="shared" si="86"/>
        <v>41</v>
      </c>
      <c r="C997" s="2">
        <v>37176</v>
      </c>
      <c r="D997" s="3">
        <v>286259</v>
      </c>
      <c r="E997" s="3">
        <v>208339</v>
      </c>
      <c r="F997" s="3">
        <v>126560</v>
      </c>
      <c r="G997" s="3">
        <v>42662</v>
      </c>
      <c r="H997" s="3">
        <v>91.1</v>
      </c>
      <c r="I997" s="3">
        <v>8766</v>
      </c>
      <c r="J997" s="3">
        <v>3716</v>
      </c>
      <c r="K997" s="3">
        <f t="shared" si="87"/>
        <v>377561</v>
      </c>
      <c r="L997" s="3">
        <f t="shared" si="88"/>
        <v>12482</v>
      </c>
    </row>
    <row r="998" spans="1:12" x14ac:dyDescent="0.35">
      <c r="A998" s="5">
        <f t="shared" si="85"/>
        <v>2001</v>
      </c>
      <c r="B998" s="5">
        <f t="shared" si="86"/>
        <v>42</v>
      </c>
      <c r="C998" s="2">
        <v>37183</v>
      </c>
      <c r="D998" s="3">
        <v>289082</v>
      </c>
      <c r="E998" s="3">
        <v>208908</v>
      </c>
      <c r="F998" s="3">
        <v>127456</v>
      </c>
      <c r="G998" s="3">
        <v>42488</v>
      </c>
      <c r="H998" s="3">
        <v>92.2</v>
      </c>
      <c r="I998" s="3">
        <v>8619</v>
      </c>
      <c r="J998" s="3">
        <v>3721</v>
      </c>
      <c r="K998" s="3">
        <f t="shared" si="87"/>
        <v>378852</v>
      </c>
      <c r="L998" s="3">
        <f t="shared" si="88"/>
        <v>12340</v>
      </c>
    </row>
    <row r="999" spans="1:12" x14ac:dyDescent="0.35">
      <c r="A999" s="5">
        <f t="shared" si="85"/>
        <v>2001</v>
      </c>
      <c r="B999" s="5">
        <f t="shared" si="86"/>
        <v>43</v>
      </c>
      <c r="C999" s="2">
        <v>37190</v>
      </c>
      <c r="D999" s="3">
        <v>291538</v>
      </c>
      <c r="E999" s="3">
        <v>208308</v>
      </c>
      <c r="F999" s="3">
        <v>127931</v>
      </c>
      <c r="G999" s="3">
        <v>41405</v>
      </c>
      <c r="H999" s="3">
        <v>92.5</v>
      </c>
      <c r="I999" s="3">
        <v>8702</v>
      </c>
      <c r="J999" s="3">
        <v>4041</v>
      </c>
      <c r="K999" s="3">
        <f t="shared" si="87"/>
        <v>377644</v>
      </c>
      <c r="L999" s="3">
        <f t="shared" si="88"/>
        <v>12743</v>
      </c>
    </row>
    <row r="1000" spans="1:12" x14ac:dyDescent="0.35">
      <c r="A1000" s="5">
        <f t="shared" si="85"/>
        <v>2001</v>
      </c>
      <c r="B1000" s="5">
        <f t="shared" si="86"/>
        <v>44</v>
      </c>
      <c r="C1000" s="2">
        <v>37197</v>
      </c>
      <c r="D1000" s="3">
        <v>295552</v>
      </c>
      <c r="E1000" s="3">
        <v>206944</v>
      </c>
      <c r="F1000" s="3">
        <v>128217</v>
      </c>
      <c r="G1000" s="3">
        <v>40533</v>
      </c>
      <c r="H1000" s="3">
        <v>91.2</v>
      </c>
      <c r="I1000" s="3">
        <v>8797</v>
      </c>
      <c r="J1000" s="3">
        <v>3914</v>
      </c>
      <c r="K1000" s="3">
        <f t="shared" si="87"/>
        <v>375694</v>
      </c>
      <c r="L1000" s="3">
        <f t="shared" si="88"/>
        <v>12711</v>
      </c>
    </row>
    <row r="1001" spans="1:12" x14ac:dyDescent="0.35">
      <c r="A1001" s="5">
        <f t="shared" si="85"/>
        <v>2001</v>
      </c>
      <c r="B1001" s="5">
        <f t="shared" si="86"/>
        <v>45</v>
      </c>
      <c r="C1001" s="2">
        <v>37204</v>
      </c>
      <c r="D1001" s="3">
        <v>295285</v>
      </c>
      <c r="E1001" s="3">
        <v>205335</v>
      </c>
      <c r="F1001" s="3">
        <v>130744</v>
      </c>
      <c r="G1001" s="3">
        <v>40009</v>
      </c>
      <c r="H1001" s="3">
        <v>88.5</v>
      </c>
      <c r="I1001" s="3">
        <v>8771</v>
      </c>
      <c r="J1001" s="3">
        <v>3639</v>
      </c>
      <c r="K1001" s="3">
        <f t="shared" si="87"/>
        <v>376088</v>
      </c>
      <c r="L1001" s="3">
        <f t="shared" si="88"/>
        <v>12410</v>
      </c>
    </row>
    <row r="1002" spans="1:12" x14ac:dyDescent="0.35">
      <c r="A1002" s="5">
        <f t="shared" si="85"/>
        <v>2001</v>
      </c>
      <c r="B1002" s="5">
        <f t="shared" si="86"/>
        <v>46</v>
      </c>
      <c r="C1002" s="2">
        <v>37211</v>
      </c>
      <c r="D1002" s="3">
        <v>294065</v>
      </c>
      <c r="E1002" s="3">
        <v>206682</v>
      </c>
      <c r="F1002" s="3">
        <v>130533</v>
      </c>
      <c r="G1002" s="3">
        <v>40401</v>
      </c>
      <c r="H1002" s="3">
        <v>89.8</v>
      </c>
      <c r="I1002" s="3">
        <v>8612</v>
      </c>
      <c r="J1002" s="3">
        <v>4047</v>
      </c>
      <c r="K1002" s="3">
        <f t="shared" si="87"/>
        <v>377616</v>
      </c>
      <c r="L1002" s="3">
        <f t="shared" si="88"/>
        <v>12659</v>
      </c>
    </row>
    <row r="1003" spans="1:12" x14ac:dyDescent="0.35">
      <c r="A1003" s="5">
        <f t="shared" si="85"/>
        <v>2001</v>
      </c>
      <c r="B1003" s="5">
        <f t="shared" si="86"/>
        <v>47</v>
      </c>
      <c r="C1003" s="2">
        <v>37218</v>
      </c>
      <c r="D1003" s="3">
        <v>290885</v>
      </c>
      <c r="E1003" s="3">
        <v>207701</v>
      </c>
      <c r="F1003" s="3">
        <v>135638</v>
      </c>
      <c r="G1003" s="3">
        <v>40763</v>
      </c>
      <c r="H1003" s="3">
        <v>90.8</v>
      </c>
      <c r="I1003" s="3">
        <v>8868</v>
      </c>
      <c r="J1003" s="3">
        <v>3601</v>
      </c>
      <c r="K1003" s="3">
        <f t="shared" si="87"/>
        <v>384102</v>
      </c>
      <c r="L1003" s="3">
        <f t="shared" si="88"/>
        <v>12469</v>
      </c>
    </row>
    <row r="1004" spans="1:12" x14ac:dyDescent="0.35">
      <c r="A1004" s="5">
        <f t="shared" si="85"/>
        <v>2001</v>
      </c>
      <c r="B1004" s="5">
        <f t="shared" si="86"/>
        <v>48</v>
      </c>
      <c r="C1004" s="2">
        <v>37225</v>
      </c>
      <c r="D1004" s="3">
        <v>295140</v>
      </c>
      <c r="E1004" s="3">
        <v>212099</v>
      </c>
      <c r="F1004" s="3">
        <v>137974</v>
      </c>
      <c r="G1004" s="3">
        <v>40643</v>
      </c>
      <c r="H1004" s="3">
        <v>91.3</v>
      </c>
      <c r="I1004" s="3">
        <v>8517</v>
      </c>
      <c r="J1004" s="3">
        <v>3696</v>
      </c>
      <c r="K1004" s="3">
        <f t="shared" si="87"/>
        <v>390716</v>
      </c>
      <c r="L1004" s="3">
        <f t="shared" si="88"/>
        <v>12213</v>
      </c>
    </row>
    <row r="1005" spans="1:12" x14ac:dyDescent="0.35">
      <c r="A1005" s="5">
        <f t="shared" si="85"/>
        <v>2001</v>
      </c>
      <c r="B1005" s="5">
        <f t="shared" si="86"/>
        <v>49</v>
      </c>
      <c r="C1005" s="2">
        <v>37232</v>
      </c>
      <c r="D1005" s="3">
        <v>292803</v>
      </c>
      <c r="E1005" s="3">
        <v>211201</v>
      </c>
      <c r="F1005" s="3">
        <v>140284</v>
      </c>
      <c r="G1005" s="3">
        <v>40438</v>
      </c>
      <c r="H1005" s="3">
        <v>89.1</v>
      </c>
      <c r="I1005" s="3">
        <v>8327</v>
      </c>
      <c r="J1005" s="3">
        <v>3684</v>
      </c>
      <c r="K1005" s="3">
        <f t="shared" si="87"/>
        <v>391923</v>
      </c>
      <c r="L1005" s="3">
        <f t="shared" si="88"/>
        <v>12011</v>
      </c>
    </row>
    <row r="1006" spans="1:12" x14ac:dyDescent="0.35">
      <c r="A1006" s="5">
        <f t="shared" si="85"/>
        <v>2001</v>
      </c>
      <c r="B1006" s="5">
        <f t="shared" si="86"/>
        <v>50</v>
      </c>
      <c r="C1006" s="2">
        <v>37239</v>
      </c>
      <c r="D1006" s="3">
        <v>293164</v>
      </c>
      <c r="E1006" s="3">
        <v>210320</v>
      </c>
      <c r="F1006" s="3">
        <v>138701</v>
      </c>
      <c r="G1006" s="3">
        <v>40345</v>
      </c>
      <c r="H1006" s="3">
        <v>89.2</v>
      </c>
      <c r="I1006" s="3">
        <v>8622</v>
      </c>
      <c r="J1006" s="3">
        <v>4072</v>
      </c>
      <c r="K1006" s="3">
        <f t="shared" si="87"/>
        <v>389366</v>
      </c>
      <c r="L1006" s="3">
        <f t="shared" si="88"/>
        <v>12694</v>
      </c>
    </row>
    <row r="1007" spans="1:12" x14ac:dyDescent="0.35">
      <c r="A1007" s="5">
        <f t="shared" si="85"/>
        <v>2001</v>
      </c>
      <c r="B1007" s="5">
        <f t="shared" si="86"/>
        <v>51</v>
      </c>
      <c r="C1007" s="2">
        <v>37246</v>
      </c>
      <c r="D1007" s="3">
        <v>295777</v>
      </c>
      <c r="E1007" s="3">
        <v>207036</v>
      </c>
      <c r="F1007" s="3">
        <v>137041</v>
      </c>
      <c r="G1007" s="3">
        <v>39992</v>
      </c>
      <c r="H1007" s="3">
        <v>88</v>
      </c>
      <c r="I1007" s="3">
        <v>8888</v>
      </c>
      <c r="J1007" s="3">
        <v>3994</v>
      </c>
      <c r="K1007" s="3">
        <f t="shared" si="87"/>
        <v>384069</v>
      </c>
      <c r="L1007" s="3">
        <f t="shared" si="88"/>
        <v>12882</v>
      </c>
    </row>
    <row r="1008" spans="1:12" x14ac:dyDescent="0.35">
      <c r="A1008" s="5">
        <f t="shared" si="85"/>
        <v>2001</v>
      </c>
      <c r="B1008" s="5">
        <f t="shared" si="86"/>
        <v>52</v>
      </c>
      <c r="C1008" s="2">
        <v>37253</v>
      </c>
      <c r="D1008" s="3">
        <v>293607</v>
      </c>
      <c r="E1008" s="3">
        <v>207914</v>
      </c>
      <c r="F1008" s="3">
        <v>137642</v>
      </c>
      <c r="G1008" s="3">
        <v>40732</v>
      </c>
      <c r="H1008" s="3">
        <v>90.2</v>
      </c>
      <c r="I1008" s="3">
        <v>8860</v>
      </c>
      <c r="J1008" s="3">
        <v>3807</v>
      </c>
      <c r="K1008" s="3">
        <f t="shared" si="87"/>
        <v>386288</v>
      </c>
      <c r="L1008" s="3">
        <f t="shared" si="88"/>
        <v>12667</v>
      </c>
    </row>
    <row r="1009" spans="1:12" x14ac:dyDescent="0.35">
      <c r="A1009" s="5">
        <f t="shared" si="85"/>
        <v>2002</v>
      </c>
      <c r="B1009" s="5">
        <f t="shared" si="86"/>
        <v>1</v>
      </c>
      <c r="C1009" s="2">
        <v>37260</v>
      </c>
      <c r="D1009" s="3">
        <v>294406</v>
      </c>
      <c r="E1009" s="3">
        <v>207726</v>
      </c>
      <c r="F1009" s="3">
        <v>142247</v>
      </c>
      <c r="G1009" s="3">
        <v>40516</v>
      </c>
      <c r="H1009" s="3">
        <v>89.6</v>
      </c>
      <c r="I1009" s="3">
        <v>8288</v>
      </c>
      <c r="J1009" s="3">
        <v>3160</v>
      </c>
      <c r="K1009" s="3">
        <f t="shared" si="87"/>
        <v>390489</v>
      </c>
      <c r="L1009" s="3">
        <f t="shared" si="88"/>
        <v>11448</v>
      </c>
    </row>
    <row r="1010" spans="1:12" x14ac:dyDescent="0.35">
      <c r="A1010" s="5">
        <f t="shared" si="85"/>
        <v>2002</v>
      </c>
      <c r="B1010" s="5">
        <f t="shared" si="86"/>
        <v>2</v>
      </c>
      <c r="C1010" s="2">
        <v>37267</v>
      </c>
      <c r="D1010" s="3">
        <v>295434</v>
      </c>
      <c r="E1010" s="3">
        <v>210500</v>
      </c>
      <c r="F1010" s="3">
        <v>141942</v>
      </c>
      <c r="G1010" s="3">
        <v>41005</v>
      </c>
      <c r="H1010" s="3">
        <v>90</v>
      </c>
      <c r="I1010" s="3">
        <v>8359</v>
      </c>
      <c r="J1010" s="3">
        <v>3866</v>
      </c>
      <c r="K1010" s="3">
        <f t="shared" si="87"/>
        <v>393447</v>
      </c>
      <c r="L1010" s="3">
        <f t="shared" si="88"/>
        <v>12225</v>
      </c>
    </row>
    <row r="1011" spans="1:12" x14ac:dyDescent="0.35">
      <c r="A1011" s="5">
        <f t="shared" si="85"/>
        <v>2002</v>
      </c>
      <c r="B1011" s="5">
        <f t="shared" si="86"/>
        <v>3</v>
      </c>
      <c r="C1011" s="2">
        <v>37274</v>
      </c>
      <c r="D1011" s="3">
        <v>298183</v>
      </c>
      <c r="E1011" s="3">
        <v>214055</v>
      </c>
      <c r="F1011" s="3">
        <v>139013</v>
      </c>
      <c r="G1011" s="3">
        <v>41135</v>
      </c>
      <c r="H1011" s="3">
        <v>87.7</v>
      </c>
      <c r="I1011" s="3">
        <v>8049</v>
      </c>
      <c r="J1011" s="3">
        <v>3997</v>
      </c>
      <c r="K1011" s="3">
        <f t="shared" si="87"/>
        <v>394203</v>
      </c>
      <c r="L1011" s="3">
        <f t="shared" si="88"/>
        <v>12046</v>
      </c>
    </row>
    <row r="1012" spans="1:12" x14ac:dyDescent="0.35">
      <c r="A1012" s="5">
        <f t="shared" si="85"/>
        <v>2002</v>
      </c>
      <c r="B1012" s="5">
        <f t="shared" si="86"/>
        <v>4</v>
      </c>
      <c r="C1012" s="2">
        <v>37281</v>
      </c>
      <c r="D1012" s="3">
        <v>300289</v>
      </c>
      <c r="E1012" s="3">
        <v>216656</v>
      </c>
      <c r="F1012" s="3">
        <v>138842</v>
      </c>
      <c r="G1012" s="3">
        <v>41312</v>
      </c>
      <c r="H1012" s="3">
        <v>84.8</v>
      </c>
      <c r="I1012" s="3">
        <v>8184</v>
      </c>
      <c r="J1012" s="3">
        <v>3511</v>
      </c>
      <c r="K1012" s="3">
        <f t="shared" si="87"/>
        <v>396810</v>
      </c>
      <c r="L1012" s="3">
        <f t="shared" si="88"/>
        <v>11695</v>
      </c>
    </row>
    <row r="1013" spans="1:12" x14ac:dyDescent="0.35">
      <c r="A1013" s="5">
        <f t="shared" si="85"/>
        <v>2002</v>
      </c>
      <c r="B1013" s="5">
        <f t="shared" si="86"/>
        <v>5</v>
      </c>
      <c r="C1013" s="2">
        <v>37288</v>
      </c>
      <c r="D1013" s="3">
        <v>302497</v>
      </c>
      <c r="E1013" s="3">
        <v>216355</v>
      </c>
      <c r="F1013" s="3">
        <v>137335</v>
      </c>
      <c r="G1013" s="3">
        <v>40458</v>
      </c>
      <c r="H1013" s="3">
        <v>85.5</v>
      </c>
      <c r="I1013" s="3">
        <v>8223</v>
      </c>
      <c r="J1013" s="3">
        <v>3894</v>
      </c>
      <c r="K1013" s="3">
        <f t="shared" si="87"/>
        <v>394148</v>
      </c>
      <c r="L1013" s="3">
        <f t="shared" si="88"/>
        <v>12117</v>
      </c>
    </row>
    <row r="1014" spans="1:12" x14ac:dyDescent="0.35">
      <c r="A1014" s="5">
        <f t="shared" si="85"/>
        <v>2002</v>
      </c>
      <c r="B1014" s="5">
        <f t="shared" si="86"/>
        <v>6</v>
      </c>
      <c r="C1014" s="2">
        <v>37295</v>
      </c>
      <c r="D1014" s="3">
        <v>304998</v>
      </c>
      <c r="E1014" s="3">
        <v>217358</v>
      </c>
      <c r="F1014" s="3">
        <v>137531</v>
      </c>
      <c r="G1014" s="3">
        <v>40024</v>
      </c>
      <c r="H1014" s="3">
        <v>86.3</v>
      </c>
      <c r="I1014" s="3">
        <v>8117</v>
      </c>
      <c r="J1014" s="3">
        <v>3633</v>
      </c>
      <c r="K1014" s="3">
        <f t="shared" si="87"/>
        <v>394913</v>
      </c>
      <c r="L1014" s="3">
        <f t="shared" si="88"/>
        <v>11750</v>
      </c>
    </row>
    <row r="1015" spans="1:12" x14ac:dyDescent="0.35">
      <c r="A1015" s="5">
        <f t="shared" si="85"/>
        <v>2002</v>
      </c>
      <c r="B1015" s="5">
        <f t="shared" si="86"/>
        <v>7</v>
      </c>
      <c r="C1015" s="2">
        <v>37302</v>
      </c>
      <c r="D1015" s="3">
        <v>301890</v>
      </c>
      <c r="E1015" s="3">
        <v>216883</v>
      </c>
      <c r="F1015" s="3">
        <v>135683</v>
      </c>
      <c r="G1015" s="3">
        <v>39111</v>
      </c>
      <c r="H1015" s="3">
        <v>86.5</v>
      </c>
      <c r="I1015" s="3">
        <v>8428</v>
      </c>
      <c r="J1015" s="3">
        <v>3891</v>
      </c>
      <c r="K1015" s="3">
        <f t="shared" si="87"/>
        <v>391677</v>
      </c>
      <c r="L1015" s="3">
        <f t="shared" si="88"/>
        <v>12319</v>
      </c>
    </row>
    <row r="1016" spans="1:12" x14ac:dyDescent="0.35">
      <c r="A1016" s="5">
        <f t="shared" si="85"/>
        <v>2002</v>
      </c>
      <c r="B1016" s="5">
        <f t="shared" si="86"/>
        <v>8</v>
      </c>
      <c r="C1016" s="2">
        <v>37309</v>
      </c>
      <c r="D1016" s="3">
        <v>299422</v>
      </c>
      <c r="E1016" s="3">
        <v>215753</v>
      </c>
      <c r="F1016" s="3">
        <v>132702</v>
      </c>
      <c r="G1016" s="3">
        <v>39702</v>
      </c>
      <c r="H1016" s="3">
        <v>87.6</v>
      </c>
      <c r="I1016" s="3">
        <v>8729</v>
      </c>
      <c r="J1016" s="3">
        <v>4030</v>
      </c>
      <c r="K1016" s="3">
        <f t="shared" si="87"/>
        <v>388157</v>
      </c>
      <c r="L1016" s="3">
        <f t="shared" si="88"/>
        <v>12759</v>
      </c>
    </row>
    <row r="1017" spans="1:12" x14ac:dyDescent="0.35">
      <c r="A1017" s="5">
        <f t="shared" si="85"/>
        <v>2002</v>
      </c>
      <c r="B1017" s="5">
        <f t="shared" si="86"/>
        <v>9</v>
      </c>
      <c r="C1017" s="2">
        <v>37316</v>
      </c>
      <c r="D1017" s="3">
        <v>303756</v>
      </c>
      <c r="E1017" s="3">
        <v>212674</v>
      </c>
      <c r="F1017" s="3">
        <v>130840</v>
      </c>
      <c r="G1017" s="3">
        <v>40487</v>
      </c>
      <c r="H1017" s="3">
        <v>85.4</v>
      </c>
      <c r="I1017" s="3">
        <v>8782</v>
      </c>
      <c r="J1017" s="3">
        <v>3828</v>
      </c>
      <c r="K1017" s="3">
        <f t="shared" si="87"/>
        <v>384001</v>
      </c>
      <c r="L1017" s="3">
        <f t="shared" si="88"/>
        <v>12610</v>
      </c>
    </row>
    <row r="1018" spans="1:12" x14ac:dyDescent="0.35">
      <c r="A1018" s="5">
        <f t="shared" si="85"/>
        <v>2002</v>
      </c>
      <c r="B1018" s="5">
        <f t="shared" si="86"/>
        <v>10</v>
      </c>
      <c r="C1018" s="2">
        <v>37323</v>
      </c>
      <c r="D1018" s="3">
        <v>304089</v>
      </c>
      <c r="E1018" s="3">
        <v>211544</v>
      </c>
      <c r="F1018" s="3">
        <v>127987</v>
      </c>
      <c r="G1018" s="3">
        <v>40307</v>
      </c>
      <c r="H1018" s="3">
        <v>84.7</v>
      </c>
      <c r="I1018" s="3">
        <v>8277</v>
      </c>
      <c r="J1018" s="3">
        <v>3745</v>
      </c>
      <c r="K1018" s="3">
        <f t="shared" si="87"/>
        <v>379838</v>
      </c>
      <c r="L1018" s="3">
        <f t="shared" si="88"/>
        <v>12022</v>
      </c>
    </row>
    <row r="1019" spans="1:12" x14ac:dyDescent="0.35">
      <c r="A1019" s="5">
        <f t="shared" si="85"/>
        <v>2002</v>
      </c>
      <c r="B1019" s="5">
        <f t="shared" si="86"/>
        <v>11</v>
      </c>
      <c r="C1019" s="2">
        <v>37330</v>
      </c>
      <c r="D1019" s="3">
        <v>306697</v>
      </c>
      <c r="E1019" s="3">
        <v>209080</v>
      </c>
      <c r="F1019" s="3">
        <v>125476</v>
      </c>
      <c r="G1019" s="3">
        <v>39730</v>
      </c>
      <c r="H1019" s="3">
        <v>86.1</v>
      </c>
      <c r="I1019" s="3">
        <v>8713</v>
      </c>
      <c r="J1019" s="3">
        <v>3715</v>
      </c>
      <c r="K1019" s="3">
        <f t="shared" si="87"/>
        <v>374286</v>
      </c>
      <c r="L1019" s="3">
        <f t="shared" si="88"/>
        <v>12428</v>
      </c>
    </row>
    <row r="1020" spans="1:12" x14ac:dyDescent="0.35">
      <c r="A1020" s="5">
        <f t="shared" si="85"/>
        <v>2002</v>
      </c>
      <c r="B1020" s="5">
        <f t="shared" si="86"/>
        <v>12</v>
      </c>
      <c r="C1020" s="2">
        <v>37337</v>
      </c>
      <c r="D1020" s="3">
        <v>302253</v>
      </c>
      <c r="E1020" s="3">
        <v>207157</v>
      </c>
      <c r="F1020" s="3">
        <v>122525</v>
      </c>
      <c r="G1020" s="3">
        <v>40612</v>
      </c>
      <c r="H1020" s="3">
        <v>87.7</v>
      </c>
      <c r="I1020" s="3">
        <v>8621</v>
      </c>
      <c r="J1020" s="3">
        <v>3738</v>
      </c>
      <c r="K1020" s="3">
        <f t="shared" si="87"/>
        <v>370294</v>
      </c>
      <c r="L1020" s="3">
        <f t="shared" si="88"/>
        <v>12359</v>
      </c>
    </row>
    <row r="1021" spans="1:12" x14ac:dyDescent="0.35">
      <c r="A1021" s="5">
        <f t="shared" si="85"/>
        <v>2002</v>
      </c>
      <c r="B1021" s="5">
        <f t="shared" si="86"/>
        <v>13</v>
      </c>
      <c r="C1021" s="2">
        <v>37344</v>
      </c>
      <c r="D1021" s="3">
        <v>308278</v>
      </c>
      <c r="E1021" s="3">
        <v>211521</v>
      </c>
      <c r="F1021" s="3">
        <v>119675</v>
      </c>
      <c r="G1021" s="3">
        <v>41024</v>
      </c>
      <c r="H1021" s="3">
        <v>88.3</v>
      </c>
      <c r="I1021" s="3">
        <v>8386</v>
      </c>
      <c r="J1021" s="3">
        <v>3980</v>
      </c>
      <c r="K1021" s="3">
        <f t="shared" si="87"/>
        <v>372220</v>
      </c>
      <c r="L1021" s="3">
        <f t="shared" si="88"/>
        <v>12366</v>
      </c>
    </row>
    <row r="1022" spans="1:12" x14ac:dyDescent="0.35">
      <c r="A1022" s="5">
        <f t="shared" si="85"/>
        <v>2002</v>
      </c>
      <c r="B1022" s="5">
        <f t="shared" si="86"/>
        <v>14</v>
      </c>
      <c r="C1022" s="2">
        <v>37351</v>
      </c>
      <c r="D1022" s="3">
        <v>308541</v>
      </c>
      <c r="E1022" s="3">
        <v>212602</v>
      </c>
      <c r="F1022" s="3">
        <v>121161</v>
      </c>
      <c r="G1022" s="3">
        <v>40343</v>
      </c>
      <c r="H1022" s="3">
        <v>89.7</v>
      </c>
      <c r="I1022" s="3">
        <v>8865</v>
      </c>
      <c r="J1022" s="3">
        <v>3438</v>
      </c>
      <c r="K1022" s="3">
        <f t="shared" si="87"/>
        <v>374106</v>
      </c>
      <c r="L1022" s="3">
        <f t="shared" si="88"/>
        <v>12303</v>
      </c>
    </row>
    <row r="1023" spans="1:12" x14ac:dyDescent="0.35">
      <c r="A1023" s="5">
        <f t="shared" si="85"/>
        <v>2002</v>
      </c>
      <c r="B1023" s="5">
        <f t="shared" si="86"/>
        <v>15</v>
      </c>
      <c r="C1023" s="2">
        <v>37358</v>
      </c>
      <c r="D1023" s="3">
        <v>302876</v>
      </c>
      <c r="E1023" s="3">
        <v>211127</v>
      </c>
      <c r="F1023" s="3">
        <v>120086</v>
      </c>
      <c r="G1023" s="3">
        <v>39831</v>
      </c>
      <c r="H1023" s="3">
        <v>90.9</v>
      </c>
      <c r="I1023" s="3">
        <v>8840</v>
      </c>
      <c r="J1023" s="3">
        <v>3838</v>
      </c>
      <c r="K1023" s="3">
        <f t="shared" si="87"/>
        <v>371044</v>
      </c>
      <c r="L1023" s="3">
        <f t="shared" si="88"/>
        <v>12678</v>
      </c>
    </row>
    <row r="1024" spans="1:12" x14ac:dyDescent="0.35">
      <c r="A1024" s="5">
        <f t="shared" si="85"/>
        <v>2002</v>
      </c>
      <c r="B1024" s="5">
        <f t="shared" si="86"/>
        <v>16</v>
      </c>
      <c r="C1024" s="2">
        <v>37365</v>
      </c>
      <c r="D1024" s="3">
        <v>304462</v>
      </c>
      <c r="E1024" s="3">
        <v>210555</v>
      </c>
      <c r="F1024" s="3">
        <v>119718</v>
      </c>
      <c r="G1024" s="3">
        <v>40031</v>
      </c>
      <c r="H1024" s="3">
        <v>90.7</v>
      </c>
      <c r="I1024" s="3">
        <v>8684</v>
      </c>
      <c r="J1024" s="3">
        <v>3737</v>
      </c>
      <c r="K1024" s="3">
        <f t="shared" si="87"/>
        <v>370304</v>
      </c>
      <c r="L1024" s="3">
        <f t="shared" si="88"/>
        <v>12421</v>
      </c>
    </row>
    <row r="1025" spans="1:12" x14ac:dyDescent="0.35">
      <c r="A1025" s="5">
        <f t="shared" si="85"/>
        <v>2002</v>
      </c>
      <c r="B1025" s="5">
        <f t="shared" si="86"/>
        <v>17</v>
      </c>
      <c r="C1025" s="2">
        <v>37372</v>
      </c>
      <c r="D1025" s="3">
        <v>309034</v>
      </c>
      <c r="E1025" s="3">
        <v>211946</v>
      </c>
      <c r="F1025" s="3">
        <v>120191</v>
      </c>
      <c r="G1025" s="3">
        <v>39697</v>
      </c>
      <c r="H1025" s="3">
        <v>91.2</v>
      </c>
      <c r="I1025" s="3">
        <v>8699</v>
      </c>
      <c r="J1025" s="3">
        <v>3610</v>
      </c>
      <c r="K1025" s="3">
        <f t="shared" si="87"/>
        <v>371834</v>
      </c>
      <c r="L1025" s="3">
        <f t="shared" si="88"/>
        <v>12309</v>
      </c>
    </row>
    <row r="1026" spans="1:12" x14ac:dyDescent="0.35">
      <c r="A1026" s="5">
        <f t="shared" si="85"/>
        <v>2002</v>
      </c>
      <c r="B1026" s="5">
        <f t="shared" si="86"/>
        <v>18</v>
      </c>
      <c r="C1026" s="2">
        <v>37379</v>
      </c>
      <c r="D1026" s="3">
        <v>303358</v>
      </c>
      <c r="E1026" s="3">
        <v>214108</v>
      </c>
      <c r="F1026" s="3">
        <v>121497</v>
      </c>
      <c r="G1026" s="3">
        <v>40284</v>
      </c>
      <c r="H1026" s="3">
        <v>93.2</v>
      </c>
      <c r="I1026" s="3">
        <v>8521</v>
      </c>
      <c r="J1026" s="3">
        <v>3777</v>
      </c>
      <c r="K1026" s="3">
        <f t="shared" si="87"/>
        <v>375889</v>
      </c>
      <c r="L1026" s="3">
        <f t="shared" si="88"/>
        <v>12298</v>
      </c>
    </row>
    <row r="1027" spans="1:12" x14ac:dyDescent="0.35">
      <c r="A1027" s="5">
        <f t="shared" si="85"/>
        <v>2002</v>
      </c>
      <c r="B1027" s="5">
        <f t="shared" si="86"/>
        <v>19</v>
      </c>
      <c r="C1027" s="2">
        <v>37386</v>
      </c>
      <c r="D1027" s="3">
        <v>299171</v>
      </c>
      <c r="E1027" s="3">
        <v>217207</v>
      </c>
      <c r="F1027" s="3">
        <v>122454</v>
      </c>
      <c r="G1027" s="3">
        <v>40469</v>
      </c>
      <c r="H1027" s="3">
        <v>92.5</v>
      </c>
      <c r="I1027" s="3">
        <v>8548</v>
      </c>
      <c r="J1027" s="3">
        <v>3756</v>
      </c>
      <c r="K1027" s="3">
        <f t="shared" si="87"/>
        <v>380130</v>
      </c>
      <c r="L1027" s="3">
        <f t="shared" si="88"/>
        <v>12304</v>
      </c>
    </row>
    <row r="1028" spans="1:12" x14ac:dyDescent="0.35">
      <c r="A1028" s="5">
        <f t="shared" si="85"/>
        <v>2002</v>
      </c>
      <c r="B1028" s="5">
        <f t="shared" si="86"/>
        <v>20</v>
      </c>
      <c r="C1028" s="2">
        <v>37393</v>
      </c>
      <c r="D1028" s="3">
        <v>303801</v>
      </c>
      <c r="E1028" s="3">
        <v>216094</v>
      </c>
      <c r="F1028" s="3">
        <v>123915</v>
      </c>
      <c r="G1028" s="3">
        <v>40924</v>
      </c>
      <c r="H1028" s="3">
        <v>90.8</v>
      </c>
      <c r="I1028" s="3">
        <v>9190</v>
      </c>
      <c r="J1028" s="3">
        <v>3445</v>
      </c>
      <c r="K1028" s="3">
        <f t="shared" si="87"/>
        <v>380933</v>
      </c>
      <c r="L1028" s="3">
        <f t="shared" si="88"/>
        <v>12635</v>
      </c>
    </row>
    <row r="1029" spans="1:12" x14ac:dyDescent="0.35">
      <c r="A1029" s="5">
        <f t="shared" ref="A1029:A1092" si="89">YEAR(C1029)</f>
        <v>2002</v>
      </c>
      <c r="B1029" s="5">
        <f t="shared" ref="B1029:B1092" si="90">WEEKNUM(C1029)</f>
        <v>21</v>
      </c>
      <c r="C1029" s="2">
        <v>37400</v>
      </c>
      <c r="D1029" s="3">
        <v>302265</v>
      </c>
      <c r="E1029" s="3">
        <v>218100</v>
      </c>
      <c r="F1029" s="3">
        <v>124930</v>
      </c>
      <c r="G1029" s="3">
        <v>40712</v>
      </c>
      <c r="H1029" s="3">
        <v>91.8</v>
      </c>
      <c r="I1029" s="3">
        <v>8685</v>
      </c>
      <c r="J1029" s="3">
        <v>3694</v>
      </c>
      <c r="K1029" s="3">
        <f t="shared" ref="K1029:K1092" si="91">SUM(E1029:G1029)</f>
        <v>383742</v>
      </c>
      <c r="L1029" s="3">
        <f t="shared" ref="L1029:L1092" si="92">SUM(I1029:J1029)</f>
        <v>12379</v>
      </c>
    </row>
    <row r="1030" spans="1:12" x14ac:dyDescent="0.35">
      <c r="A1030" s="5">
        <f t="shared" si="89"/>
        <v>2002</v>
      </c>
      <c r="B1030" s="5">
        <f t="shared" si="90"/>
        <v>22</v>
      </c>
      <c r="C1030" s="2">
        <v>37407</v>
      </c>
      <c r="D1030" s="3">
        <v>308297</v>
      </c>
      <c r="E1030" s="3">
        <v>215916</v>
      </c>
      <c r="F1030" s="3">
        <v>127479</v>
      </c>
      <c r="G1030" s="3">
        <v>41043</v>
      </c>
      <c r="H1030" s="3">
        <v>92.8</v>
      </c>
      <c r="I1030" s="3">
        <v>8778</v>
      </c>
      <c r="J1030" s="3">
        <v>3409</v>
      </c>
      <c r="K1030" s="3">
        <f t="shared" si="91"/>
        <v>384438</v>
      </c>
      <c r="L1030" s="3">
        <f t="shared" si="92"/>
        <v>12187</v>
      </c>
    </row>
    <row r="1031" spans="1:12" x14ac:dyDescent="0.35">
      <c r="A1031" s="5">
        <f t="shared" si="89"/>
        <v>2002</v>
      </c>
      <c r="B1031" s="5">
        <f t="shared" si="90"/>
        <v>23</v>
      </c>
      <c r="C1031" s="2">
        <v>37414</v>
      </c>
      <c r="D1031" s="3">
        <v>307115</v>
      </c>
      <c r="E1031" s="3">
        <v>214362</v>
      </c>
      <c r="F1031" s="3">
        <v>129215</v>
      </c>
      <c r="G1031" s="3">
        <v>40707</v>
      </c>
      <c r="H1031" s="3">
        <v>93</v>
      </c>
      <c r="I1031" s="3">
        <v>9004</v>
      </c>
      <c r="J1031" s="3">
        <v>3400</v>
      </c>
      <c r="K1031" s="3">
        <f t="shared" si="91"/>
        <v>384284</v>
      </c>
      <c r="L1031" s="3">
        <f t="shared" si="92"/>
        <v>12404</v>
      </c>
    </row>
    <row r="1032" spans="1:12" x14ac:dyDescent="0.35">
      <c r="A1032" s="5">
        <f t="shared" si="89"/>
        <v>2002</v>
      </c>
      <c r="B1032" s="5">
        <f t="shared" si="90"/>
        <v>24</v>
      </c>
      <c r="C1032" s="2">
        <v>37421</v>
      </c>
      <c r="D1032" s="3">
        <v>306632</v>
      </c>
      <c r="E1032" s="3">
        <v>215229</v>
      </c>
      <c r="F1032" s="3">
        <v>129490</v>
      </c>
      <c r="G1032" s="3">
        <v>41378</v>
      </c>
      <c r="H1032" s="3">
        <v>93.2</v>
      </c>
      <c r="I1032" s="3">
        <v>8771</v>
      </c>
      <c r="J1032" s="3">
        <v>3598</v>
      </c>
      <c r="K1032" s="3">
        <f t="shared" si="91"/>
        <v>386097</v>
      </c>
      <c r="L1032" s="3">
        <f t="shared" si="92"/>
        <v>12369</v>
      </c>
    </row>
    <row r="1033" spans="1:12" x14ac:dyDescent="0.35">
      <c r="A1033" s="5">
        <f t="shared" si="89"/>
        <v>2002</v>
      </c>
      <c r="B1033" s="5">
        <f t="shared" si="90"/>
        <v>25</v>
      </c>
      <c r="C1033" s="2">
        <v>37428</v>
      </c>
      <c r="D1033" s="3">
        <v>303193</v>
      </c>
      <c r="E1033" s="3">
        <v>216405</v>
      </c>
      <c r="F1033" s="3">
        <v>128645</v>
      </c>
      <c r="G1033" s="3">
        <v>40832</v>
      </c>
      <c r="H1033" s="3">
        <v>92.5</v>
      </c>
      <c r="I1033" s="3">
        <v>8752</v>
      </c>
      <c r="J1033" s="3">
        <v>3806</v>
      </c>
      <c r="K1033" s="3">
        <f t="shared" si="91"/>
        <v>385882</v>
      </c>
      <c r="L1033" s="3">
        <f t="shared" si="92"/>
        <v>12558</v>
      </c>
    </row>
    <row r="1034" spans="1:12" x14ac:dyDescent="0.35">
      <c r="A1034" s="5">
        <f t="shared" si="89"/>
        <v>2002</v>
      </c>
      <c r="B1034" s="5">
        <f t="shared" si="90"/>
        <v>26</v>
      </c>
      <c r="C1034" s="2">
        <v>37435</v>
      </c>
      <c r="D1034" s="3">
        <v>304766</v>
      </c>
      <c r="E1034" s="3">
        <v>216434</v>
      </c>
      <c r="F1034" s="3">
        <v>128297</v>
      </c>
      <c r="G1034" s="3">
        <v>40304</v>
      </c>
      <c r="H1034" s="3">
        <v>93.7</v>
      </c>
      <c r="I1034" s="3">
        <v>9172</v>
      </c>
      <c r="J1034" s="3">
        <v>3892</v>
      </c>
      <c r="K1034" s="3">
        <f t="shared" si="91"/>
        <v>385035</v>
      </c>
      <c r="L1034" s="3">
        <f t="shared" si="92"/>
        <v>13064</v>
      </c>
    </row>
    <row r="1035" spans="1:12" x14ac:dyDescent="0.35">
      <c r="A1035" s="5">
        <f t="shared" si="89"/>
        <v>2002</v>
      </c>
      <c r="B1035" s="5">
        <f t="shared" si="90"/>
        <v>27</v>
      </c>
      <c r="C1035" s="2">
        <v>37442</v>
      </c>
      <c r="D1035" s="3">
        <v>300361</v>
      </c>
      <c r="E1035" s="3">
        <v>214720</v>
      </c>
      <c r="F1035" s="3">
        <v>131376</v>
      </c>
      <c r="G1035" s="3">
        <v>39987</v>
      </c>
      <c r="H1035" s="3">
        <v>94.1</v>
      </c>
      <c r="I1035" s="3">
        <v>9004</v>
      </c>
      <c r="J1035" s="3">
        <v>3404</v>
      </c>
      <c r="K1035" s="3">
        <f t="shared" si="91"/>
        <v>386083</v>
      </c>
      <c r="L1035" s="3">
        <f t="shared" si="92"/>
        <v>12408</v>
      </c>
    </row>
    <row r="1036" spans="1:12" x14ac:dyDescent="0.35">
      <c r="A1036" s="5">
        <f t="shared" si="89"/>
        <v>2002</v>
      </c>
      <c r="B1036" s="5">
        <f t="shared" si="90"/>
        <v>28</v>
      </c>
      <c r="C1036" s="2">
        <v>37449</v>
      </c>
      <c r="D1036" s="3">
        <v>298381</v>
      </c>
      <c r="E1036" s="3">
        <v>213232</v>
      </c>
      <c r="F1036" s="3">
        <v>133471</v>
      </c>
      <c r="G1036" s="3">
        <v>40288</v>
      </c>
      <c r="H1036" s="3">
        <v>92.8</v>
      </c>
      <c r="I1036" s="3">
        <v>8985</v>
      </c>
      <c r="J1036" s="3">
        <v>3465</v>
      </c>
      <c r="K1036" s="3">
        <f t="shared" si="91"/>
        <v>386991</v>
      </c>
      <c r="L1036" s="3">
        <f t="shared" si="92"/>
        <v>12450</v>
      </c>
    </row>
    <row r="1037" spans="1:12" x14ac:dyDescent="0.35">
      <c r="A1037" s="5">
        <f t="shared" si="89"/>
        <v>2002</v>
      </c>
      <c r="B1037" s="5">
        <f t="shared" si="90"/>
        <v>29</v>
      </c>
      <c r="C1037" s="2">
        <v>37456</v>
      </c>
      <c r="D1037" s="3">
        <v>294699</v>
      </c>
      <c r="E1037" s="3">
        <v>212591</v>
      </c>
      <c r="F1037" s="3">
        <v>133267</v>
      </c>
      <c r="G1037" s="3">
        <v>40043</v>
      </c>
      <c r="H1037" s="3">
        <v>92.9</v>
      </c>
      <c r="I1037" s="3">
        <v>9056</v>
      </c>
      <c r="J1037" s="3">
        <v>3624</v>
      </c>
      <c r="K1037" s="3">
        <f t="shared" si="91"/>
        <v>385901</v>
      </c>
      <c r="L1037" s="3">
        <f t="shared" si="92"/>
        <v>12680</v>
      </c>
    </row>
    <row r="1038" spans="1:12" x14ac:dyDescent="0.35">
      <c r="A1038" s="5">
        <f t="shared" si="89"/>
        <v>2002</v>
      </c>
      <c r="B1038" s="5">
        <f t="shared" si="90"/>
        <v>30</v>
      </c>
      <c r="C1038" s="2">
        <v>37463</v>
      </c>
      <c r="D1038" s="3">
        <v>292722</v>
      </c>
      <c r="E1038" s="3">
        <v>211591</v>
      </c>
      <c r="F1038" s="3">
        <v>134446</v>
      </c>
      <c r="G1038" s="3">
        <v>39407</v>
      </c>
      <c r="H1038" s="3">
        <v>93.8</v>
      </c>
      <c r="I1038" s="3">
        <v>9093</v>
      </c>
      <c r="J1038" s="3">
        <v>3451</v>
      </c>
      <c r="K1038" s="3">
        <f t="shared" si="91"/>
        <v>385444</v>
      </c>
      <c r="L1038" s="3">
        <f t="shared" si="92"/>
        <v>12544</v>
      </c>
    </row>
    <row r="1039" spans="1:12" x14ac:dyDescent="0.35">
      <c r="A1039" s="5">
        <f t="shared" si="89"/>
        <v>2002</v>
      </c>
      <c r="B1039" s="5">
        <f t="shared" si="90"/>
        <v>31</v>
      </c>
      <c r="C1039" s="2">
        <v>37470</v>
      </c>
      <c r="D1039" s="3">
        <v>290642</v>
      </c>
      <c r="E1039" s="3">
        <v>212470</v>
      </c>
      <c r="F1039" s="3">
        <v>135092</v>
      </c>
      <c r="G1039" s="3">
        <v>39165</v>
      </c>
      <c r="H1039" s="3">
        <v>91.8</v>
      </c>
      <c r="I1039" s="3">
        <v>9297</v>
      </c>
      <c r="J1039" s="3">
        <v>3462</v>
      </c>
      <c r="K1039" s="3">
        <f t="shared" si="91"/>
        <v>386727</v>
      </c>
      <c r="L1039" s="3">
        <f t="shared" si="92"/>
        <v>12759</v>
      </c>
    </row>
    <row r="1040" spans="1:12" x14ac:dyDescent="0.35">
      <c r="A1040" s="5">
        <f t="shared" si="89"/>
        <v>2002</v>
      </c>
      <c r="B1040" s="5">
        <f t="shared" si="90"/>
        <v>32</v>
      </c>
      <c r="C1040" s="2">
        <v>37477</v>
      </c>
      <c r="D1040" s="3">
        <v>283437</v>
      </c>
      <c r="E1040" s="3">
        <v>207965</v>
      </c>
      <c r="F1040" s="3">
        <v>133960</v>
      </c>
      <c r="G1040" s="3">
        <v>39954</v>
      </c>
      <c r="H1040" s="3">
        <v>92.1</v>
      </c>
      <c r="I1040" s="3">
        <v>9270</v>
      </c>
      <c r="J1040" s="3">
        <v>3564</v>
      </c>
      <c r="K1040" s="3">
        <f t="shared" si="91"/>
        <v>381879</v>
      </c>
      <c r="L1040" s="3">
        <f t="shared" si="92"/>
        <v>12834</v>
      </c>
    </row>
    <row r="1041" spans="1:12" x14ac:dyDescent="0.35">
      <c r="A1041" s="5">
        <f t="shared" si="89"/>
        <v>2002</v>
      </c>
      <c r="B1041" s="5">
        <f t="shared" si="90"/>
        <v>33</v>
      </c>
      <c r="C1041" s="2">
        <v>37484</v>
      </c>
      <c r="D1041" s="3">
        <v>286290</v>
      </c>
      <c r="E1041" s="3">
        <v>208743</v>
      </c>
      <c r="F1041" s="3">
        <v>133385</v>
      </c>
      <c r="G1041" s="3">
        <v>38843</v>
      </c>
      <c r="H1041" s="3">
        <v>92.8</v>
      </c>
      <c r="I1041" s="3">
        <v>8939</v>
      </c>
      <c r="J1041" s="3">
        <v>3586</v>
      </c>
      <c r="K1041" s="3">
        <f t="shared" si="91"/>
        <v>380971</v>
      </c>
      <c r="L1041" s="3">
        <f t="shared" si="92"/>
        <v>12525</v>
      </c>
    </row>
    <row r="1042" spans="1:12" x14ac:dyDescent="0.35">
      <c r="A1042" s="5">
        <f t="shared" si="89"/>
        <v>2002</v>
      </c>
      <c r="B1042" s="5">
        <f t="shared" si="90"/>
        <v>34</v>
      </c>
      <c r="C1042" s="2">
        <v>37491</v>
      </c>
      <c r="D1042" s="3">
        <v>286554</v>
      </c>
      <c r="E1042" s="3">
        <v>206761</v>
      </c>
      <c r="F1042" s="3">
        <v>131575</v>
      </c>
      <c r="G1042" s="3">
        <v>39295</v>
      </c>
      <c r="H1042" s="3">
        <v>91.9</v>
      </c>
      <c r="I1042" s="3">
        <v>9173</v>
      </c>
      <c r="J1042" s="3">
        <v>3862</v>
      </c>
      <c r="K1042" s="3">
        <f t="shared" si="91"/>
        <v>377631</v>
      </c>
      <c r="L1042" s="3">
        <f t="shared" si="92"/>
        <v>13035</v>
      </c>
    </row>
    <row r="1043" spans="1:12" x14ac:dyDescent="0.35">
      <c r="A1043" s="5">
        <f t="shared" si="89"/>
        <v>2002</v>
      </c>
      <c r="B1043" s="5">
        <f t="shared" si="90"/>
        <v>35</v>
      </c>
      <c r="C1043" s="2">
        <v>37498</v>
      </c>
      <c r="D1043" s="3">
        <v>281926</v>
      </c>
      <c r="E1043" s="3">
        <v>205330</v>
      </c>
      <c r="F1043" s="3">
        <v>129635</v>
      </c>
      <c r="G1043" s="3">
        <v>38876</v>
      </c>
      <c r="H1043" s="3">
        <v>92.2</v>
      </c>
      <c r="I1043" s="3">
        <v>9135</v>
      </c>
      <c r="J1043" s="3">
        <v>3872</v>
      </c>
      <c r="K1043" s="3">
        <f t="shared" si="91"/>
        <v>373841</v>
      </c>
      <c r="L1043" s="3">
        <f t="shared" si="92"/>
        <v>13007</v>
      </c>
    </row>
    <row r="1044" spans="1:12" x14ac:dyDescent="0.35">
      <c r="A1044" s="5">
        <f t="shared" si="89"/>
        <v>2002</v>
      </c>
      <c r="B1044" s="5">
        <f t="shared" si="90"/>
        <v>36</v>
      </c>
      <c r="C1044" s="2">
        <v>37505</v>
      </c>
      <c r="D1044" s="3">
        <v>276874</v>
      </c>
      <c r="E1044" s="3">
        <v>205598</v>
      </c>
      <c r="F1044" s="3">
        <v>133567</v>
      </c>
      <c r="G1044" s="3">
        <v>40019</v>
      </c>
      <c r="H1044" s="3">
        <v>92.9</v>
      </c>
      <c r="I1044" s="3">
        <v>8844</v>
      </c>
      <c r="J1044" s="3">
        <v>3232</v>
      </c>
      <c r="K1044" s="3">
        <f t="shared" si="91"/>
        <v>379184</v>
      </c>
      <c r="L1044" s="3">
        <f t="shared" si="92"/>
        <v>12076</v>
      </c>
    </row>
    <row r="1045" spans="1:12" x14ac:dyDescent="0.35">
      <c r="A1045" s="5">
        <f t="shared" si="89"/>
        <v>2002</v>
      </c>
      <c r="B1045" s="5">
        <f t="shared" si="90"/>
        <v>37</v>
      </c>
      <c r="C1045" s="2">
        <v>37512</v>
      </c>
      <c r="D1045" s="3">
        <v>271470</v>
      </c>
      <c r="E1045" s="3">
        <v>204987</v>
      </c>
      <c r="F1045" s="3">
        <v>131385</v>
      </c>
      <c r="G1045" s="3">
        <v>40857</v>
      </c>
      <c r="H1045" s="3">
        <v>91.2</v>
      </c>
      <c r="I1045" s="3">
        <v>8899</v>
      </c>
      <c r="J1045" s="3">
        <v>3831</v>
      </c>
      <c r="K1045" s="3">
        <f t="shared" si="91"/>
        <v>377229</v>
      </c>
      <c r="L1045" s="3">
        <f t="shared" si="92"/>
        <v>12730</v>
      </c>
    </row>
    <row r="1046" spans="1:12" x14ac:dyDescent="0.35">
      <c r="A1046" s="5">
        <f t="shared" si="89"/>
        <v>2002</v>
      </c>
      <c r="B1046" s="5">
        <f t="shared" si="90"/>
        <v>38</v>
      </c>
      <c r="C1046" s="2">
        <v>37519</v>
      </c>
      <c r="D1046" s="3">
        <v>268878</v>
      </c>
      <c r="E1046" s="3">
        <v>207222</v>
      </c>
      <c r="F1046" s="3">
        <v>129820</v>
      </c>
      <c r="G1046" s="3">
        <v>41993</v>
      </c>
      <c r="H1046" s="3">
        <v>91.5</v>
      </c>
      <c r="I1046" s="3">
        <v>8625</v>
      </c>
      <c r="J1046" s="3">
        <v>3786</v>
      </c>
      <c r="K1046" s="3">
        <f t="shared" si="91"/>
        <v>379035</v>
      </c>
      <c r="L1046" s="3">
        <f t="shared" si="92"/>
        <v>12411</v>
      </c>
    </row>
    <row r="1047" spans="1:12" x14ac:dyDescent="0.35">
      <c r="A1047" s="5">
        <f t="shared" si="89"/>
        <v>2002</v>
      </c>
      <c r="B1047" s="5">
        <f t="shared" si="90"/>
        <v>39</v>
      </c>
      <c r="C1047" s="2">
        <v>37526</v>
      </c>
      <c r="D1047" s="3">
        <v>258896</v>
      </c>
      <c r="E1047" s="3">
        <v>208421</v>
      </c>
      <c r="F1047" s="3">
        <v>130066</v>
      </c>
      <c r="G1047" s="3">
        <v>40558</v>
      </c>
      <c r="H1047" s="3">
        <v>89.9</v>
      </c>
      <c r="I1047" s="3">
        <v>8582</v>
      </c>
      <c r="J1047" s="3">
        <v>3481</v>
      </c>
      <c r="K1047" s="3">
        <f t="shared" si="91"/>
        <v>379045</v>
      </c>
      <c r="L1047" s="3">
        <f t="shared" si="92"/>
        <v>12063</v>
      </c>
    </row>
    <row r="1048" spans="1:12" x14ac:dyDescent="0.35">
      <c r="A1048" s="5">
        <f t="shared" si="89"/>
        <v>2002</v>
      </c>
      <c r="B1048" s="5">
        <f t="shared" si="90"/>
        <v>40</v>
      </c>
      <c r="C1048" s="2">
        <v>37533</v>
      </c>
      <c r="D1048" s="3">
        <v>254248</v>
      </c>
      <c r="E1048" s="3">
        <v>205280</v>
      </c>
      <c r="F1048" s="3">
        <v>127357</v>
      </c>
      <c r="G1048" s="3">
        <v>40638</v>
      </c>
      <c r="H1048" s="3">
        <v>82.9</v>
      </c>
      <c r="I1048" s="3">
        <v>8895</v>
      </c>
      <c r="J1048" s="3">
        <v>4029</v>
      </c>
      <c r="K1048" s="3">
        <f t="shared" si="91"/>
        <v>373275</v>
      </c>
      <c r="L1048" s="3">
        <f t="shared" si="92"/>
        <v>12924</v>
      </c>
    </row>
    <row r="1049" spans="1:12" x14ac:dyDescent="0.35">
      <c r="A1049" s="5">
        <f t="shared" si="89"/>
        <v>2002</v>
      </c>
      <c r="B1049" s="5">
        <f t="shared" si="90"/>
        <v>41</v>
      </c>
      <c r="C1049" s="2">
        <v>37540</v>
      </c>
      <c r="D1049" s="3">
        <v>263223</v>
      </c>
      <c r="E1049" s="3">
        <v>198979</v>
      </c>
      <c r="F1049" s="3">
        <v>125426</v>
      </c>
      <c r="G1049" s="3">
        <v>39696</v>
      </c>
      <c r="H1049" s="3">
        <v>79.7</v>
      </c>
      <c r="I1049" s="3">
        <v>9090</v>
      </c>
      <c r="J1049" s="3">
        <v>3473</v>
      </c>
      <c r="K1049" s="3">
        <f t="shared" si="91"/>
        <v>364101</v>
      </c>
      <c r="L1049" s="3">
        <f t="shared" si="92"/>
        <v>12563</v>
      </c>
    </row>
    <row r="1050" spans="1:12" x14ac:dyDescent="0.35">
      <c r="A1050" s="5">
        <f t="shared" si="89"/>
        <v>2002</v>
      </c>
      <c r="B1050" s="5">
        <f t="shared" si="90"/>
        <v>42</v>
      </c>
      <c r="C1050" s="2">
        <v>37547</v>
      </c>
      <c r="D1050" s="3">
        <v>270000</v>
      </c>
      <c r="E1050" s="3">
        <v>195357</v>
      </c>
      <c r="F1050" s="3">
        <v>125577</v>
      </c>
      <c r="G1050" s="3">
        <v>39824</v>
      </c>
      <c r="H1050" s="3">
        <v>86.3</v>
      </c>
      <c r="I1050" s="3">
        <v>8653</v>
      </c>
      <c r="J1050" s="3">
        <v>3584</v>
      </c>
      <c r="K1050" s="3">
        <f t="shared" si="91"/>
        <v>360758</v>
      </c>
      <c r="L1050" s="3">
        <f t="shared" si="92"/>
        <v>12237</v>
      </c>
    </row>
    <row r="1051" spans="1:12" x14ac:dyDescent="0.35">
      <c r="A1051" s="5">
        <f t="shared" si="89"/>
        <v>2002</v>
      </c>
      <c r="B1051" s="5">
        <f t="shared" si="90"/>
        <v>43</v>
      </c>
      <c r="C1051" s="2">
        <v>37554</v>
      </c>
      <c r="D1051" s="3">
        <v>270914</v>
      </c>
      <c r="E1051" s="3">
        <v>194311</v>
      </c>
      <c r="F1051" s="3">
        <v>123752</v>
      </c>
      <c r="G1051" s="3">
        <v>40365</v>
      </c>
      <c r="H1051" s="3">
        <v>88.6</v>
      </c>
      <c r="I1051" s="3">
        <v>9022</v>
      </c>
      <c r="J1051" s="3">
        <v>4098</v>
      </c>
      <c r="K1051" s="3">
        <f t="shared" si="91"/>
        <v>358428</v>
      </c>
      <c r="L1051" s="3">
        <f t="shared" si="92"/>
        <v>13120</v>
      </c>
    </row>
    <row r="1052" spans="1:12" x14ac:dyDescent="0.35">
      <c r="A1052" s="5">
        <f t="shared" si="89"/>
        <v>2002</v>
      </c>
      <c r="B1052" s="5">
        <f t="shared" si="90"/>
        <v>44</v>
      </c>
      <c r="C1052" s="2">
        <v>37561</v>
      </c>
      <c r="D1052" s="3">
        <v>274396</v>
      </c>
      <c r="E1052" s="3">
        <v>192146</v>
      </c>
      <c r="F1052" s="3">
        <v>121897</v>
      </c>
      <c r="G1052" s="3">
        <v>42508</v>
      </c>
      <c r="H1052" s="3">
        <v>89.6</v>
      </c>
      <c r="I1052" s="3">
        <v>9324</v>
      </c>
      <c r="J1052" s="3">
        <v>4006</v>
      </c>
      <c r="K1052" s="3">
        <f t="shared" si="91"/>
        <v>356551</v>
      </c>
      <c r="L1052" s="3">
        <f t="shared" si="92"/>
        <v>13330</v>
      </c>
    </row>
    <row r="1053" spans="1:12" x14ac:dyDescent="0.35">
      <c r="A1053" s="5">
        <f t="shared" si="89"/>
        <v>2002</v>
      </c>
      <c r="B1053" s="5">
        <f t="shared" si="90"/>
        <v>45</v>
      </c>
      <c r="C1053" s="2">
        <v>37568</v>
      </c>
      <c r="D1053" s="3">
        <v>267506</v>
      </c>
      <c r="E1053" s="3">
        <v>194044</v>
      </c>
      <c r="F1053" s="3">
        <v>121436</v>
      </c>
      <c r="G1053" s="3">
        <v>42249</v>
      </c>
      <c r="H1053" s="3">
        <v>89.1</v>
      </c>
      <c r="I1053" s="3">
        <v>8759</v>
      </c>
      <c r="J1053" s="3">
        <v>3786</v>
      </c>
      <c r="K1053" s="3">
        <f t="shared" si="91"/>
        <v>357729</v>
      </c>
      <c r="L1053" s="3">
        <f t="shared" si="92"/>
        <v>12545</v>
      </c>
    </row>
    <row r="1054" spans="1:12" x14ac:dyDescent="0.35">
      <c r="A1054" s="5">
        <f t="shared" si="89"/>
        <v>2002</v>
      </c>
      <c r="B1054" s="5">
        <f t="shared" si="90"/>
        <v>46</v>
      </c>
      <c r="C1054" s="2">
        <v>37575</v>
      </c>
      <c r="D1054" s="3">
        <v>271961</v>
      </c>
      <c r="E1054" s="3">
        <v>193499</v>
      </c>
      <c r="F1054" s="3">
        <v>122851</v>
      </c>
      <c r="G1054" s="3">
        <v>41033</v>
      </c>
      <c r="H1054" s="3">
        <v>90.2</v>
      </c>
      <c r="I1054" s="3">
        <v>8540</v>
      </c>
      <c r="J1054" s="3">
        <v>3620</v>
      </c>
      <c r="K1054" s="3">
        <f t="shared" si="91"/>
        <v>357383</v>
      </c>
      <c r="L1054" s="3">
        <f t="shared" si="92"/>
        <v>12160</v>
      </c>
    </row>
    <row r="1055" spans="1:12" x14ac:dyDescent="0.35">
      <c r="A1055" s="5">
        <f t="shared" si="89"/>
        <v>2002</v>
      </c>
      <c r="B1055" s="5">
        <f t="shared" si="90"/>
        <v>47</v>
      </c>
      <c r="C1055" s="2">
        <v>37582</v>
      </c>
      <c r="D1055" s="3">
        <v>268062</v>
      </c>
      <c r="E1055" s="3">
        <v>197419</v>
      </c>
      <c r="F1055" s="3">
        <v>119961</v>
      </c>
      <c r="G1055" s="3">
        <v>41199</v>
      </c>
      <c r="H1055" s="3">
        <v>91</v>
      </c>
      <c r="I1055" s="3">
        <v>8667</v>
      </c>
      <c r="J1055" s="3">
        <v>4416</v>
      </c>
      <c r="K1055" s="3">
        <f t="shared" si="91"/>
        <v>358579</v>
      </c>
      <c r="L1055" s="3">
        <f t="shared" si="92"/>
        <v>13083</v>
      </c>
    </row>
    <row r="1056" spans="1:12" x14ac:dyDescent="0.35">
      <c r="A1056" s="5">
        <f t="shared" si="89"/>
        <v>2002</v>
      </c>
      <c r="B1056" s="5">
        <f t="shared" si="90"/>
        <v>48</v>
      </c>
      <c r="C1056" s="2">
        <v>37589</v>
      </c>
      <c r="D1056" s="3">
        <v>271138</v>
      </c>
      <c r="E1056" s="3">
        <v>199962</v>
      </c>
      <c r="F1056" s="3">
        <v>119838</v>
      </c>
      <c r="G1056" s="3">
        <v>41224</v>
      </c>
      <c r="H1056" s="3">
        <v>92.1</v>
      </c>
      <c r="I1056" s="3">
        <v>9060</v>
      </c>
      <c r="J1056" s="3">
        <v>4104</v>
      </c>
      <c r="K1056" s="3">
        <f t="shared" si="91"/>
        <v>361024</v>
      </c>
      <c r="L1056" s="3">
        <f t="shared" si="92"/>
        <v>13164</v>
      </c>
    </row>
    <row r="1057" spans="1:12" x14ac:dyDescent="0.35">
      <c r="A1057" s="5">
        <f t="shared" si="89"/>
        <v>2002</v>
      </c>
      <c r="B1057" s="5">
        <f t="shared" si="90"/>
        <v>49</v>
      </c>
      <c r="C1057" s="2">
        <v>37596</v>
      </c>
      <c r="D1057" s="3">
        <v>272561</v>
      </c>
      <c r="E1057" s="3">
        <v>203240</v>
      </c>
      <c r="F1057" s="3">
        <v>123261</v>
      </c>
      <c r="G1057" s="3">
        <v>42273</v>
      </c>
      <c r="H1057" s="3">
        <v>91.8</v>
      </c>
      <c r="I1057" s="3">
        <v>8616</v>
      </c>
      <c r="J1057" s="3">
        <v>3778</v>
      </c>
      <c r="K1057" s="3">
        <f t="shared" si="91"/>
        <v>368774</v>
      </c>
      <c r="L1057" s="3">
        <f t="shared" si="92"/>
        <v>12394</v>
      </c>
    </row>
    <row r="1058" spans="1:12" x14ac:dyDescent="0.35">
      <c r="A1058" s="5">
        <f t="shared" si="89"/>
        <v>2002</v>
      </c>
      <c r="B1058" s="5">
        <f t="shared" si="90"/>
        <v>50</v>
      </c>
      <c r="C1058" s="2">
        <v>37603</v>
      </c>
      <c r="D1058" s="3">
        <v>270500</v>
      </c>
      <c r="E1058" s="3">
        <v>203149</v>
      </c>
      <c r="F1058" s="3">
        <v>124738</v>
      </c>
      <c r="G1058" s="3">
        <v>42360</v>
      </c>
      <c r="H1058" s="3">
        <v>89.2</v>
      </c>
      <c r="I1058" s="3">
        <v>8854</v>
      </c>
      <c r="J1058" s="3">
        <v>4245</v>
      </c>
      <c r="K1058" s="3">
        <f t="shared" si="91"/>
        <v>370247</v>
      </c>
      <c r="L1058" s="3">
        <f t="shared" si="92"/>
        <v>13099</v>
      </c>
    </row>
    <row r="1059" spans="1:12" x14ac:dyDescent="0.35">
      <c r="A1059" s="5">
        <f t="shared" si="89"/>
        <v>2002</v>
      </c>
      <c r="B1059" s="5">
        <f t="shared" si="90"/>
        <v>51</v>
      </c>
      <c r="C1059" s="2">
        <v>37610</v>
      </c>
      <c r="D1059" s="3">
        <v>271215</v>
      </c>
      <c r="E1059" s="3">
        <v>205370</v>
      </c>
      <c r="F1059" s="3">
        <v>124919</v>
      </c>
      <c r="G1059" s="3">
        <v>40675</v>
      </c>
      <c r="H1059" s="3">
        <v>88</v>
      </c>
      <c r="I1059" s="3">
        <v>9063</v>
      </c>
      <c r="J1059" s="3">
        <v>4133</v>
      </c>
      <c r="K1059" s="3">
        <f t="shared" si="91"/>
        <v>370964</v>
      </c>
      <c r="L1059" s="3">
        <f t="shared" si="92"/>
        <v>13196</v>
      </c>
    </row>
    <row r="1060" spans="1:12" x14ac:dyDescent="0.35">
      <c r="A1060" s="5">
        <f t="shared" si="89"/>
        <v>2002</v>
      </c>
      <c r="B1060" s="5">
        <f t="shared" si="90"/>
        <v>52</v>
      </c>
      <c r="C1060" s="2">
        <v>37617</v>
      </c>
      <c r="D1060" s="3">
        <v>262089</v>
      </c>
      <c r="E1060" s="3">
        <v>204956</v>
      </c>
      <c r="F1060" s="3">
        <v>126823</v>
      </c>
      <c r="G1060" s="3">
        <v>40826</v>
      </c>
      <c r="H1060" s="3">
        <v>89.9</v>
      </c>
      <c r="I1060" s="3">
        <v>8989</v>
      </c>
      <c r="J1060" s="3">
        <v>3970</v>
      </c>
      <c r="K1060" s="3">
        <f t="shared" si="91"/>
        <v>372605</v>
      </c>
      <c r="L1060" s="3">
        <f t="shared" si="92"/>
        <v>12959</v>
      </c>
    </row>
    <row r="1061" spans="1:12" x14ac:dyDescent="0.35">
      <c r="A1061" s="5">
        <f t="shared" si="89"/>
        <v>2003</v>
      </c>
      <c r="B1061" s="5">
        <f t="shared" si="90"/>
        <v>1</v>
      </c>
      <c r="C1061" s="2">
        <v>37624</v>
      </c>
      <c r="D1061" s="3">
        <v>262508</v>
      </c>
      <c r="E1061" s="3">
        <v>209828</v>
      </c>
      <c r="F1061" s="3">
        <v>129748</v>
      </c>
      <c r="G1061" s="3">
        <v>40597</v>
      </c>
      <c r="H1061" s="3">
        <v>89.1</v>
      </c>
      <c r="I1061" s="3">
        <v>8411</v>
      </c>
      <c r="J1061" s="3">
        <v>3697</v>
      </c>
      <c r="K1061" s="3">
        <f t="shared" si="91"/>
        <v>380173</v>
      </c>
      <c r="L1061" s="3">
        <f t="shared" si="92"/>
        <v>12108</v>
      </c>
    </row>
    <row r="1062" spans="1:12" x14ac:dyDescent="0.35">
      <c r="A1062" s="5">
        <f t="shared" si="89"/>
        <v>2003</v>
      </c>
      <c r="B1062" s="5">
        <f t="shared" si="90"/>
        <v>2</v>
      </c>
      <c r="C1062" s="2">
        <v>37631</v>
      </c>
      <c r="D1062" s="3">
        <v>256079</v>
      </c>
      <c r="E1062" s="3">
        <v>215582</v>
      </c>
      <c r="F1062" s="3">
        <v>132294</v>
      </c>
      <c r="G1062" s="3">
        <v>39827</v>
      </c>
      <c r="H1062" s="3">
        <v>90.2</v>
      </c>
      <c r="I1062" s="3">
        <v>8335</v>
      </c>
      <c r="J1062" s="3">
        <v>3686</v>
      </c>
      <c r="K1062" s="3">
        <f t="shared" si="91"/>
        <v>387703</v>
      </c>
      <c r="L1062" s="3">
        <f t="shared" si="92"/>
        <v>12021</v>
      </c>
    </row>
    <row r="1063" spans="1:12" x14ac:dyDescent="0.35">
      <c r="A1063" s="5">
        <f t="shared" si="89"/>
        <v>2003</v>
      </c>
      <c r="B1063" s="5">
        <f t="shared" si="90"/>
        <v>3</v>
      </c>
      <c r="C1063" s="2">
        <v>37638</v>
      </c>
      <c r="D1063" s="3">
        <v>257664</v>
      </c>
      <c r="E1063" s="3">
        <v>216270</v>
      </c>
      <c r="F1063" s="3">
        <v>129240</v>
      </c>
      <c r="G1063" s="3">
        <v>40111</v>
      </c>
      <c r="H1063" s="3">
        <v>88</v>
      </c>
      <c r="I1063" s="3">
        <v>8645</v>
      </c>
      <c r="J1063" s="3">
        <v>4022</v>
      </c>
      <c r="K1063" s="3">
        <f t="shared" si="91"/>
        <v>385621</v>
      </c>
      <c r="L1063" s="3">
        <f t="shared" si="92"/>
        <v>12667</v>
      </c>
    </row>
    <row r="1064" spans="1:12" x14ac:dyDescent="0.35">
      <c r="A1064" s="5">
        <f t="shared" si="89"/>
        <v>2003</v>
      </c>
      <c r="B1064" s="5">
        <f t="shared" si="90"/>
        <v>4</v>
      </c>
      <c r="C1064" s="2">
        <v>37645</v>
      </c>
      <c r="D1064" s="3">
        <v>257156</v>
      </c>
      <c r="E1064" s="3">
        <v>212980</v>
      </c>
      <c r="F1064" s="3">
        <v>122386</v>
      </c>
      <c r="G1064" s="3">
        <v>40337</v>
      </c>
      <c r="H1064" s="3">
        <v>85.2</v>
      </c>
      <c r="I1064" s="3">
        <v>8793</v>
      </c>
      <c r="J1064" s="3">
        <v>4495</v>
      </c>
      <c r="K1064" s="3">
        <f t="shared" si="91"/>
        <v>375703</v>
      </c>
      <c r="L1064" s="3">
        <f t="shared" si="92"/>
        <v>13288</v>
      </c>
    </row>
    <row r="1065" spans="1:12" x14ac:dyDescent="0.35">
      <c r="A1065" s="5">
        <f t="shared" si="89"/>
        <v>2003</v>
      </c>
      <c r="B1065" s="5">
        <f t="shared" si="90"/>
        <v>5</v>
      </c>
      <c r="C1065" s="2">
        <v>37652</v>
      </c>
      <c r="D1065" s="3">
        <v>258100</v>
      </c>
      <c r="E1065" s="3">
        <v>209613</v>
      </c>
      <c r="F1065" s="3">
        <v>112056</v>
      </c>
      <c r="G1065" s="3">
        <v>40897</v>
      </c>
      <c r="H1065" s="3">
        <v>83.6</v>
      </c>
      <c r="I1065" s="3">
        <v>8551</v>
      </c>
      <c r="J1065" s="3">
        <v>4926</v>
      </c>
      <c r="K1065" s="3">
        <f t="shared" si="91"/>
        <v>362566</v>
      </c>
      <c r="L1065" s="3">
        <f t="shared" si="92"/>
        <v>13477</v>
      </c>
    </row>
    <row r="1066" spans="1:12" x14ac:dyDescent="0.35">
      <c r="A1066" s="5">
        <f t="shared" si="89"/>
        <v>2003</v>
      </c>
      <c r="B1066" s="5">
        <f t="shared" si="90"/>
        <v>6</v>
      </c>
      <c r="C1066" s="2">
        <v>37659</v>
      </c>
      <c r="D1066" s="3">
        <v>253779</v>
      </c>
      <c r="E1066" s="3">
        <v>212649</v>
      </c>
      <c r="F1066" s="3">
        <v>108220</v>
      </c>
      <c r="G1066" s="3">
        <v>40470</v>
      </c>
      <c r="H1066" s="3">
        <v>84.3</v>
      </c>
      <c r="I1066" s="3">
        <v>8106</v>
      </c>
      <c r="J1066" s="3">
        <v>4155</v>
      </c>
      <c r="K1066" s="3">
        <f t="shared" si="91"/>
        <v>361339</v>
      </c>
      <c r="L1066" s="3">
        <f t="shared" si="92"/>
        <v>12261</v>
      </c>
    </row>
    <row r="1067" spans="1:12" x14ac:dyDescent="0.35">
      <c r="A1067" s="5">
        <f t="shared" si="89"/>
        <v>2003</v>
      </c>
      <c r="B1067" s="5">
        <f t="shared" si="90"/>
        <v>7</v>
      </c>
      <c r="C1067" s="2">
        <v>37666</v>
      </c>
      <c r="D1067" s="3">
        <v>256837</v>
      </c>
      <c r="E1067" s="3">
        <v>211206</v>
      </c>
      <c r="F1067" s="3">
        <v>103581</v>
      </c>
      <c r="G1067" s="3">
        <v>38636</v>
      </c>
      <c r="H1067" s="3">
        <v>86.6</v>
      </c>
      <c r="I1067" s="3">
        <v>8454</v>
      </c>
      <c r="J1067" s="3">
        <v>4639</v>
      </c>
      <c r="K1067" s="3">
        <f t="shared" si="91"/>
        <v>353423</v>
      </c>
      <c r="L1067" s="3">
        <f t="shared" si="92"/>
        <v>13093</v>
      </c>
    </row>
    <row r="1068" spans="1:12" x14ac:dyDescent="0.35">
      <c r="A1068" s="5">
        <f t="shared" si="89"/>
        <v>2003</v>
      </c>
      <c r="B1068" s="5">
        <f t="shared" si="90"/>
        <v>8</v>
      </c>
      <c r="C1068" s="2">
        <v>37673</v>
      </c>
      <c r="D1068" s="3">
        <v>255803</v>
      </c>
      <c r="E1068" s="3">
        <v>208095</v>
      </c>
      <c r="F1068" s="3">
        <v>99053</v>
      </c>
      <c r="G1068" s="3">
        <v>40494</v>
      </c>
      <c r="H1068" s="3">
        <v>86.8</v>
      </c>
      <c r="I1068" s="3">
        <v>8619</v>
      </c>
      <c r="J1068" s="3">
        <v>4478</v>
      </c>
      <c r="K1068" s="3">
        <f t="shared" si="91"/>
        <v>347642</v>
      </c>
      <c r="L1068" s="3">
        <f t="shared" si="92"/>
        <v>13097</v>
      </c>
    </row>
    <row r="1069" spans="1:12" x14ac:dyDescent="0.35">
      <c r="A1069" s="5">
        <f t="shared" si="89"/>
        <v>2003</v>
      </c>
      <c r="B1069" s="5">
        <f t="shared" si="90"/>
        <v>9</v>
      </c>
      <c r="C1069" s="2">
        <v>37680</v>
      </c>
      <c r="D1069" s="3">
        <v>257500</v>
      </c>
      <c r="E1069" s="3">
        <v>206086</v>
      </c>
      <c r="F1069" s="3">
        <v>96539</v>
      </c>
      <c r="G1069" s="3">
        <v>39379</v>
      </c>
      <c r="H1069" s="3">
        <v>85.6</v>
      </c>
      <c r="I1069" s="3">
        <v>8421</v>
      </c>
      <c r="J1069" s="3">
        <v>4319</v>
      </c>
      <c r="K1069" s="3">
        <f t="shared" si="91"/>
        <v>342004</v>
      </c>
      <c r="L1069" s="3">
        <f t="shared" si="92"/>
        <v>12740</v>
      </c>
    </row>
    <row r="1070" spans="1:12" x14ac:dyDescent="0.35">
      <c r="A1070" s="5">
        <f t="shared" si="89"/>
        <v>2003</v>
      </c>
      <c r="B1070" s="5">
        <f t="shared" si="90"/>
        <v>10</v>
      </c>
      <c r="C1070" s="2">
        <v>37687</v>
      </c>
      <c r="D1070" s="3">
        <v>253212</v>
      </c>
      <c r="E1070" s="3">
        <v>202008</v>
      </c>
      <c r="F1070" s="3">
        <v>98317</v>
      </c>
      <c r="G1070" s="3">
        <v>38955</v>
      </c>
      <c r="H1070" s="3">
        <v>87.9</v>
      </c>
      <c r="I1070" s="3">
        <v>9020</v>
      </c>
      <c r="J1070" s="3">
        <v>4049</v>
      </c>
      <c r="K1070" s="3">
        <f t="shared" si="91"/>
        <v>339280</v>
      </c>
      <c r="L1070" s="3">
        <f t="shared" si="92"/>
        <v>13069</v>
      </c>
    </row>
    <row r="1071" spans="1:12" x14ac:dyDescent="0.35">
      <c r="A1071" s="5">
        <f t="shared" si="89"/>
        <v>2003</v>
      </c>
      <c r="B1071" s="5">
        <f t="shared" si="90"/>
        <v>11</v>
      </c>
      <c r="C1071" s="2">
        <v>37694</v>
      </c>
      <c r="D1071" s="3">
        <v>253684</v>
      </c>
      <c r="E1071" s="3">
        <v>201083</v>
      </c>
      <c r="F1071" s="3">
        <v>97226</v>
      </c>
      <c r="G1071" s="3">
        <v>39489</v>
      </c>
      <c r="H1071" s="3">
        <v>88.9</v>
      </c>
      <c r="I1071" s="3">
        <v>8596</v>
      </c>
      <c r="J1071" s="3">
        <v>4526</v>
      </c>
      <c r="K1071" s="3">
        <f t="shared" si="91"/>
        <v>337798</v>
      </c>
      <c r="L1071" s="3">
        <f t="shared" si="92"/>
        <v>13122</v>
      </c>
    </row>
    <row r="1072" spans="1:12" x14ac:dyDescent="0.35">
      <c r="A1072" s="5">
        <f t="shared" si="89"/>
        <v>2003</v>
      </c>
      <c r="B1072" s="5">
        <f t="shared" si="90"/>
        <v>12</v>
      </c>
      <c r="C1072" s="2">
        <v>37701</v>
      </c>
      <c r="D1072" s="3">
        <v>257389</v>
      </c>
      <c r="E1072" s="3">
        <v>198977</v>
      </c>
      <c r="F1072" s="3">
        <v>99478</v>
      </c>
      <c r="G1072" s="3">
        <v>38180</v>
      </c>
      <c r="H1072" s="3">
        <v>88.5</v>
      </c>
      <c r="I1072" s="3">
        <v>8666</v>
      </c>
      <c r="J1072" s="3">
        <v>3830</v>
      </c>
      <c r="K1072" s="3">
        <f t="shared" si="91"/>
        <v>336635</v>
      </c>
      <c r="L1072" s="3">
        <f t="shared" si="92"/>
        <v>12496</v>
      </c>
    </row>
    <row r="1073" spans="1:12" x14ac:dyDescent="0.35">
      <c r="A1073" s="5">
        <f t="shared" si="89"/>
        <v>2003</v>
      </c>
      <c r="B1073" s="5">
        <f t="shared" si="90"/>
        <v>13</v>
      </c>
      <c r="C1073" s="2">
        <v>37708</v>
      </c>
      <c r="D1073" s="3">
        <v>264122</v>
      </c>
      <c r="E1073" s="3">
        <v>200721</v>
      </c>
      <c r="F1073" s="3">
        <v>97892</v>
      </c>
      <c r="G1073" s="3">
        <v>35788</v>
      </c>
      <c r="H1073" s="3">
        <v>91</v>
      </c>
      <c r="I1073" s="3">
        <v>8284</v>
      </c>
      <c r="J1073" s="3">
        <v>4065</v>
      </c>
      <c r="K1073" s="3">
        <f t="shared" si="91"/>
        <v>334401</v>
      </c>
      <c r="L1073" s="3">
        <f t="shared" si="92"/>
        <v>12349</v>
      </c>
    </row>
    <row r="1074" spans="1:12" x14ac:dyDescent="0.35">
      <c r="A1074" s="5">
        <f t="shared" si="89"/>
        <v>2003</v>
      </c>
      <c r="B1074" s="5">
        <f t="shared" si="90"/>
        <v>14</v>
      </c>
      <c r="C1074" s="2">
        <v>37715</v>
      </c>
      <c r="D1074" s="3">
        <v>260624</v>
      </c>
      <c r="E1074" s="3">
        <v>202182</v>
      </c>
      <c r="F1074" s="3">
        <v>96120</v>
      </c>
      <c r="G1074" s="3">
        <v>36367</v>
      </c>
      <c r="H1074" s="3">
        <v>93</v>
      </c>
      <c r="I1074" s="3">
        <v>8458</v>
      </c>
      <c r="J1074" s="3">
        <v>4056</v>
      </c>
      <c r="K1074" s="3">
        <f t="shared" si="91"/>
        <v>334669</v>
      </c>
      <c r="L1074" s="3">
        <f t="shared" si="92"/>
        <v>12514</v>
      </c>
    </row>
    <row r="1075" spans="1:12" x14ac:dyDescent="0.35">
      <c r="A1075" s="5">
        <f t="shared" si="89"/>
        <v>2003</v>
      </c>
      <c r="B1075" s="5">
        <f t="shared" si="90"/>
        <v>15</v>
      </c>
      <c r="C1075" s="2">
        <v>37722</v>
      </c>
      <c r="D1075" s="3">
        <v>260756</v>
      </c>
      <c r="E1075" s="3">
        <v>201947</v>
      </c>
      <c r="F1075" s="3">
        <v>95721</v>
      </c>
      <c r="G1075" s="3">
        <v>35253</v>
      </c>
      <c r="H1075" s="3">
        <v>93.2</v>
      </c>
      <c r="I1075" s="3">
        <v>8640</v>
      </c>
      <c r="J1075" s="3">
        <v>3650</v>
      </c>
      <c r="K1075" s="3">
        <f t="shared" si="91"/>
        <v>332921</v>
      </c>
      <c r="L1075" s="3">
        <f t="shared" si="92"/>
        <v>12290</v>
      </c>
    </row>
    <row r="1076" spans="1:12" x14ac:dyDescent="0.35">
      <c r="A1076" s="5">
        <f t="shared" si="89"/>
        <v>2003</v>
      </c>
      <c r="B1076" s="5">
        <f t="shared" si="90"/>
        <v>16</v>
      </c>
      <c r="C1076" s="2">
        <v>37729</v>
      </c>
      <c r="D1076" s="3">
        <v>269727</v>
      </c>
      <c r="E1076" s="3">
        <v>201174</v>
      </c>
      <c r="F1076" s="3">
        <v>96063</v>
      </c>
      <c r="G1076" s="3">
        <v>35490</v>
      </c>
      <c r="H1076" s="3">
        <v>92.2</v>
      </c>
      <c r="I1076" s="3">
        <v>8737</v>
      </c>
      <c r="J1076" s="3">
        <v>3813</v>
      </c>
      <c r="K1076" s="3">
        <f t="shared" si="91"/>
        <v>332727</v>
      </c>
      <c r="L1076" s="3">
        <f t="shared" si="92"/>
        <v>12550</v>
      </c>
    </row>
    <row r="1077" spans="1:12" x14ac:dyDescent="0.35">
      <c r="A1077" s="5">
        <f t="shared" si="89"/>
        <v>2003</v>
      </c>
      <c r="B1077" s="5">
        <f t="shared" si="90"/>
        <v>17</v>
      </c>
      <c r="C1077" s="2">
        <v>37736</v>
      </c>
      <c r="D1077" s="3">
        <v>271549</v>
      </c>
      <c r="E1077" s="3">
        <v>205592</v>
      </c>
      <c r="F1077" s="3">
        <v>95862</v>
      </c>
      <c r="G1077" s="3">
        <v>36753</v>
      </c>
      <c r="H1077" s="3">
        <v>92.8</v>
      </c>
      <c r="I1077" s="3">
        <v>8358</v>
      </c>
      <c r="J1077" s="3">
        <v>3841</v>
      </c>
      <c r="K1077" s="3">
        <f t="shared" si="91"/>
        <v>338207</v>
      </c>
      <c r="L1077" s="3">
        <f t="shared" si="92"/>
        <v>12199</v>
      </c>
    </row>
    <row r="1078" spans="1:12" x14ac:dyDescent="0.35">
      <c r="A1078" s="5">
        <f t="shared" si="89"/>
        <v>2003</v>
      </c>
      <c r="B1078" s="5">
        <f t="shared" si="90"/>
        <v>18</v>
      </c>
      <c r="C1078" s="2">
        <v>37743</v>
      </c>
      <c r="D1078" s="3">
        <v>271099</v>
      </c>
      <c r="E1078" s="3">
        <v>207794</v>
      </c>
      <c r="F1078" s="3">
        <v>97303</v>
      </c>
      <c r="G1078" s="3">
        <v>35756</v>
      </c>
      <c r="H1078" s="3">
        <v>94.3</v>
      </c>
      <c r="I1078" s="3">
        <v>8834</v>
      </c>
      <c r="J1078" s="3">
        <v>3888</v>
      </c>
      <c r="K1078" s="3">
        <f t="shared" si="91"/>
        <v>340853</v>
      </c>
      <c r="L1078" s="3">
        <f t="shared" si="92"/>
        <v>12722</v>
      </c>
    </row>
    <row r="1079" spans="1:12" x14ac:dyDescent="0.35">
      <c r="A1079" s="5">
        <f t="shared" si="89"/>
        <v>2003</v>
      </c>
      <c r="B1079" s="5">
        <f t="shared" si="90"/>
        <v>19</v>
      </c>
      <c r="C1079" s="2">
        <v>37750</v>
      </c>
      <c r="D1079" s="3">
        <v>268376</v>
      </c>
      <c r="E1079" s="3">
        <v>208644</v>
      </c>
      <c r="F1079" s="3">
        <v>99878</v>
      </c>
      <c r="G1079" s="3">
        <v>37093</v>
      </c>
      <c r="H1079" s="3">
        <v>95.4</v>
      </c>
      <c r="I1079" s="3">
        <v>8894</v>
      </c>
      <c r="J1079" s="3">
        <v>3637</v>
      </c>
      <c r="K1079" s="3">
        <f t="shared" si="91"/>
        <v>345615</v>
      </c>
      <c r="L1079" s="3">
        <f t="shared" si="92"/>
        <v>12531</v>
      </c>
    </row>
    <row r="1080" spans="1:12" x14ac:dyDescent="0.35">
      <c r="A1080" s="5">
        <f t="shared" si="89"/>
        <v>2003</v>
      </c>
      <c r="B1080" s="5">
        <f t="shared" si="90"/>
        <v>20</v>
      </c>
      <c r="C1080" s="2">
        <v>37757</v>
      </c>
      <c r="D1080" s="3">
        <v>269040</v>
      </c>
      <c r="E1080" s="3">
        <v>208377</v>
      </c>
      <c r="F1080" s="3">
        <v>102701</v>
      </c>
      <c r="G1080" s="3">
        <v>37425</v>
      </c>
      <c r="H1080" s="3">
        <v>95.1</v>
      </c>
      <c r="I1080" s="3">
        <v>8992</v>
      </c>
      <c r="J1080" s="3">
        <v>3613</v>
      </c>
      <c r="K1080" s="3">
        <f t="shared" si="91"/>
        <v>348503</v>
      </c>
      <c r="L1080" s="3">
        <f t="shared" si="92"/>
        <v>12605</v>
      </c>
    </row>
    <row r="1081" spans="1:12" x14ac:dyDescent="0.35">
      <c r="A1081" s="5">
        <f t="shared" si="89"/>
        <v>2003</v>
      </c>
      <c r="B1081" s="5">
        <f t="shared" si="90"/>
        <v>21</v>
      </c>
      <c r="C1081" s="2">
        <v>37764</v>
      </c>
      <c r="D1081" s="3">
        <v>270067</v>
      </c>
      <c r="E1081" s="3">
        <v>205034</v>
      </c>
      <c r="F1081" s="3">
        <v>101519</v>
      </c>
      <c r="G1081" s="3">
        <v>38406</v>
      </c>
      <c r="H1081" s="3">
        <v>94.3</v>
      </c>
      <c r="I1081" s="3">
        <v>9299</v>
      </c>
      <c r="J1081" s="3">
        <v>3953</v>
      </c>
      <c r="K1081" s="3">
        <f t="shared" si="91"/>
        <v>344959</v>
      </c>
      <c r="L1081" s="3">
        <f t="shared" si="92"/>
        <v>13252</v>
      </c>
    </row>
    <row r="1082" spans="1:12" x14ac:dyDescent="0.35">
      <c r="A1082" s="5">
        <f t="shared" si="89"/>
        <v>2003</v>
      </c>
      <c r="B1082" s="5">
        <f t="shared" si="90"/>
        <v>22</v>
      </c>
      <c r="C1082" s="2">
        <v>37771</v>
      </c>
      <c r="D1082" s="3">
        <v>272931</v>
      </c>
      <c r="E1082" s="3">
        <v>207281</v>
      </c>
      <c r="F1082" s="3">
        <v>104514</v>
      </c>
      <c r="G1082" s="3">
        <v>40355</v>
      </c>
      <c r="H1082" s="3">
        <v>97.3</v>
      </c>
      <c r="I1082" s="3">
        <v>8516</v>
      </c>
      <c r="J1082" s="3">
        <v>3632</v>
      </c>
      <c r="K1082" s="3">
        <f t="shared" si="91"/>
        <v>352150</v>
      </c>
      <c r="L1082" s="3">
        <f t="shared" si="92"/>
        <v>12148</v>
      </c>
    </row>
    <row r="1083" spans="1:12" x14ac:dyDescent="0.35">
      <c r="A1083" s="5">
        <f t="shared" si="89"/>
        <v>2003</v>
      </c>
      <c r="B1083" s="5">
        <f t="shared" si="90"/>
        <v>23</v>
      </c>
      <c r="C1083" s="2">
        <v>37778</v>
      </c>
      <c r="D1083" s="3">
        <v>268240</v>
      </c>
      <c r="E1083" s="3">
        <v>209853</v>
      </c>
      <c r="F1083" s="3">
        <v>107331</v>
      </c>
      <c r="G1083" s="3">
        <v>41082</v>
      </c>
      <c r="H1083" s="3">
        <v>95.9</v>
      </c>
      <c r="I1083" s="3">
        <v>8529</v>
      </c>
      <c r="J1083" s="3">
        <v>3608</v>
      </c>
      <c r="K1083" s="3">
        <f t="shared" si="91"/>
        <v>358266</v>
      </c>
      <c r="L1083" s="3">
        <f t="shared" si="92"/>
        <v>12137</v>
      </c>
    </row>
    <row r="1084" spans="1:12" x14ac:dyDescent="0.35">
      <c r="A1084" s="5">
        <f t="shared" si="89"/>
        <v>2003</v>
      </c>
      <c r="B1084" s="5">
        <f t="shared" si="90"/>
        <v>24</v>
      </c>
      <c r="C1084" s="2">
        <v>37785</v>
      </c>
      <c r="D1084" s="3">
        <v>272224</v>
      </c>
      <c r="E1084" s="3">
        <v>209124</v>
      </c>
      <c r="F1084" s="3">
        <v>109419</v>
      </c>
      <c r="G1084" s="3">
        <v>39923</v>
      </c>
      <c r="H1084" s="3">
        <v>95.5</v>
      </c>
      <c r="I1084" s="3">
        <v>8880</v>
      </c>
      <c r="J1084" s="3">
        <v>3894</v>
      </c>
      <c r="K1084" s="3">
        <f t="shared" si="91"/>
        <v>358466</v>
      </c>
      <c r="L1084" s="3">
        <f t="shared" si="92"/>
        <v>12774</v>
      </c>
    </row>
    <row r="1085" spans="1:12" x14ac:dyDescent="0.35">
      <c r="A1085" s="5">
        <f t="shared" si="89"/>
        <v>2003</v>
      </c>
      <c r="B1085" s="5">
        <f t="shared" si="90"/>
        <v>25</v>
      </c>
      <c r="C1085" s="2">
        <v>37792</v>
      </c>
      <c r="D1085" s="3">
        <v>268079</v>
      </c>
      <c r="E1085" s="3">
        <v>208204</v>
      </c>
      <c r="F1085" s="3">
        <v>109410</v>
      </c>
      <c r="G1085" s="3">
        <v>38336</v>
      </c>
      <c r="H1085" s="3">
        <v>93.3</v>
      </c>
      <c r="I1085" s="3">
        <v>8833</v>
      </c>
      <c r="J1085" s="3">
        <v>3835</v>
      </c>
      <c r="K1085" s="3">
        <f t="shared" si="91"/>
        <v>355950</v>
      </c>
      <c r="L1085" s="3">
        <f t="shared" si="92"/>
        <v>12668</v>
      </c>
    </row>
    <row r="1086" spans="1:12" x14ac:dyDescent="0.35">
      <c r="A1086" s="5">
        <f t="shared" si="89"/>
        <v>2003</v>
      </c>
      <c r="B1086" s="5">
        <f t="shared" si="90"/>
        <v>26</v>
      </c>
      <c r="C1086" s="2">
        <v>37799</v>
      </c>
      <c r="D1086" s="3">
        <v>265963</v>
      </c>
      <c r="E1086" s="3">
        <v>204960</v>
      </c>
      <c r="F1086" s="3">
        <v>109727</v>
      </c>
      <c r="G1086" s="3">
        <v>39077</v>
      </c>
      <c r="H1086" s="3">
        <v>93.8</v>
      </c>
      <c r="I1086" s="3">
        <v>9476</v>
      </c>
      <c r="J1086" s="3">
        <v>3691</v>
      </c>
      <c r="K1086" s="3">
        <f t="shared" si="91"/>
        <v>353764</v>
      </c>
      <c r="L1086" s="3">
        <f t="shared" si="92"/>
        <v>13167</v>
      </c>
    </row>
    <row r="1087" spans="1:12" x14ac:dyDescent="0.35">
      <c r="A1087" s="5">
        <f t="shared" si="89"/>
        <v>2003</v>
      </c>
      <c r="B1087" s="5">
        <f t="shared" si="90"/>
        <v>27</v>
      </c>
      <c r="C1087" s="2">
        <v>37806</v>
      </c>
      <c r="D1087" s="3">
        <v>265819</v>
      </c>
      <c r="E1087" s="3">
        <v>205486</v>
      </c>
      <c r="F1087" s="3">
        <v>109192</v>
      </c>
      <c r="G1087" s="3">
        <v>39198</v>
      </c>
      <c r="H1087" s="3">
        <v>93.9</v>
      </c>
      <c r="I1087" s="3">
        <v>9050</v>
      </c>
      <c r="J1087" s="3">
        <v>3941</v>
      </c>
      <c r="K1087" s="3">
        <f t="shared" si="91"/>
        <v>353876</v>
      </c>
      <c r="L1087" s="3">
        <f t="shared" si="92"/>
        <v>12991</v>
      </c>
    </row>
    <row r="1088" spans="1:12" x14ac:dyDescent="0.35">
      <c r="A1088" s="5">
        <f t="shared" si="89"/>
        <v>2003</v>
      </c>
      <c r="B1088" s="5">
        <f t="shared" si="90"/>
        <v>28</v>
      </c>
      <c r="C1088" s="2">
        <v>37813</v>
      </c>
      <c r="D1088" s="3">
        <v>262189</v>
      </c>
      <c r="E1088" s="3">
        <v>209422</v>
      </c>
      <c r="F1088" s="3">
        <v>114685</v>
      </c>
      <c r="G1088" s="3">
        <v>38947</v>
      </c>
      <c r="H1088" s="3">
        <v>94.6</v>
      </c>
      <c r="I1088" s="3">
        <v>8763</v>
      </c>
      <c r="J1088" s="3">
        <v>3031</v>
      </c>
      <c r="K1088" s="3">
        <f t="shared" si="91"/>
        <v>363054</v>
      </c>
      <c r="L1088" s="3">
        <f t="shared" si="92"/>
        <v>11794</v>
      </c>
    </row>
    <row r="1089" spans="1:12" x14ac:dyDescent="0.35">
      <c r="A1089" s="5">
        <f t="shared" si="89"/>
        <v>2003</v>
      </c>
      <c r="B1089" s="5">
        <f t="shared" si="90"/>
        <v>29</v>
      </c>
      <c r="C1089" s="2">
        <v>37820</v>
      </c>
      <c r="D1089" s="3">
        <v>259850</v>
      </c>
      <c r="E1089" s="3">
        <v>207820</v>
      </c>
      <c r="F1089" s="3">
        <v>115199</v>
      </c>
      <c r="G1089" s="3">
        <v>38202</v>
      </c>
      <c r="H1089" s="3">
        <v>93</v>
      </c>
      <c r="I1089" s="3">
        <v>9177</v>
      </c>
      <c r="J1089" s="3">
        <v>3645</v>
      </c>
      <c r="K1089" s="3">
        <f t="shared" si="91"/>
        <v>361221</v>
      </c>
      <c r="L1089" s="3">
        <f t="shared" si="92"/>
        <v>12822</v>
      </c>
    </row>
    <row r="1090" spans="1:12" x14ac:dyDescent="0.35">
      <c r="A1090" s="5">
        <f t="shared" si="89"/>
        <v>2003</v>
      </c>
      <c r="B1090" s="5">
        <f t="shared" si="90"/>
        <v>30</v>
      </c>
      <c r="C1090" s="2">
        <v>37827</v>
      </c>
      <c r="D1090" s="3">
        <v>260944</v>
      </c>
      <c r="E1090" s="3">
        <v>204496</v>
      </c>
      <c r="F1090" s="3">
        <v>117388</v>
      </c>
      <c r="G1090" s="3">
        <v>37760</v>
      </c>
      <c r="H1090" s="3">
        <v>93.6</v>
      </c>
      <c r="I1090" s="3">
        <v>9563</v>
      </c>
      <c r="J1090" s="3">
        <v>3420</v>
      </c>
      <c r="K1090" s="3">
        <f t="shared" si="91"/>
        <v>359644</v>
      </c>
      <c r="L1090" s="3">
        <f t="shared" si="92"/>
        <v>12983</v>
      </c>
    </row>
    <row r="1091" spans="1:12" x14ac:dyDescent="0.35">
      <c r="A1091" s="5">
        <f t="shared" si="89"/>
        <v>2003</v>
      </c>
      <c r="B1091" s="5">
        <f t="shared" si="90"/>
        <v>31</v>
      </c>
      <c r="C1091" s="2">
        <v>37834</v>
      </c>
      <c r="D1091" s="3">
        <v>264082</v>
      </c>
      <c r="E1091" s="3">
        <v>201784</v>
      </c>
      <c r="F1091" s="3">
        <v>119051</v>
      </c>
      <c r="G1091" s="3">
        <v>38303</v>
      </c>
      <c r="H1091" s="3">
        <v>91.9</v>
      </c>
      <c r="I1091" s="3">
        <v>9303</v>
      </c>
      <c r="J1091" s="3">
        <v>3874</v>
      </c>
      <c r="K1091" s="3">
        <f t="shared" si="91"/>
        <v>359138</v>
      </c>
      <c r="L1091" s="3">
        <f t="shared" si="92"/>
        <v>13177</v>
      </c>
    </row>
    <row r="1092" spans="1:12" x14ac:dyDescent="0.35">
      <c r="A1092" s="5">
        <f t="shared" si="89"/>
        <v>2003</v>
      </c>
      <c r="B1092" s="5">
        <f t="shared" si="90"/>
        <v>32</v>
      </c>
      <c r="C1092" s="2">
        <v>37841</v>
      </c>
      <c r="D1092" s="3">
        <v>264262</v>
      </c>
      <c r="E1092" s="3">
        <v>198147</v>
      </c>
      <c r="F1092" s="3">
        <v>119918</v>
      </c>
      <c r="G1092" s="3">
        <v>37570</v>
      </c>
      <c r="H1092" s="3">
        <v>93</v>
      </c>
      <c r="I1092" s="3">
        <v>9381</v>
      </c>
      <c r="J1092" s="3">
        <v>3666</v>
      </c>
      <c r="K1092" s="3">
        <f t="shared" si="91"/>
        <v>355635</v>
      </c>
      <c r="L1092" s="3">
        <f t="shared" si="92"/>
        <v>13047</v>
      </c>
    </row>
    <row r="1093" spans="1:12" x14ac:dyDescent="0.35">
      <c r="A1093" s="5">
        <f t="shared" ref="A1093:A1156" si="93">YEAR(C1093)</f>
        <v>2003</v>
      </c>
      <c r="B1093" s="5">
        <f t="shared" ref="B1093:B1156" si="94">WEEKNUM(C1093)</f>
        <v>33</v>
      </c>
      <c r="C1093" s="2">
        <v>37848</v>
      </c>
      <c r="D1093" s="3">
        <v>262676</v>
      </c>
      <c r="E1093" s="3">
        <v>196850</v>
      </c>
      <c r="F1093" s="3">
        <v>121129</v>
      </c>
      <c r="G1093" s="3">
        <v>38487</v>
      </c>
      <c r="H1093" s="3">
        <v>94</v>
      </c>
      <c r="I1093" s="3">
        <v>9325</v>
      </c>
      <c r="J1093" s="3">
        <v>3645</v>
      </c>
      <c r="K1093" s="3">
        <f t="shared" ref="K1093:K1156" si="95">SUM(E1093:G1093)</f>
        <v>356466</v>
      </c>
      <c r="L1093" s="3">
        <f t="shared" ref="L1093:L1156" si="96">SUM(I1093:J1093)</f>
        <v>12970</v>
      </c>
    </row>
    <row r="1094" spans="1:12" x14ac:dyDescent="0.35">
      <c r="A1094" s="5">
        <f t="shared" si="93"/>
        <v>2003</v>
      </c>
      <c r="B1094" s="5">
        <f t="shared" si="94"/>
        <v>34</v>
      </c>
      <c r="C1094" s="2">
        <v>37855</v>
      </c>
      <c r="D1094" s="3">
        <v>262492</v>
      </c>
      <c r="E1094" s="3">
        <v>191179</v>
      </c>
      <c r="F1094" s="3">
        <v>121786</v>
      </c>
      <c r="G1094" s="3">
        <v>38197</v>
      </c>
      <c r="H1094" s="3">
        <v>93.1</v>
      </c>
      <c r="I1094" s="3">
        <v>9668</v>
      </c>
      <c r="J1094" s="3">
        <v>3739</v>
      </c>
      <c r="K1094" s="3">
        <f t="shared" si="95"/>
        <v>351162</v>
      </c>
      <c r="L1094" s="3">
        <f t="shared" si="96"/>
        <v>13407</v>
      </c>
    </row>
    <row r="1095" spans="1:12" x14ac:dyDescent="0.35">
      <c r="A1095" s="5">
        <f t="shared" si="93"/>
        <v>2003</v>
      </c>
      <c r="B1095" s="5">
        <f t="shared" si="94"/>
        <v>35</v>
      </c>
      <c r="C1095" s="2">
        <v>37862</v>
      </c>
      <c r="D1095" s="3">
        <v>264253</v>
      </c>
      <c r="E1095" s="3">
        <v>191898</v>
      </c>
      <c r="F1095" s="3">
        <v>124732</v>
      </c>
      <c r="G1095" s="3">
        <v>38206</v>
      </c>
      <c r="H1095" s="3">
        <v>94.7</v>
      </c>
      <c r="I1095" s="3">
        <v>9337</v>
      </c>
      <c r="J1095" s="3">
        <v>3503</v>
      </c>
      <c r="K1095" s="3">
        <f t="shared" si="95"/>
        <v>354836</v>
      </c>
      <c r="L1095" s="3">
        <f t="shared" si="96"/>
        <v>12840</v>
      </c>
    </row>
    <row r="1096" spans="1:12" x14ac:dyDescent="0.35">
      <c r="A1096" s="5">
        <f t="shared" si="93"/>
        <v>2003</v>
      </c>
      <c r="B1096" s="5">
        <f t="shared" si="94"/>
        <v>36</v>
      </c>
      <c r="C1096" s="2">
        <v>37869</v>
      </c>
      <c r="D1096" s="3">
        <v>259784</v>
      </c>
      <c r="E1096" s="3">
        <v>192579</v>
      </c>
      <c r="F1096" s="3">
        <v>128390</v>
      </c>
      <c r="G1096" s="3">
        <v>40053</v>
      </c>
      <c r="H1096" s="3">
        <v>94.7</v>
      </c>
      <c r="I1096" s="3">
        <v>8886</v>
      </c>
      <c r="J1096" s="3">
        <v>3427</v>
      </c>
      <c r="K1096" s="3">
        <f t="shared" si="95"/>
        <v>361022</v>
      </c>
      <c r="L1096" s="3">
        <f t="shared" si="96"/>
        <v>12313</v>
      </c>
    </row>
    <row r="1097" spans="1:12" x14ac:dyDescent="0.35">
      <c r="A1097" s="5">
        <f t="shared" si="93"/>
        <v>2003</v>
      </c>
      <c r="B1097" s="5">
        <f t="shared" si="94"/>
        <v>37</v>
      </c>
      <c r="C1097" s="2">
        <v>37876</v>
      </c>
      <c r="D1097" s="3">
        <v>262933</v>
      </c>
      <c r="E1097" s="3">
        <v>195322</v>
      </c>
      <c r="F1097" s="3">
        <v>131332</v>
      </c>
      <c r="G1097" s="3">
        <v>40257</v>
      </c>
      <c r="H1097" s="3">
        <v>94.8</v>
      </c>
      <c r="I1097" s="3">
        <v>8974</v>
      </c>
      <c r="J1097" s="3">
        <v>3576</v>
      </c>
      <c r="K1097" s="3">
        <f t="shared" si="95"/>
        <v>366911</v>
      </c>
      <c r="L1097" s="3">
        <f t="shared" si="96"/>
        <v>12550</v>
      </c>
    </row>
    <row r="1098" spans="1:12" x14ac:dyDescent="0.35">
      <c r="A1098" s="5">
        <f t="shared" si="93"/>
        <v>2003</v>
      </c>
      <c r="B1098" s="5">
        <f t="shared" si="94"/>
        <v>38</v>
      </c>
      <c r="C1098" s="2">
        <v>37883</v>
      </c>
      <c r="D1098" s="3">
        <v>264423</v>
      </c>
      <c r="E1098" s="3">
        <v>196822</v>
      </c>
      <c r="F1098" s="3">
        <v>131235</v>
      </c>
      <c r="G1098" s="3">
        <v>41750</v>
      </c>
      <c r="H1098" s="3">
        <v>92.7</v>
      </c>
      <c r="I1098" s="3">
        <v>9166</v>
      </c>
      <c r="J1098" s="3">
        <v>3856</v>
      </c>
      <c r="K1098" s="3">
        <f t="shared" si="95"/>
        <v>369807</v>
      </c>
      <c r="L1098" s="3">
        <f t="shared" si="96"/>
        <v>13022</v>
      </c>
    </row>
    <row r="1099" spans="1:12" x14ac:dyDescent="0.35">
      <c r="A1099" s="5">
        <f t="shared" si="93"/>
        <v>2003</v>
      </c>
      <c r="B1099" s="5">
        <f t="shared" si="94"/>
        <v>39</v>
      </c>
      <c r="C1099" s="2">
        <v>37890</v>
      </c>
      <c r="D1099" s="3">
        <v>264376</v>
      </c>
      <c r="E1099" s="3">
        <v>199174</v>
      </c>
      <c r="F1099" s="3">
        <v>131273</v>
      </c>
      <c r="G1099" s="3">
        <v>41498</v>
      </c>
      <c r="H1099" s="3">
        <v>90.8</v>
      </c>
      <c r="I1099" s="3">
        <v>8690</v>
      </c>
      <c r="J1099" s="3">
        <v>3857</v>
      </c>
      <c r="K1099" s="3">
        <f t="shared" si="95"/>
        <v>371945</v>
      </c>
      <c r="L1099" s="3">
        <f t="shared" si="96"/>
        <v>12547</v>
      </c>
    </row>
    <row r="1100" spans="1:12" x14ac:dyDescent="0.35">
      <c r="A1100" s="5">
        <f t="shared" si="93"/>
        <v>2003</v>
      </c>
      <c r="B1100" s="5">
        <f t="shared" si="94"/>
        <v>40</v>
      </c>
      <c r="C1100" s="2">
        <v>37897</v>
      </c>
      <c r="D1100" s="3">
        <v>269223</v>
      </c>
      <c r="E1100" s="3">
        <v>197986</v>
      </c>
      <c r="F1100" s="3">
        <v>131460</v>
      </c>
      <c r="G1100" s="3">
        <v>40356</v>
      </c>
      <c r="H1100" s="3">
        <v>90.2</v>
      </c>
      <c r="I1100" s="3">
        <v>9190</v>
      </c>
      <c r="J1100" s="3">
        <v>3830</v>
      </c>
      <c r="K1100" s="3">
        <f t="shared" si="95"/>
        <v>369802</v>
      </c>
      <c r="L1100" s="3">
        <f t="shared" si="96"/>
        <v>13020</v>
      </c>
    </row>
    <row r="1101" spans="1:12" x14ac:dyDescent="0.35">
      <c r="A1101" s="5">
        <f t="shared" si="93"/>
        <v>2003</v>
      </c>
      <c r="B1101" s="5">
        <f t="shared" si="94"/>
        <v>41</v>
      </c>
      <c r="C1101" s="2">
        <v>37904</v>
      </c>
      <c r="D1101" s="3">
        <v>273020</v>
      </c>
      <c r="E1101" s="3">
        <v>194579</v>
      </c>
      <c r="F1101" s="3">
        <v>129839</v>
      </c>
      <c r="G1101" s="3">
        <v>40317</v>
      </c>
      <c r="H1101" s="3">
        <v>90.8</v>
      </c>
      <c r="I1101" s="3">
        <v>9156</v>
      </c>
      <c r="J1101" s="3">
        <v>4004</v>
      </c>
      <c r="K1101" s="3">
        <f t="shared" si="95"/>
        <v>364735</v>
      </c>
      <c r="L1101" s="3">
        <f t="shared" si="96"/>
        <v>13160</v>
      </c>
    </row>
    <row r="1102" spans="1:12" x14ac:dyDescent="0.35">
      <c r="A1102" s="5">
        <f t="shared" si="93"/>
        <v>2003</v>
      </c>
      <c r="B1102" s="5">
        <f t="shared" si="94"/>
        <v>42</v>
      </c>
      <c r="C1102" s="2">
        <v>37911</v>
      </c>
      <c r="D1102" s="3">
        <v>271225</v>
      </c>
      <c r="E1102" s="3">
        <v>195986</v>
      </c>
      <c r="F1102" s="3">
        <v>132449</v>
      </c>
      <c r="G1102" s="3">
        <v>39503</v>
      </c>
      <c r="H1102" s="3">
        <v>92.1</v>
      </c>
      <c r="I1102" s="3">
        <v>8754</v>
      </c>
      <c r="J1102" s="3">
        <v>3413</v>
      </c>
      <c r="K1102" s="3">
        <f t="shared" si="95"/>
        <v>367938</v>
      </c>
      <c r="L1102" s="3">
        <f t="shared" si="96"/>
        <v>12167</v>
      </c>
    </row>
    <row r="1103" spans="1:12" x14ac:dyDescent="0.35">
      <c r="A1103" s="5">
        <f t="shared" si="93"/>
        <v>2003</v>
      </c>
      <c r="B1103" s="5">
        <f t="shared" si="94"/>
        <v>43</v>
      </c>
      <c r="C1103" s="2">
        <v>37918</v>
      </c>
      <c r="D1103" s="3">
        <v>274865</v>
      </c>
      <c r="E1103" s="3">
        <v>193809</v>
      </c>
      <c r="F1103" s="3">
        <v>134013</v>
      </c>
      <c r="G1103" s="3">
        <v>39947</v>
      </c>
      <c r="H1103" s="3">
        <v>93.2</v>
      </c>
      <c r="I1103" s="3">
        <v>9413</v>
      </c>
      <c r="J1103" s="3">
        <v>3637</v>
      </c>
      <c r="K1103" s="3">
        <f t="shared" si="95"/>
        <v>367769</v>
      </c>
      <c r="L1103" s="3">
        <f t="shared" si="96"/>
        <v>13050</v>
      </c>
    </row>
    <row r="1104" spans="1:12" x14ac:dyDescent="0.35">
      <c r="A1104" s="5">
        <f t="shared" si="93"/>
        <v>2003</v>
      </c>
      <c r="B1104" s="5">
        <f t="shared" si="94"/>
        <v>44</v>
      </c>
      <c r="C1104" s="2">
        <v>37925</v>
      </c>
      <c r="D1104" s="3">
        <v>274914</v>
      </c>
      <c r="E1104" s="3">
        <v>191334</v>
      </c>
      <c r="F1104" s="3">
        <v>132693</v>
      </c>
      <c r="G1104" s="3">
        <v>39800</v>
      </c>
      <c r="H1104" s="3">
        <v>93.7</v>
      </c>
      <c r="I1104" s="3">
        <v>9316</v>
      </c>
      <c r="J1104" s="3">
        <v>4116</v>
      </c>
      <c r="K1104" s="3">
        <f t="shared" si="95"/>
        <v>363827</v>
      </c>
      <c r="L1104" s="3">
        <f t="shared" si="96"/>
        <v>13432</v>
      </c>
    </row>
    <row r="1105" spans="1:12" x14ac:dyDescent="0.35">
      <c r="A1105" s="5">
        <f t="shared" si="93"/>
        <v>2003</v>
      </c>
      <c r="B1105" s="5">
        <f t="shared" si="94"/>
        <v>45</v>
      </c>
      <c r="C1105" s="2">
        <v>37932</v>
      </c>
      <c r="D1105" s="3">
        <v>273975</v>
      </c>
      <c r="E1105" s="3">
        <v>192267</v>
      </c>
      <c r="F1105" s="3">
        <v>131191</v>
      </c>
      <c r="G1105" s="3">
        <v>39275</v>
      </c>
      <c r="H1105" s="3">
        <v>91.6</v>
      </c>
      <c r="I1105" s="3">
        <v>8995</v>
      </c>
      <c r="J1105" s="3">
        <v>4042</v>
      </c>
      <c r="K1105" s="3">
        <f t="shared" si="95"/>
        <v>362733</v>
      </c>
      <c r="L1105" s="3">
        <f t="shared" si="96"/>
        <v>13037</v>
      </c>
    </row>
    <row r="1106" spans="1:12" x14ac:dyDescent="0.35">
      <c r="A1106" s="5">
        <f t="shared" si="93"/>
        <v>2003</v>
      </c>
      <c r="B1106" s="5">
        <f t="shared" si="94"/>
        <v>46</v>
      </c>
      <c r="C1106" s="2">
        <v>37939</v>
      </c>
      <c r="D1106" s="3">
        <v>276885</v>
      </c>
      <c r="E1106" s="3">
        <v>192194</v>
      </c>
      <c r="F1106" s="3">
        <v>128908</v>
      </c>
      <c r="G1106" s="3">
        <v>39804</v>
      </c>
      <c r="H1106" s="3">
        <v>92.3</v>
      </c>
      <c r="I1106" s="3">
        <v>9232</v>
      </c>
      <c r="J1106" s="3">
        <v>4207</v>
      </c>
      <c r="K1106" s="3">
        <f t="shared" si="95"/>
        <v>360906</v>
      </c>
      <c r="L1106" s="3">
        <f t="shared" si="96"/>
        <v>13439</v>
      </c>
    </row>
    <row r="1107" spans="1:12" x14ac:dyDescent="0.35">
      <c r="A1107" s="5">
        <f t="shared" si="93"/>
        <v>2003</v>
      </c>
      <c r="B1107" s="5">
        <f t="shared" si="94"/>
        <v>47</v>
      </c>
      <c r="C1107" s="2">
        <v>37946</v>
      </c>
      <c r="D1107" s="3">
        <v>271996</v>
      </c>
      <c r="E1107" s="3">
        <v>193653</v>
      </c>
      <c r="F1107" s="3">
        <v>128304</v>
      </c>
      <c r="G1107" s="3">
        <v>38642</v>
      </c>
      <c r="H1107" s="3">
        <v>91.3</v>
      </c>
      <c r="I1107" s="3">
        <v>8725</v>
      </c>
      <c r="J1107" s="3">
        <v>4051</v>
      </c>
      <c r="K1107" s="3">
        <f t="shared" si="95"/>
        <v>360599</v>
      </c>
      <c r="L1107" s="3">
        <f t="shared" si="96"/>
        <v>12776</v>
      </c>
    </row>
    <row r="1108" spans="1:12" x14ac:dyDescent="0.35">
      <c r="A1108" s="5">
        <f t="shared" si="93"/>
        <v>2003</v>
      </c>
      <c r="B1108" s="5">
        <f t="shared" si="94"/>
        <v>48</v>
      </c>
      <c r="C1108" s="2">
        <v>37953</v>
      </c>
      <c r="D1108" s="3">
        <v>267167</v>
      </c>
      <c r="E1108" s="3">
        <v>197110</v>
      </c>
      <c r="F1108" s="3">
        <v>131084</v>
      </c>
      <c r="G1108" s="3">
        <v>37761</v>
      </c>
      <c r="H1108" s="3">
        <v>93.5</v>
      </c>
      <c r="I1108" s="3">
        <v>8979</v>
      </c>
      <c r="J1108" s="3">
        <v>3606</v>
      </c>
      <c r="K1108" s="3">
        <f t="shared" si="95"/>
        <v>365955</v>
      </c>
      <c r="L1108" s="3">
        <f t="shared" si="96"/>
        <v>12585</v>
      </c>
    </row>
    <row r="1109" spans="1:12" x14ac:dyDescent="0.35">
      <c r="A1109" s="5">
        <f t="shared" si="93"/>
        <v>2003</v>
      </c>
      <c r="B1109" s="5">
        <f t="shared" si="94"/>
        <v>49</v>
      </c>
      <c r="C1109" s="2">
        <v>37960</v>
      </c>
      <c r="D1109" s="3">
        <v>261722</v>
      </c>
      <c r="E1109" s="3">
        <v>200472</v>
      </c>
      <c r="F1109" s="3">
        <v>132118</v>
      </c>
      <c r="G1109" s="3">
        <v>37137</v>
      </c>
      <c r="H1109" s="3">
        <v>94.2</v>
      </c>
      <c r="I1109" s="3">
        <v>8776</v>
      </c>
      <c r="J1109" s="3">
        <v>3804</v>
      </c>
      <c r="K1109" s="3">
        <f t="shared" si="95"/>
        <v>369727</v>
      </c>
      <c r="L1109" s="3">
        <f t="shared" si="96"/>
        <v>12580</v>
      </c>
    </row>
    <row r="1110" spans="1:12" x14ac:dyDescent="0.35">
      <c r="A1110" s="5">
        <f t="shared" si="93"/>
        <v>2003</v>
      </c>
      <c r="B1110" s="5">
        <f t="shared" si="94"/>
        <v>50</v>
      </c>
      <c r="C1110" s="2">
        <v>37967</v>
      </c>
      <c r="D1110" s="3">
        <v>256598</v>
      </c>
      <c r="E1110" s="3">
        <v>202377</v>
      </c>
      <c r="F1110" s="3">
        <v>130747</v>
      </c>
      <c r="G1110" s="3">
        <v>36748</v>
      </c>
      <c r="H1110" s="3">
        <v>92</v>
      </c>
      <c r="I1110" s="3">
        <v>8930</v>
      </c>
      <c r="J1110" s="3">
        <v>4133</v>
      </c>
      <c r="K1110" s="3">
        <f t="shared" si="95"/>
        <v>369872</v>
      </c>
      <c r="L1110" s="3">
        <f t="shared" si="96"/>
        <v>13063</v>
      </c>
    </row>
    <row r="1111" spans="1:12" x14ac:dyDescent="0.35">
      <c r="A1111" s="5">
        <f t="shared" si="93"/>
        <v>2003</v>
      </c>
      <c r="B1111" s="5">
        <f t="shared" si="94"/>
        <v>51</v>
      </c>
      <c r="C1111" s="2">
        <v>37974</v>
      </c>
      <c r="D1111" s="3">
        <v>258243</v>
      </c>
      <c r="E1111" s="3">
        <v>202987</v>
      </c>
      <c r="F1111" s="3">
        <v>128435</v>
      </c>
      <c r="G1111" s="3">
        <v>36759</v>
      </c>
      <c r="H1111" s="3">
        <v>91.6</v>
      </c>
      <c r="I1111" s="3">
        <v>9166</v>
      </c>
      <c r="J1111" s="3">
        <v>4205</v>
      </c>
      <c r="K1111" s="3">
        <f t="shared" si="95"/>
        <v>368181</v>
      </c>
      <c r="L1111" s="3">
        <f t="shared" si="96"/>
        <v>13371</v>
      </c>
    </row>
    <row r="1112" spans="1:12" x14ac:dyDescent="0.35">
      <c r="A1112" s="5">
        <f t="shared" si="93"/>
        <v>2003</v>
      </c>
      <c r="B1112" s="5">
        <f t="shared" si="94"/>
        <v>52</v>
      </c>
      <c r="C1112" s="2">
        <v>37981</v>
      </c>
      <c r="D1112" s="3">
        <v>254466</v>
      </c>
      <c r="E1112" s="3">
        <v>203619</v>
      </c>
      <c r="F1112" s="3">
        <v>129145</v>
      </c>
      <c r="G1112" s="3">
        <v>38097</v>
      </c>
      <c r="H1112" s="3">
        <v>91.7</v>
      </c>
      <c r="I1112" s="3">
        <v>8726</v>
      </c>
      <c r="J1112" s="3">
        <v>3907</v>
      </c>
      <c r="K1112" s="3">
        <f t="shared" si="95"/>
        <v>370861</v>
      </c>
      <c r="L1112" s="3">
        <f t="shared" si="96"/>
        <v>12633</v>
      </c>
    </row>
    <row r="1113" spans="1:12" x14ac:dyDescent="0.35">
      <c r="A1113" s="5">
        <f t="shared" si="93"/>
        <v>2004</v>
      </c>
      <c r="B1113" s="5">
        <f t="shared" si="94"/>
        <v>1</v>
      </c>
      <c r="C1113" s="2">
        <v>37988</v>
      </c>
      <c r="D1113" s="3">
        <v>252611</v>
      </c>
      <c r="E1113" s="3">
        <v>206308</v>
      </c>
      <c r="F1113" s="3">
        <v>135515</v>
      </c>
      <c r="G1113" s="3">
        <v>38105</v>
      </c>
      <c r="H1113" s="3">
        <v>92.7</v>
      </c>
      <c r="I1113" s="3">
        <v>8686</v>
      </c>
      <c r="J1113" s="3">
        <v>3249</v>
      </c>
      <c r="K1113" s="3">
        <f t="shared" si="95"/>
        <v>379928</v>
      </c>
      <c r="L1113" s="3">
        <f t="shared" si="96"/>
        <v>11935</v>
      </c>
    </row>
    <row r="1114" spans="1:12" x14ac:dyDescent="0.35">
      <c r="A1114" s="5">
        <f t="shared" si="93"/>
        <v>2004</v>
      </c>
      <c r="B1114" s="5">
        <f t="shared" si="94"/>
        <v>2</v>
      </c>
      <c r="C1114" s="2">
        <v>37995</v>
      </c>
      <c r="D1114" s="3">
        <v>247627</v>
      </c>
      <c r="E1114" s="3">
        <v>208416</v>
      </c>
      <c r="F1114" s="3">
        <v>138321</v>
      </c>
      <c r="G1114" s="3">
        <v>40018</v>
      </c>
      <c r="H1114" s="3">
        <v>90.8</v>
      </c>
      <c r="I1114" s="3">
        <v>8411</v>
      </c>
      <c r="J1114" s="3">
        <v>3396</v>
      </c>
      <c r="K1114" s="3">
        <f t="shared" si="95"/>
        <v>386755</v>
      </c>
      <c r="L1114" s="3">
        <f t="shared" si="96"/>
        <v>11807</v>
      </c>
    </row>
    <row r="1115" spans="1:12" x14ac:dyDescent="0.35">
      <c r="A1115" s="5">
        <f t="shared" si="93"/>
        <v>2004</v>
      </c>
      <c r="B1115" s="5">
        <f t="shared" si="94"/>
        <v>3</v>
      </c>
      <c r="C1115" s="2">
        <v>38002</v>
      </c>
      <c r="D1115" s="3">
        <v>248839</v>
      </c>
      <c r="E1115" s="3">
        <v>209484</v>
      </c>
      <c r="F1115" s="3">
        <v>135469</v>
      </c>
      <c r="G1115" s="3">
        <v>41207</v>
      </c>
      <c r="H1115" s="3">
        <v>89.7</v>
      </c>
      <c r="I1115" s="3">
        <v>8426</v>
      </c>
      <c r="J1115" s="3">
        <v>4392</v>
      </c>
      <c r="K1115" s="3">
        <f t="shared" si="95"/>
        <v>386160</v>
      </c>
      <c r="L1115" s="3">
        <f t="shared" si="96"/>
        <v>12818</v>
      </c>
    </row>
    <row r="1116" spans="1:12" x14ac:dyDescent="0.35">
      <c r="A1116" s="5">
        <f t="shared" si="93"/>
        <v>2004</v>
      </c>
      <c r="B1116" s="5">
        <f t="shared" si="94"/>
        <v>4</v>
      </c>
      <c r="C1116" s="2">
        <v>38009</v>
      </c>
      <c r="D1116" s="3">
        <v>247323</v>
      </c>
      <c r="E1116" s="3">
        <v>206040</v>
      </c>
      <c r="F1116" s="3">
        <v>131023</v>
      </c>
      <c r="G1116" s="3">
        <v>39197</v>
      </c>
      <c r="H1116" s="3">
        <v>88.8</v>
      </c>
      <c r="I1116" s="3">
        <v>8543</v>
      </c>
      <c r="J1116" s="3">
        <v>4692</v>
      </c>
      <c r="K1116" s="3">
        <f t="shared" si="95"/>
        <v>376260</v>
      </c>
      <c r="L1116" s="3">
        <f t="shared" si="96"/>
        <v>13235</v>
      </c>
    </row>
    <row r="1117" spans="1:12" x14ac:dyDescent="0.35">
      <c r="A1117" s="5">
        <f t="shared" si="93"/>
        <v>2004</v>
      </c>
      <c r="B1117" s="5">
        <f t="shared" si="94"/>
        <v>5</v>
      </c>
      <c r="C1117" s="2">
        <v>38016</v>
      </c>
      <c r="D1117" s="3">
        <v>255245</v>
      </c>
      <c r="E1117" s="3">
        <v>205593</v>
      </c>
      <c r="F1117" s="3">
        <v>124152</v>
      </c>
      <c r="G1117" s="3">
        <v>39214</v>
      </c>
      <c r="H1117" s="3">
        <v>87.6</v>
      </c>
      <c r="I1117" s="3">
        <v>8514</v>
      </c>
      <c r="J1117" s="3">
        <v>4716</v>
      </c>
      <c r="K1117" s="3">
        <f t="shared" si="95"/>
        <v>368959</v>
      </c>
      <c r="L1117" s="3">
        <f t="shared" si="96"/>
        <v>13230</v>
      </c>
    </row>
    <row r="1118" spans="1:12" x14ac:dyDescent="0.35">
      <c r="A1118" s="5">
        <f t="shared" si="93"/>
        <v>2004</v>
      </c>
      <c r="B1118" s="5">
        <f t="shared" si="94"/>
        <v>6</v>
      </c>
      <c r="C1118" s="2">
        <v>38023</v>
      </c>
      <c r="D1118" s="3">
        <v>252192</v>
      </c>
      <c r="E1118" s="3">
        <v>204417</v>
      </c>
      <c r="F1118" s="3">
        <v>118258</v>
      </c>
      <c r="G1118" s="3">
        <v>39192</v>
      </c>
      <c r="H1118" s="3">
        <v>90.3</v>
      </c>
      <c r="I1118" s="3">
        <v>8627</v>
      </c>
      <c r="J1118" s="3">
        <v>4585</v>
      </c>
      <c r="K1118" s="3">
        <f t="shared" si="95"/>
        <v>361867</v>
      </c>
      <c r="L1118" s="3">
        <f t="shared" si="96"/>
        <v>13212</v>
      </c>
    </row>
    <row r="1119" spans="1:12" x14ac:dyDescent="0.35">
      <c r="A1119" s="5">
        <f t="shared" si="93"/>
        <v>2004</v>
      </c>
      <c r="B1119" s="5">
        <f t="shared" si="94"/>
        <v>7</v>
      </c>
      <c r="C1119" s="2">
        <v>38030</v>
      </c>
      <c r="D1119" s="3">
        <v>257092</v>
      </c>
      <c r="E1119" s="3">
        <v>205023</v>
      </c>
      <c r="F1119" s="3">
        <v>112470</v>
      </c>
      <c r="G1119" s="3">
        <v>38168</v>
      </c>
      <c r="H1119" s="3">
        <v>90.3</v>
      </c>
      <c r="I1119" s="3">
        <v>8727</v>
      </c>
      <c r="J1119" s="3">
        <v>4704</v>
      </c>
      <c r="K1119" s="3">
        <f t="shared" si="95"/>
        <v>355661</v>
      </c>
      <c r="L1119" s="3">
        <f t="shared" si="96"/>
        <v>13431</v>
      </c>
    </row>
    <row r="1120" spans="1:12" x14ac:dyDescent="0.35">
      <c r="A1120" s="5">
        <f t="shared" si="93"/>
        <v>2004</v>
      </c>
      <c r="B1120" s="5">
        <f t="shared" si="94"/>
        <v>8</v>
      </c>
      <c r="C1120" s="2">
        <v>38037</v>
      </c>
      <c r="D1120" s="3">
        <v>257092</v>
      </c>
      <c r="E1120" s="3">
        <v>203378</v>
      </c>
      <c r="F1120" s="3">
        <v>111380</v>
      </c>
      <c r="G1120" s="3">
        <v>37790</v>
      </c>
      <c r="H1120" s="3">
        <v>87.3</v>
      </c>
      <c r="I1120" s="3">
        <v>8796</v>
      </c>
      <c r="J1120" s="3">
        <v>4160</v>
      </c>
      <c r="K1120" s="3">
        <f t="shared" si="95"/>
        <v>352548</v>
      </c>
      <c r="L1120" s="3">
        <f t="shared" si="96"/>
        <v>12956</v>
      </c>
    </row>
    <row r="1121" spans="1:12" x14ac:dyDescent="0.35">
      <c r="A1121" s="5">
        <f t="shared" si="93"/>
        <v>2004</v>
      </c>
      <c r="B1121" s="5">
        <f t="shared" si="94"/>
        <v>9</v>
      </c>
      <c r="C1121" s="2">
        <v>38044</v>
      </c>
      <c r="D1121" s="3">
        <v>259092</v>
      </c>
      <c r="E1121" s="3">
        <v>202014</v>
      </c>
      <c r="F1121" s="3">
        <v>111309</v>
      </c>
      <c r="G1121" s="3">
        <v>36991</v>
      </c>
      <c r="H1121" s="3">
        <v>88.6</v>
      </c>
      <c r="I1121" s="3">
        <v>8970</v>
      </c>
      <c r="J1121" s="3">
        <v>3917</v>
      </c>
      <c r="K1121" s="3">
        <f t="shared" si="95"/>
        <v>350314</v>
      </c>
      <c r="L1121" s="3">
        <f t="shared" si="96"/>
        <v>12887</v>
      </c>
    </row>
    <row r="1122" spans="1:12" x14ac:dyDescent="0.35">
      <c r="A1122" s="5">
        <f t="shared" si="93"/>
        <v>2004</v>
      </c>
      <c r="B1122" s="5">
        <f t="shared" si="94"/>
        <v>10</v>
      </c>
      <c r="C1122" s="2">
        <v>38051</v>
      </c>
      <c r="D1122" s="3">
        <v>262729</v>
      </c>
      <c r="E1122" s="3">
        <v>200420</v>
      </c>
      <c r="F1122" s="3">
        <v>112747</v>
      </c>
      <c r="G1122" s="3">
        <v>35158</v>
      </c>
      <c r="H1122" s="3">
        <v>89.1</v>
      </c>
      <c r="I1122" s="3">
        <v>8968</v>
      </c>
      <c r="J1122" s="3">
        <v>3781</v>
      </c>
      <c r="K1122" s="3">
        <f t="shared" si="95"/>
        <v>348325</v>
      </c>
      <c r="L1122" s="3">
        <f t="shared" si="96"/>
        <v>12749</v>
      </c>
    </row>
    <row r="1123" spans="1:12" x14ac:dyDescent="0.35">
      <c r="A1123" s="5">
        <f t="shared" si="93"/>
        <v>2004</v>
      </c>
      <c r="B1123" s="5">
        <f t="shared" si="94"/>
        <v>11</v>
      </c>
      <c r="C1123" s="2">
        <v>38058</v>
      </c>
      <c r="D1123" s="3">
        <v>264309</v>
      </c>
      <c r="E1123" s="3">
        <v>199626</v>
      </c>
      <c r="F1123" s="3">
        <v>111767</v>
      </c>
      <c r="G1123" s="3">
        <v>35950</v>
      </c>
      <c r="H1123" s="3">
        <v>87.6</v>
      </c>
      <c r="I1123" s="3">
        <v>9044</v>
      </c>
      <c r="J1123" s="3">
        <v>3929</v>
      </c>
      <c r="K1123" s="3">
        <f t="shared" si="95"/>
        <v>347343</v>
      </c>
      <c r="L1123" s="3">
        <f t="shared" si="96"/>
        <v>12973</v>
      </c>
    </row>
    <row r="1124" spans="1:12" x14ac:dyDescent="0.35">
      <c r="A1124" s="5">
        <f t="shared" si="93"/>
        <v>2004</v>
      </c>
      <c r="B1124" s="5">
        <f t="shared" si="94"/>
        <v>12</v>
      </c>
      <c r="C1124" s="2">
        <v>38065</v>
      </c>
      <c r="D1124" s="3">
        <v>271841</v>
      </c>
      <c r="E1124" s="3">
        <v>199523</v>
      </c>
      <c r="F1124" s="3">
        <v>110415</v>
      </c>
      <c r="G1124" s="3">
        <v>35817</v>
      </c>
      <c r="H1124" s="3">
        <v>87.9</v>
      </c>
      <c r="I1124" s="3">
        <v>8818</v>
      </c>
      <c r="J1124" s="3">
        <v>3969</v>
      </c>
      <c r="K1124" s="3">
        <f t="shared" si="95"/>
        <v>345755</v>
      </c>
      <c r="L1124" s="3">
        <f t="shared" si="96"/>
        <v>12787</v>
      </c>
    </row>
    <row r="1125" spans="1:12" x14ac:dyDescent="0.35">
      <c r="A1125" s="5">
        <f t="shared" si="93"/>
        <v>2004</v>
      </c>
      <c r="B1125" s="5">
        <f t="shared" si="94"/>
        <v>13</v>
      </c>
      <c r="C1125" s="2">
        <v>38072</v>
      </c>
      <c r="D1125" s="3">
        <v>277539</v>
      </c>
      <c r="E1125" s="3">
        <v>200885</v>
      </c>
      <c r="F1125" s="3">
        <v>109739</v>
      </c>
      <c r="G1125" s="3">
        <v>34935</v>
      </c>
      <c r="H1125" s="3">
        <v>88.7</v>
      </c>
      <c r="I1125" s="3">
        <v>8731</v>
      </c>
      <c r="J1125" s="3">
        <v>3715</v>
      </c>
      <c r="K1125" s="3">
        <f t="shared" si="95"/>
        <v>345559</v>
      </c>
      <c r="L1125" s="3">
        <f t="shared" si="96"/>
        <v>12446</v>
      </c>
    </row>
    <row r="1126" spans="1:12" x14ac:dyDescent="0.35">
      <c r="A1126" s="5">
        <f t="shared" si="93"/>
        <v>2004</v>
      </c>
      <c r="B1126" s="5">
        <f t="shared" si="94"/>
        <v>14</v>
      </c>
      <c r="C1126" s="2">
        <v>38079</v>
      </c>
      <c r="D1126" s="3">
        <v>276118</v>
      </c>
      <c r="E1126" s="3">
        <v>200057</v>
      </c>
      <c r="F1126" s="3">
        <v>105185</v>
      </c>
      <c r="G1126" s="3">
        <v>35061</v>
      </c>
      <c r="H1126" s="3">
        <v>89.9</v>
      </c>
      <c r="I1126" s="3">
        <v>9249</v>
      </c>
      <c r="J1126" s="3">
        <v>4541</v>
      </c>
      <c r="K1126" s="3">
        <f t="shared" si="95"/>
        <v>340303</v>
      </c>
      <c r="L1126" s="3">
        <f t="shared" si="96"/>
        <v>13790</v>
      </c>
    </row>
    <row r="1127" spans="1:12" x14ac:dyDescent="0.35">
      <c r="A1127" s="5">
        <f t="shared" si="93"/>
        <v>2004</v>
      </c>
      <c r="B1127" s="5">
        <f t="shared" si="94"/>
        <v>15</v>
      </c>
      <c r="C1127" s="2">
        <v>38086</v>
      </c>
      <c r="D1127" s="3">
        <v>279266</v>
      </c>
      <c r="E1127" s="3">
        <v>197451</v>
      </c>
      <c r="F1127" s="3">
        <v>103896</v>
      </c>
      <c r="G1127" s="3">
        <v>34745</v>
      </c>
      <c r="H1127" s="3">
        <v>88</v>
      </c>
      <c r="I1127" s="3">
        <v>9338</v>
      </c>
      <c r="J1127" s="3">
        <v>3863</v>
      </c>
      <c r="K1127" s="3">
        <f t="shared" si="95"/>
        <v>336092</v>
      </c>
      <c r="L1127" s="3">
        <f t="shared" si="96"/>
        <v>13201</v>
      </c>
    </row>
    <row r="1128" spans="1:12" x14ac:dyDescent="0.35">
      <c r="A1128" s="5">
        <f t="shared" si="93"/>
        <v>2004</v>
      </c>
      <c r="B1128" s="5">
        <f t="shared" si="94"/>
        <v>16</v>
      </c>
      <c r="C1128" s="2">
        <v>38093</v>
      </c>
      <c r="D1128" s="3">
        <v>279474</v>
      </c>
      <c r="E1128" s="3">
        <v>199083</v>
      </c>
      <c r="F1128" s="3">
        <v>104632</v>
      </c>
      <c r="G1128" s="3">
        <v>35432</v>
      </c>
      <c r="H1128" s="3">
        <v>91.9</v>
      </c>
      <c r="I1128" s="3">
        <v>8973</v>
      </c>
      <c r="J1128" s="3">
        <v>4041</v>
      </c>
      <c r="K1128" s="3">
        <f t="shared" si="95"/>
        <v>339147</v>
      </c>
      <c r="L1128" s="3">
        <f t="shared" si="96"/>
        <v>13014</v>
      </c>
    </row>
    <row r="1129" spans="1:12" x14ac:dyDescent="0.35">
      <c r="A1129" s="5">
        <f t="shared" si="93"/>
        <v>2004</v>
      </c>
      <c r="B1129" s="5">
        <f t="shared" si="94"/>
        <v>17</v>
      </c>
      <c r="C1129" s="2">
        <v>38100</v>
      </c>
      <c r="D1129" s="3">
        <v>282653</v>
      </c>
      <c r="E1129" s="3">
        <v>199958</v>
      </c>
      <c r="F1129" s="3">
        <v>104787</v>
      </c>
      <c r="G1129" s="3">
        <v>35365</v>
      </c>
      <c r="H1129" s="3">
        <v>91.3</v>
      </c>
      <c r="I1129" s="3">
        <v>9255</v>
      </c>
      <c r="J1129" s="3">
        <v>4048</v>
      </c>
      <c r="K1129" s="3">
        <f t="shared" si="95"/>
        <v>340110</v>
      </c>
      <c r="L1129" s="3">
        <f t="shared" si="96"/>
        <v>13303</v>
      </c>
    </row>
    <row r="1130" spans="1:12" x14ac:dyDescent="0.35">
      <c r="A1130" s="5">
        <f t="shared" si="93"/>
        <v>2004</v>
      </c>
      <c r="B1130" s="5">
        <f t="shared" si="94"/>
        <v>18</v>
      </c>
      <c r="C1130" s="2">
        <v>38107</v>
      </c>
      <c r="D1130" s="3">
        <v>282748</v>
      </c>
      <c r="E1130" s="3">
        <v>203996</v>
      </c>
      <c r="F1130" s="3">
        <v>107219</v>
      </c>
      <c r="G1130" s="3">
        <v>35559</v>
      </c>
      <c r="H1130" s="3">
        <v>93</v>
      </c>
      <c r="I1130" s="3">
        <v>8926</v>
      </c>
      <c r="J1130" s="3">
        <v>3851</v>
      </c>
      <c r="K1130" s="3">
        <f t="shared" si="95"/>
        <v>346774</v>
      </c>
      <c r="L1130" s="3">
        <f t="shared" si="96"/>
        <v>12777</v>
      </c>
    </row>
    <row r="1131" spans="1:12" x14ac:dyDescent="0.35">
      <c r="A1131" s="5">
        <f t="shared" si="93"/>
        <v>2004</v>
      </c>
      <c r="B1131" s="5">
        <f t="shared" si="94"/>
        <v>19</v>
      </c>
      <c r="C1131" s="2">
        <v>38114</v>
      </c>
      <c r="D1131" s="3">
        <v>283676</v>
      </c>
      <c r="E1131" s="3">
        <v>202450</v>
      </c>
      <c r="F1131" s="3">
        <v>107527</v>
      </c>
      <c r="G1131" s="3">
        <v>36039</v>
      </c>
      <c r="H1131" s="3">
        <v>96</v>
      </c>
      <c r="I1131" s="3">
        <v>9373</v>
      </c>
      <c r="J1131" s="3">
        <v>3936</v>
      </c>
      <c r="K1131" s="3">
        <f t="shared" si="95"/>
        <v>346016</v>
      </c>
      <c r="L1131" s="3">
        <f t="shared" si="96"/>
        <v>13309</v>
      </c>
    </row>
    <row r="1132" spans="1:12" x14ac:dyDescent="0.35">
      <c r="A1132" s="5">
        <f t="shared" si="93"/>
        <v>2004</v>
      </c>
      <c r="B1132" s="5">
        <f t="shared" si="94"/>
        <v>20</v>
      </c>
      <c r="C1132" s="2">
        <v>38121</v>
      </c>
      <c r="D1132" s="3">
        <v>282580</v>
      </c>
      <c r="E1132" s="3">
        <v>203674</v>
      </c>
      <c r="F1132" s="3">
        <v>109178</v>
      </c>
      <c r="G1132" s="3">
        <v>35504</v>
      </c>
      <c r="H1132" s="3">
        <v>95.3</v>
      </c>
      <c r="I1132" s="3">
        <v>9119</v>
      </c>
      <c r="J1132" s="3">
        <v>3866</v>
      </c>
      <c r="K1132" s="3">
        <f t="shared" si="95"/>
        <v>348356</v>
      </c>
      <c r="L1132" s="3">
        <f t="shared" si="96"/>
        <v>12985</v>
      </c>
    </row>
    <row r="1133" spans="1:12" x14ac:dyDescent="0.35">
      <c r="A1133" s="5">
        <f t="shared" si="93"/>
        <v>2004</v>
      </c>
      <c r="B1133" s="5">
        <f t="shared" si="94"/>
        <v>21</v>
      </c>
      <c r="C1133" s="2">
        <v>38128</v>
      </c>
      <c r="D1133" s="3">
        <v>282605</v>
      </c>
      <c r="E1133" s="3">
        <v>203017</v>
      </c>
      <c r="F1133" s="3">
        <v>108667</v>
      </c>
      <c r="G1133" s="3">
        <v>36264</v>
      </c>
      <c r="H1133" s="3">
        <v>94.6</v>
      </c>
      <c r="I1133" s="3">
        <v>9154</v>
      </c>
      <c r="J1133" s="3">
        <v>4060</v>
      </c>
      <c r="K1133" s="3">
        <f t="shared" si="95"/>
        <v>347948</v>
      </c>
      <c r="L1133" s="3">
        <f t="shared" si="96"/>
        <v>13214</v>
      </c>
    </row>
    <row r="1134" spans="1:12" x14ac:dyDescent="0.35">
      <c r="A1134" s="5">
        <f t="shared" si="93"/>
        <v>2004</v>
      </c>
      <c r="B1134" s="5">
        <f t="shared" si="94"/>
        <v>22</v>
      </c>
      <c r="C1134" s="2">
        <v>38135</v>
      </c>
      <c r="D1134" s="3">
        <v>285384</v>
      </c>
      <c r="E1134" s="3">
        <v>204279</v>
      </c>
      <c r="F1134" s="3">
        <v>108936</v>
      </c>
      <c r="G1134" s="3">
        <v>37089</v>
      </c>
      <c r="H1134" s="3">
        <v>94.9</v>
      </c>
      <c r="I1134" s="3">
        <v>9259</v>
      </c>
      <c r="J1134" s="3">
        <v>4099</v>
      </c>
      <c r="K1134" s="3">
        <f t="shared" si="95"/>
        <v>350304</v>
      </c>
      <c r="L1134" s="3">
        <f t="shared" si="96"/>
        <v>13358</v>
      </c>
    </row>
    <row r="1135" spans="1:12" x14ac:dyDescent="0.35">
      <c r="A1135" s="5">
        <f t="shared" si="93"/>
        <v>2004</v>
      </c>
      <c r="B1135" s="5">
        <f t="shared" si="94"/>
        <v>23</v>
      </c>
      <c r="C1135" s="2">
        <v>38142</v>
      </c>
      <c r="D1135" s="3">
        <v>286099</v>
      </c>
      <c r="E1135" s="3">
        <v>206432</v>
      </c>
      <c r="F1135" s="3">
        <v>108331</v>
      </c>
      <c r="G1135" s="3">
        <v>37955</v>
      </c>
      <c r="H1135" s="3">
        <v>96</v>
      </c>
      <c r="I1135" s="3">
        <v>9045</v>
      </c>
      <c r="J1135" s="3">
        <v>4104</v>
      </c>
      <c r="K1135" s="3">
        <f t="shared" si="95"/>
        <v>352718</v>
      </c>
      <c r="L1135" s="3">
        <f t="shared" si="96"/>
        <v>13149</v>
      </c>
    </row>
    <row r="1136" spans="1:12" x14ac:dyDescent="0.35">
      <c r="A1136" s="5">
        <f t="shared" si="93"/>
        <v>2004</v>
      </c>
      <c r="B1136" s="5">
        <f t="shared" si="94"/>
        <v>24</v>
      </c>
      <c r="C1136" s="2">
        <v>38149</v>
      </c>
      <c r="D1136" s="3">
        <v>286951</v>
      </c>
      <c r="E1136" s="3">
        <v>205943</v>
      </c>
      <c r="F1136" s="3">
        <v>109758</v>
      </c>
      <c r="G1136" s="3">
        <v>38548</v>
      </c>
      <c r="H1136" s="3">
        <v>96.4</v>
      </c>
      <c r="I1136" s="3">
        <v>9219</v>
      </c>
      <c r="J1136" s="3">
        <v>3881</v>
      </c>
      <c r="K1136" s="3">
        <f t="shared" si="95"/>
        <v>354249</v>
      </c>
      <c r="L1136" s="3">
        <f t="shared" si="96"/>
        <v>13100</v>
      </c>
    </row>
    <row r="1137" spans="1:12" x14ac:dyDescent="0.35">
      <c r="A1137" s="5">
        <f t="shared" si="93"/>
        <v>2004</v>
      </c>
      <c r="B1137" s="5">
        <f t="shared" si="94"/>
        <v>25</v>
      </c>
      <c r="C1137" s="2">
        <v>38156</v>
      </c>
      <c r="D1137" s="3">
        <v>289366</v>
      </c>
      <c r="E1137" s="3">
        <v>205134</v>
      </c>
      <c r="F1137" s="3">
        <v>110389</v>
      </c>
      <c r="G1137" s="3">
        <v>37160</v>
      </c>
      <c r="H1137" s="3">
        <v>95.6</v>
      </c>
      <c r="I1137" s="3">
        <v>9194</v>
      </c>
      <c r="J1137" s="3">
        <v>3885</v>
      </c>
      <c r="K1137" s="3">
        <f t="shared" si="95"/>
        <v>352683</v>
      </c>
      <c r="L1137" s="3">
        <f t="shared" si="96"/>
        <v>13079</v>
      </c>
    </row>
    <row r="1138" spans="1:12" x14ac:dyDescent="0.35">
      <c r="A1138" s="5">
        <f t="shared" si="93"/>
        <v>2004</v>
      </c>
      <c r="B1138" s="5">
        <f t="shared" si="94"/>
        <v>26</v>
      </c>
      <c r="C1138" s="2">
        <v>38163</v>
      </c>
      <c r="D1138" s="3">
        <v>288862</v>
      </c>
      <c r="E1138" s="3">
        <v>205148</v>
      </c>
      <c r="F1138" s="3">
        <v>110918</v>
      </c>
      <c r="G1138" s="3">
        <v>37854</v>
      </c>
      <c r="H1138" s="3">
        <v>96.1</v>
      </c>
      <c r="I1138" s="3">
        <v>9199</v>
      </c>
      <c r="J1138" s="3">
        <v>4053</v>
      </c>
      <c r="K1138" s="3">
        <f t="shared" si="95"/>
        <v>353920</v>
      </c>
      <c r="L1138" s="3">
        <f t="shared" si="96"/>
        <v>13252</v>
      </c>
    </row>
    <row r="1139" spans="1:12" x14ac:dyDescent="0.35">
      <c r="A1139" s="5">
        <f t="shared" si="93"/>
        <v>2004</v>
      </c>
      <c r="B1139" s="5">
        <f t="shared" si="94"/>
        <v>27</v>
      </c>
      <c r="C1139" s="2">
        <v>38170</v>
      </c>
      <c r="D1139" s="3">
        <v>288952</v>
      </c>
      <c r="E1139" s="3">
        <v>206108</v>
      </c>
      <c r="F1139" s="3">
        <v>114024</v>
      </c>
      <c r="G1139" s="3">
        <v>38210</v>
      </c>
      <c r="H1139" s="3">
        <v>96.7</v>
      </c>
      <c r="I1139" s="3">
        <v>9398</v>
      </c>
      <c r="J1139" s="3">
        <v>3928</v>
      </c>
      <c r="K1139" s="3">
        <f t="shared" si="95"/>
        <v>358342</v>
      </c>
      <c r="L1139" s="3">
        <f t="shared" si="96"/>
        <v>13326</v>
      </c>
    </row>
    <row r="1140" spans="1:12" x14ac:dyDescent="0.35">
      <c r="A1140" s="5">
        <f t="shared" si="93"/>
        <v>2004</v>
      </c>
      <c r="B1140" s="5">
        <f t="shared" si="94"/>
        <v>28</v>
      </c>
      <c r="C1140" s="2">
        <v>38177</v>
      </c>
      <c r="D1140" s="3">
        <v>286780</v>
      </c>
      <c r="E1140" s="3">
        <v>205903</v>
      </c>
      <c r="F1140" s="3">
        <v>116729</v>
      </c>
      <c r="G1140" s="3">
        <v>38290</v>
      </c>
      <c r="H1140" s="3">
        <v>95.2</v>
      </c>
      <c r="I1140" s="3">
        <v>9300</v>
      </c>
      <c r="J1140" s="3">
        <v>3850</v>
      </c>
      <c r="K1140" s="3">
        <f t="shared" si="95"/>
        <v>360922</v>
      </c>
      <c r="L1140" s="3">
        <f t="shared" si="96"/>
        <v>13150</v>
      </c>
    </row>
    <row r="1141" spans="1:12" x14ac:dyDescent="0.35">
      <c r="A1141" s="5">
        <f t="shared" si="93"/>
        <v>2004</v>
      </c>
      <c r="B1141" s="5">
        <f t="shared" si="94"/>
        <v>29</v>
      </c>
      <c r="C1141" s="2">
        <v>38184</v>
      </c>
      <c r="D1141" s="3">
        <v>283207</v>
      </c>
      <c r="E1141" s="3">
        <v>208420</v>
      </c>
      <c r="F1141" s="3">
        <v>118421</v>
      </c>
      <c r="G1141" s="3">
        <v>38255</v>
      </c>
      <c r="H1141" s="3">
        <v>94.5</v>
      </c>
      <c r="I1141" s="3">
        <v>8840</v>
      </c>
      <c r="J1141" s="3">
        <v>3867</v>
      </c>
      <c r="K1141" s="3">
        <f t="shared" si="95"/>
        <v>365096</v>
      </c>
      <c r="L1141" s="3">
        <f t="shared" si="96"/>
        <v>12707</v>
      </c>
    </row>
    <row r="1142" spans="1:12" x14ac:dyDescent="0.35">
      <c r="A1142" s="5">
        <f t="shared" si="93"/>
        <v>2004</v>
      </c>
      <c r="B1142" s="5">
        <f t="shared" si="94"/>
        <v>30</v>
      </c>
      <c r="C1142" s="2">
        <v>38191</v>
      </c>
      <c r="D1142" s="3">
        <v>284379</v>
      </c>
      <c r="E1142" s="3">
        <v>207651</v>
      </c>
      <c r="F1142" s="3">
        <v>119091</v>
      </c>
      <c r="G1142" s="3">
        <v>38826</v>
      </c>
      <c r="H1142" s="3">
        <v>97</v>
      </c>
      <c r="I1142" s="3">
        <v>9310</v>
      </c>
      <c r="J1142" s="3">
        <v>3928</v>
      </c>
      <c r="K1142" s="3">
        <f t="shared" si="95"/>
        <v>365568</v>
      </c>
      <c r="L1142" s="3">
        <f t="shared" si="96"/>
        <v>13238</v>
      </c>
    </row>
    <row r="1143" spans="1:12" x14ac:dyDescent="0.35">
      <c r="A1143" s="5">
        <f t="shared" si="93"/>
        <v>2004</v>
      </c>
      <c r="B1143" s="5">
        <f t="shared" si="94"/>
        <v>31</v>
      </c>
      <c r="C1143" s="2">
        <v>38198</v>
      </c>
      <c r="D1143" s="3">
        <v>282564</v>
      </c>
      <c r="E1143" s="3">
        <v>210108</v>
      </c>
      <c r="F1143" s="3">
        <v>121152</v>
      </c>
      <c r="G1143" s="3">
        <v>39391</v>
      </c>
      <c r="H1143" s="3">
        <v>96.3</v>
      </c>
      <c r="I1143" s="3">
        <v>9263</v>
      </c>
      <c r="J1143" s="3">
        <v>3917</v>
      </c>
      <c r="K1143" s="3">
        <f t="shared" si="95"/>
        <v>370651</v>
      </c>
      <c r="L1143" s="3">
        <f t="shared" si="96"/>
        <v>13180</v>
      </c>
    </row>
    <row r="1144" spans="1:12" x14ac:dyDescent="0.35">
      <c r="A1144" s="5">
        <f t="shared" si="93"/>
        <v>2004</v>
      </c>
      <c r="B1144" s="5">
        <f t="shared" si="94"/>
        <v>32</v>
      </c>
      <c r="C1144" s="2">
        <v>38205</v>
      </c>
      <c r="D1144" s="3">
        <v>278427</v>
      </c>
      <c r="E1144" s="3">
        <v>208296</v>
      </c>
      <c r="F1144" s="3">
        <v>122490</v>
      </c>
      <c r="G1144" s="3">
        <v>40591</v>
      </c>
      <c r="H1144" s="3">
        <v>94.7</v>
      </c>
      <c r="I1144" s="3">
        <v>9472</v>
      </c>
      <c r="J1144" s="3">
        <v>4009</v>
      </c>
      <c r="K1144" s="3">
        <f t="shared" si="95"/>
        <v>371377</v>
      </c>
      <c r="L1144" s="3">
        <f t="shared" si="96"/>
        <v>13481</v>
      </c>
    </row>
    <row r="1145" spans="1:12" x14ac:dyDescent="0.35">
      <c r="A1145" s="5">
        <f t="shared" si="93"/>
        <v>2004</v>
      </c>
      <c r="B1145" s="5">
        <f t="shared" si="94"/>
        <v>33</v>
      </c>
      <c r="C1145" s="2">
        <v>38212</v>
      </c>
      <c r="D1145" s="3">
        <v>277216</v>
      </c>
      <c r="E1145" s="3">
        <v>205742</v>
      </c>
      <c r="F1145" s="3">
        <v>124567</v>
      </c>
      <c r="G1145" s="3">
        <v>40147</v>
      </c>
      <c r="H1145" s="3">
        <v>95.8</v>
      </c>
      <c r="I1145" s="3">
        <v>9521</v>
      </c>
      <c r="J1145" s="3">
        <v>3992</v>
      </c>
      <c r="K1145" s="3">
        <f t="shared" si="95"/>
        <v>370456</v>
      </c>
      <c r="L1145" s="3">
        <f t="shared" si="96"/>
        <v>13513</v>
      </c>
    </row>
    <row r="1146" spans="1:12" x14ac:dyDescent="0.35">
      <c r="A1146" s="5">
        <f t="shared" si="93"/>
        <v>2004</v>
      </c>
      <c r="B1146" s="5">
        <f t="shared" si="94"/>
        <v>34</v>
      </c>
      <c r="C1146" s="2">
        <v>38219</v>
      </c>
      <c r="D1146" s="3">
        <v>275516</v>
      </c>
      <c r="E1146" s="3">
        <v>205743</v>
      </c>
      <c r="F1146" s="3">
        <v>125050</v>
      </c>
      <c r="G1146" s="3">
        <v>40502</v>
      </c>
      <c r="H1146" s="3">
        <v>96</v>
      </c>
      <c r="I1146" s="3">
        <v>9424</v>
      </c>
      <c r="J1146" s="3">
        <v>4088</v>
      </c>
      <c r="K1146" s="3">
        <f t="shared" si="95"/>
        <v>371295</v>
      </c>
      <c r="L1146" s="3">
        <f t="shared" si="96"/>
        <v>13512</v>
      </c>
    </row>
    <row r="1147" spans="1:12" x14ac:dyDescent="0.35">
      <c r="A1147" s="5">
        <f t="shared" si="93"/>
        <v>2004</v>
      </c>
      <c r="B1147" s="5">
        <f t="shared" si="94"/>
        <v>35</v>
      </c>
      <c r="C1147" s="2">
        <v>38226</v>
      </c>
      <c r="D1147" s="3">
        <v>271284</v>
      </c>
      <c r="E1147" s="3">
        <v>206552</v>
      </c>
      <c r="F1147" s="3">
        <v>126355</v>
      </c>
      <c r="G1147" s="3">
        <v>39848</v>
      </c>
      <c r="H1147" s="3">
        <v>95.7</v>
      </c>
      <c r="I1147" s="3">
        <v>9267</v>
      </c>
      <c r="J1147" s="3">
        <v>3950</v>
      </c>
      <c r="K1147" s="3">
        <f t="shared" si="95"/>
        <v>372755</v>
      </c>
      <c r="L1147" s="3">
        <f t="shared" si="96"/>
        <v>13217</v>
      </c>
    </row>
    <row r="1148" spans="1:12" x14ac:dyDescent="0.35">
      <c r="A1148" s="5">
        <f t="shared" si="93"/>
        <v>2004</v>
      </c>
      <c r="B1148" s="5">
        <f t="shared" si="94"/>
        <v>36</v>
      </c>
      <c r="C1148" s="2">
        <v>38233</v>
      </c>
      <c r="D1148" s="3">
        <v>269754</v>
      </c>
      <c r="E1148" s="3">
        <v>204073</v>
      </c>
      <c r="F1148" s="3">
        <v>126649</v>
      </c>
      <c r="G1148" s="3">
        <v>39441</v>
      </c>
      <c r="H1148" s="3">
        <v>96.5</v>
      </c>
      <c r="I1148" s="3">
        <v>9453</v>
      </c>
      <c r="J1148" s="3">
        <v>4030</v>
      </c>
      <c r="K1148" s="3">
        <f t="shared" si="95"/>
        <v>370163</v>
      </c>
      <c r="L1148" s="3">
        <f t="shared" si="96"/>
        <v>13483</v>
      </c>
    </row>
    <row r="1149" spans="1:12" x14ac:dyDescent="0.35">
      <c r="A1149" s="5">
        <f t="shared" si="93"/>
        <v>2004</v>
      </c>
      <c r="B1149" s="5">
        <f t="shared" si="94"/>
        <v>37</v>
      </c>
      <c r="C1149" s="2">
        <v>38240</v>
      </c>
      <c r="D1149" s="3">
        <v>262742</v>
      </c>
      <c r="E1149" s="3">
        <v>202493</v>
      </c>
      <c r="F1149" s="3">
        <v>128321</v>
      </c>
      <c r="G1149" s="3">
        <v>40738</v>
      </c>
      <c r="H1149" s="3">
        <v>95.7</v>
      </c>
      <c r="I1149" s="3">
        <v>9234</v>
      </c>
      <c r="J1149" s="3">
        <v>3771</v>
      </c>
      <c r="K1149" s="3">
        <f t="shared" si="95"/>
        <v>371552</v>
      </c>
      <c r="L1149" s="3">
        <f t="shared" si="96"/>
        <v>13005</v>
      </c>
    </row>
    <row r="1150" spans="1:12" x14ac:dyDescent="0.35">
      <c r="A1150" s="5">
        <f t="shared" si="93"/>
        <v>2004</v>
      </c>
      <c r="B1150" s="5">
        <f t="shared" si="94"/>
        <v>38</v>
      </c>
      <c r="C1150" s="2">
        <v>38247</v>
      </c>
      <c r="D1150" s="3">
        <v>253630</v>
      </c>
      <c r="E1150" s="3">
        <v>199654</v>
      </c>
      <c r="F1150" s="3">
        <v>126817</v>
      </c>
      <c r="G1150" s="3">
        <v>40443</v>
      </c>
      <c r="H1150" s="3">
        <v>88.1</v>
      </c>
      <c r="I1150" s="3">
        <v>9005</v>
      </c>
      <c r="J1150" s="3">
        <v>3999</v>
      </c>
      <c r="K1150" s="3">
        <f t="shared" si="95"/>
        <v>366914</v>
      </c>
      <c r="L1150" s="3">
        <f t="shared" si="96"/>
        <v>13004</v>
      </c>
    </row>
    <row r="1151" spans="1:12" x14ac:dyDescent="0.35">
      <c r="A1151" s="5">
        <f t="shared" si="93"/>
        <v>2004</v>
      </c>
      <c r="B1151" s="5">
        <f t="shared" si="94"/>
        <v>39</v>
      </c>
      <c r="C1151" s="2">
        <v>38254</v>
      </c>
      <c r="D1151" s="3">
        <v>257031</v>
      </c>
      <c r="E1151" s="3">
        <v>198846</v>
      </c>
      <c r="F1151" s="3">
        <v>125487</v>
      </c>
      <c r="G1151" s="3">
        <v>39647</v>
      </c>
      <c r="H1151" s="3">
        <v>83.7</v>
      </c>
      <c r="I1151" s="3">
        <v>8922</v>
      </c>
      <c r="J1151" s="3">
        <v>3737</v>
      </c>
      <c r="K1151" s="3">
        <f t="shared" si="95"/>
        <v>363980</v>
      </c>
      <c r="L1151" s="3">
        <f t="shared" si="96"/>
        <v>12659</v>
      </c>
    </row>
    <row r="1152" spans="1:12" x14ac:dyDescent="0.35">
      <c r="A1152" s="5">
        <f t="shared" si="93"/>
        <v>2004</v>
      </c>
      <c r="B1152" s="5">
        <f t="shared" si="94"/>
        <v>40</v>
      </c>
      <c r="C1152" s="2">
        <v>38261</v>
      </c>
      <c r="D1152" s="3">
        <v>257912</v>
      </c>
      <c r="E1152" s="3">
        <v>199429</v>
      </c>
      <c r="F1152" s="3">
        <v>123360</v>
      </c>
      <c r="G1152" s="3">
        <v>40957</v>
      </c>
      <c r="H1152" s="3">
        <v>88.9</v>
      </c>
      <c r="I1152" s="3">
        <v>8915</v>
      </c>
      <c r="J1152" s="3">
        <v>4071</v>
      </c>
      <c r="K1152" s="3">
        <f t="shared" si="95"/>
        <v>363746</v>
      </c>
      <c r="L1152" s="3">
        <f t="shared" si="96"/>
        <v>12986</v>
      </c>
    </row>
    <row r="1153" spans="1:12" x14ac:dyDescent="0.35">
      <c r="A1153" s="5">
        <f t="shared" si="93"/>
        <v>2004</v>
      </c>
      <c r="B1153" s="5">
        <f t="shared" si="94"/>
        <v>41</v>
      </c>
      <c r="C1153" s="2">
        <v>38268</v>
      </c>
      <c r="D1153" s="3">
        <v>262115</v>
      </c>
      <c r="E1153" s="3">
        <v>200616</v>
      </c>
      <c r="F1153" s="3">
        <v>120923</v>
      </c>
      <c r="G1153" s="3">
        <v>41263</v>
      </c>
      <c r="H1153" s="3">
        <v>86.9</v>
      </c>
      <c r="I1153" s="3">
        <v>8917</v>
      </c>
      <c r="J1153" s="3">
        <v>4237</v>
      </c>
      <c r="K1153" s="3">
        <f t="shared" si="95"/>
        <v>362802</v>
      </c>
      <c r="L1153" s="3">
        <f t="shared" si="96"/>
        <v>13154</v>
      </c>
    </row>
    <row r="1154" spans="1:12" x14ac:dyDescent="0.35">
      <c r="A1154" s="5">
        <f t="shared" si="93"/>
        <v>2004</v>
      </c>
      <c r="B1154" s="5">
        <f t="shared" si="94"/>
        <v>42</v>
      </c>
      <c r="C1154" s="2">
        <v>38275</v>
      </c>
      <c r="D1154" s="3">
        <v>263313</v>
      </c>
      <c r="E1154" s="3">
        <v>199883</v>
      </c>
      <c r="F1154" s="3">
        <v>119020</v>
      </c>
      <c r="G1154" s="3">
        <v>41099</v>
      </c>
      <c r="H1154" s="3">
        <v>88.2</v>
      </c>
      <c r="I1154" s="3">
        <v>9177</v>
      </c>
      <c r="J1154" s="3">
        <v>4210</v>
      </c>
      <c r="K1154" s="3">
        <f t="shared" si="95"/>
        <v>360002</v>
      </c>
      <c r="L1154" s="3">
        <f t="shared" si="96"/>
        <v>13387</v>
      </c>
    </row>
    <row r="1155" spans="1:12" x14ac:dyDescent="0.35">
      <c r="A1155" s="5">
        <f t="shared" si="93"/>
        <v>2004</v>
      </c>
      <c r="B1155" s="5">
        <f t="shared" si="94"/>
        <v>43</v>
      </c>
      <c r="C1155" s="2">
        <v>38282</v>
      </c>
      <c r="D1155" s="3">
        <v>267257</v>
      </c>
      <c r="E1155" s="3">
        <v>201163</v>
      </c>
      <c r="F1155" s="3">
        <v>116576</v>
      </c>
      <c r="G1155" s="3">
        <v>41002</v>
      </c>
      <c r="H1155" s="3">
        <v>89.2</v>
      </c>
      <c r="I1155" s="3">
        <v>8883</v>
      </c>
      <c r="J1155" s="3">
        <v>4368</v>
      </c>
      <c r="K1155" s="3">
        <f t="shared" si="95"/>
        <v>358741</v>
      </c>
      <c r="L1155" s="3">
        <f t="shared" si="96"/>
        <v>13251</v>
      </c>
    </row>
    <row r="1156" spans="1:12" x14ac:dyDescent="0.35">
      <c r="A1156" s="5">
        <f t="shared" si="93"/>
        <v>2004</v>
      </c>
      <c r="B1156" s="5">
        <f t="shared" si="94"/>
        <v>44</v>
      </c>
      <c r="C1156" s="2">
        <v>38289</v>
      </c>
      <c r="D1156" s="3">
        <v>273529</v>
      </c>
      <c r="E1156" s="3">
        <v>201677</v>
      </c>
      <c r="F1156" s="3">
        <v>115715</v>
      </c>
      <c r="G1156" s="3">
        <v>40197</v>
      </c>
      <c r="H1156" s="3">
        <v>89.4</v>
      </c>
      <c r="I1156" s="3">
        <v>8977</v>
      </c>
      <c r="J1156" s="3">
        <v>4242</v>
      </c>
      <c r="K1156" s="3">
        <f t="shared" si="95"/>
        <v>357589</v>
      </c>
      <c r="L1156" s="3">
        <f t="shared" si="96"/>
        <v>13219</v>
      </c>
    </row>
    <row r="1157" spans="1:12" x14ac:dyDescent="0.35">
      <c r="A1157" s="5">
        <f t="shared" ref="A1157:A1220" si="97">YEAR(C1157)</f>
        <v>2004</v>
      </c>
      <c r="B1157" s="5">
        <f t="shared" ref="B1157:B1220" si="98">WEEKNUM(C1157)</f>
        <v>45</v>
      </c>
      <c r="C1157" s="2">
        <v>38296</v>
      </c>
      <c r="D1157" s="3">
        <v>275232</v>
      </c>
      <c r="E1157" s="3">
        <v>201270</v>
      </c>
      <c r="F1157" s="3">
        <v>115578</v>
      </c>
      <c r="G1157" s="3">
        <v>39826</v>
      </c>
      <c r="H1157" s="3">
        <v>92.6</v>
      </c>
      <c r="I1157" s="3">
        <v>9217</v>
      </c>
      <c r="J1157" s="3">
        <v>4038</v>
      </c>
      <c r="K1157" s="3">
        <f t="shared" ref="K1157:K1220" si="99">SUM(E1157:G1157)</f>
        <v>356674</v>
      </c>
      <c r="L1157" s="3">
        <f t="shared" ref="L1157:L1220" si="100">SUM(I1157:J1157)</f>
        <v>13255</v>
      </c>
    </row>
    <row r="1158" spans="1:12" x14ac:dyDescent="0.35">
      <c r="A1158" s="5">
        <f t="shared" si="97"/>
        <v>2004</v>
      </c>
      <c r="B1158" s="5">
        <f t="shared" si="98"/>
        <v>46</v>
      </c>
      <c r="C1158" s="2">
        <v>38303</v>
      </c>
      <c r="D1158" s="3">
        <v>276047</v>
      </c>
      <c r="E1158" s="3">
        <v>200879</v>
      </c>
      <c r="F1158" s="3">
        <v>114577</v>
      </c>
      <c r="G1158" s="3">
        <v>40511</v>
      </c>
      <c r="H1158" s="3">
        <v>93.5</v>
      </c>
      <c r="I1158" s="3">
        <v>9237</v>
      </c>
      <c r="J1158" s="3">
        <v>4209</v>
      </c>
      <c r="K1158" s="3">
        <f t="shared" si="99"/>
        <v>355967</v>
      </c>
      <c r="L1158" s="3">
        <f t="shared" si="100"/>
        <v>13446</v>
      </c>
    </row>
    <row r="1159" spans="1:12" x14ac:dyDescent="0.35">
      <c r="A1159" s="5">
        <f t="shared" si="97"/>
        <v>2004</v>
      </c>
      <c r="B1159" s="5">
        <f t="shared" si="98"/>
        <v>47</v>
      </c>
      <c r="C1159" s="2">
        <v>38310</v>
      </c>
      <c r="D1159" s="3">
        <v>276132</v>
      </c>
      <c r="E1159" s="3">
        <v>202741</v>
      </c>
      <c r="F1159" s="3">
        <v>115607</v>
      </c>
      <c r="G1159" s="3">
        <v>40688</v>
      </c>
      <c r="H1159" s="3">
        <v>92.9</v>
      </c>
      <c r="I1159" s="3">
        <v>8988</v>
      </c>
      <c r="J1159" s="3">
        <v>4207</v>
      </c>
      <c r="K1159" s="3">
        <f t="shared" si="99"/>
        <v>359036</v>
      </c>
      <c r="L1159" s="3">
        <f t="shared" si="100"/>
        <v>13195</v>
      </c>
    </row>
    <row r="1160" spans="1:12" x14ac:dyDescent="0.35">
      <c r="A1160" s="5">
        <f t="shared" si="97"/>
        <v>2004</v>
      </c>
      <c r="B1160" s="5">
        <f t="shared" si="98"/>
        <v>48</v>
      </c>
      <c r="C1160" s="2">
        <v>38317</v>
      </c>
      <c r="D1160" s="3">
        <v>276981</v>
      </c>
      <c r="E1160" s="3">
        <v>205741</v>
      </c>
      <c r="F1160" s="3">
        <v>117922</v>
      </c>
      <c r="G1160" s="3">
        <v>41124</v>
      </c>
      <c r="H1160" s="3">
        <v>94</v>
      </c>
      <c r="I1160" s="3">
        <v>9204</v>
      </c>
      <c r="J1160" s="3">
        <v>4092</v>
      </c>
      <c r="K1160" s="3">
        <f t="shared" si="99"/>
        <v>364787</v>
      </c>
      <c r="L1160" s="3">
        <f t="shared" si="100"/>
        <v>13296</v>
      </c>
    </row>
    <row r="1161" spans="1:12" x14ac:dyDescent="0.35">
      <c r="A1161" s="5">
        <f t="shared" si="97"/>
        <v>2004</v>
      </c>
      <c r="B1161" s="5">
        <f t="shared" si="98"/>
        <v>49</v>
      </c>
      <c r="C1161" s="2">
        <v>38324</v>
      </c>
      <c r="D1161" s="3">
        <v>277522</v>
      </c>
      <c r="E1161" s="3">
        <v>208096</v>
      </c>
      <c r="F1161" s="3">
        <v>119299</v>
      </c>
      <c r="G1161" s="3">
        <v>41363</v>
      </c>
      <c r="H1161" s="3">
        <v>94</v>
      </c>
      <c r="I1161" s="3">
        <v>9107</v>
      </c>
      <c r="J1161" s="3">
        <v>4080</v>
      </c>
      <c r="K1161" s="3">
        <f t="shared" si="99"/>
        <v>368758</v>
      </c>
      <c r="L1161" s="3">
        <f t="shared" si="100"/>
        <v>13187</v>
      </c>
    </row>
    <row r="1162" spans="1:12" x14ac:dyDescent="0.35">
      <c r="A1162" s="5">
        <f t="shared" si="97"/>
        <v>2004</v>
      </c>
      <c r="B1162" s="5">
        <f t="shared" si="98"/>
        <v>50</v>
      </c>
      <c r="C1162" s="2">
        <v>38331</v>
      </c>
      <c r="D1162" s="3">
        <v>277396</v>
      </c>
      <c r="E1162" s="3">
        <v>209616</v>
      </c>
      <c r="F1162" s="3">
        <v>119336</v>
      </c>
      <c r="G1162" s="3">
        <v>41198</v>
      </c>
      <c r="H1162" s="3">
        <v>93.7</v>
      </c>
      <c r="I1162" s="3">
        <v>9268</v>
      </c>
      <c r="J1162" s="3">
        <v>4242</v>
      </c>
      <c r="K1162" s="3">
        <f t="shared" si="99"/>
        <v>370150</v>
      </c>
      <c r="L1162" s="3">
        <f t="shared" si="100"/>
        <v>13510</v>
      </c>
    </row>
    <row r="1163" spans="1:12" x14ac:dyDescent="0.35">
      <c r="A1163" s="5">
        <f t="shared" si="97"/>
        <v>2004</v>
      </c>
      <c r="B1163" s="5">
        <f t="shared" si="98"/>
        <v>51</v>
      </c>
      <c r="C1163" s="2">
        <v>38338</v>
      </c>
      <c r="D1163" s="3">
        <v>279520</v>
      </c>
      <c r="E1163" s="3">
        <v>211381</v>
      </c>
      <c r="F1163" s="3">
        <v>119920</v>
      </c>
      <c r="G1163" s="3">
        <v>40892</v>
      </c>
      <c r="H1163" s="3">
        <v>93.4</v>
      </c>
      <c r="I1163" s="3">
        <v>9068</v>
      </c>
      <c r="J1163" s="3">
        <v>4381</v>
      </c>
      <c r="K1163" s="3">
        <f t="shared" si="99"/>
        <v>372193</v>
      </c>
      <c r="L1163" s="3">
        <f t="shared" si="100"/>
        <v>13449</v>
      </c>
    </row>
    <row r="1164" spans="1:12" x14ac:dyDescent="0.35">
      <c r="A1164" s="5">
        <f t="shared" si="97"/>
        <v>2004</v>
      </c>
      <c r="B1164" s="5">
        <f t="shared" si="98"/>
        <v>52</v>
      </c>
      <c r="C1164" s="2">
        <v>38345</v>
      </c>
      <c r="D1164" s="3">
        <v>278661</v>
      </c>
      <c r="E1164" s="3">
        <v>212251</v>
      </c>
      <c r="F1164" s="3">
        <v>119129</v>
      </c>
      <c r="G1164" s="3">
        <v>41341</v>
      </c>
      <c r="H1164" s="3">
        <v>94.2</v>
      </c>
      <c r="I1164" s="3">
        <v>9329</v>
      </c>
      <c r="J1164" s="3">
        <v>4430</v>
      </c>
      <c r="K1164" s="3">
        <f t="shared" si="99"/>
        <v>372721</v>
      </c>
      <c r="L1164" s="3">
        <f t="shared" si="100"/>
        <v>13759</v>
      </c>
    </row>
    <row r="1165" spans="1:12" x14ac:dyDescent="0.35">
      <c r="A1165" s="5">
        <f t="shared" si="97"/>
        <v>2004</v>
      </c>
      <c r="B1165" s="5">
        <f t="shared" si="98"/>
        <v>53</v>
      </c>
      <c r="C1165" s="2">
        <v>38352</v>
      </c>
      <c r="D1165" s="3">
        <v>275442</v>
      </c>
      <c r="E1165" s="3">
        <v>214327</v>
      </c>
      <c r="F1165" s="3">
        <v>121099</v>
      </c>
      <c r="G1165" s="3">
        <v>41417</v>
      </c>
      <c r="H1165" s="3">
        <v>94.8</v>
      </c>
      <c r="I1165" s="3">
        <v>9287</v>
      </c>
      <c r="J1165" s="3">
        <v>4176</v>
      </c>
      <c r="K1165" s="3">
        <f t="shared" si="99"/>
        <v>376843</v>
      </c>
      <c r="L1165" s="3">
        <f t="shared" si="100"/>
        <v>13463</v>
      </c>
    </row>
    <row r="1166" spans="1:12" x14ac:dyDescent="0.35">
      <c r="A1166" s="5">
        <f t="shared" si="97"/>
        <v>2005</v>
      </c>
      <c r="B1166" s="5">
        <f t="shared" si="98"/>
        <v>2</v>
      </c>
      <c r="C1166" s="2">
        <v>38359</v>
      </c>
      <c r="D1166" s="3">
        <v>273060</v>
      </c>
      <c r="E1166" s="3">
        <v>215333</v>
      </c>
      <c r="F1166" s="3">
        <v>122980</v>
      </c>
      <c r="G1166" s="3">
        <v>40951</v>
      </c>
      <c r="H1166" s="3">
        <v>94</v>
      </c>
      <c r="I1166" s="3">
        <v>8710</v>
      </c>
      <c r="J1166" s="3">
        <v>4172</v>
      </c>
      <c r="K1166" s="3">
        <f t="shared" si="99"/>
        <v>379264</v>
      </c>
      <c r="L1166" s="3">
        <f t="shared" si="100"/>
        <v>12882</v>
      </c>
    </row>
    <row r="1167" spans="1:12" x14ac:dyDescent="0.35">
      <c r="A1167" s="5">
        <f t="shared" si="97"/>
        <v>2005</v>
      </c>
      <c r="B1167" s="5">
        <f t="shared" si="98"/>
        <v>3</v>
      </c>
      <c r="C1167" s="2">
        <v>38366</v>
      </c>
      <c r="D1167" s="3">
        <v>276461</v>
      </c>
      <c r="E1167" s="3">
        <v>216969</v>
      </c>
      <c r="F1167" s="3">
        <v>123764</v>
      </c>
      <c r="G1167" s="3">
        <v>41622</v>
      </c>
      <c r="H1167" s="3">
        <v>91.5</v>
      </c>
      <c r="I1167" s="3">
        <v>8695</v>
      </c>
      <c r="J1167" s="3">
        <v>4051</v>
      </c>
      <c r="K1167" s="3">
        <f t="shared" si="99"/>
        <v>382355</v>
      </c>
      <c r="L1167" s="3">
        <f t="shared" si="100"/>
        <v>12746</v>
      </c>
    </row>
    <row r="1168" spans="1:12" x14ac:dyDescent="0.35">
      <c r="A1168" s="5">
        <f t="shared" si="97"/>
        <v>2005</v>
      </c>
      <c r="B1168" s="5">
        <f t="shared" si="98"/>
        <v>4</v>
      </c>
      <c r="C1168" s="2">
        <v>38373</v>
      </c>
      <c r="D1168" s="3">
        <v>279890</v>
      </c>
      <c r="E1168" s="3">
        <v>214712</v>
      </c>
      <c r="F1168" s="3">
        <v>121485</v>
      </c>
      <c r="G1168" s="3">
        <v>42016</v>
      </c>
      <c r="H1168" s="3">
        <v>91</v>
      </c>
      <c r="I1168" s="3">
        <v>8881</v>
      </c>
      <c r="J1168" s="3">
        <v>4462</v>
      </c>
      <c r="K1168" s="3">
        <f t="shared" si="99"/>
        <v>378213</v>
      </c>
      <c r="L1168" s="3">
        <f t="shared" si="100"/>
        <v>13343</v>
      </c>
    </row>
    <row r="1169" spans="1:12" x14ac:dyDescent="0.35">
      <c r="A1169" s="5">
        <f t="shared" si="97"/>
        <v>2005</v>
      </c>
      <c r="B1169" s="5">
        <f t="shared" si="98"/>
        <v>5</v>
      </c>
      <c r="C1169" s="2">
        <v>38380</v>
      </c>
      <c r="D1169" s="3">
        <v>279566</v>
      </c>
      <c r="E1169" s="3">
        <v>216342</v>
      </c>
      <c r="F1169" s="3">
        <v>118598</v>
      </c>
      <c r="G1169" s="3">
        <v>43068</v>
      </c>
      <c r="H1169" s="3">
        <v>91.6</v>
      </c>
      <c r="I1169" s="3">
        <v>8848</v>
      </c>
      <c r="J1169" s="3">
        <v>4528</v>
      </c>
      <c r="K1169" s="3">
        <f t="shared" si="99"/>
        <v>378008</v>
      </c>
      <c r="L1169" s="3">
        <f t="shared" si="100"/>
        <v>13376</v>
      </c>
    </row>
    <row r="1170" spans="1:12" x14ac:dyDescent="0.35">
      <c r="A1170" s="5">
        <f t="shared" si="97"/>
        <v>2005</v>
      </c>
      <c r="B1170" s="5">
        <f t="shared" si="98"/>
        <v>6</v>
      </c>
      <c r="C1170" s="2">
        <v>38387</v>
      </c>
      <c r="D1170" s="3">
        <v>278156</v>
      </c>
      <c r="E1170" s="3">
        <v>216757</v>
      </c>
      <c r="F1170" s="3">
        <v>115607</v>
      </c>
      <c r="G1170" s="3">
        <v>43969</v>
      </c>
      <c r="H1170" s="3">
        <v>90</v>
      </c>
      <c r="I1170" s="3">
        <v>8837</v>
      </c>
      <c r="J1170" s="3">
        <v>4378</v>
      </c>
      <c r="K1170" s="3">
        <f t="shared" si="99"/>
        <v>376333</v>
      </c>
      <c r="L1170" s="3">
        <f t="shared" si="100"/>
        <v>13215</v>
      </c>
    </row>
    <row r="1171" spans="1:12" x14ac:dyDescent="0.35">
      <c r="A1171" s="5">
        <f t="shared" si="97"/>
        <v>2005</v>
      </c>
      <c r="B1171" s="5">
        <f t="shared" si="98"/>
        <v>7</v>
      </c>
      <c r="C1171" s="2">
        <v>38394</v>
      </c>
      <c r="D1171" s="3">
        <v>280298</v>
      </c>
      <c r="E1171" s="3">
        <v>221678</v>
      </c>
      <c r="F1171" s="3">
        <v>112516</v>
      </c>
      <c r="G1171" s="3">
        <v>44062</v>
      </c>
      <c r="H1171" s="3">
        <v>91.7</v>
      </c>
      <c r="I1171" s="3">
        <v>8825</v>
      </c>
      <c r="J1171" s="3">
        <v>4357</v>
      </c>
      <c r="K1171" s="3">
        <f t="shared" si="99"/>
        <v>378256</v>
      </c>
      <c r="L1171" s="3">
        <f t="shared" si="100"/>
        <v>13182</v>
      </c>
    </row>
    <row r="1172" spans="1:12" x14ac:dyDescent="0.35">
      <c r="A1172" s="5">
        <f t="shared" si="97"/>
        <v>2005</v>
      </c>
      <c r="B1172" s="5">
        <f t="shared" si="98"/>
        <v>8</v>
      </c>
      <c r="C1172" s="2">
        <v>38401</v>
      </c>
      <c r="D1172" s="3">
        <v>280906</v>
      </c>
      <c r="E1172" s="3">
        <v>223510</v>
      </c>
      <c r="F1172" s="3">
        <v>111760</v>
      </c>
      <c r="G1172" s="3">
        <v>43992</v>
      </c>
      <c r="H1172" s="3">
        <v>90.2</v>
      </c>
      <c r="I1172" s="3">
        <v>8898</v>
      </c>
      <c r="J1172" s="3">
        <v>4125</v>
      </c>
      <c r="K1172" s="3">
        <f t="shared" si="99"/>
        <v>379262</v>
      </c>
      <c r="L1172" s="3">
        <f t="shared" si="100"/>
        <v>13023</v>
      </c>
    </row>
    <row r="1173" spans="1:12" x14ac:dyDescent="0.35">
      <c r="A1173" s="5">
        <f t="shared" si="97"/>
        <v>2005</v>
      </c>
      <c r="B1173" s="5">
        <f t="shared" si="98"/>
        <v>9</v>
      </c>
      <c r="C1173" s="2">
        <v>38408</v>
      </c>
      <c r="D1173" s="3">
        <v>283301</v>
      </c>
      <c r="E1173" s="3">
        <v>224483</v>
      </c>
      <c r="F1173" s="3">
        <v>110022</v>
      </c>
      <c r="G1173" s="3">
        <v>42955</v>
      </c>
      <c r="H1173" s="3">
        <v>89.3</v>
      </c>
      <c r="I1173" s="3">
        <v>8884</v>
      </c>
      <c r="J1173" s="3">
        <v>4155</v>
      </c>
      <c r="K1173" s="3">
        <f t="shared" si="99"/>
        <v>377460</v>
      </c>
      <c r="L1173" s="3">
        <f t="shared" si="100"/>
        <v>13039</v>
      </c>
    </row>
    <row r="1174" spans="1:12" x14ac:dyDescent="0.35">
      <c r="A1174" s="5">
        <f t="shared" si="97"/>
        <v>2005</v>
      </c>
      <c r="B1174" s="5">
        <f t="shared" si="98"/>
        <v>10</v>
      </c>
      <c r="C1174" s="2">
        <v>38415</v>
      </c>
      <c r="D1174" s="3">
        <v>286276</v>
      </c>
      <c r="E1174" s="3">
        <v>224282</v>
      </c>
      <c r="F1174" s="3">
        <v>109212</v>
      </c>
      <c r="G1174" s="3">
        <v>41164</v>
      </c>
      <c r="H1174" s="3">
        <v>89.5</v>
      </c>
      <c r="I1174" s="3">
        <v>9014</v>
      </c>
      <c r="J1174" s="3">
        <v>4321</v>
      </c>
      <c r="K1174" s="3">
        <f t="shared" si="99"/>
        <v>374658</v>
      </c>
      <c r="L1174" s="3">
        <f t="shared" si="100"/>
        <v>13335</v>
      </c>
    </row>
    <row r="1175" spans="1:12" x14ac:dyDescent="0.35">
      <c r="A1175" s="5">
        <f t="shared" si="97"/>
        <v>2005</v>
      </c>
      <c r="B1175" s="5">
        <f t="shared" si="98"/>
        <v>11</v>
      </c>
      <c r="C1175" s="2">
        <v>38422</v>
      </c>
      <c r="D1175" s="3">
        <v>288869</v>
      </c>
      <c r="E1175" s="3">
        <v>221352</v>
      </c>
      <c r="F1175" s="3">
        <v>107273</v>
      </c>
      <c r="G1175" s="3">
        <v>39434</v>
      </c>
      <c r="H1175" s="3">
        <v>90.7</v>
      </c>
      <c r="I1175" s="3">
        <v>9131</v>
      </c>
      <c r="J1175" s="3">
        <v>4373</v>
      </c>
      <c r="K1175" s="3">
        <f t="shared" si="99"/>
        <v>368059</v>
      </c>
      <c r="L1175" s="3">
        <f t="shared" si="100"/>
        <v>13504</v>
      </c>
    </row>
    <row r="1176" spans="1:12" x14ac:dyDescent="0.35">
      <c r="A1176" s="5">
        <f t="shared" si="97"/>
        <v>2005</v>
      </c>
      <c r="B1176" s="5">
        <f t="shared" si="98"/>
        <v>12</v>
      </c>
      <c r="C1176" s="2">
        <v>38429</v>
      </c>
      <c r="D1176" s="3">
        <v>292966</v>
      </c>
      <c r="E1176" s="3">
        <v>217293</v>
      </c>
      <c r="F1176" s="3">
        <v>104514</v>
      </c>
      <c r="G1176" s="3">
        <v>38459</v>
      </c>
      <c r="H1176" s="3">
        <v>90.2</v>
      </c>
      <c r="I1176" s="3">
        <v>9069</v>
      </c>
      <c r="J1176" s="3">
        <v>4415</v>
      </c>
      <c r="K1176" s="3">
        <f t="shared" si="99"/>
        <v>360266</v>
      </c>
      <c r="L1176" s="3">
        <f t="shared" si="100"/>
        <v>13484</v>
      </c>
    </row>
    <row r="1177" spans="1:12" x14ac:dyDescent="0.35">
      <c r="A1177" s="5">
        <f t="shared" si="97"/>
        <v>2005</v>
      </c>
      <c r="B1177" s="5">
        <f t="shared" si="98"/>
        <v>13</v>
      </c>
      <c r="C1177" s="2">
        <v>38436</v>
      </c>
      <c r="D1177" s="3">
        <v>298349</v>
      </c>
      <c r="E1177" s="3">
        <v>214358</v>
      </c>
      <c r="F1177" s="3">
        <v>103438</v>
      </c>
      <c r="G1177" s="3">
        <v>37334</v>
      </c>
      <c r="H1177" s="3">
        <v>91.1</v>
      </c>
      <c r="I1177" s="3">
        <v>9075</v>
      </c>
      <c r="J1177" s="3">
        <v>4234</v>
      </c>
      <c r="K1177" s="3">
        <f t="shared" si="99"/>
        <v>355130</v>
      </c>
      <c r="L1177" s="3">
        <f t="shared" si="100"/>
        <v>13309</v>
      </c>
    </row>
    <row r="1178" spans="1:12" x14ac:dyDescent="0.35">
      <c r="A1178" s="5">
        <f t="shared" si="97"/>
        <v>2005</v>
      </c>
      <c r="B1178" s="5">
        <f t="shared" si="98"/>
        <v>14</v>
      </c>
      <c r="C1178" s="2">
        <v>38443</v>
      </c>
      <c r="D1178" s="3">
        <v>301151</v>
      </c>
      <c r="E1178" s="3">
        <v>212252</v>
      </c>
      <c r="F1178" s="3">
        <v>104110</v>
      </c>
      <c r="G1178" s="3">
        <v>38759</v>
      </c>
      <c r="H1178" s="3">
        <v>93.7</v>
      </c>
      <c r="I1178" s="3">
        <v>9095</v>
      </c>
      <c r="J1178" s="3">
        <v>4233</v>
      </c>
      <c r="K1178" s="3">
        <f t="shared" si="99"/>
        <v>355121</v>
      </c>
      <c r="L1178" s="3">
        <f t="shared" si="100"/>
        <v>13328</v>
      </c>
    </row>
    <row r="1179" spans="1:12" x14ac:dyDescent="0.35">
      <c r="A1179" s="5">
        <f t="shared" si="97"/>
        <v>2005</v>
      </c>
      <c r="B1179" s="5">
        <f t="shared" si="98"/>
        <v>15</v>
      </c>
      <c r="C1179" s="2">
        <v>38450</v>
      </c>
      <c r="D1179" s="3">
        <v>304805</v>
      </c>
      <c r="E1179" s="3">
        <v>213100</v>
      </c>
      <c r="F1179" s="3">
        <v>103993</v>
      </c>
      <c r="G1179" s="3">
        <v>39216</v>
      </c>
      <c r="H1179" s="3">
        <v>91</v>
      </c>
      <c r="I1179" s="3">
        <v>9089</v>
      </c>
      <c r="J1179" s="3">
        <v>4248</v>
      </c>
      <c r="K1179" s="3">
        <f t="shared" si="99"/>
        <v>356309</v>
      </c>
      <c r="L1179" s="3">
        <f t="shared" si="100"/>
        <v>13337</v>
      </c>
    </row>
    <row r="1180" spans="1:12" x14ac:dyDescent="0.35">
      <c r="A1180" s="5">
        <f t="shared" si="97"/>
        <v>2005</v>
      </c>
      <c r="B1180" s="5">
        <f t="shared" si="98"/>
        <v>16</v>
      </c>
      <c r="C1180" s="2">
        <v>38457</v>
      </c>
      <c r="D1180" s="3">
        <v>303032</v>
      </c>
      <c r="E1180" s="3">
        <v>211636</v>
      </c>
      <c r="F1180" s="3">
        <v>104044</v>
      </c>
      <c r="G1180" s="3">
        <v>38920</v>
      </c>
      <c r="H1180" s="3">
        <v>91.8</v>
      </c>
      <c r="I1180" s="3">
        <v>9170</v>
      </c>
      <c r="J1180" s="3">
        <v>4268</v>
      </c>
      <c r="K1180" s="3">
        <f t="shared" si="99"/>
        <v>354600</v>
      </c>
      <c r="L1180" s="3">
        <f t="shared" si="100"/>
        <v>13438</v>
      </c>
    </row>
    <row r="1181" spans="1:12" x14ac:dyDescent="0.35">
      <c r="A1181" s="5">
        <f t="shared" si="97"/>
        <v>2005</v>
      </c>
      <c r="B1181" s="5">
        <f t="shared" si="98"/>
        <v>17</v>
      </c>
      <c r="C1181" s="2">
        <v>38464</v>
      </c>
      <c r="D1181" s="3">
        <v>308447</v>
      </c>
      <c r="E1181" s="3">
        <v>211306</v>
      </c>
      <c r="F1181" s="3">
        <v>102601</v>
      </c>
      <c r="G1181" s="3">
        <v>40200</v>
      </c>
      <c r="H1181" s="3">
        <v>91.3</v>
      </c>
      <c r="I1181" s="3">
        <v>9306</v>
      </c>
      <c r="J1181" s="3">
        <v>4090</v>
      </c>
      <c r="K1181" s="3">
        <f t="shared" si="99"/>
        <v>354107</v>
      </c>
      <c r="L1181" s="3">
        <f t="shared" si="100"/>
        <v>13396</v>
      </c>
    </row>
    <row r="1182" spans="1:12" x14ac:dyDescent="0.35">
      <c r="A1182" s="5">
        <f t="shared" si="97"/>
        <v>2005</v>
      </c>
      <c r="B1182" s="5">
        <f t="shared" si="98"/>
        <v>18</v>
      </c>
      <c r="C1182" s="2">
        <v>38471</v>
      </c>
      <c r="D1182" s="3">
        <v>311127</v>
      </c>
      <c r="E1182" s="3">
        <v>213507</v>
      </c>
      <c r="F1182" s="3">
        <v>102283</v>
      </c>
      <c r="G1182" s="3">
        <v>40268</v>
      </c>
      <c r="H1182" s="3">
        <v>91.7</v>
      </c>
      <c r="I1182" s="3">
        <v>9024</v>
      </c>
      <c r="J1182" s="3">
        <v>4240</v>
      </c>
      <c r="K1182" s="3">
        <f t="shared" si="99"/>
        <v>356058</v>
      </c>
      <c r="L1182" s="3">
        <f t="shared" si="100"/>
        <v>13264</v>
      </c>
    </row>
    <row r="1183" spans="1:12" x14ac:dyDescent="0.35">
      <c r="A1183" s="5">
        <f t="shared" si="97"/>
        <v>2005</v>
      </c>
      <c r="B1183" s="5">
        <f t="shared" si="98"/>
        <v>19</v>
      </c>
      <c r="C1183" s="2">
        <v>38478</v>
      </c>
      <c r="D1183" s="3">
        <v>313562</v>
      </c>
      <c r="E1183" s="3">
        <v>213694</v>
      </c>
      <c r="F1183" s="3">
        <v>103978</v>
      </c>
      <c r="G1183" s="3">
        <v>39871</v>
      </c>
      <c r="H1183" s="3">
        <v>91.8</v>
      </c>
      <c r="I1183" s="3">
        <v>9175</v>
      </c>
      <c r="J1183" s="3">
        <v>3913</v>
      </c>
      <c r="K1183" s="3">
        <f t="shared" si="99"/>
        <v>357543</v>
      </c>
      <c r="L1183" s="3">
        <f t="shared" si="100"/>
        <v>13088</v>
      </c>
    </row>
    <row r="1184" spans="1:12" x14ac:dyDescent="0.35">
      <c r="A1184" s="5">
        <f t="shared" si="97"/>
        <v>2005</v>
      </c>
      <c r="B1184" s="5">
        <f t="shared" si="98"/>
        <v>20</v>
      </c>
      <c r="C1184" s="2">
        <v>38485</v>
      </c>
      <c r="D1184" s="3">
        <v>317905</v>
      </c>
      <c r="E1184" s="3">
        <v>214765</v>
      </c>
      <c r="F1184" s="3">
        <v>103759</v>
      </c>
      <c r="G1184" s="3">
        <v>40180</v>
      </c>
      <c r="H1184" s="3">
        <v>94</v>
      </c>
      <c r="I1184" s="3">
        <v>9269</v>
      </c>
      <c r="J1184" s="3">
        <v>4220</v>
      </c>
      <c r="K1184" s="3">
        <f t="shared" si="99"/>
        <v>358704</v>
      </c>
      <c r="L1184" s="3">
        <f t="shared" si="100"/>
        <v>13489</v>
      </c>
    </row>
    <row r="1185" spans="1:12" x14ac:dyDescent="0.35">
      <c r="A1185" s="5">
        <f t="shared" si="97"/>
        <v>2005</v>
      </c>
      <c r="B1185" s="5">
        <f t="shared" si="98"/>
        <v>21</v>
      </c>
      <c r="C1185" s="2">
        <v>38492</v>
      </c>
      <c r="D1185" s="3">
        <v>316218</v>
      </c>
      <c r="E1185" s="3">
        <v>215374</v>
      </c>
      <c r="F1185" s="3">
        <v>105655</v>
      </c>
      <c r="G1185" s="3">
        <v>40339</v>
      </c>
      <c r="H1185" s="3">
        <v>94.6</v>
      </c>
      <c r="I1185" s="3">
        <v>9443</v>
      </c>
      <c r="J1185" s="3">
        <v>3929</v>
      </c>
      <c r="K1185" s="3">
        <f t="shared" si="99"/>
        <v>361368</v>
      </c>
      <c r="L1185" s="3">
        <f t="shared" si="100"/>
        <v>13372</v>
      </c>
    </row>
    <row r="1186" spans="1:12" x14ac:dyDescent="0.35">
      <c r="A1186" s="5">
        <f t="shared" si="97"/>
        <v>2005</v>
      </c>
      <c r="B1186" s="5">
        <f t="shared" si="98"/>
        <v>22</v>
      </c>
      <c r="C1186" s="2">
        <v>38499</v>
      </c>
      <c r="D1186" s="3">
        <v>317706</v>
      </c>
      <c r="E1186" s="3">
        <v>216678</v>
      </c>
      <c r="F1186" s="3">
        <v>106438</v>
      </c>
      <c r="G1186" s="3">
        <v>39617</v>
      </c>
      <c r="H1186" s="3">
        <v>96.2</v>
      </c>
      <c r="I1186" s="3">
        <v>9461</v>
      </c>
      <c r="J1186" s="3">
        <v>4230</v>
      </c>
      <c r="K1186" s="3">
        <f t="shared" si="99"/>
        <v>362733</v>
      </c>
      <c r="L1186" s="3">
        <f t="shared" si="100"/>
        <v>13691</v>
      </c>
    </row>
    <row r="1187" spans="1:12" x14ac:dyDescent="0.35">
      <c r="A1187" s="5">
        <f t="shared" si="97"/>
        <v>2005</v>
      </c>
      <c r="B1187" s="5">
        <f t="shared" si="98"/>
        <v>23</v>
      </c>
      <c r="C1187" s="2">
        <v>38506</v>
      </c>
      <c r="D1187" s="3">
        <v>314711</v>
      </c>
      <c r="E1187" s="3">
        <v>216647</v>
      </c>
      <c r="F1187" s="3">
        <v>107729</v>
      </c>
      <c r="G1187" s="3">
        <v>40722</v>
      </c>
      <c r="H1187" s="3">
        <v>94.9</v>
      </c>
      <c r="I1187" s="3">
        <v>9451</v>
      </c>
      <c r="J1187" s="3">
        <v>4057</v>
      </c>
      <c r="K1187" s="3">
        <f t="shared" si="99"/>
        <v>365098</v>
      </c>
      <c r="L1187" s="3">
        <f t="shared" si="100"/>
        <v>13508</v>
      </c>
    </row>
    <row r="1188" spans="1:12" x14ac:dyDescent="0.35">
      <c r="A1188" s="5">
        <f t="shared" si="97"/>
        <v>2005</v>
      </c>
      <c r="B1188" s="5">
        <f t="shared" si="98"/>
        <v>24</v>
      </c>
      <c r="C1188" s="2">
        <v>38513</v>
      </c>
      <c r="D1188" s="3">
        <v>312928</v>
      </c>
      <c r="E1188" s="3">
        <v>215742</v>
      </c>
      <c r="F1188" s="3">
        <v>110156</v>
      </c>
      <c r="G1188" s="3">
        <v>40955</v>
      </c>
      <c r="H1188" s="3">
        <v>96.7</v>
      </c>
      <c r="I1188" s="3">
        <v>9528</v>
      </c>
      <c r="J1188" s="3">
        <v>4206</v>
      </c>
      <c r="K1188" s="3">
        <f t="shared" si="99"/>
        <v>366853</v>
      </c>
      <c r="L1188" s="3">
        <f t="shared" si="100"/>
        <v>13734</v>
      </c>
    </row>
    <row r="1189" spans="1:12" x14ac:dyDescent="0.35">
      <c r="A1189" s="5">
        <f t="shared" si="97"/>
        <v>2005</v>
      </c>
      <c r="B1189" s="5">
        <f t="shared" si="98"/>
        <v>25</v>
      </c>
      <c r="C1189" s="2">
        <v>38520</v>
      </c>
      <c r="D1189" s="3">
        <v>311349</v>
      </c>
      <c r="E1189" s="3">
        <v>215939</v>
      </c>
      <c r="F1189" s="3">
        <v>111530</v>
      </c>
      <c r="G1189" s="3">
        <v>42088</v>
      </c>
      <c r="H1189" s="3">
        <v>94.8</v>
      </c>
      <c r="I1189" s="3">
        <v>9313</v>
      </c>
      <c r="J1189" s="3">
        <v>4010</v>
      </c>
      <c r="K1189" s="3">
        <f t="shared" si="99"/>
        <v>369557</v>
      </c>
      <c r="L1189" s="3">
        <f t="shared" si="100"/>
        <v>13323</v>
      </c>
    </row>
    <row r="1190" spans="1:12" x14ac:dyDescent="0.35">
      <c r="A1190" s="5">
        <f t="shared" si="97"/>
        <v>2005</v>
      </c>
      <c r="B1190" s="5">
        <f t="shared" si="98"/>
        <v>26</v>
      </c>
      <c r="C1190" s="2">
        <v>38527</v>
      </c>
      <c r="D1190" s="3">
        <v>312453</v>
      </c>
      <c r="E1190" s="3">
        <v>216240</v>
      </c>
      <c r="F1190" s="3">
        <v>113166</v>
      </c>
      <c r="G1190" s="3">
        <v>41572</v>
      </c>
      <c r="H1190" s="3">
        <v>96.3</v>
      </c>
      <c r="I1190" s="3">
        <v>9367</v>
      </c>
      <c r="J1190" s="3">
        <v>4047</v>
      </c>
      <c r="K1190" s="3">
        <f t="shared" si="99"/>
        <v>370978</v>
      </c>
      <c r="L1190" s="3">
        <f t="shared" si="100"/>
        <v>13414</v>
      </c>
    </row>
    <row r="1191" spans="1:12" x14ac:dyDescent="0.35">
      <c r="A1191" s="5">
        <f t="shared" si="97"/>
        <v>2005</v>
      </c>
      <c r="B1191" s="5">
        <f t="shared" si="98"/>
        <v>27</v>
      </c>
      <c r="C1191" s="2">
        <v>38534</v>
      </c>
      <c r="D1191" s="3">
        <v>308884</v>
      </c>
      <c r="E1191" s="3">
        <v>215266</v>
      </c>
      <c r="F1191" s="3">
        <v>117233</v>
      </c>
      <c r="G1191" s="3">
        <v>41186</v>
      </c>
      <c r="H1191" s="3">
        <v>98.1</v>
      </c>
      <c r="I1191" s="3">
        <v>9721</v>
      </c>
      <c r="J1191" s="3">
        <v>4110</v>
      </c>
      <c r="K1191" s="3">
        <f t="shared" si="99"/>
        <v>373685</v>
      </c>
      <c r="L1191" s="3">
        <f t="shared" si="100"/>
        <v>13831</v>
      </c>
    </row>
    <row r="1192" spans="1:12" x14ac:dyDescent="0.35">
      <c r="A1192" s="5">
        <f t="shared" si="97"/>
        <v>2005</v>
      </c>
      <c r="B1192" s="5">
        <f t="shared" si="98"/>
        <v>28</v>
      </c>
      <c r="C1192" s="2">
        <v>38541</v>
      </c>
      <c r="D1192" s="3">
        <v>304985</v>
      </c>
      <c r="E1192" s="3">
        <v>212641</v>
      </c>
      <c r="F1192" s="3">
        <v>120426</v>
      </c>
      <c r="G1192" s="3">
        <v>41637</v>
      </c>
      <c r="H1192" s="3">
        <v>96.2</v>
      </c>
      <c r="I1192" s="3">
        <v>9391</v>
      </c>
      <c r="J1192" s="3">
        <v>3904</v>
      </c>
      <c r="K1192" s="3">
        <f t="shared" si="99"/>
        <v>374704</v>
      </c>
      <c r="L1192" s="3">
        <f t="shared" si="100"/>
        <v>13295</v>
      </c>
    </row>
    <row r="1193" spans="1:12" x14ac:dyDescent="0.35">
      <c r="A1193" s="5">
        <f t="shared" si="97"/>
        <v>2005</v>
      </c>
      <c r="B1193" s="5">
        <f t="shared" si="98"/>
        <v>29</v>
      </c>
      <c r="C1193" s="2">
        <v>38548</v>
      </c>
      <c r="D1193" s="3">
        <v>304085</v>
      </c>
      <c r="E1193" s="3">
        <v>211322</v>
      </c>
      <c r="F1193" s="3">
        <v>122652</v>
      </c>
      <c r="G1193" s="3">
        <v>40359</v>
      </c>
      <c r="H1193" s="3">
        <v>92.8</v>
      </c>
      <c r="I1193" s="3">
        <v>9415</v>
      </c>
      <c r="J1193" s="3">
        <v>3911</v>
      </c>
      <c r="K1193" s="3">
        <f t="shared" si="99"/>
        <v>374333</v>
      </c>
      <c r="L1193" s="3">
        <f t="shared" si="100"/>
        <v>13326</v>
      </c>
    </row>
    <row r="1194" spans="1:12" x14ac:dyDescent="0.35">
      <c r="A1194" s="5">
        <f t="shared" si="97"/>
        <v>2005</v>
      </c>
      <c r="B1194" s="5">
        <f t="shared" si="98"/>
        <v>30</v>
      </c>
      <c r="C1194" s="2">
        <v>38555</v>
      </c>
      <c r="D1194" s="3">
        <v>301840</v>
      </c>
      <c r="E1194" s="3">
        <v>209194</v>
      </c>
      <c r="F1194" s="3">
        <v>125789</v>
      </c>
      <c r="G1194" s="3">
        <v>40474</v>
      </c>
      <c r="H1194" s="3">
        <v>93.5</v>
      </c>
      <c r="I1194" s="3">
        <v>9449</v>
      </c>
      <c r="J1194" s="3">
        <v>4001</v>
      </c>
      <c r="K1194" s="3">
        <f t="shared" si="99"/>
        <v>375457</v>
      </c>
      <c r="L1194" s="3">
        <f t="shared" si="100"/>
        <v>13450</v>
      </c>
    </row>
    <row r="1195" spans="1:12" x14ac:dyDescent="0.35">
      <c r="A1195" s="5">
        <f t="shared" si="97"/>
        <v>2005</v>
      </c>
      <c r="B1195" s="5">
        <f t="shared" si="98"/>
        <v>31</v>
      </c>
      <c r="C1195" s="2">
        <v>38562</v>
      </c>
      <c r="D1195" s="3">
        <v>302036</v>
      </c>
      <c r="E1195" s="3">
        <v>205177</v>
      </c>
      <c r="F1195" s="3">
        <v>127274</v>
      </c>
      <c r="G1195" s="3">
        <v>40102</v>
      </c>
      <c r="H1195" s="3">
        <v>95.8</v>
      </c>
      <c r="I1195" s="3">
        <v>9586</v>
      </c>
      <c r="J1195" s="3">
        <v>4140</v>
      </c>
      <c r="K1195" s="3">
        <f t="shared" si="99"/>
        <v>372553</v>
      </c>
      <c r="L1195" s="3">
        <f t="shared" si="100"/>
        <v>13726</v>
      </c>
    </row>
    <row r="1196" spans="1:12" x14ac:dyDescent="0.35">
      <c r="A1196" s="5">
        <f t="shared" si="97"/>
        <v>2005</v>
      </c>
      <c r="B1196" s="5">
        <f t="shared" si="98"/>
        <v>32</v>
      </c>
      <c r="C1196" s="2">
        <v>38569</v>
      </c>
      <c r="D1196" s="3">
        <v>304790</v>
      </c>
      <c r="E1196" s="3">
        <v>203091</v>
      </c>
      <c r="F1196" s="3">
        <v>129872</v>
      </c>
      <c r="G1196" s="3">
        <v>40116</v>
      </c>
      <c r="H1196" s="3">
        <v>95</v>
      </c>
      <c r="I1196" s="3">
        <v>9483</v>
      </c>
      <c r="J1196" s="3">
        <v>3973</v>
      </c>
      <c r="K1196" s="3">
        <f t="shared" si="99"/>
        <v>373079</v>
      </c>
      <c r="L1196" s="3">
        <f t="shared" si="100"/>
        <v>13456</v>
      </c>
    </row>
    <row r="1197" spans="1:12" x14ac:dyDescent="0.35">
      <c r="A1197" s="5">
        <f t="shared" si="97"/>
        <v>2005</v>
      </c>
      <c r="B1197" s="5">
        <f t="shared" si="98"/>
        <v>33</v>
      </c>
      <c r="C1197" s="2">
        <v>38576</v>
      </c>
      <c r="D1197" s="3">
        <v>305031</v>
      </c>
      <c r="E1197" s="3">
        <v>198122</v>
      </c>
      <c r="F1197" s="3">
        <v>131063</v>
      </c>
      <c r="G1197" s="3">
        <v>39612</v>
      </c>
      <c r="H1197" s="3">
        <v>93.5</v>
      </c>
      <c r="I1197" s="3">
        <v>9408</v>
      </c>
      <c r="J1197" s="3">
        <v>3982</v>
      </c>
      <c r="K1197" s="3">
        <f t="shared" si="99"/>
        <v>368797</v>
      </c>
      <c r="L1197" s="3">
        <f t="shared" si="100"/>
        <v>13390</v>
      </c>
    </row>
    <row r="1198" spans="1:12" x14ac:dyDescent="0.35">
      <c r="A1198" s="5">
        <f t="shared" si="97"/>
        <v>2005</v>
      </c>
      <c r="B1198" s="5">
        <f t="shared" si="98"/>
        <v>34</v>
      </c>
      <c r="C1198" s="2">
        <v>38583</v>
      </c>
      <c r="D1198" s="3">
        <v>306883</v>
      </c>
      <c r="E1198" s="3">
        <v>194877</v>
      </c>
      <c r="F1198" s="3">
        <v>132489</v>
      </c>
      <c r="G1198" s="3">
        <v>39672</v>
      </c>
      <c r="H1198" s="3">
        <v>93.4</v>
      </c>
      <c r="I1198" s="3">
        <v>9471</v>
      </c>
      <c r="J1198" s="3">
        <v>4028</v>
      </c>
      <c r="K1198" s="3">
        <f t="shared" si="99"/>
        <v>367038</v>
      </c>
      <c r="L1198" s="3">
        <f t="shared" si="100"/>
        <v>13499</v>
      </c>
    </row>
    <row r="1199" spans="1:12" x14ac:dyDescent="0.35">
      <c r="A1199" s="5">
        <f t="shared" si="97"/>
        <v>2005</v>
      </c>
      <c r="B1199" s="5">
        <f t="shared" si="98"/>
        <v>35</v>
      </c>
      <c r="C1199" s="2">
        <v>38590</v>
      </c>
      <c r="D1199" s="3">
        <v>305363</v>
      </c>
      <c r="E1199" s="3">
        <v>194369</v>
      </c>
      <c r="F1199" s="3">
        <v>135234</v>
      </c>
      <c r="G1199" s="3">
        <v>40880</v>
      </c>
      <c r="H1199" s="3">
        <v>97.1</v>
      </c>
      <c r="I1199" s="3">
        <v>9406</v>
      </c>
      <c r="J1199" s="3">
        <v>4051</v>
      </c>
      <c r="K1199" s="3">
        <f t="shared" si="99"/>
        <v>370483</v>
      </c>
      <c r="L1199" s="3">
        <f t="shared" si="100"/>
        <v>13457</v>
      </c>
    </row>
    <row r="1200" spans="1:12" x14ac:dyDescent="0.35">
      <c r="A1200" s="5">
        <f t="shared" si="97"/>
        <v>2005</v>
      </c>
      <c r="B1200" s="5">
        <f t="shared" si="98"/>
        <v>36</v>
      </c>
      <c r="C1200" s="2">
        <v>38597</v>
      </c>
      <c r="D1200" s="3">
        <v>298938</v>
      </c>
      <c r="E1200" s="3">
        <v>190067</v>
      </c>
      <c r="F1200" s="3">
        <v>134418</v>
      </c>
      <c r="G1200" s="3">
        <v>39421</v>
      </c>
      <c r="H1200" s="3">
        <v>86.8</v>
      </c>
      <c r="I1200" s="3">
        <v>9027</v>
      </c>
      <c r="J1200" s="3">
        <v>3995</v>
      </c>
      <c r="K1200" s="3">
        <f t="shared" si="99"/>
        <v>363906</v>
      </c>
      <c r="L1200" s="3">
        <f t="shared" si="100"/>
        <v>13022</v>
      </c>
    </row>
    <row r="1201" spans="1:12" x14ac:dyDescent="0.35">
      <c r="A1201" s="5">
        <f t="shared" si="97"/>
        <v>2005</v>
      </c>
      <c r="B1201" s="5">
        <f t="shared" si="98"/>
        <v>37</v>
      </c>
      <c r="C1201" s="2">
        <v>38604</v>
      </c>
      <c r="D1201" s="3">
        <v>292378</v>
      </c>
      <c r="E1201" s="3">
        <v>191959</v>
      </c>
      <c r="F1201" s="3">
        <v>133313</v>
      </c>
      <c r="G1201" s="3">
        <v>39153</v>
      </c>
      <c r="H1201" s="3">
        <v>87.3</v>
      </c>
      <c r="I1201" s="3">
        <v>8636</v>
      </c>
      <c r="J1201" s="3">
        <v>3906</v>
      </c>
      <c r="K1201" s="3">
        <f t="shared" si="99"/>
        <v>364425</v>
      </c>
      <c r="L1201" s="3">
        <f t="shared" si="100"/>
        <v>12542</v>
      </c>
    </row>
    <row r="1202" spans="1:12" x14ac:dyDescent="0.35">
      <c r="A1202" s="5">
        <f t="shared" si="97"/>
        <v>2005</v>
      </c>
      <c r="B1202" s="5">
        <f t="shared" si="98"/>
        <v>38</v>
      </c>
      <c r="C1202" s="2">
        <v>38611</v>
      </c>
      <c r="D1202" s="3">
        <v>292056</v>
      </c>
      <c r="E1202" s="3">
        <v>195431</v>
      </c>
      <c r="F1202" s="3">
        <v>134133</v>
      </c>
      <c r="G1202" s="3">
        <v>40072</v>
      </c>
      <c r="H1202" s="3">
        <v>90.8</v>
      </c>
      <c r="I1202" s="3">
        <v>8819</v>
      </c>
      <c r="J1202" s="3">
        <v>3869</v>
      </c>
      <c r="K1202" s="3">
        <f t="shared" si="99"/>
        <v>369636</v>
      </c>
      <c r="L1202" s="3">
        <f t="shared" si="100"/>
        <v>12688</v>
      </c>
    </row>
    <row r="1203" spans="1:12" x14ac:dyDescent="0.35">
      <c r="A1203" s="5">
        <f t="shared" si="97"/>
        <v>2005</v>
      </c>
      <c r="B1203" s="5">
        <f t="shared" si="98"/>
        <v>39</v>
      </c>
      <c r="C1203" s="2">
        <v>38618</v>
      </c>
      <c r="D1203" s="3">
        <v>289644</v>
      </c>
      <c r="E1203" s="3">
        <v>199831</v>
      </c>
      <c r="F1203" s="3">
        <v>133560</v>
      </c>
      <c r="G1203" s="3">
        <v>39871</v>
      </c>
      <c r="H1203" s="3">
        <v>86.7</v>
      </c>
      <c r="I1203" s="3">
        <v>8836</v>
      </c>
      <c r="J1203" s="3">
        <v>3835</v>
      </c>
      <c r="K1203" s="3">
        <f t="shared" si="99"/>
        <v>373262</v>
      </c>
      <c r="L1203" s="3">
        <f t="shared" si="100"/>
        <v>12671</v>
      </c>
    </row>
    <row r="1204" spans="1:12" x14ac:dyDescent="0.35">
      <c r="A1204" s="5">
        <f t="shared" si="97"/>
        <v>2005</v>
      </c>
      <c r="B1204" s="5">
        <f t="shared" si="98"/>
        <v>40</v>
      </c>
      <c r="C1204" s="2">
        <v>38625</v>
      </c>
      <c r="D1204" s="3">
        <v>289398</v>
      </c>
      <c r="E1204" s="3">
        <v>195454</v>
      </c>
      <c r="F1204" s="3">
        <v>128034</v>
      </c>
      <c r="G1204" s="3">
        <v>37179</v>
      </c>
      <c r="H1204" s="3">
        <v>69.8</v>
      </c>
      <c r="I1204" s="3">
        <v>8840</v>
      </c>
      <c r="J1204" s="3">
        <v>4034</v>
      </c>
      <c r="K1204" s="3">
        <f t="shared" si="99"/>
        <v>360667</v>
      </c>
      <c r="L1204" s="3">
        <f t="shared" si="100"/>
        <v>12874</v>
      </c>
    </row>
    <row r="1205" spans="1:12" x14ac:dyDescent="0.35">
      <c r="A1205" s="5">
        <f t="shared" si="97"/>
        <v>2005</v>
      </c>
      <c r="B1205" s="5">
        <f t="shared" si="98"/>
        <v>41</v>
      </c>
      <c r="C1205" s="2">
        <v>38632</v>
      </c>
      <c r="D1205" s="3">
        <v>290324</v>
      </c>
      <c r="E1205" s="3">
        <v>192803</v>
      </c>
      <c r="F1205" s="3">
        <v>124627</v>
      </c>
      <c r="G1205" s="3">
        <v>37611</v>
      </c>
      <c r="H1205" s="3">
        <v>74.900000000000006</v>
      </c>
      <c r="I1205" s="3">
        <v>8783</v>
      </c>
      <c r="J1205" s="3">
        <v>3909</v>
      </c>
      <c r="K1205" s="3">
        <f t="shared" si="99"/>
        <v>355041</v>
      </c>
      <c r="L1205" s="3">
        <f t="shared" si="100"/>
        <v>12692</v>
      </c>
    </row>
    <row r="1206" spans="1:12" x14ac:dyDescent="0.35">
      <c r="A1206" s="5">
        <f t="shared" si="97"/>
        <v>2005</v>
      </c>
      <c r="B1206" s="5">
        <f t="shared" si="98"/>
        <v>42</v>
      </c>
      <c r="C1206" s="2">
        <v>38639</v>
      </c>
      <c r="D1206" s="3">
        <v>295879</v>
      </c>
      <c r="E1206" s="3">
        <v>195710</v>
      </c>
      <c r="F1206" s="3">
        <v>122712</v>
      </c>
      <c r="G1206" s="3">
        <v>36072</v>
      </c>
      <c r="H1206" s="3">
        <v>79.099999999999994</v>
      </c>
      <c r="I1206" s="3">
        <v>8961</v>
      </c>
      <c r="J1206" s="3">
        <v>3900</v>
      </c>
      <c r="K1206" s="3">
        <f t="shared" si="99"/>
        <v>354494</v>
      </c>
      <c r="L1206" s="3">
        <f t="shared" si="100"/>
        <v>12861</v>
      </c>
    </row>
    <row r="1207" spans="1:12" x14ac:dyDescent="0.35">
      <c r="A1207" s="5">
        <f t="shared" si="97"/>
        <v>2005</v>
      </c>
      <c r="B1207" s="5">
        <f t="shared" si="98"/>
        <v>43</v>
      </c>
      <c r="C1207" s="2">
        <v>38646</v>
      </c>
      <c r="D1207" s="3">
        <v>300293</v>
      </c>
      <c r="E1207" s="3">
        <v>195869</v>
      </c>
      <c r="F1207" s="3">
        <v>121090</v>
      </c>
      <c r="G1207" s="3">
        <v>36763</v>
      </c>
      <c r="H1207" s="3">
        <v>80.7</v>
      </c>
      <c r="I1207" s="3">
        <v>8981</v>
      </c>
      <c r="J1207" s="3">
        <v>4293</v>
      </c>
      <c r="K1207" s="3">
        <f t="shared" si="99"/>
        <v>353722</v>
      </c>
      <c r="L1207" s="3">
        <f t="shared" si="100"/>
        <v>13274</v>
      </c>
    </row>
    <row r="1208" spans="1:12" x14ac:dyDescent="0.35">
      <c r="A1208" s="5">
        <f t="shared" si="97"/>
        <v>2005</v>
      </c>
      <c r="B1208" s="5">
        <f t="shared" si="98"/>
        <v>44</v>
      </c>
      <c r="C1208" s="2">
        <v>38653</v>
      </c>
      <c r="D1208" s="3">
        <v>303027</v>
      </c>
      <c r="E1208" s="3">
        <v>196904</v>
      </c>
      <c r="F1208" s="3">
        <v>120931</v>
      </c>
      <c r="G1208" s="3">
        <v>36620</v>
      </c>
      <c r="H1208" s="3">
        <v>82.5</v>
      </c>
      <c r="I1208" s="3">
        <v>9045</v>
      </c>
      <c r="J1208" s="3">
        <v>4066</v>
      </c>
      <c r="K1208" s="3">
        <f t="shared" si="99"/>
        <v>354455</v>
      </c>
      <c r="L1208" s="3">
        <f t="shared" si="100"/>
        <v>13111</v>
      </c>
    </row>
    <row r="1209" spans="1:12" x14ac:dyDescent="0.35">
      <c r="A1209" s="5">
        <f t="shared" si="97"/>
        <v>2005</v>
      </c>
      <c r="B1209" s="5">
        <f t="shared" si="98"/>
        <v>45</v>
      </c>
      <c r="C1209" s="2">
        <v>38660</v>
      </c>
      <c r="D1209" s="3">
        <v>307436</v>
      </c>
      <c r="E1209" s="3">
        <v>201127</v>
      </c>
      <c r="F1209" s="3">
        <v>120847</v>
      </c>
      <c r="G1209" s="3">
        <v>38621</v>
      </c>
      <c r="H1209" s="3">
        <v>84</v>
      </c>
      <c r="I1209" s="3">
        <v>9246</v>
      </c>
      <c r="J1209" s="3">
        <v>4205</v>
      </c>
      <c r="K1209" s="3">
        <f t="shared" si="99"/>
        <v>360595</v>
      </c>
      <c r="L1209" s="3">
        <f t="shared" si="100"/>
        <v>13451</v>
      </c>
    </row>
    <row r="1210" spans="1:12" x14ac:dyDescent="0.35">
      <c r="A1210" s="5">
        <f t="shared" si="97"/>
        <v>2005</v>
      </c>
      <c r="B1210" s="5">
        <f t="shared" si="98"/>
        <v>46</v>
      </c>
      <c r="C1210" s="2">
        <v>38667</v>
      </c>
      <c r="D1210" s="3">
        <v>305277</v>
      </c>
      <c r="E1210" s="3">
        <v>200175</v>
      </c>
      <c r="F1210" s="3">
        <v>123374</v>
      </c>
      <c r="G1210" s="3">
        <v>39748</v>
      </c>
      <c r="H1210" s="3">
        <v>86.2</v>
      </c>
      <c r="I1210" s="3">
        <v>9151</v>
      </c>
      <c r="J1210" s="3">
        <v>3917</v>
      </c>
      <c r="K1210" s="3">
        <f t="shared" si="99"/>
        <v>363297</v>
      </c>
      <c r="L1210" s="3">
        <f t="shared" si="100"/>
        <v>13068</v>
      </c>
    </row>
    <row r="1211" spans="1:12" x14ac:dyDescent="0.35">
      <c r="A1211" s="5">
        <f t="shared" si="97"/>
        <v>2005</v>
      </c>
      <c r="B1211" s="5">
        <f t="shared" si="98"/>
        <v>47</v>
      </c>
      <c r="C1211" s="2">
        <v>38674</v>
      </c>
      <c r="D1211" s="3">
        <v>305631</v>
      </c>
      <c r="E1211" s="3">
        <v>200413</v>
      </c>
      <c r="F1211" s="3">
        <v>124539</v>
      </c>
      <c r="G1211" s="3">
        <v>40988</v>
      </c>
      <c r="H1211" s="3">
        <v>88.1</v>
      </c>
      <c r="I1211" s="3">
        <v>9124</v>
      </c>
      <c r="J1211" s="3">
        <v>4156</v>
      </c>
      <c r="K1211" s="3">
        <f t="shared" si="99"/>
        <v>365940</v>
      </c>
      <c r="L1211" s="3">
        <f t="shared" si="100"/>
        <v>13280</v>
      </c>
    </row>
    <row r="1212" spans="1:12" x14ac:dyDescent="0.35">
      <c r="A1212" s="5">
        <f t="shared" si="97"/>
        <v>2005</v>
      </c>
      <c r="B1212" s="5">
        <f t="shared" si="98"/>
        <v>48</v>
      </c>
      <c r="C1212" s="2">
        <v>38681</v>
      </c>
      <c r="D1212" s="3">
        <v>301443</v>
      </c>
      <c r="E1212" s="3">
        <v>199868</v>
      </c>
      <c r="F1212" s="3">
        <v>127852</v>
      </c>
      <c r="G1212" s="3">
        <v>42107</v>
      </c>
      <c r="H1212" s="3">
        <v>89.3</v>
      </c>
      <c r="I1212" s="3">
        <v>9189</v>
      </c>
      <c r="J1212" s="3">
        <v>4003</v>
      </c>
      <c r="K1212" s="3">
        <f t="shared" si="99"/>
        <v>369827</v>
      </c>
      <c r="L1212" s="3">
        <f t="shared" si="100"/>
        <v>13192</v>
      </c>
    </row>
    <row r="1213" spans="1:12" x14ac:dyDescent="0.35">
      <c r="A1213" s="5">
        <f t="shared" si="97"/>
        <v>2005</v>
      </c>
      <c r="B1213" s="5">
        <f t="shared" si="98"/>
        <v>49</v>
      </c>
      <c r="C1213" s="2">
        <v>38688</v>
      </c>
      <c r="D1213" s="3">
        <v>304230</v>
      </c>
      <c r="E1213" s="3">
        <v>202609</v>
      </c>
      <c r="F1213" s="3">
        <v>130589</v>
      </c>
      <c r="G1213" s="3">
        <v>42781</v>
      </c>
      <c r="H1213" s="3">
        <v>90.6</v>
      </c>
      <c r="I1213" s="3">
        <v>9221</v>
      </c>
      <c r="J1213" s="3">
        <v>4094</v>
      </c>
      <c r="K1213" s="3">
        <f t="shared" si="99"/>
        <v>375979</v>
      </c>
      <c r="L1213" s="3">
        <f t="shared" si="100"/>
        <v>13315</v>
      </c>
    </row>
    <row r="1214" spans="1:12" x14ac:dyDescent="0.35">
      <c r="A1214" s="5">
        <f t="shared" si="97"/>
        <v>2005</v>
      </c>
      <c r="B1214" s="5">
        <f t="shared" si="98"/>
        <v>50</v>
      </c>
      <c r="C1214" s="2">
        <v>38695</v>
      </c>
      <c r="D1214" s="3">
        <v>305122</v>
      </c>
      <c r="E1214" s="3">
        <v>204375</v>
      </c>
      <c r="F1214" s="3">
        <v>130501</v>
      </c>
      <c r="G1214" s="3">
        <v>43897</v>
      </c>
      <c r="H1214" s="3">
        <v>89.6</v>
      </c>
      <c r="I1214" s="3">
        <v>9268</v>
      </c>
      <c r="J1214" s="3">
        <v>4256</v>
      </c>
      <c r="K1214" s="3">
        <f t="shared" si="99"/>
        <v>378773</v>
      </c>
      <c r="L1214" s="3">
        <f t="shared" si="100"/>
        <v>13524</v>
      </c>
    </row>
    <row r="1215" spans="1:12" x14ac:dyDescent="0.35">
      <c r="A1215" s="5">
        <f t="shared" si="97"/>
        <v>2005</v>
      </c>
      <c r="B1215" s="5">
        <f t="shared" si="98"/>
        <v>51</v>
      </c>
      <c r="C1215" s="2">
        <v>38702</v>
      </c>
      <c r="D1215" s="3">
        <v>306422</v>
      </c>
      <c r="E1215" s="3">
        <v>204074</v>
      </c>
      <c r="F1215" s="3">
        <v>127680</v>
      </c>
      <c r="G1215" s="3">
        <v>43545</v>
      </c>
      <c r="H1215" s="3">
        <v>88</v>
      </c>
      <c r="I1215" s="3">
        <v>9326</v>
      </c>
      <c r="J1215" s="3">
        <v>4650</v>
      </c>
      <c r="K1215" s="3">
        <f t="shared" si="99"/>
        <v>375299</v>
      </c>
      <c r="L1215" s="3">
        <f t="shared" si="100"/>
        <v>13976</v>
      </c>
    </row>
    <row r="1216" spans="1:12" x14ac:dyDescent="0.35">
      <c r="A1216" s="5">
        <f t="shared" si="97"/>
        <v>2005</v>
      </c>
      <c r="B1216" s="5">
        <f t="shared" si="98"/>
        <v>52</v>
      </c>
      <c r="C1216" s="2">
        <v>38709</v>
      </c>
      <c r="D1216" s="3">
        <v>306540</v>
      </c>
      <c r="E1216" s="3">
        <v>202853</v>
      </c>
      <c r="F1216" s="3">
        <v>126790</v>
      </c>
      <c r="G1216" s="3">
        <v>43431</v>
      </c>
      <c r="H1216" s="3">
        <v>88.9</v>
      </c>
      <c r="I1216" s="3">
        <v>9249</v>
      </c>
      <c r="J1216" s="3">
        <v>4462</v>
      </c>
      <c r="K1216" s="3">
        <f t="shared" si="99"/>
        <v>373074</v>
      </c>
      <c r="L1216" s="3">
        <f t="shared" si="100"/>
        <v>13711</v>
      </c>
    </row>
    <row r="1217" spans="1:12" x14ac:dyDescent="0.35">
      <c r="A1217" s="5">
        <f t="shared" si="97"/>
        <v>2005</v>
      </c>
      <c r="B1217" s="5">
        <f t="shared" si="98"/>
        <v>53</v>
      </c>
      <c r="C1217" s="2">
        <v>38716</v>
      </c>
      <c r="D1217" s="3">
        <v>305527</v>
      </c>
      <c r="E1217" s="3">
        <v>204259</v>
      </c>
      <c r="F1217" s="3">
        <v>128904</v>
      </c>
      <c r="G1217" s="3">
        <v>43483</v>
      </c>
      <c r="H1217" s="3">
        <v>89.9</v>
      </c>
      <c r="I1217" s="3">
        <v>9358</v>
      </c>
      <c r="J1217" s="3">
        <v>4017</v>
      </c>
      <c r="K1217" s="3">
        <f t="shared" si="99"/>
        <v>376646</v>
      </c>
      <c r="L1217" s="3">
        <f t="shared" si="100"/>
        <v>13375</v>
      </c>
    </row>
    <row r="1218" spans="1:12" x14ac:dyDescent="0.35">
      <c r="A1218" s="5">
        <f t="shared" si="97"/>
        <v>2006</v>
      </c>
      <c r="B1218" s="5">
        <f t="shared" si="98"/>
        <v>1</v>
      </c>
      <c r="C1218" s="2">
        <v>38723</v>
      </c>
      <c r="D1218" s="3">
        <v>302584</v>
      </c>
      <c r="E1218" s="3">
        <v>208778</v>
      </c>
      <c r="F1218" s="3">
        <v>133766</v>
      </c>
      <c r="G1218" s="3">
        <v>43320</v>
      </c>
      <c r="H1218" s="3">
        <v>89.8</v>
      </c>
      <c r="I1218" s="3">
        <v>8950</v>
      </c>
      <c r="J1218" s="3">
        <v>4036</v>
      </c>
      <c r="K1218" s="3">
        <f t="shared" si="99"/>
        <v>385864</v>
      </c>
      <c r="L1218" s="3">
        <f t="shared" si="100"/>
        <v>12986</v>
      </c>
    </row>
    <row r="1219" spans="1:12" x14ac:dyDescent="0.35">
      <c r="A1219" s="5">
        <f t="shared" si="97"/>
        <v>2006</v>
      </c>
      <c r="B1219" s="5">
        <f t="shared" si="98"/>
        <v>2</v>
      </c>
      <c r="C1219" s="2">
        <v>38730</v>
      </c>
      <c r="D1219" s="3">
        <v>305325</v>
      </c>
      <c r="E1219" s="3">
        <v>211635</v>
      </c>
      <c r="F1219" s="3">
        <v>134677</v>
      </c>
      <c r="G1219" s="3">
        <v>44064</v>
      </c>
      <c r="H1219" s="3">
        <v>86.5</v>
      </c>
      <c r="I1219" s="3">
        <v>8859</v>
      </c>
      <c r="J1219" s="3">
        <v>4131</v>
      </c>
      <c r="K1219" s="3">
        <f t="shared" si="99"/>
        <v>390376</v>
      </c>
      <c r="L1219" s="3">
        <f t="shared" si="100"/>
        <v>12990</v>
      </c>
    </row>
    <row r="1220" spans="1:12" x14ac:dyDescent="0.35">
      <c r="A1220" s="5">
        <f t="shared" si="97"/>
        <v>2006</v>
      </c>
      <c r="B1220" s="5">
        <f t="shared" si="98"/>
        <v>3</v>
      </c>
      <c r="C1220" s="2">
        <v>38737</v>
      </c>
      <c r="D1220" s="3">
        <v>303016</v>
      </c>
      <c r="E1220" s="3">
        <v>214763</v>
      </c>
      <c r="F1220" s="3">
        <v>136466</v>
      </c>
      <c r="G1220" s="3">
        <v>44918</v>
      </c>
      <c r="H1220" s="3">
        <v>86.2</v>
      </c>
      <c r="I1220" s="3">
        <v>8826</v>
      </c>
      <c r="J1220" s="3">
        <v>4250</v>
      </c>
      <c r="K1220" s="3">
        <f t="shared" si="99"/>
        <v>396147</v>
      </c>
      <c r="L1220" s="3">
        <f t="shared" si="100"/>
        <v>13076</v>
      </c>
    </row>
    <row r="1221" spans="1:12" x14ac:dyDescent="0.35">
      <c r="A1221" s="5">
        <f t="shared" ref="A1221:A1284" si="101">YEAR(C1221)</f>
        <v>2006</v>
      </c>
      <c r="B1221" s="5">
        <f t="shared" ref="B1221:B1284" si="102">WEEKNUM(C1221)</f>
        <v>4</v>
      </c>
      <c r="C1221" s="2">
        <v>38744</v>
      </c>
      <c r="D1221" s="3">
        <v>304935</v>
      </c>
      <c r="E1221" s="3">
        <v>219044</v>
      </c>
      <c r="F1221" s="3">
        <v>136268</v>
      </c>
      <c r="G1221" s="3">
        <v>44575</v>
      </c>
      <c r="H1221" s="3">
        <v>87</v>
      </c>
      <c r="I1221" s="3">
        <v>8879</v>
      </c>
      <c r="J1221" s="3">
        <v>4167</v>
      </c>
      <c r="K1221" s="3">
        <f t="shared" ref="K1221:K1284" si="103">SUM(E1221:G1221)</f>
        <v>399887</v>
      </c>
      <c r="L1221" s="3">
        <f t="shared" ref="L1221:L1284" si="104">SUM(I1221:J1221)</f>
        <v>13046</v>
      </c>
    </row>
    <row r="1222" spans="1:12" x14ac:dyDescent="0.35">
      <c r="A1222" s="5">
        <f t="shared" si="101"/>
        <v>2006</v>
      </c>
      <c r="B1222" s="5">
        <f t="shared" si="102"/>
        <v>5</v>
      </c>
      <c r="C1222" s="2">
        <v>38751</v>
      </c>
      <c r="D1222" s="3">
        <v>304523</v>
      </c>
      <c r="E1222" s="3">
        <v>223344</v>
      </c>
      <c r="F1222" s="3">
        <v>135955</v>
      </c>
      <c r="G1222" s="3">
        <v>45034</v>
      </c>
      <c r="H1222" s="3">
        <v>85.8</v>
      </c>
      <c r="I1222" s="3">
        <v>8967</v>
      </c>
      <c r="J1222" s="3">
        <v>4226</v>
      </c>
      <c r="K1222" s="3">
        <f t="shared" si="103"/>
        <v>404333</v>
      </c>
      <c r="L1222" s="3">
        <f t="shared" si="104"/>
        <v>13193</v>
      </c>
    </row>
    <row r="1223" spans="1:12" x14ac:dyDescent="0.35">
      <c r="A1223" s="5">
        <f t="shared" si="101"/>
        <v>2006</v>
      </c>
      <c r="B1223" s="5">
        <f t="shared" si="102"/>
        <v>6</v>
      </c>
      <c r="C1223" s="2">
        <v>38758</v>
      </c>
      <c r="D1223" s="3">
        <v>309376</v>
      </c>
      <c r="E1223" s="3">
        <v>225459</v>
      </c>
      <c r="F1223" s="3">
        <v>136862</v>
      </c>
      <c r="G1223" s="3">
        <v>44942</v>
      </c>
      <c r="H1223" s="3">
        <v>86.1</v>
      </c>
      <c r="I1223" s="3">
        <v>9083</v>
      </c>
      <c r="J1223" s="3">
        <v>4226</v>
      </c>
      <c r="K1223" s="3">
        <f t="shared" si="103"/>
        <v>407263</v>
      </c>
      <c r="L1223" s="3">
        <f t="shared" si="104"/>
        <v>13309</v>
      </c>
    </row>
    <row r="1224" spans="1:12" x14ac:dyDescent="0.35">
      <c r="A1224" s="5">
        <f t="shared" si="101"/>
        <v>2006</v>
      </c>
      <c r="B1224" s="5">
        <f t="shared" si="102"/>
        <v>7</v>
      </c>
      <c r="C1224" s="2">
        <v>38765</v>
      </c>
      <c r="D1224" s="3">
        <v>310497</v>
      </c>
      <c r="E1224" s="3">
        <v>225648</v>
      </c>
      <c r="F1224" s="3">
        <v>135602</v>
      </c>
      <c r="G1224" s="3">
        <v>44741</v>
      </c>
      <c r="H1224" s="3">
        <v>86.6</v>
      </c>
      <c r="I1224" s="3">
        <v>9046</v>
      </c>
      <c r="J1224" s="3">
        <v>4358</v>
      </c>
      <c r="K1224" s="3">
        <f t="shared" si="103"/>
        <v>405991</v>
      </c>
      <c r="L1224" s="3">
        <f t="shared" si="104"/>
        <v>13404</v>
      </c>
    </row>
    <row r="1225" spans="1:12" x14ac:dyDescent="0.35">
      <c r="A1225" s="5">
        <f t="shared" si="101"/>
        <v>2006</v>
      </c>
      <c r="B1225" s="5">
        <f t="shared" si="102"/>
        <v>8</v>
      </c>
      <c r="C1225" s="2">
        <v>38772</v>
      </c>
      <c r="D1225" s="3">
        <v>312135</v>
      </c>
      <c r="E1225" s="3">
        <v>225867</v>
      </c>
      <c r="F1225" s="3">
        <v>134096</v>
      </c>
      <c r="G1225" s="3">
        <v>43625</v>
      </c>
      <c r="H1225" s="3">
        <v>85.2</v>
      </c>
      <c r="I1225" s="3">
        <v>8951</v>
      </c>
      <c r="J1225" s="3">
        <v>4255</v>
      </c>
      <c r="K1225" s="3">
        <f t="shared" si="103"/>
        <v>403588</v>
      </c>
      <c r="L1225" s="3">
        <f t="shared" si="104"/>
        <v>13206</v>
      </c>
    </row>
    <row r="1226" spans="1:12" x14ac:dyDescent="0.35">
      <c r="A1226" s="5">
        <f t="shared" si="101"/>
        <v>2006</v>
      </c>
      <c r="B1226" s="5">
        <f t="shared" si="102"/>
        <v>9</v>
      </c>
      <c r="C1226" s="2">
        <v>38779</v>
      </c>
      <c r="D1226" s="3">
        <v>318776</v>
      </c>
      <c r="E1226" s="3">
        <v>224765</v>
      </c>
      <c r="F1226" s="3">
        <v>131436</v>
      </c>
      <c r="G1226" s="3">
        <v>43211</v>
      </c>
      <c r="H1226" s="3">
        <v>83</v>
      </c>
      <c r="I1226" s="3">
        <v>9057</v>
      </c>
      <c r="J1226" s="3">
        <v>4356</v>
      </c>
      <c r="K1226" s="3">
        <f t="shared" si="103"/>
        <v>399412</v>
      </c>
      <c r="L1226" s="3">
        <f t="shared" si="104"/>
        <v>13413</v>
      </c>
    </row>
    <row r="1227" spans="1:12" x14ac:dyDescent="0.35">
      <c r="A1227" s="5">
        <f t="shared" si="101"/>
        <v>2006</v>
      </c>
      <c r="B1227" s="5">
        <f t="shared" si="102"/>
        <v>10</v>
      </c>
      <c r="C1227" s="2">
        <v>38786</v>
      </c>
      <c r="D1227" s="3">
        <v>323612</v>
      </c>
      <c r="E1227" s="3">
        <v>223884</v>
      </c>
      <c r="F1227" s="3">
        <v>127542</v>
      </c>
      <c r="G1227" s="3">
        <v>42833</v>
      </c>
      <c r="H1227" s="3">
        <v>85.7</v>
      </c>
      <c r="I1227" s="3">
        <v>9106</v>
      </c>
      <c r="J1227" s="3">
        <v>4438</v>
      </c>
      <c r="K1227" s="3">
        <f t="shared" si="103"/>
        <v>394259</v>
      </c>
      <c r="L1227" s="3">
        <f t="shared" si="104"/>
        <v>13544</v>
      </c>
    </row>
    <row r="1228" spans="1:12" x14ac:dyDescent="0.35">
      <c r="A1228" s="5">
        <f t="shared" si="101"/>
        <v>2006</v>
      </c>
      <c r="B1228" s="5">
        <f t="shared" si="102"/>
        <v>11</v>
      </c>
      <c r="C1228" s="2">
        <v>38793</v>
      </c>
      <c r="D1228" s="3">
        <v>322302</v>
      </c>
      <c r="E1228" s="3">
        <v>221563</v>
      </c>
      <c r="F1228" s="3">
        <v>126672</v>
      </c>
      <c r="G1228" s="3">
        <v>42040</v>
      </c>
      <c r="H1228" s="3">
        <v>86.7</v>
      </c>
      <c r="I1228" s="3">
        <v>9100</v>
      </c>
      <c r="J1228" s="3">
        <v>4076</v>
      </c>
      <c r="K1228" s="3">
        <f t="shared" si="103"/>
        <v>390275</v>
      </c>
      <c r="L1228" s="3">
        <f t="shared" si="104"/>
        <v>13176</v>
      </c>
    </row>
    <row r="1229" spans="1:12" x14ac:dyDescent="0.35">
      <c r="A1229" s="5">
        <f t="shared" si="101"/>
        <v>2006</v>
      </c>
      <c r="B1229" s="5">
        <f t="shared" si="102"/>
        <v>12</v>
      </c>
      <c r="C1229" s="2">
        <v>38800</v>
      </c>
      <c r="D1229" s="3">
        <v>324332</v>
      </c>
      <c r="E1229" s="3">
        <v>216226</v>
      </c>
      <c r="F1229" s="3">
        <v>124172</v>
      </c>
      <c r="G1229" s="3">
        <v>42351</v>
      </c>
      <c r="H1229" s="3">
        <v>87</v>
      </c>
      <c r="I1229" s="3">
        <v>9054</v>
      </c>
      <c r="J1229" s="3">
        <v>4078</v>
      </c>
      <c r="K1229" s="3">
        <f t="shared" si="103"/>
        <v>382749</v>
      </c>
      <c r="L1229" s="3">
        <f t="shared" si="104"/>
        <v>13132</v>
      </c>
    </row>
    <row r="1230" spans="1:12" x14ac:dyDescent="0.35">
      <c r="A1230" s="5">
        <f t="shared" si="101"/>
        <v>2006</v>
      </c>
      <c r="B1230" s="5">
        <f t="shared" si="102"/>
        <v>13</v>
      </c>
      <c r="C1230" s="2">
        <v>38807</v>
      </c>
      <c r="D1230" s="3">
        <v>326442</v>
      </c>
      <c r="E1230" s="3">
        <v>211782</v>
      </c>
      <c r="F1230" s="3">
        <v>121608</v>
      </c>
      <c r="G1230" s="3">
        <v>41939</v>
      </c>
      <c r="H1230" s="3">
        <v>85.9</v>
      </c>
      <c r="I1230" s="3">
        <v>9063</v>
      </c>
      <c r="J1230" s="3">
        <v>4039</v>
      </c>
      <c r="K1230" s="3">
        <f t="shared" si="103"/>
        <v>375329</v>
      </c>
      <c r="L1230" s="3">
        <f t="shared" si="104"/>
        <v>13102</v>
      </c>
    </row>
    <row r="1231" spans="1:12" x14ac:dyDescent="0.35">
      <c r="A1231" s="5">
        <f t="shared" si="101"/>
        <v>2006</v>
      </c>
      <c r="B1231" s="5">
        <f t="shared" si="102"/>
        <v>14</v>
      </c>
      <c r="C1231" s="2">
        <v>38814</v>
      </c>
      <c r="D1231" s="3">
        <v>329594</v>
      </c>
      <c r="E1231" s="3">
        <v>207927</v>
      </c>
      <c r="F1231" s="3">
        <v>117368</v>
      </c>
      <c r="G1231" s="3">
        <v>41257</v>
      </c>
      <c r="H1231" s="3">
        <v>85.6</v>
      </c>
      <c r="I1231" s="3">
        <v>9297</v>
      </c>
      <c r="J1231" s="3">
        <v>4269</v>
      </c>
      <c r="K1231" s="3">
        <f t="shared" si="103"/>
        <v>366552</v>
      </c>
      <c r="L1231" s="3">
        <f t="shared" si="104"/>
        <v>13566</v>
      </c>
    </row>
    <row r="1232" spans="1:12" x14ac:dyDescent="0.35">
      <c r="A1232" s="5">
        <f t="shared" si="101"/>
        <v>2006</v>
      </c>
      <c r="B1232" s="5">
        <f t="shared" si="102"/>
        <v>15</v>
      </c>
      <c r="C1232" s="2">
        <v>38821</v>
      </c>
      <c r="D1232" s="3">
        <v>328788</v>
      </c>
      <c r="E1232" s="3">
        <v>202482</v>
      </c>
      <c r="F1232" s="3">
        <v>114580</v>
      </c>
      <c r="G1232" s="3">
        <v>41760</v>
      </c>
      <c r="H1232" s="3">
        <v>86.2</v>
      </c>
      <c r="I1232" s="3">
        <v>9100</v>
      </c>
      <c r="J1232" s="3">
        <v>3995</v>
      </c>
      <c r="K1232" s="3">
        <f t="shared" si="103"/>
        <v>358822</v>
      </c>
      <c r="L1232" s="3">
        <f t="shared" si="104"/>
        <v>13095</v>
      </c>
    </row>
    <row r="1233" spans="1:12" x14ac:dyDescent="0.35">
      <c r="A1233" s="5">
        <f t="shared" si="101"/>
        <v>2006</v>
      </c>
      <c r="B1233" s="5">
        <f t="shared" si="102"/>
        <v>16</v>
      </c>
      <c r="C1233" s="2">
        <v>38828</v>
      </c>
      <c r="D1233" s="3">
        <v>328562</v>
      </c>
      <c r="E1233" s="3">
        <v>200594</v>
      </c>
      <c r="F1233" s="3">
        <v>115596</v>
      </c>
      <c r="G1233" s="3">
        <v>41591</v>
      </c>
      <c r="H1233" s="3">
        <v>88.2</v>
      </c>
      <c r="I1233" s="3">
        <v>9012</v>
      </c>
      <c r="J1233" s="3">
        <v>3899</v>
      </c>
      <c r="K1233" s="3">
        <f t="shared" si="103"/>
        <v>357781</v>
      </c>
      <c r="L1233" s="3">
        <f t="shared" si="104"/>
        <v>12911</v>
      </c>
    </row>
    <row r="1234" spans="1:12" x14ac:dyDescent="0.35">
      <c r="A1234" s="5">
        <f t="shared" si="101"/>
        <v>2006</v>
      </c>
      <c r="B1234" s="5">
        <f t="shared" si="102"/>
        <v>17</v>
      </c>
      <c r="C1234" s="2">
        <v>38835</v>
      </c>
      <c r="D1234" s="3">
        <v>330289</v>
      </c>
      <c r="E1234" s="3">
        <v>202708</v>
      </c>
      <c r="F1234" s="3">
        <v>114530</v>
      </c>
      <c r="G1234" s="3">
        <v>41574</v>
      </c>
      <c r="H1234" s="3">
        <v>88.8</v>
      </c>
      <c r="I1234" s="3">
        <v>9099</v>
      </c>
      <c r="J1234" s="3">
        <v>4171</v>
      </c>
      <c r="K1234" s="3">
        <f t="shared" si="103"/>
        <v>358812</v>
      </c>
      <c r="L1234" s="3">
        <f t="shared" si="104"/>
        <v>13270</v>
      </c>
    </row>
    <row r="1235" spans="1:12" x14ac:dyDescent="0.35">
      <c r="A1235" s="5">
        <f t="shared" si="101"/>
        <v>2006</v>
      </c>
      <c r="B1235" s="5">
        <f t="shared" si="102"/>
        <v>18</v>
      </c>
      <c r="C1235" s="2">
        <v>38842</v>
      </c>
      <c r="D1235" s="3">
        <v>330615</v>
      </c>
      <c r="E1235" s="3">
        <v>205050</v>
      </c>
      <c r="F1235" s="3">
        <v>114700</v>
      </c>
      <c r="G1235" s="3">
        <v>40912</v>
      </c>
      <c r="H1235" s="3">
        <v>90.2</v>
      </c>
      <c r="I1235" s="3">
        <v>9346</v>
      </c>
      <c r="J1235" s="3">
        <v>4199</v>
      </c>
      <c r="K1235" s="3">
        <f t="shared" si="103"/>
        <v>360662</v>
      </c>
      <c r="L1235" s="3">
        <f t="shared" si="104"/>
        <v>13545</v>
      </c>
    </row>
    <row r="1236" spans="1:12" x14ac:dyDescent="0.35">
      <c r="A1236" s="5">
        <f t="shared" si="101"/>
        <v>2006</v>
      </c>
      <c r="B1236" s="5">
        <f t="shared" si="102"/>
        <v>19</v>
      </c>
      <c r="C1236" s="2">
        <v>38849</v>
      </c>
      <c r="D1236" s="3">
        <v>330550</v>
      </c>
      <c r="E1236" s="3">
        <v>206375</v>
      </c>
      <c r="F1236" s="3">
        <v>114580</v>
      </c>
      <c r="G1236" s="3">
        <v>40415</v>
      </c>
      <c r="H1236" s="3">
        <v>89.8</v>
      </c>
      <c r="I1236" s="3">
        <v>9327</v>
      </c>
      <c r="J1236" s="3">
        <v>4125</v>
      </c>
      <c r="K1236" s="3">
        <f t="shared" si="103"/>
        <v>361370</v>
      </c>
      <c r="L1236" s="3">
        <f t="shared" si="104"/>
        <v>13452</v>
      </c>
    </row>
    <row r="1237" spans="1:12" x14ac:dyDescent="0.35">
      <c r="A1237" s="5">
        <f t="shared" si="101"/>
        <v>2006</v>
      </c>
      <c r="B1237" s="5">
        <f t="shared" si="102"/>
        <v>20</v>
      </c>
      <c r="C1237" s="2">
        <v>38856</v>
      </c>
      <c r="D1237" s="3">
        <v>327552</v>
      </c>
      <c r="E1237" s="3">
        <v>208483</v>
      </c>
      <c r="F1237" s="3">
        <v>117057</v>
      </c>
      <c r="G1237" s="3">
        <v>39546</v>
      </c>
      <c r="H1237" s="3">
        <v>89.7</v>
      </c>
      <c r="I1237" s="3">
        <v>9193</v>
      </c>
      <c r="J1237" s="3">
        <v>3940</v>
      </c>
      <c r="K1237" s="3">
        <f t="shared" si="103"/>
        <v>365086</v>
      </c>
      <c r="L1237" s="3">
        <f t="shared" si="104"/>
        <v>13133</v>
      </c>
    </row>
    <row r="1238" spans="1:12" x14ac:dyDescent="0.35">
      <c r="A1238" s="5">
        <f t="shared" si="101"/>
        <v>2006</v>
      </c>
      <c r="B1238" s="5">
        <f t="shared" si="102"/>
        <v>21</v>
      </c>
      <c r="C1238" s="2">
        <v>38863</v>
      </c>
      <c r="D1238" s="3">
        <v>329151</v>
      </c>
      <c r="E1238" s="3">
        <v>209277</v>
      </c>
      <c r="F1238" s="3">
        <v>118892</v>
      </c>
      <c r="G1238" s="3">
        <v>40102</v>
      </c>
      <c r="H1238" s="3">
        <v>91.4</v>
      </c>
      <c r="I1238" s="3">
        <v>9430</v>
      </c>
      <c r="J1238" s="3">
        <v>4142</v>
      </c>
      <c r="K1238" s="3">
        <f t="shared" si="103"/>
        <v>368271</v>
      </c>
      <c r="L1238" s="3">
        <f t="shared" si="104"/>
        <v>13572</v>
      </c>
    </row>
    <row r="1239" spans="1:12" x14ac:dyDescent="0.35">
      <c r="A1239" s="5">
        <f t="shared" si="101"/>
        <v>2006</v>
      </c>
      <c r="B1239" s="5">
        <f t="shared" si="102"/>
        <v>22</v>
      </c>
      <c r="C1239" s="2">
        <v>38870</v>
      </c>
      <c r="D1239" s="3">
        <v>330434</v>
      </c>
      <c r="E1239" s="3">
        <v>210331</v>
      </c>
      <c r="F1239" s="3">
        <v>120653</v>
      </c>
      <c r="G1239" s="3">
        <v>41143</v>
      </c>
      <c r="H1239" s="3">
        <v>91</v>
      </c>
      <c r="I1239" s="3">
        <v>9367</v>
      </c>
      <c r="J1239" s="3">
        <v>4016</v>
      </c>
      <c r="K1239" s="3">
        <f t="shared" si="103"/>
        <v>372127</v>
      </c>
      <c r="L1239" s="3">
        <f t="shared" si="104"/>
        <v>13383</v>
      </c>
    </row>
    <row r="1240" spans="1:12" x14ac:dyDescent="0.35">
      <c r="A1240" s="5">
        <f t="shared" si="101"/>
        <v>2006</v>
      </c>
      <c r="B1240" s="5">
        <f t="shared" si="102"/>
        <v>23</v>
      </c>
      <c r="C1240" s="2">
        <v>38877</v>
      </c>
      <c r="D1240" s="3">
        <v>329454</v>
      </c>
      <c r="E1240" s="3">
        <v>213146</v>
      </c>
      <c r="F1240" s="3">
        <v>122759</v>
      </c>
      <c r="G1240" s="3">
        <v>40384</v>
      </c>
      <c r="H1240" s="3">
        <v>92.7</v>
      </c>
      <c r="I1240" s="3">
        <v>9413</v>
      </c>
      <c r="J1240" s="3">
        <v>4080</v>
      </c>
      <c r="K1240" s="3">
        <f t="shared" si="103"/>
        <v>376289</v>
      </c>
      <c r="L1240" s="3">
        <f t="shared" si="104"/>
        <v>13493</v>
      </c>
    </row>
    <row r="1241" spans="1:12" x14ac:dyDescent="0.35">
      <c r="A1241" s="5">
        <f t="shared" si="101"/>
        <v>2006</v>
      </c>
      <c r="B1241" s="5">
        <f t="shared" si="102"/>
        <v>24</v>
      </c>
      <c r="C1241" s="2">
        <v>38884</v>
      </c>
      <c r="D1241" s="3">
        <v>330839</v>
      </c>
      <c r="E1241" s="3">
        <v>213440</v>
      </c>
      <c r="F1241" s="3">
        <v>124450</v>
      </c>
      <c r="G1241" s="3">
        <v>39949</v>
      </c>
      <c r="H1241" s="3">
        <v>93.3</v>
      </c>
      <c r="I1241" s="3">
        <v>9429</v>
      </c>
      <c r="J1241" s="3">
        <v>4087</v>
      </c>
      <c r="K1241" s="3">
        <f t="shared" si="103"/>
        <v>377839</v>
      </c>
      <c r="L1241" s="3">
        <f t="shared" si="104"/>
        <v>13516</v>
      </c>
    </row>
    <row r="1242" spans="1:12" x14ac:dyDescent="0.35">
      <c r="A1242" s="5">
        <f t="shared" si="101"/>
        <v>2006</v>
      </c>
      <c r="B1242" s="5">
        <f t="shared" si="102"/>
        <v>25</v>
      </c>
      <c r="C1242" s="2">
        <v>38891</v>
      </c>
      <c r="D1242" s="3">
        <v>327510</v>
      </c>
      <c r="E1242" s="3">
        <v>212350</v>
      </c>
      <c r="F1242" s="3">
        <v>126287</v>
      </c>
      <c r="G1242" s="3">
        <v>39674</v>
      </c>
      <c r="H1242" s="3">
        <v>93.8</v>
      </c>
      <c r="I1242" s="3">
        <v>9540</v>
      </c>
      <c r="J1242" s="3">
        <v>4091</v>
      </c>
      <c r="K1242" s="3">
        <f t="shared" si="103"/>
        <v>378311</v>
      </c>
      <c r="L1242" s="3">
        <f t="shared" si="104"/>
        <v>13631</v>
      </c>
    </row>
    <row r="1243" spans="1:12" x14ac:dyDescent="0.35">
      <c r="A1243" s="5">
        <f t="shared" si="101"/>
        <v>2006</v>
      </c>
      <c r="B1243" s="5">
        <f t="shared" si="102"/>
        <v>26</v>
      </c>
      <c r="C1243" s="2">
        <v>38898</v>
      </c>
      <c r="D1243" s="3">
        <v>325089</v>
      </c>
      <c r="E1243" s="3">
        <v>213077</v>
      </c>
      <c r="F1243" s="3">
        <v>127323</v>
      </c>
      <c r="G1243" s="3">
        <v>39344</v>
      </c>
      <c r="H1243" s="3">
        <v>93.1</v>
      </c>
      <c r="I1243" s="3">
        <v>9645</v>
      </c>
      <c r="J1243" s="3">
        <v>4122</v>
      </c>
      <c r="K1243" s="3">
        <f t="shared" si="103"/>
        <v>379744</v>
      </c>
      <c r="L1243" s="3">
        <f t="shared" si="104"/>
        <v>13767</v>
      </c>
    </row>
    <row r="1244" spans="1:12" x14ac:dyDescent="0.35">
      <c r="A1244" s="5">
        <f t="shared" si="101"/>
        <v>2006</v>
      </c>
      <c r="B1244" s="5">
        <f t="shared" si="102"/>
        <v>27</v>
      </c>
      <c r="C1244" s="2">
        <v>38905</v>
      </c>
      <c r="D1244" s="3">
        <v>319159</v>
      </c>
      <c r="E1244" s="3">
        <v>212651</v>
      </c>
      <c r="F1244" s="3">
        <v>129899</v>
      </c>
      <c r="G1244" s="3">
        <v>39847</v>
      </c>
      <c r="H1244" s="3">
        <v>90.5</v>
      </c>
      <c r="I1244" s="3">
        <v>9621</v>
      </c>
      <c r="J1244" s="3">
        <v>4182</v>
      </c>
      <c r="K1244" s="3">
        <f t="shared" si="103"/>
        <v>382397</v>
      </c>
      <c r="L1244" s="3">
        <f t="shared" si="104"/>
        <v>13803</v>
      </c>
    </row>
    <row r="1245" spans="1:12" x14ac:dyDescent="0.35">
      <c r="A1245" s="5">
        <f t="shared" si="101"/>
        <v>2006</v>
      </c>
      <c r="B1245" s="5">
        <f t="shared" si="102"/>
        <v>28</v>
      </c>
      <c r="C1245" s="2">
        <v>38912</v>
      </c>
      <c r="D1245" s="3">
        <v>319310</v>
      </c>
      <c r="E1245" s="3">
        <v>214194</v>
      </c>
      <c r="F1245" s="3">
        <v>131098</v>
      </c>
      <c r="G1245" s="3">
        <v>39754</v>
      </c>
      <c r="H1245" s="3">
        <v>92.9</v>
      </c>
      <c r="I1245" s="3">
        <v>9569</v>
      </c>
      <c r="J1245" s="3">
        <v>4160</v>
      </c>
      <c r="K1245" s="3">
        <f t="shared" si="103"/>
        <v>385046</v>
      </c>
      <c r="L1245" s="3">
        <f t="shared" si="104"/>
        <v>13729</v>
      </c>
    </row>
    <row r="1246" spans="1:12" x14ac:dyDescent="0.35">
      <c r="A1246" s="5">
        <f t="shared" si="101"/>
        <v>2006</v>
      </c>
      <c r="B1246" s="5">
        <f t="shared" si="102"/>
        <v>29</v>
      </c>
      <c r="C1246" s="2">
        <v>38919</v>
      </c>
      <c r="D1246" s="3">
        <v>319340</v>
      </c>
      <c r="E1246" s="3">
        <v>211030</v>
      </c>
      <c r="F1246" s="3">
        <v>131897</v>
      </c>
      <c r="G1246" s="3">
        <v>39874</v>
      </c>
      <c r="H1246" s="3">
        <v>92.5</v>
      </c>
      <c r="I1246" s="3">
        <v>9573</v>
      </c>
      <c r="J1246" s="3">
        <v>4151</v>
      </c>
      <c r="K1246" s="3">
        <f t="shared" si="103"/>
        <v>382801</v>
      </c>
      <c r="L1246" s="3">
        <f t="shared" si="104"/>
        <v>13724</v>
      </c>
    </row>
    <row r="1247" spans="1:12" x14ac:dyDescent="0.35">
      <c r="A1247" s="5">
        <f t="shared" si="101"/>
        <v>2006</v>
      </c>
      <c r="B1247" s="5">
        <f t="shared" si="102"/>
        <v>30</v>
      </c>
      <c r="C1247" s="2">
        <v>38926</v>
      </c>
      <c r="D1247" s="3">
        <v>317566</v>
      </c>
      <c r="E1247" s="3">
        <v>210868</v>
      </c>
      <c r="F1247" s="3">
        <v>132558</v>
      </c>
      <c r="G1247" s="3">
        <v>40054</v>
      </c>
      <c r="H1247" s="3">
        <v>90.8</v>
      </c>
      <c r="I1247" s="3">
        <v>9639</v>
      </c>
      <c r="J1247" s="3">
        <v>4073</v>
      </c>
      <c r="K1247" s="3">
        <f t="shared" si="103"/>
        <v>383480</v>
      </c>
      <c r="L1247" s="3">
        <f t="shared" si="104"/>
        <v>13712</v>
      </c>
    </row>
    <row r="1248" spans="1:12" x14ac:dyDescent="0.35">
      <c r="A1248" s="5">
        <f t="shared" si="101"/>
        <v>2006</v>
      </c>
      <c r="B1248" s="5">
        <f t="shared" si="102"/>
        <v>31</v>
      </c>
      <c r="C1248" s="2">
        <v>38933</v>
      </c>
      <c r="D1248" s="3">
        <v>316380</v>
      </c>
      <c r="E1248" s="3">
        <v>207659</v>
      </c>
      <c r="F1248" s="3">
        <v>132422</v>
      </c>
      <c r="G1248" s="3">
        <v>41117</v>
      </c>
      <c r="H1248" s="3">
        <v>91.6</v>
      </c>
      <c r="I1248" s="3">
        <v>9697</v>
      </c>
      <c r="J1248" s="3">
        <v>4024</v>
      </c>
      <c r="K1248" s="3">
        <f t="shared" si="103"/>
        <v>381198</v>
      </c>
      <c r="L1248" s="3">
        <f t="shared" si="104"/>
        <v>13721</v>
      </c>
    </row>
    <row r="1249" spans="1:12" x14ac:dyDescent="0.35">
      <c r="A1249" s="5">
        <f t="shared" si="101"/>
        <v>2006</v>
      </c>
      <c r="B1249" s="5">
        <f t="shared" si="102"/>
        <v>32</v>
      </c>
      <c r="C1249" s="2">
        <v>38940</v>
      </c>
      <c r="D1249" s="3">
        <v>314773</v>
      </c>
      <c r="E1249" s="3">
        <v>205393</v>
      </c>
      <c r="F1249" s="3">
        <v>133170</v>
      </c>
      <c r="G1249" s="3">
        <v>40659</v>
      </c>
      <c r="H1249" s="3">
        <v>91.5</v>
      </c>
      <c r="I1249" s="3">
        <v>9530</v>
      </c>
      <c r="J1249" s="3">
        <v>3906</v>
      </c>
      <c r="K1249" s="3">
        <f t="shared" si="103"/>
        <v>379222</v>
      </c>
      <c r="L1249" s="3">
        <f t="shared" si="104"/>
        <v>13436</v>
      </c>
    </row>
    <row r="1250" spans="1:12" x14ac:dyDescent="0.35">
      <c r="A1250" s="5">
        <f t="shared" si="101"/>
        <v>2006</v>
      </c>
      <c r="B1250" s="5">
        <f t="shared" si="102"/>
        <v>33</v>
      </c>
      <c r="C1250" s="2">
        <v>38947</v>
      </c>
      <c r="D1250" s="3">
        <v>314130</v>
      </c>
      <c r="E1250" s="3">
        <v>205795</v>
      </c>
      <c r="F1250" s="3">
        <v>135481</v>
      </c>
      <c r="G1250" s="3">
        <v>41451</v>
      </c>
      <c r="H1250" s="3">
        <v>92.8</v>
      </c>
      <c r="I1250" s="3">
        <v>9571</v>
      </c>
      <c r="J1250" s="3">
        <v>4105</v>
      </c>
      <c r="K1250" s="3">
        <f t="shared" si="103"/>
        <v>382727</v>
      </c>
      <c r="L1250" s="3">
        <f t="shared" si="104"/>
        <v>13676</v>
      </c>
    </row>
    <row r="1251" spans="1:12" x14ac:dyDescent="0.35">
      <c r="A1251" s="5">
        <f t="shared" si="101"/>
        <v>2006</v>
      </c>
      <c r="B1251" s="5">
        <f t="shared" si="102"/>
        <v>34</v>
      </c>
      <c r="C1251" s="2">
        <v>38954</v>
      </c>
      <c r="D1251" s="3">
        <v>316611</v>
      </c>
      <c r="E1251" s="3">
        <v>206162</v>
      </c>
      <c r="F1251" s="3">
        <v>136845</v>
      </c>
      <c r="G1251" s="3">
        <v>41608</v>
      </c>
      <c r="H1251" s="3">
        <v>92.9</v>
      </c>
      <c r="I1251" s="3">
        <v>9610</v>
      </c>
      <c r="J1251" s="3">
        <v>4236</v>
      </c>
      <c r="K1251" s="3">
        <f t="shared" si="103"/>
        <v>384615</v>
      </c>
      <c r="L1251" s="3">
        <f t="shared" si="104"/>
        <v>13846</v>
      </c>
    </row>
    <row r="1252" spans="1:12" x14ac:dyDescent="0.35">
      <c r="A1252" s="5">
        <f t="shared" si="101"/>
        <v>2006</v>
      </c>
      <c r="B1252" s="5">
        <f t="shared" si="102"/>
        <v>35</v>
      </c>
      <c r="C1252" s="2">
        <v>38961</v>
      </c>
      <c r="D1252" s="3">
        <v>314507</v>
      </c>
      <c r="E1252" s="3">
        <v>206880</v>
      </c>
      <c r="F1252" s="3">
        <v>139947</v>
      </c>
      <c r="G1252" s="3">
        <v>41029</v>
      </c>
      <c r="H1252" s="3">
        <v>93.6</v>
      </c>
      <c r="I1252" s="3">
        <v>9622</v>
      </c>
      <c r="J1252" s="3">
        <v>4166</v>
      </c>
      <c r="K1252" s="3">
        <f t="shared" si="103"/>
        <v>387856</v>
      </c>
      <c r="L1252" s="3">
        <f t="shared" si="104"/>
        <v>13788</v>
      </c>
    </row>
    <row r="1253" spans="1:12" x14ac:dyDescent="0.35">
      <c r="A1253" s="5">
        <f t="shared" si="101"/>
        <v>2006</v>
      </c>
      <c r="B1253" s="5">
        <f t="shared" si="102"/>
        <v>36</v>
      </c>
      <c r="C1253" s="2">
        <v>38968</v>
      </c>
      <c r="D1253" s="3">
        <v>311603</v>
      </c>
      <c r="E1253" s="3">
        <v>206994</v>
      </c>
      <c r="F1253" s="3">
        <v>144588</v>
      </c>
      <c r="G1253" s="3">
        <v>40931</v>
      </c>
      <c r="H1253" s="3">
        <v>93</v>
      </c>
      <c r="I1253" s="3">
        <v>9368</v>
      </c>
      <c r="J1253" s="3">
        <v>4049</v>
      </c>
      <c r="K1253" s="3">
        <f t="shared" si="103"/>
        <v>392513</v>
      </c>
      <c r="L1253" s="3">
        <f t="shared" si="104"/>
        <v>13417</v>
      </c>
    </row>
    <row r="1254" spans="1:12" x14ac:dyDescent="0.35">
      <c r="A1254" s="5">
        <f t="shared" si="101"/>
        <v>2006</v>
      </c>
      <c r="B1254" s="5">
        <f t="shared" si="102"/>
        <v>37</v>
      </c>
      <c r="C1254" s="2">
        <v>38975</v>
      </c>
      <c r="D1254" s="3">
        <v>308755</v>
      </c>
      <c r="E1254" s="3">
        <v>207554</v>
      </c>
      <c r="F1254" s="3">
        <v>148670</v>
      </c>
      <c r="G1254" s="3">
        <v>42210</v>
      </c>
      <c r="H1254" s="3">
        <v>93.4</v>
      </c>
      <c r="I1254" s="3">
        <v>9229</v>
      </c>
      <c r="J1254" s="3">
        <v>4135</v>
      </c>
      <c r="K1254" s="3">
        <f t="shared" si="103"/>
        <v>398434</v>
      </c>
      <c r="L1254" s="3">
        <f t="shared" si="104"/>
        <v>13364</v>
      </c>
    </row>
    <row r="1255" spans="1:12" x14ac:dyDescent="0.35">
      <c r="A1255" s="5">
        <f t="shared" si="101"/>
        <v>2006</v>
      </c>
      <c r="B1255" s="5">
        <f t="shared" si="102"/>
        <v>38</v>
      </c>
      <c r="C1255" s="2">
        <v>38982</v>
      </c>
      <c r="D1255" s="3">
        <v>308646</v>
      </c>
      <c r="E1255" s="3">
        <v>213899</v>
      </c>
      <c r="F1255" s="3">
        <v>151288</v>
      </c>
      <c r="G1255" s="3">
        <v>42123</v>
      </c>
      <c r="H1255" s="3">
        <v>92.4</v>
      </c>
      <c r="I1255" s="3">
        <v>9287</v>
      </c>
      <c r="J1255" s="3">
        <v>4141</v>
      </c>
      <c r="K1255" s="3">
        <f t="shared" si="103"/>
        <v>407310</v>
      </c>
      <c r="L1255" s="3">
        <f t="shared" si="104"/>
        <v>13428</v>
      </c>
    </row>
    <row r="1256" spans="1:12" x14ac:dyDescent="0.35">
      <c r="A1256" s="5">
        <f t="shared" si="101"/>
        <v>2006</v>
      </c>
      <c r="B1256" s="5">
        <f t="shared" si="102"/>
        <v>39</v>
      </c>
      <c r="C1256" s="2">
        <v>38989</v>
      </c>
      <c r="D1256" s="3">
        <v>312001</v>
      </c>
      <c r="E1256" s="3">
        <v>215052</v>
      </c>
      <c r="F1256" s="3">
        <v>151466</v>
      </c>
      <c r="G1256" s="3">
        <v>42699</v>
      </c>
      <c r="H1256" s="3">
        <v>89.9</v>
      </c>
      <c r="I1256" s="3">
        <v>9081</v>
      </c>
      <c r="J1256" s="3">
        <v>4219</v>
      </c>
      <c r="K1256" s="3">
        <f t="shared" si="103"/>
        <v>409217</v>
      </c>
      <c r="L1256" s="3">
        <f t="shared" si="104"/>
        <v>13300</v>
      </c>
    </row>
    <row r="1257" spans="1:12" x14ac:dyDescent="0.35">
      <c r="A1257" s="5">
        <f t="shared" si="101"/>
        <v>2006</v>
      </c>
      <c r="B1257" s="5">
        <f t="shared" si="102"/>
        <v>40</v>
      </c>
      <c r="C1257" s="2">
        <v>38996</v>
      </c>
      <c r="D1257" s="3">
        <v>314132</v>
      </c>
      <c r="E1257" s="3">
        <v>215397</v>
      </c>
      <c r="F1257" s="3">
        <v>149946</v>
      </c>
      <c r="G1257" s="3">
        <v>42192</v>
      </c>
      <c r="H1257" s="3">
        <v>89.2</v>
      </c>
      <c r="I1257" s="3">
        <v>9242</v>
      </c>
      <c r="J1257" s="3">
        <v>4323</v>
      </c>
      <c r="K1257" s="3">
        <f t="shared" si="103"/>
        <v>407535</v>
      </c>
      <c r="L1257" s="3">
        <f t="shared" si="104"/>
        <v>13565</v>
      </c>
    </row>
    <row r="1258" spans="1:12" x14ac:dyDescent="0.35">
      <c r="A1258" s="5">
        <f t="shared" si="101"/>
        <v>2006</v>
      </c>
      <c r="B1258" s="5">
        <f t="shared" si="102"/>
        <v>41</v>
      </c>
      <c r="C1258" s="2">
        <v>39003</v>
      </c>
      <c r="D1258" s="3">
        <v>319152</v>
      </c>
      <c r="E1258" s="3">
        <v>210175</v>
      </c>
      <c r="F1258" s="3">
        <v>145399</v>
      </c>
      <c r="G1258" s="3">
        <v>42778</v>
      </c>
      <c r="H1258" s="3">
        <v>86.3</v>
      </c>
      <c r="I1258" s="3">
        <v>9298</v>
      </c>
      <c r="J1258" s="3">
        <v>4525</v>
      </c>
      <c r="K1258" s="3">
        <f t="shared" si="103"/>
        <v>398352</v>
      </c>
      <c r="L1258" s="3">
        <f t="shared" si="104"/>
        <v>13823</v>
      </c>
    </row>
    <row r="1259" spans="1:12" x14ac:dyDescent="0.35">
      <c r="A1259" s="5">
        <f t="shared" si="101"/>
        <v>2006</v>
      </c>
      <c r="B1259" s="5">
        <f t="shared" si="102"/>
        <v>42</v>
      </c>
      <c r="C1259" s="2">
        <v>39010</v>
      </c>
      <c r="D1259" s="3">
        <v>315947</v>
      </c>
      <c r="E1259" s="3">
        <v>207416</v>
      </c>
      <c r="F1259" s="3">
        <v>143981</v>
      </c>
      <c r="G1259" s="3">
        <v>41580</v>
      </c>
      <c r="H1259" s="3">
        <v>86.2</v>
      </c>
      <c r="I1259" s="3">
        <v>9511</v>
      </c>
      <c r="J1259" s="3">
        <v>4279</v>
      </c>
      <c r="K1259" s="3">
        <f t="shared" si="103"/>
        <v>392977</v>
      </c>
      <c r="L1259" s="3">
        <f t="shared" si="104"/>
        <v>13790</v>
      </c>
    </row>
    <row r="1260" spans="1:12" x14ac:dyDescent="0.35">
      <c r="A1260" s="5">
        <f t="shared" si="101"/>
        <v>2006</v>
      </c>
      <c r="B1260" s="5">
        <f t="shared" si="102"/>
        <v>43</v>
      </c>
      <c r="C1260" s="2">
        <v>39017</v>
      </c>
      <c r="D1260" s="3">
        <v>317857</v>
      </c>
      <c r="E1260" s="3">
        <v>204617</v>
      </c>
      <c r="F1260" s="3">
        <v>141258</v>
      </c>
      <c r="G1260" s="3">
        <v>42143</v>
      </c>
      <c r="H1260" s="3">
        <v>88.9</v>
      </c>
      <c r="I1260" s="3">
        <v>9499</v>
      </c>
      <c r="J1260" s="3">
        <v>4590</v>
      </c>
      <c r="K1260" s="3">
        <f t="shared" si="103"/>
        <v>388018</v>
      </c>
      <c r="L1260" s="3">
        <f t="shared" si="104"/>
        <v>14089</v>
      </c>
    </row>
    <row r="1261" spans="1:12" x14ac:dyDescent="0.35">
      <c r="A1261" s="5">
        <f t="shared" si="101"/>
        <v>2006</v>
      </c>
      <c r="B1261" s="5">
        <f t="shared" si="102"/>
        <v>44</v>
      </c>
      <c r="C1261" s="2">
        <v>39024</v>
      </c>
      <c r="D1261" s="3">
        <v>318374</v>
      </c>
      <c r="E1261" s="3">
        <v>204033</v>
      </c>
      <c r="F1261" s="3">
        <v>138583</v>
      </c>
      <c r="G1261" s="3">
        <v>42226</v>
      </c>
      <c r="H1261" s="3">
        <v>88.1</v>
      </c>
      <c r="I1261" s="3">
        <v>9256</v>
      </c>
      <c r="J1261" s="3">
        <v>4364</v>
      </c>
      <c r="K1261" s="3">
        <f t="shared" si="103"/>
        <v>384842</v>
      </c>
      <c r="L1261" s="3">
        <f t="shared" si="104"/>
        <v>13620</v>
      </c>
    </row>
    <row r="1262" spans="1:12" x14ac:dyDescent="0.35">
      <c r="A1262" s="5">
        <f t="shared" si="101"/>
        <v>2006</v>
      </c>
      <c r="B1262" s="5">
        <f t="shared" si="102"/>
        <v>45</v>
      </c>
      <c r="C1262" s="2">
        <v>39031</v>
      </c>
      <c r="D1262" s="3">
        <v>319657</v>
      </c>
      <c r="E1262" s="3">
        <v>200252</v>
      </c>
      <c r="F1262" s="3">
        <v>135018</v>
      </c>
      <c r="G1262" s="3">
        <v>38814</v>
      </c>
      <c r="H1262" s="3">
        <v>87.3</v>
      </c>
      <c r="I1262" s="3">
        <v>9110</v>
      </c>
      <c r="J1262" s="3">
        <v>4603</v>
      </c>
      <c r="K1262" s="3">
        <f t="shared" si="103"/>
        <v>374084</v>
      </c>
      <c r="L1262" s="3">
        <f t="shared" si="104"/>
        <v>13713</v>
      </c>
    </row>
    <row r="1263" spans="1:12" x14ac:dyDescent="0.35">
      <c r="A1263" s="5">
        <f t="shared" si="101"/>
        <v>2006</v>
      </c>
      <c r="B1263" s="5">
        <f t="shared" si="102"/>
        <v>46</v>
      </c>
      <c r="C1263" s="2">
        <v>39038</v>
      </c>
      <c r="D1263" s="3">
        <v>324818</v>
      </c>
      <c r="E1263" s="3">
        <v>201658</v>
      </c>
      <c r="F1263" s="3">
        <v>133820</v>
      </c>
      <c r="G1263" s="3">
        <v>39053</v>
      </c>
      <c r="H1263" s="3">
        <v>87.1</v>
      </c>
      <c r="I1263" s="3">
        <v>9149</v>
      </c>
      <c r="J1263" s="3">
        <v>4210</v>
      </c>
      <c r="K1263" s="3">
        <f t="shared" si="103"/>
        <v>374531</v>
      </c>
      <c r="L1263" s="3">
        <f t="shared" si="104"/>
        <v>13359</v>
      </c>
    </row>
    <row r="1264" spans="1:12" x14ac:dyDescent="0.35">
      <c r="A1264" s="5">
        <f t="shared" si="101"/>
        <v>2006</v>
      </c>
      <c r="B1264" s="5">
        <f t="shared" si="102"/>
        <v>47</v>
      </c>
      <c r="C1264" s="2">
        <v>39045</v>
      </c>
      <c r="D1264" s="3">
        <v>324458</v>
      </c>
      <c r="E1264" s="3">
        <v>201069</v>
      </c>
      <c r="F1264" s="3">
        <v>132818</v>
      </c>
      <c r="G1264" s="3">
        <v>37932</v>
      </c>
      <c r="H1264" s="3">
        <v>88.1</v>
      </c>
      <c r="I1264" s="3">
        <v>9320</v>
      </c>
      <c r="J1264" s="3">
        <v>4236</v>
      </c>
      <c r="K1264" s="3">
        <f t="shared" si="103"/>
        <v>371819</v>
      </c>
      <c r="L1264" s="3">
        <f t="shared" si="104"/>
        <v>13556</v>
      </c>
    </row>
    <row r="1265" spans="1:12" x14ac:dyDescent="0.35">
      <c r="A1265" s="5">
        <f t="shared" si="101"/>
        <v>2006</v>
      </c>
      <c r="B1265" s="5">
        <f t="shared" si="102"/>
        <v>48</v>
      </c>
      <c r="C1265" s="2">
        <v>39052</v>
      </c>
      <c r="D1265" s="3">
        <v>323268</v>
      </c>
      <c r="E1265" s="3">
        <v>200031</v>
      </c>
      <c r="F1265" s="3">
        <v>132359</v>
      </c>
      <c r="G1265" s="3">
        <v>38194</v>
      </c>
      <c r="H1265" s="3">
        <v>90.5</v>
      </c>
      <c r="I1265" s="3">
        <v>9477</v>
      </c>
      <c r="J1265" s="3">
        <v>4275</v>
      </c>
      <c r="K1265" s="3">
        <f t="shared" si="103"/>
        <v>370584</v>
      </c>
      <c r="L1265" s="3">
        <f t="shared" si="104"/>
        <v>13752</v>
      </c>
    </row>
    <row r="1266" spans="1:12" x14ac:dyDescent="0.35">
      <c r="A1266" s="5">
        <f t="shared" si="101"/>
        <v>2006</v>
      </c>
      <c r="B1266" s="5">
        <f t="shared" si="102"/>
        <v>49</v>
      </c>
      <c r="C1266" s="2">
        <v>39059</v>
      </c>
      <c r="D1266" s="3">
        <v>318973</v>
      </c>
      <c r="E1266" s="3">
        <v>199857</v>
      </c>
      <c r="F1266" s="3">
        <v>131914</v>
      </c>
      <c r="G1266" s="3">
        <v>38621</v>
      </c>
      <c r="H1266" s="3">
        <v>89.1</v>
      </c>
      <c r="I1266" s="3">
        <v>9394</v>
      </c>
      <c r="J1266" s="3">
        <v>4300</v>
      </c>
      <c r="K1266" s="3">
        <f t="shared" si="103"/>
        <v>370392</v>
      </c>
      <c r="L1266" s="3">
        <f t="shared" si="104"/>
        <v>13694</v>
      </c>
    </row>
    <row r="1267" spans="1:12" x14ac:dyDescent="0.35">
      <c r="A1267" s="5">
        <f t="shared" si="101"/>
        <v>2006</v>
      </c>
      <c r="B1267" s="5">
        <f t="shared" si="102"/>
        <v>50</v>
      </c>
      <c r="C1267" s="2">
        <v>39066</v>
      </c>
      <c r="D1267" s="3">
        <v>312650</v>
      </c>
      <c r="E1267" s="3">
        <v>200915</v>
      </c>
      <c r="F1267" s="3">
        <v>133120</v>
      </c>
      <c r="G1267" s="3">
        <v>38263</v>
      </c>
      <c r="H1267" s="3">
        <v>90.7</v>
      </c>
      <c r="I1267" s="3">
        <v>9491</v>
      </c>
      <c r="J1267" s="3">
        <v>4325</v>
      </c>
      <c r="K1267" s="3">
        <f t="shared" si="103"/>
        <v>372298</v>
      </c>
      <c r="L1267" s="3">
        <f t="shared" si="104"/>
        <v>13816</v>
      </c>
    </row>
    <row r="1268" spans="1:12" x14ac:dyDescent="0.35">
      <c r="A1268" s="5">
        <f t="shared" si="101"/>
        <v>2006</v>
      </c>
      <c r="B1268" s="5">
        <f t="shared" si="102"/>
        <v>51</v>
      </c>
      <c r="C1268" s="2">
        <v>39073</v>
      </c>
      <c r="D1268" s="3">
        <v>304518</v>
      </c>
      <c r="E1268" s="3">
        <v>203853</v>
      </c>
      <c r="F1268" s="3">
        <v>133592</v>
      </c>
      <c r="G1268" s="3">
        <v>37560</v>
      </c>
      <c r="H1268" s="3">
        <v>90.9</v>
      </c>
      <c r="I1268" s="3">
        <v>9229</v>
      </c>
      <c r="J1268" s="3">
        <v>4351</v>
      </c>
      <c r="K1268" s="3">
        <f t="shared" si="103"/>
        <v>375005</v>
      </c>
      <c r="L1268" s="3">
        <f t="shared" si="104"/>
        <v>13580</v>
      </c>
    </row>
    <row r="1269" spans="1:12" x14ac:dyDescent="0.35">
      <c r="A1269" s="5">
        <f t="shared" si="101"/>
        <v>2006</v>
      </c>
      <c r="B1269" s="5">
        <f t="shared" si="102"/>
        <v>52</v>
      </c>
      <c r="C1269" s="2">
        <v>39080</v>
      </c>
      <c r="D1269" s="3">
        <v>303219</v>
      </c>
      <c r="E1269" s="3">
        <v>209532</v>
      </c>
      <c r="F1269" s="3">
        <v>135563</v>
      </c>
      <c r="G1269" s="3">
        <v>39065</v>
      </c>
      <c r="H1269" s="3">
        <v>91</v>
      </c>
      <c r="I1269" s="3">
        <v>9247</v>
      </c>
      <c r="J1269" s="3">
        <v>4147</v>
      </c>
      <c r="K1269" s="3">
        <f t="shared" si="103"/>
        <v>384160</v>
      </c>
      <c r="L1269" s="3">
        <f t="shared" si="104"/>
        <v>13394</v>
      </c>
    </row>
    <row r="1270" spans="1:12" x14ac:dyDescent="0.35">
      <c r="A1270" s="5">
        <f t="shared" si="101"/>
        <v>2007</v>
      </c>
      <c r="B1270" s="5">
        <f t="shared" si="102"/>
        <v>1</v>
      </c>
      <c r="C1270" s="2">
        <v>39087</v>
      </c>
      <c r="D1270" s="3">
        <v>297470</v>
      </c>
      <c r="E1270" s="3">
        <v>213295</v>
      </c>
      <c r="F1270" s="3">
        <v>140965</v>
      </c>
      <c r="G1270" s="3">
        <v>41462</v>
      </c>
      <c r="H1270" s="3">
        <v>91.5</v>
      </c>
      <c r="I1270" s="3">
        <v>9201</v>
      </c>
      <c r="J1270" s="3">
        <v>3979</v>
      </c>
      <c r="K1270" s="3">
        <f t="shared" si="103"/>
        <v>395722</v>
      </c>
      <c r="L1270" s="3">
        <f t="shared" si="104"/>
        <v>13180</v>
      </c>
    </row>
    <row r="1271" spans="1:12" x14ac:dyDescent="0.35">
      <c r="A1271" s="5">
        <f t="shared" si="101"/>
        <v>2007</v>
      </c>
      <c r="B1271" s="5">
        <f t="shared" si="102"/>
        <v>2</v>
      </c>
      <c r="C1271" s="2">
        <v>39094</v>
      </c>
      <c r="D1271" s="3">
        <v>304238</v>
      </c>
      <c r="E1271" s="3">
        <v>216786</v>
      </c>
      <c r="F1271" s="3">
        <v>141875</v>
      </c>
      <c r="G1271" s="3">
        <v>40186</v>
      </c>
      <c r="H1271" s="3">
        <v>87.9</v>
      </c>
      <c r="I1271" s="3">
        <v>9060</v>
      </c>
      <c r="J1271" s="3">
        <v>3978</v>
      </c>
      <c r="K1271" s="3">
        <f t="shared" si="103"/>
        <v>398847</v>
      </c>
      <c r="L1271" s="3">
        <f t="shared" si="104"/>
        <v>13038</v>
      </c>
    </row>
    <row r="1272" spans="1:12" x14ac:dyDescent="0.35">
      <c r="A1272" s="5">
        <f t="shared" si="101"/>
        <v>2007</v>
      </c>
      <c r="B1272" s="5">
        <f t="shared" si="102"/>
        <v>3</v>
      </c>
      <c r="C1272" s="2">
        <v>39101</v>
      </c>
      <c r="D1272" s="3">
        <v>305027</v>
      </c>
      <c r="E1272" s="3">
        <v>220795</v>
      </c>
      <c r="F1272" s="3">
        <v>142625</v>
      </c>
      <c r="G1272" s="3">
        <v>40203</v>
      </c>
      <c r="H1272" s="3">
        <v>87.4</v>
      </c>
      <c r="I1272" s="3">
        <v>9008</v>
      </c>
      <c r="J1272" s="3">
        <v>4107</v>
      </c>
      <c r="K1272" s="3">
        <f t="shared" si="103"/>
        <v>403623</v>
      </c>
      <c r="L1272" s="3">
        <f t="shared" si="104"/>
        <v>13115</v>
      </c>
    </row>
    <row r="1273" spans="1:12" x14ac:dyDescent="0.35">
      <c r="A1273" s="5">
        <f t="shared" si="101"/>
        <v>2007</v>
      </c>
      <c r="B1273" s="5">
        <f t="shared" si="102"/>
        <v>4</v>
      </c>
      <c r="C1273" s="2">
        <v>39108</v>
      </c>
      <c r="D1273" s="3">
        <v>307711</v>
      </c>
      <c r="E1273" s="3">
        <v>224614</v>
      </c>
      <c r="F1273" s="3">
        <v>139977</v>
      </c>
      <c r="G1273" s="3">
        <v>40220</v>
      </c>
      <c r="H1273" s="3">
        <v>87.1</v>
      </c>
      <c r="I1273" s="3">
        <v>9090</v>
      </c>
      <c r="J1273" s="3">
        <v>4540</v>
      </c>
      <c r="K1273" s="3">
        <f t="shared" si="103"/>
        <v>404811</v>
      </c>
      <c r="L1273" s="3">
        <f t="shared" si="104"/>
        <v>13630</v>
      </c>
    </row>
    <row r="1274" spans="1:12" x14ac:dyDescent="0.35">
      <c r="A1274" s="5">
        <f t="shared" si="101"/>
        <v>2007</v>
      </c>
      <c r="B1274" s="5">
        <f t="shared" si="102"/>
        <v>5</v>
      </c>
      <c r="C1274" s="2">
        <v>39115</v>
      </c>
      <c r="D1274" s="3">
        <v>307193</v>
      </c>
      <c r="E1274" s="3">
        <v>227214</v>
      </c>
      <c r="F1274" s="3">
        <v>136345</v>
      </c>
      <c r="G1274" s="3">
        <v>40300</v>
      </c>
      <c r="H1274" s="3">
        <v>87.3</v>
      </c>
      <c r="I1274" s="3">
        <v>9136</v>
      </c>
      <c r="J1274" s="3">
        <v>4651</v>
      </c>
      <c r="K1274" s="3">
        <f t="shared" si="103"/>
        <v>403859</v>
      </c>
      <c r="L1274" s="3">
        <f t="shared" si="104"/>
        <v>13787</v>
      </c>
    </row>
    <row r="1275" spans="1:12" x14ac:dyDescent="0.35">
      <c r="A1275" s="5">
        <f t="shared" si="101"/>
        <v>2007</v>
      </c>
      <c r="B1275" s="5">
        <f t="shared" si="102"/>
        <v>6</v>
      </c>
      <c r="C1275" s="2">
        <v>39122</v>
      </c>
      <c r="D1275" s="3">
        <v>306604</v>
      </c>
      <c r="E1275" s="3">
        <v>225156</v>
      </c>
      <c r="F1275" s="3">
        <v>133327</v>
      </c>
      <c r="G1275" s="3">
        <v>39295</v>
      </c>
      <c r="H1275" s="3">
        <v>86.6</v>
      </c>
      <c r="I1275" s="3">
        <v>9061</v>
      </c>
      <c r="J1275" s="3">
        <v>4709</v>
      </c>
      <c r="K1275" s="3">
        <f t="shared" si="103"/>
        <v>397778</v>
      </c>
      <c r="L1275" s="3">
        <f t="shared" si="104"/>
        <v>13770</v>
      </c>
    </row>
    <row r="1276" spans="1:12" x14ac:dyDescent="0.35">
      <c r="A1276" s="5">
        <f t="shared" si="101"/>
        <v>2007</v>
      </c>
      <c r="B1276" s="5">
        <f t="shared" si="102"/>
        <v>7</v>
      </c>
      <c r="C1276" s="2">
        <v>39129</v>
      </c>
      <c r="D1276" s="3">
        <v>310298</v>
      </c>
      <c r="E1276" s="3">
        <v>222115</v>
      </c>
      <c r="F1276" s="3">
        <v>128290</v>
      </c>
      <c r="G1276" s="3">
        <v>39133</v>
      </c>
      <c r="H1276" s="3">
        <v>85.2</v>
      </c>
      <c r="I1276" s="3">
        <v>9198</v>
      </c>
      <c r="J1276" s="3">
        <v>4734</v>
      </c>
      <c r="K1276" s="3">
        <f t="shared" si="103"/>
        <v>389538</v>
      </c>
      <c r="L1276" s="3">
        <f t="shared" si="104"/>
        <v>13932</v>
      </c>
    </row>
    <row r="1277" spans="1:12" x14ac:dyDescent="0.35">
      <c r="A1277" s="5">
        <f t="shared" si="101"/>
        <v>2007</v>
      </c>
      <c r="B1277" s="5">
        <f t="shared" si="102"/>
        <v>8</v>
      </c>
      <c r="C1277" s="2">
        <v>39136</v>
      </c>
      <c r="D1277" s="3">
        <v>311719</v>
      </c>
      <c r="E1277" s="3">
        <v>220175</v>
      </c>
      <c r="F1277" s="3">
        <v>124503</v>
      </c>
      <c r="G1277" s="3">
        <v>40210</v>
      </c>
      <c r="H1277" s="3">
        <v>86</v>
      </c>
      <c r="I1277" s="3">
        <v>9121</v>
      </c>
      <c r="J1277" s="3">
        <v>4710</v>
      </c>
      <c r="K1277" s="3">
        <f t="shared" si="103"/>
        <v>384888</v>
      </c>
      <c r="L1277" s="3">
        <f t="shared" si="104"/>
        <v>13831</v>
      </c>
    </row>
    <row r="1278" spans="1:12" x14ac:dyDescent="0.35">
      <c r="A1278" s="5">
        <f t="shared" si="101"/>
        <v>2007</v>
      </c>
      <c r="B1278" s="5">
        <f t="shared" si="102"/>
        <v>9</v>
      </c>
      <c r="C1278" s="2">
        <v>39143</v>
      </c>
      <c r="D1278" s="3">
        <v>306822</v>
      </c>
      <c r="E1278" s="3">
        <v>216425</v>
      </c>
      <c r="F1278" s="3">
        <v>123172</v>
      </c>
      <c r="G1278" s="3">
        <v>40236</v>
      </c>
      <c r="H1278" s="3">
        <v>85.8</v>
      </c>
      <c r="I1278" s="3">
        <v>9191</v>
      </c>
      <c r="J1278" s="3">
        <v>4498</v>
      </c>
      <c r="K1278" s="3">
        <f t="shared" si="103"/>
        <v>379833</v>
      </c>
      <c r="L1278" s="3">
        <f t="shared" si="104"/>
        <v>13689</v>
      </c>
    </row>
    <row r="1279" spans="1:12" x14ac:dyDescent="0.35">
      <c r="A1279" s="5">
        <f t="shared" si="101"/>
        <v>2007</v>
      </c>
      <c r="B1279" s="5">
        <f t="shared" si="102"/>
        <v>10</v>
      </c>
      <c r="C1279" s="2">
        <v>39150</v>
      </c>
      <c r="D1279" s="3">
        <v>308002</v>
      </c>
      <c r="E1279" s="3">
        <v>213939</v>
      </c>
      <c r="F1279" s="3">
        <v>120439</v>
      </c>
      <c r="G1279" s="3">
        <v>39770</v>
      </c>
      <c r="H1279" s="3">
        <v>85.6</v>
      </c>
      <c r="I1279" s="3">
        <v>9158</v>
      </c>
      <c r="J1279" s="3">
        <v>4476</v>
      </c>
      <c r="K1279" s="3">
        <f t="shared" si="103"/>
        <v>374148</v>
      </c>
      <c r="L1279" s="3">
        <f t="shared" si="104"/>
        <v>13634</v>
      </c>
    </row>
    <row r="1280" spans="1:12" x14ac:dyDescent="0.35">
      <c r="A1280" s="5">
        <f t="shared" si="101"/>
        <v>2007</v>
      </c>
      <c r="B1280" s="5">
        <f t="shared" si="102"/>
        <v>11</v>
      </c>
      <c r="C1280" s="2">
        <v>39157</v>
      </c>
      <c r="D1280" s="3">
        <v>311926</v>
      </c>
      <c r="E1280" s="3">
        <v>210489</v>
      </c>
      <c r="F1280" s="3">
        <v>118729</v>
      </c>
      <c r="G1280" s="3">
        <v>39397</v>
      </c>
      <c r="H1280" s="3">
        <v>86.3</v>
      </c>
      <c r="I1280" s="3">
        <v>9240</v>
      </c>
      <c r="J1280" s="3">
        <v>4462</v>
      </c>
      <c r="K1280" s="3">
        <f t="shared" si="103"/>
        <v>368615</v>
      </c>
      <c r="L1280" s="3">
        <f t="shared" si="104"/>
        <v>13702</v>
      </c>
    </row>
    <row r="1281" spans="1:12" x14ac:dyDescent="0.35">
      <c r="A1281" s="5">
        <f t="shared" si="101"/>
        <v>2007</v>
      </c>
      <c r="B1281" s="5">
        <f t="shared" si="102"/>
        <v>12</v>
      </c>
      <c r="C1281" s="2">
        <v>39164</v>
      </c>
      <c r="D1281" s="3">
        <v>311080</v>
      </c>
      <c r="E1281" s="3">
        <v>210231</v>
      </c>
      <c r="F1281" s="3">
        <v>118029</v>
      </c>
      <c r="G1281" s="3">
        <v>40130</v>
      </c>
      <c r="H1281" s="3">
        <v>87</v>
      </c>
      <c r="I1281" s="3">
        <v>9250</v>
      </c>
      <c r="J1281" s="3">
        <v>4348</v>
      </c>
      <c r="K1281" s="3">
        <f t="shared" si="103"/>
        <v>368390</v>
      </c>
      <c r="L1281" s="3">
        <f t="shared" si="104"/>
        <v>13598</v>
      </c>
    </row>
    <row r="1282" spans="1:12" x14ac:dyDescent="0.35">
      <c r="A1282" s="5">
        <f t="shared" si="101"/>
        <v>2007</v>
      </c>
      <c r="B1282" s="5">
        <f t="shared" si="102"/>
        <v>13</v>
      </c>
      <c r="C1282" s="2">
        <v>39171</v>
      </c>
      <c r="D1282" s="3">
        <v>315387</v>
      </c>
      <c r="E1282" s="3">
        <v>205201</v>
      </c>
      <c r="F1282" s="3">
        <v>117952</v>
      </c>
      <c r="G1282" s="3">
        <v>40082</v>
      </c>
      <c r="H1282" s="3">
        <v>87</v>
      </c>
      <c r="I1282" s="3">
        <v>9491</v>
      </c>
      <c r="J1282" s="3">
        <v>4288</v>
      </c>
      <c r="K1282" s="3">
        <f t="shared" si="103"/>
        <v>363235</v>
      </c>
      <c r="L1282" s="3">
        <f t="shared" si="104"/>
        <v>13779</v>
      </c>
    </row>
    <row r="1283" spans="1:12" x14ac:dyDescent="0.35">
      <c r="A1283" s="5">
        <f t="shared" si="101"/>
        <v>2007</v>
      </c>
      <c r="B1283" s="5">
        <f t="shared" si="102"/>
        <v>14</v>
      </c>
      <c r="C1283" s="2">
        <v>39178</v>
      </c>
      <c r="D1283" s="3">
        <v>316219</v>
      </c>
      <c r="E1283" s="3">
        <v>199725</v>
      </c>
      <c r="F1283" s="3">
        <v>118122</v>
      </c>
      <c r="G1283" s="3">
        <v>40789</v>
      </c>
      <c r="H1283" s="3">
        <v>88.4</v>
      </c>
      <c r="I1283" s="3">
        <v>9472</v>
      </c>
      <c r="J1283" s="3">
        <v>4308</v>
      </c>
      <c r="K1283" s="3">
        <f t="shared" si="103"/>
        <v>358636</v>
      </c>
      <c r="L1283" s="3">
        <f t="shared" si="104"/>
        <v>13780</v>
      </c>
    </row>
    <row r="1284" spans="1:12" x14ac:dyDescent="0.35">
      <c r="A1284" s="5">
        <f t="shared" si="101"/>
        <v>2007</v>
      </c>
      <c r="B1284" s="5">
        <f t="shared" si="102"/>
        <v>15</v>
      </c>
      <c r="C1284" s="2">
        <v>39185</v>
      </c>
      <c r="D1284" s="3">
        <v>315225</v>
      </c>
      <c r="E1284" s="3">
        <v>197007</v>
      </c>
      <c r="F1284" s="3">
        <v>117327</v>
      </c>
      <c r="G1284" s="3">
        <v>40686</v>
      </c>
      <c r="H1284" s="3">
        <v>90.4</v>
      </c>
      <c r="I1284" s="3">
        <v>9247</v>
      </c>
      <c r="J1284" s="3">
        <v>4428</v>
      </c>
      <c r="K1284" s="3">
        <f t="shared" si="103"/>
        <v>355020</v>
      </c>
      <c r="L1284" s="3">
        <f t="shared" si="104"/>
        <v>13675</v>
      </c>
    </row>
    <row r="1285" spans="1:12" x14ac:dyDescent="0.35">
      <c r="A1285" s="5">
        <f t="shared" ref="A1285:A1348" si="105">YEAR(C1285)</f>
        <v>2007</v>
      </c>
      <c r="B1285" s="5">
        <f t="shared" ref="B1285:B1348" si="106">WEEKNUM(C1285)</f>
        <v>16</v>
      </c>
      <c r="C1285" s="2">
        <v>39192</v>
      </c>
      <c r="D1285" s="3">
        <v>317299</v>
      </c>
      <c r="E1285" s="3">
        <v>194214</v>
      </c>
      <c r="F1285" s="3">
        <v>117332</v>
      </c>
      <c r="G1285" s="3">
        <v>40449</v>
      </c>
      <c r="H1285" s="3">
        <v>87.8</v>
      </c>
      <c r="I1285" s="3">
        <v>9163</v>
      </c>
      <c r="J1285" s="3">
        <v>4260</v>
      </c>
      <c r="K1285" s="3">
        <f t="shared" ref="K1285:K1348" si="107">SUM(E1285:G1285)</f>
        <v>351995</v>
      </c>
      <c r="L1285" s="3">
        <f t="shared" ref="L1285:L1348" si="108">SUM(I1285:J1285)</f>
        <v>13423</v>
      </c>
    </row>
    <row r="1286" spans="1:12" x14ac:dyDescent="0.35">
      <c r="A1286" s="5">
        <f t="shared" si="105"/>
        <v>2007</v>
      </c>
      <c r="B1286" s="5">
        <f t="shared" si="106"/>
        <v>17</v>
      </c>
      <c r="C1286" s="2">
        <v>39199</v>
      </c>
      <c r="D1286" s="3">
        <v>318468</v>
      </c>
      <c r="E1286" s="3">
        <v>193099</v>
      </c>
      <c r="F1286" s="3">
        <v>117134</v>
      </c>
      <c r="G1286" s="3">
        <v>39657</v>
      </c>
      <c r="H1286" s="3">
        <v>88.3</v>
      </c>
      <c r="I1286" s="3">
        <v>9260</v>
      </c>
      <c r="J1286" s="3">
        <v>4289</v>
      </c>
      <c r="K1286" s="3">
        <f t="shared" si="107"/>
        <v>349890</v>
      </c>
      <c r="L1286" s="3">
        <f t="shared" si="108"/>
        <v>13549</v>
      </c>
    </row>
    <row r="1287" spans="1:12" x14ac:dyDescent="0.35">
      <c r="A1287" s="5">
        <f t="shared" si="105"/>
        <v>2007</v>
      </c>
      <c r="B1287" s="5">
        <f t="shared" si="106"/>
        <v>18</v>
      </c>
      <c r="C1287" s="2">
        <v>39206</v>
      </c>
      <c r="D1287" s="3">
        <v>323940</v>
      </c>
      <c r="E1287" s="3">
        <v>193471</v>
      </c>
      <c r="F1287" s="3">
        <v>118764</v>
      </c>
      <c r="G1287" s="3">
        <v>40043</v>
      </c>
      <c r="H1287" s="3">
        <v>89</v>
      </c>
      <c r="I1287" s="3">
        <v>9344</v>
      </c>
      <c r="J1287" s="3">
        <v>4134</v>
      </c>
      <c r="K1287" s="3">
        <f t="shared" si="107"/>
        <v>352278</v>
      </c>
      <c r="L1287" s="3">
        <f t="shared" si="108"/>
        <v>13478</v>
      </c>
    </row>
    <row r="1288" spans="1:12" x14ac:dyDescent="0.35">
      <c r="A1288" s="5">
        <f t="shared" si="105"/>
        <v>2007</v>
      </c>
      <c r="B1288" s="5">
        <f t="shared" si="106"/>
        <v>19</v>
      </c>
      <c r="C1288" s="2">
        <v>39213</v>
      </c>
      <c r="D1288" s="3">
        <v>325001</v>
      </c>
      <c r="E1288" s="3">
        <v>195235</v>
      </c>
      <c r="F1288" s="3">
        <v>119756</v>
      </c>
      <c r="G1288" s="3">
        <v>39995</v>
      </c>
      <c r="H1288" s="3">
        <v>89.5</v>
      </c>
      <c r="I1288" s="3">
        <v>9404</v>
      </c>
      <c r="J1288" s="3">
        <v>4092</v>
      </c>
      <c r="K1288" s="3">
        <f t="shared" si="107"/>
        <v>354986</v>
      </c>
      <c r="L1288" s="3">
        <f t="shared" si="108"/>
        <v>13496</v>
      </c>
    </row>
    <row r="1289" spans="1:12" x14ac:dyDescent="0.35">
      <c r="A1289" s="5">
        <f t="shared" si="105"/>
        <v>2007</v>
      </c>
      <c r="B1289" s="5">
        <f t="shared" si="106"/>
        <v>20</v>
      </c>
      <c r="C1289" s="2">
        <v>39220</v>
      </c>
      <c r="D1289" s="3">
        <v>326970</v>
      </c>
      <c r="E1289" s="3">
        <v>196666</v>
      </c>
      <c r="F1289" s="3">
        <v>120268</v>
      </c>
      <c r="G1289" s="3">
        <v>40468</v>
      </c>
      <c r="H1289" s="3">
        <v>91.1</v>
      </c>
      <c r="I1289" s="3">
        <v>9433</v>
      </c>
      <c r="J1289" s="3">
        <v>4161</v>
      </c>
      <c r="K1289" s="3">
        <f t="shared" si="107"/>
        <v>357402</v>
      </c>
      <c r="L1289" s="3">
        <f t="shared" si="108"/>
        <v>13594</v>
      </c>
    </row>
    <row r="1290" spans="1:12" x14ac:dyDescent="0.35">
      <c r="A1290" s="5">
        <f t="shared" si="105"/>
        <v>2007</v>
      </c>
      <c r="B1290" s="5">
        <f t="shared" si="106"/>
        <v>21</v>
      </c>
      <c r="C1290" s="2">
        <v>39227</v>
      </c>
      <c r="D1290" s="3">
        <v>325014</v>
      </c>
      <c r="E1290" s="3">
        <v>198027</v>
      </c>
      <c r="F1290" s="3">
        <v>120415</v>
      </c>
      <c r="G1290" s="3">
        <v>40885</v>
      </c>
      <c r="H1290" s="3">
        <v>91.1</v>
      </c>
      <c r="I1290" s="3">
        <v>9485</v>
      </c>
      <c r="J1290" s="3">
        <v>4335</v>
      </c>
      <c r="K1290" s="3">
        <f t="shared" si="107"/>
        <v>359327</v>
      </c>
      <c r="L1290" s="3">
        <f t="shared" si="108"/>
        <v>13820</v>
      </c>
    </row>
    <row r="1291" spans="1:12" x14ac:dyDescent="0.35">
      <c r="A1291" s="5">
        <f t="shared" si="105"/>
        <v>2007</v>
      </c>
      <c r="B1291" s="5">
        <f t="shared" si="106"/>
        <v>22</v>
      </c>
      <c r="C1291" s="2">
        <v>39234</v>
      </c>
      <c r="D1291" s="3">
        <v>325227</v>
      </c>
      <c r="E1291" s="3">
        <v>201537</v>
      </c>
      <c r="F1291" s="3">
        <v>122279</v>
      </c>
      <c r="G1291" s="3">
        <v>41078</v>
      </c>
      <c r="H1291" s="3">
        <v>89.6</v>
      </c>
      <c r="I1291" s="3">
        <v>9495</v>
      </c>
      <c r="J1291" s="3">
        <v>4084</v>
      </c>
      <c r="K1291" s="3">
        <f t="shared" si="107"/>
        <v>364894</v>
      </c>
      <c r="L1291" s="3">
        <f t="shared" si="108"/>
        <v>13579</v>
      </c>
    </row>
    <row r="1292" spans="1:12" x14ac:dyDescent="0.35">
      <c r="A1292" s="5">
        <f t="shared" si="105"/>
        <v>2007</v>
      </c>
      <c r="B1292" s="5">
        <f t="shared" si="106"/>
        <v>23</v>
      </c>
      <c r="C1292" s="2">
        <v>39241</v>
      </c>
      <c r="D1292" s="3">
        <v>325309</v>
      </c>
      <c r="E1292" s="3">
        <v>201540</v>
      </c>
      <c r="F1292" s="3">
        <v>122566</v>
      </c>
      <c r="G1292" s="3">
        <v>42029</v>
      </c>
      <c r="H1292" s="3">
        <v>89.2</v>
      </c>
      <c r="I1292" s="3">
        <v>9487</v>
      </c>
      <c r="J1292" s="3">
        <v>4079</v>
      </c>
      <c r="K1292" s="3">
        <f t="shared" si="107"/>
        <v>366135</v>
      </c>
      <c r="L1292" s="3">
        <f t="shared" si="108"/>
        <v>13566</v>
      </c>
    </row>
    <row r="1293" spans="1:12" x14ac:dyDescent="0.35">
      <c r="A1293" s="5">
        <f t="shared" si="105"/>
        <v>2007</v>
      </c>
      <c r="B1293" s="5">
        <f t="shared" si="106"/>
        <v>24</v>
      </c>
      <c r="C1293" s="2">
        <v>39248</v>
      </c>
      <c r="D1293" s="3">
        <v>332211</v>
      </c>
      <c r="E1293" s="3">
        <v>203331</v>
      </c>
      <c r="F1293" s="3">
        <v>122723</v>
      </c>
      <c r="G1293" s="3">
        <v>40888</v>
      </c>
      <c r="H1293" s="3">
        <v>87.6</v>
      </c>
      <c r="I1293" s="3">
        <v>9591</v>
      </c>
      <c r="J1293" s="3">
        <v>4086</v>
      </c>
      <c r="K1293" s="3">
        <f t="shared" si="107"/>
        <v>366942</v>
      </c>
      <c r="L1293" s="3">
        <f t="shared" si="108"/>
        <v>13677</v>
      </c>
    </row>
    <row r="1294" spans="1:12" x14ac:dyDescent="0.35">
      <c r="A1294" s="5">
        <f t="shared" si="105"/>
        <v>2007</v>
      </c>
      <c r="B1294" s="5">
        <f t="shared" si="106"/>
        <v>25</v>
      </c>
      <c r="C1294" s="2">
        <v>39255</v>
      </c>
      <c r="D1294" s="3">
        <v>333773</v>
      </c>
      <c r="E1294" s="3">
        <v>202582</v>
      </c>
      <c r="F1294" s="3">
        <v>120448</v>
      </c>
      <c r="G1294" s="3">
        <v>40124</v>
      </c>
      <c r="H1294" s="3">
        <v>89.4</v>
      </c>
      <c r="I1294" s="3">
        <v>9575</v>
      </c>
      <c r="J1294" s="3">
        <v>4391</v>
      </c>
      <c r="K1294" s="3">
        <f t="shared" si="107"/>
        <v>363154</v>
      </c>
      <c r="L1294" s="3">
        <f t="shared" si="108"/>
        <v>13966</v>
      </c>
    </row>
    <row r="1295" spans="1:12" x14ac:dyDescent="0.35">
      <c r="A1295" s="5">
        <f t="shared" si="105"/>
        <v>2007</v>
      </c>
      <c r="B1295" s="5">
        <f t="shared" si="106"/>
        <v>26</v>
      </c>
      <c r="C1295" s="2">
        <v>39262</v>
      </c>
      <c r="D1295" s="3">
        <v>336924</v>
      </c>
      <c r="E1295" s="3">
        <v>204433</v>
      </c>
      <c r="F1295" s="3">
        <v>121610</v>
      </c>
      <c r="G1295" s="3">
        <v>40619</v>
      </c>
      <c r="H1295" s="3">
        <v>90</v>
      </c>
      <c r="I1295" s="3">
        <v>9557</v>
      </c>
      <c r="J1295" s="3">
        <v>4010</v>
      </c>
      <c r="K1295" s="3">
        <f t="shared" si="107"/>
        <v>366662</v>
      </c>
      <c r="L1295" s="3">
        <f t="shared" si="108"/>
        <v>13567</v>
      </c>
    </row>
    <row r="1296" spans="1:12" x14ac:dyDescent="0.35">
      <c r="A1296" s="5">
        <f t="shared" si="105"/>
        <v>2007</v>
      </c>
      <c r="B1296" s="5">
        <f t="shared" si="106"/>
        <v>27</v>
      </c>
      <c r="C1296" s="2">
        <v>39269</v>
      </c>
      <c r="D1296" s="3">
        <v>335336</v>
      </c>
      <c r="E1296" s="3">
        <v>205576</v>
      </c>
      <c r="F1296" s="3">
        <v>122370</v>
      </c>
      <c r="G1296" s="3">
        <v>41158</v>
      </c>
      <c r="H1296" s="3">
        <v>90.2</v>
      </c>
      <c r="I1296" s="3">
        <v>9663</v>
      </c>
      <c r="J1296" s="3">
        <v>4036</v>
      </c>
      <c r="K1296" s="3">
        <f t="shared" si="107"/>
        <v>369104</v>
      </c>
      <c r="L1296" s="3">
        <f t="shared" si="108"/>
        <v>13699</v>
      </c>
    </row>
    <row r="1297" spans="1:12" x14ac:dyDescent="0.35">
      <c r="A1297" s="5">
        <f t="shared" si="105"/>
        <v>2007</v>
      </c>
      <c r="B1297" s="5">
        <f t="shared" si="106"/>
        <v>28</v>
      </c>
      <c r="C1297" s="2">
        <v>39276</v>
      </c>
      <c r="D1297" s="3">
        <v>334887</v>
      </c>
      <c r="E1297" s="3">
        <v>203341</v>
      </c>
      <c r="F1297" s="3">
        <v>122225</v>
      </c>
      <c r="G1297" s="3">
        <v>40954</v>
      </c>
      <c r="H1297" s="3">
        <v>91</v>
      </c>
      <c r="I1297" s="3">
        <v>9710</v>
      </c>
      <c r="J1297" s="3">
        <v>4109</v>
      </c>
      <c r="K1297" s="3">
        <f t="shared" si="107"/>
        <v>366520</v>
      </c>
      <c r="L1297" s="3">
        <f t="shared" si="108"/>
        <v>13819</v>
      </c>
    </row>
    <row r="1298" spans="1:12" x14ac:dyDescent="0.35">
      <c r="A1298" s="5">
        <f t="shared" si="105"/>
        <v>2007</v>
      </c>
      <c r="B1298" s="5">
        <f t="shared" si="106"/>
        <v>29</v>
      </c>
      <c r="C1298" s="2">
        <v>39283</v>
      </c>
      <c r="D1298" s="3">
        <v>333784</v>
      </c>
      <c r="E1298" s="3">
        <v>204134</v>
      </c>
      <c r="F1298" s="3">
        <v>123653</v>
      </c>
      <c r="G1298" s="3">
        <v>40665</v>
      </c>
      <c r="H1298" s="3">
        <v>91.7</v>
      </c>
      <c r="I1298" s="3">
        <v>9688</v>
      </c>
      <c r="J1298" s="3">
        <v>4043</v>
      </c>
      <c r="K1298" s="3">
        <f t="shared" si="107"/>
        <v>368452</v>
      </c>
      <c r="L1298" s="3">
        <f t="shared" si="108"/>
        <v>13731</v>
      </c>
    </row>
    <row r="1299" spans="1:12" x14ac:dyDescent="0.35">
      <c r="A1299" s="5">
        <f t="shared" si="105"/>
        <v>2007</v>
      </c>
      <c r="B1299" s="5">
        <f t="shared" si="106"/>
        <v>30</v>
      </c>
      <c r="C1299" s="2">
        <v>39290</v>
      </c>
      <c r="D1299" s="3">
        <v>327287</v>
      </c>
      <c r="E1299" s="3">
        <v>204720</v>
      </c>
      <c r="F1299" s="3">
        <v>126542</v>
      </c>
      <c r="G1299" s="3">
        <v>41119</v>
      </c>
      <c r="H1299" s="3">
        <v>93.6</v>
      </c>
      <c r="I1299" s="3">
        <v>9662</v>
      </c>
      <c r="J1299" s="3">
        <v>4110</v>
      </c>
      <c r="K1299" s="3">
        <f t="shared" si="107"/>
        <v>372381</v>
      </c>
      <c r="L1299" s="3">
        <f t="shared" si="108"/>
        <v>13772</v>
      </c>
    </row>
    <row r="1300" spans="1:12" x14ac:dyDescent="0.35">
      <c r="A1300" s="5">
        <f t="shared" si="105"/>
        <v>2007</v>
      </c>
      <c r="B1300" s="5">
        <f t="shared" si="106"/>
        <v>31</v>
      </c>
      <c r="C1300" s="2">
        <v>39297</v>
      </c>
      <c r="D1300" s="3">
        <v>323326</v>
      </c>
      <c r="E1300" s="3">
        <v>202997</v>
      </c>
      <c r="F1300" s="3">
        <v>127516</v>
      </c>
      <c r="G1300" s="3">
        <v>41340</v>
      </c>
      <c r="H1300" s="3">
        <v>91.3</v>
      </c>
      <c r="I1300" s="3">
        <v>9575</v>
      </c>
      <c r="J1300" s="3">
        <v>4110</v>
      </c>
      <c r="K1300" s="3">
        <f t="shared" si="107"/>
        <v>371853</v>
      </c>
      <c r="L1300" s="3">
        <f t="shared" si="108"/>
        <v>13685</v>
      </c>
    </row>
    <row r="1301" spans="1:12" x14ac:dyDescent="0.35">
      <c r="A1301" s="5">
        <f t="shared" si="105"/>
        <v>2007</v>
      </c>
      <c r="B1301" s="5">
        <f t="shared" si="106"/>
        <v>32</v>
      </c>
      <c r="C1301" s="2">
        <v>39304</v>
      </c>
      <c r="D1301" s="3">
        <v>318159</v>
      </c>
      <c r="E1301" s="3">
        <v>201940</v>
      </c>
      <c r="F1301" s="3">
        <v>127669</v>
      </c>
      <c r="G1301" s="3">
        <v>41400</v>
      </c>
      <c r="H1301" s="3">
        <v>91.8</v>
      </c>
      <c r="I1301" s="3">
        <v>9572</v>
      </c>
      <c r="J1301" s="3">
        <v>4158</v>
      </c>
      <c r="K1301" s="3">
        <f t="shared" si="107"/>
        <v>371009</v>
      </c>
      <c r="L1301" s="3">
        <f t="shared" si="108"/>
        <v>13730</v>
      </c>
    </row>
    <row r="1302" spans="1:12" x14ac:dyDescent="0.35">
      <c r="A1302" s="5">
        <f t="shared" si="105"/>
        <v>2007</v>
      </c>
      <c r="B1302" s="5">
        <f t="shared" si="106"/>
        <v>33</v>
      </c>
      <c r="C1302" s="2">
        <v>39311</v>
      </c>
      <c r="D1302" s="3">
        <v>320049</v>
      </c>
      <c r="E1302" s="3">
        <v>196231</v>
      </c>
      <c r="F1302" s="3">
        <v>129025</v>
      </c>
      <c r="G1302" s="3">
        <v>41918</v>
      </c>
      <c r="H1302" s="3">
        <v>91.6</v>
      </c>
      <c r="I1302" s="3">
        <v>9762</v>
      </c>
      <c r="J1302" s="3">
        <v>4288</v>
      </c>
      <c r="K1302" s="3">
        <f t="shared" si="107"/>
        <v>367174</v>
      </c>
      <c r="L1302" s="3">
        <f t="shared" si="108"/>
        <v>14050</v>
      </c>
    </row>
    <row r="1303" spans="1:12" x14ac:dyDescent="0.35">
      <c r="A1303" s="5">
        <f t="shared" si="105"/>
        <v>2007</v>
      </c>
      <c r="B1303" s="5">
        <f t="shared" si="106"/>
        <v>34</v>
      </c>
      <c r="C1303" s="2">
        <v>39318</v>
      </c>
      <c r="D1303" s="3">
        <v>316563</v>
      </c>
      <c r="E1303" s="3">
        <v>192564</v>
      </c>
      <c r="F1303" s="3">
        <v>129914</v>
      </c>
      <c r="G1303" s="3">
        <v>42153</v>
      </c>
      <c r="H1303" s="3">
        <v>90.3</v>
      </c>
      <c r="I1303" s="3">
        <v>9626</v>
      </c>
      <c r="J1303" s="3">
        <v>4199</v>
      </c>
      <c r="K1303" s="3">
        <f t="shared" si="107"/>
        <v>364631</v>
      </c>
      <c r="L1303" s="3">
        <f t="shared" si="108"/>
        <v>13825</v>
      </c>
    </row>
    <row r="1304" spans="1:12" x14ac:dyDescent="0.35">
      <c r="A1304" s="5">
        <f t="shared" si="105"/>
        <v>2007</v>
      </c>
      <c r="B1304" s="5">
        <f t="shared" si="106"/>
        <v>35</v>
      </c>
      <c r="C1304" s="2">
        <v>39325</v>
      </c>
      <c r="D1304" s="3">
        <v>312591</v>
      </c>
      <c r="E1304" s="3">
        <v>191083</v>
      </c>
      <c r="F1304" s="3">
        <v>132170</v>
      </c>
      <c r="G1304" s="3">
        <v>41186</v>
      </c>
      <c r="H1304" s="3">
        <v>92.1</v>
      </c>
      <c r="I1304" s="3">
        <v>9577</v>
      </c>
      <c r="J1304" s="3">
        <v>4215</v>
      </c>
      <c r="K1304" s="3">
        <f t="shared" si="107"/>
        <v>364439</v>
      </c>
      <c r="L1304" s="3">
        <f t="shared" si="108"/>
        <v>13792</v>
      </c>
    </row>
    <row r="1305" spans="1:12" x14ac:dyDescent="0.35">
      <c r="A1305" s="5">
        <f t="shared" si="105"/>
        <v>2007</v>
      </c>
      <c r="B1305" s="5">
        <f t="shared" si="106"/>
        <v>36</v>
      </c>
      <c r="C1305" s="2">
        <v>39332</v>
      </c>
      <c r="D1305" s="3">
        <v>305578</v>
      </c>
      <c r="E1305" s="3">
        <v>190417</v>
      </c>
      <c r="F1305" s="3">
        <v>133963</v>
      </c>
      <c r="G1305" s="3">
        <v>41533</v>
      </c>
      <c r="H1305" s="3">
        <v>90.5</v>
      </c>
      <c r="I1305" s="3">
        <v>9393</v>
      </c>
      <c r="J1305" s="3">
        <v>4067</v>
      </c>
      <c r="K1305" s="3">
        <f t="shared" si="107"/>
        <v>365913</v>
      </c>
      <c r="L1305" s="3">
        <f t="shared" si="108"/>
        <v>13460</v>
      </c>
    </row>
    <row r="1306" spans="1:12" x14ac:dyDescent="0.35">
      <c r="A1306" s="5">
        <f t="shared" si="105"/>
        <v>2007</v>
      </c>
      <c r="B1306" s="5">
        <f t="shared" si="106"/>
        <v>37</v>
      </c>
      <c r="C1306" s="2">
        <v>39339</v>
      </c>
      <c r="D1306" s="3">
        <v>301704</v>
      </c>
      <c r="E1306" s="3">
        <v>190834</v>
      </c>
      <c r="F1306" s="3">
        <v>135527</v>
      </c>
      <c r="G1306" s="3">
        <v>41602</v>
      </c>
      <c r="H1306" s="3">
        <v>89.6</v>
      </c>
      <c r="I1306" s="3">
        <v>9247</v>
      </c>
      <c r="J1306" s="3">
        <v>4030</v>
      </c>
      <c r="K1306" s="3">
        <f t="shared" si="107"/>
        <v>367963</v>
      </c>
      <c r="L1306" s="3">
        <f t="shared" si="108"/>
        <v>13277</v>
      </c>
    </row>
    <row r="1307" spans="1:12" x14ac:dyDescent="0.35">
      <c r="A1307" s="5">
        <f t="shared" si="105"/>
        <v>2007</v>
      </c>
      <c r="B1307" s="5">
        <f t="shared" si="106"/>
        <v>38</v>
      </c>
      <c r="C1307" s="2">
        <v>39346</v>
      </c>
      <c r="D1307" s="3">
        <v>303546</v>
      </c>
      <c r="E1307" s="3">
        <v>191366</v>
      </c>
      <c r="F1307" s="3">
        <v>137060</v>
      </c>
      <c r="G1307" s="3">
        <v>41751</v>
      </c>
      <c r="H1307" s="3">
        <v>86.9</v>
      </c>
      <c r="I1307" s="3">
        <v>9235</v>
      </c>
      <c r="J1307" s="3">
        <v>4067</v>
      </c>
      <c r="K1307" s="3">
        <f t="shared" si="107"/>
        <v>370177</v>
      </c>
      <c r="L1307" s="3">
        <f t="shared" si="108"/>
        <v>13302</v>
      </c>
    </row>
    <row r="1308" spans="1:12" x14ac:dyDescent="0.35">
      <c r="A1308" s="5">
        <f t="shared" si="105"/>
        <v>2007</v>
      </c>
      <c r="B1308" s="5">
        <f t="shared" si="106"/>
        <v>39</v>
      </c>
      <c r="C1308" s="2">
        <v>39353</v>
      </c>
      <c r="D1308" s="3">
        <v>304684</v>
      </c>
      <c r="E1308" s="3">
        <v>191325</v>
      </c>
      <c r="F1308" s="3">
        <v>135887</v>
      </c>
      <c r="G1308" s="3">
        <v>40846</v>
      </c>
      <c r="H1308" s="3">
        <v>87.5</v>
      </c>
      <c r="I1308" s="3">
        <v>9120</v>
      </c>
      <c r="J1308" s="3">
        <v>4275</v>
      </c>
      <c r="K1308" s="3">
        <f t="shared" si="107"/>
        <v>368058</v>
      </c>
      <c r="L1308" s="3">
        <f t="shared" si="108"/>
        <v>13395</v>
      </c>
    </row>
    <row r="1309" spans="1:12" x14ac:dyDescent="0.35">
      <c r="A1309" s="5">
        <f t="shared" si="105"/>
        <v>2007</v>
      </c>
      <c r="B1309" s="5">
        <f t="shared" si="106"/>
        <v>40</v>
      </c>
      <c r="C1309" s="2">
        <v>39360</v>
      </c>
      <c r="D1309" s="3">
        <v>302875</v>
      </c>
      <c r="E1309" s="3">
        <v>193000</v>
      </c>
      <c r="F1309" s="3">
        <v>135324</v>
      </c>
      <c r="G1309" s="3">
        <v>41353</v>
      </c>
      <c r="H1309" s="3">
        <v>87.8</v>
      </c>
      <c r="I1309" s="3">
        <v>9200</v>
      </c>
      <c r="J1309" s="3">
        <v>4467</v>
      </c>
      <c r="K1309" s="3">
        <f t="shared" si="107"/>
        <v>369677</v>
      </c>
      <c r="L1309" s="3">
        <f t="shared" si="108"/>
        <v>13667</v>
      </c>
    </row>
    <row r="1310" spans="1:12" x14ac:dyDescent="0.35">
      <c r="A1310" s="5">
        <f t="shared" si="105"/>
        <v>2007</v>
      </c>
      <c r="B1310" s="5">
        <f t="shared" si="106"/>
        <v>41</v>
      </c>
      <c r="C1310" s="2">
        <v>39367</v>
      </c>
      <c r="D1310" s="3">
        <v>304659</v>
      </c>
      <c r="E1310" s="3">
        <v>195768</v>
      </c>
      <c r="F1310" s="3">
        <v>136318</v>
      </c>
      <c r="G1310" s="3">
        <v>41654</v>
      </c>
      <c r="H1310" s="3">
        <v>87.3</v>
      </c>
      <c r="I1310" s="3">
        <v>9253</v>
      </c>
      <c r="J1310" s="3">
        <v>4163</v>
      </c>
      <c r="K1310" s="3">
        <f t="shared" si="107"/>
        <v>373740</v>
      </c>
      <c r="L1310" s="3">
        <f t="shared" si="108"/>
        <v>13416</v>
      </c>
    </row>
    <row r="1311" spans="1:12" x14ac:dyDescent="0.35">
      <c r="A1311" s="5">
        <f t="shared" si="105"/>
        <v>2007</v>
      </c>
      <c r="B1311" s="5">
        <f t="shared" si="106"/>
        <v>42</v>
      </c>
      <c r="C1311" s="2">
        <v>39374</v>
      </c>
      <c r="D1311" s="3">
        <v>299371</v>
      </c>
      <c r="E1311" s="3">
        <v>193837</v>
      </c>
      <c r="F1311" s="3">
        <v>134471</v>
      </c>
      <c r="G1311" s="3">
        <v>41928</v>
      </c>
      <c r="H1311" s="3">
        <v>87.1</v>
      </c>
      <c r="I1311" s="3">
        <v>9373</v>
      </c>
      <c r="J1311" s="3">
        <v>4276</v>
      </c>
      <c r="K1311" s="3">
        <f t="shared" si="107"/>
        <v>370236</v>
      </c>
      <c r="L1311" s="3">
        <f t="shared" si="108"/>
        <v>13649</v>
      </c>
    </row>
    <row r="1312" spans="1:12" x14ac:dyDescent="0.35">
      <c r="A1312" s="5">
        <f t="shared" si="105"/>
        <v>2007</v>
      </c>
      <c r="B1312" s="5">
        <f t="shared" si="106"/>
        <v>43</v>
      </c>
      <c r="C1312" s="2">
        <v>39381</v>
      </c>
      <c r="D1312" s="3">
        <v>295477</v>
      </c>
      <c r="E1312" s="3">
        <v>195132</v>
      </c>
      <c r="F1312" s="3">
        <v>135279</v>
      </c>
      <c r="G1312" s="3">
        <v>41543</v>
      </c>
      <c r="H1312" s="3">
        <v>86.2</v>
      </c>
      <c r="I1312" s="3">
        <v>9355</v>
      </c>
      <c r="J1312" s="3">
        <v>4156</v>
      </c>
      <c r="K1312" s="3">
        <f t="shared" si="107"/>
        <v>371954</v>
      </c>
      <c r="L1312" s="3">
        <f t="shared" si="108"/>
        <v>13511</v>
      </c>
    </row>
    <row r="1313" spans="1:12" x14ac:dyDescent="0.35">
      <c r="A1313" s="5">
        <f t="shared" si="105"/>
        <v>2007</v>
      </c>
      <c r="B1313" s="5">
        <f t="shared" si="106"/>
        <v>44</v>
      </c>
      <c r="C1313" s="2">
        <v>39388</v>
      </c>
      <c r="D1313" s="3">
        <v>294517</v>
      </c>
      <c r="E1313" s="3">
        <v>194313</v>
      </c>
      <c r="F1313" s="3">
        <v>135377</v>
      </c>
      <c r="G1313" s="3">
        <v>41505</v>
      </c>
      <c r="H1313" s="3">
        <v>86.2</v>
      </c>
      <c r="I1313" s="3">
        <v>9367</v>
      </c>
      <c r="J1313" s="3">
        <v>4238</v>
      </c>
      <c r="K1313" s="3">
        <f t="shared" si="107"/>
        <v>371195</v>
      </c>
      <c r="L1313" s="3">
        <f t="shared" si="108"/>
        <v>13605</v>
      </c>
    </row>
    <row r="1314" spans="1:12" x14ac:dyDescent="0.35">
      <c r="A1314" s="5">
        <f t="shared" si="105"/>
        <v>2007</v>
      </c>
      <c r="B1314" s="5">
        <f t="shared" si="106"/>
        <v>45</v>
      </c>
      <c r="C1314" s="2">
        <v>39395</v>
      </c>
      <c r="D1314" s="3">
        <v>297331</v>
      </c>
      <c r="E1314" s="3">
        <v>195027</v>
      </c>
      <c r="F1314" s="3">
        <v>133412</v>
      </c>
      <c r="G1314" s="3">
        <v>40933</v>
      </c>
      <c r="H1314" s="3">
        <v>87.7</v>
      </c>
      <c r="I1314" s="3">
        <v>9187</v>
      </c>
      <c r="J1314" s="3">
        <v>4520</v>
      </c>
      <c r="K1314" s="3">
        <f t="shared" si="107"/>
        <v>369372</v>
      </c>
      <c r="L1314" s="3">
        <f t="shared" si="108"/>
        <v>13707</v>
      </c>
    </row>
    <row r="1315" spans="1:12" x14ac:dyDescent="0.35">
      <c r="A1315" s="5">
        <f t="shared" si="105"/>
        <v>2007</v>
      </c>
      <c r="B1315" s="5">
        <f t="shared" si="106"/>
        <v>46</v>
      </c>
      <c r="C1315" s="2">
        <v>39402</v>
      </c>
      <c r="D1315" s="3">
        <v>296260</v>
      </c>
      <c r="E1315" s="3">
        <v>195190</v>
      </c>
      <c r="F1315" s="3">
        <v>131005</v>
      </c>
      <c r="G1315" s="3">
        <v>38830</v>
      </c>
      <c r="H1315" s="3">
        <v>87</v>
      </c>
      <c r="I1315" s="3">
        <v>9222</v>
      </c>
      <c r="J1315" s="3">
        <v>4603</v>
      </c>
      <c r="K1315" s="3">
        <f t="shared" si="107"/>
        <v>365025</v>
      </c>
      <c r="L1315" s="3">
        <f t="shared" si="108"/>
        <v>13825</v>
      </c>
    </row>
    <row r="1316" spans="1:12" x14ac:dyDescent="0.35">
      <c r="A1316" s="5">
        <f t="shared" si="105"/>
        <v>2007</v>
      </c>
      <c r="B1316" s="5">
        <f t="shared" si="106"/>
        <v>47</v>
      </c>
      <c r="C1316" s="2">
        <v>39409</v>
      </c>
      <c r="D1316" s="3">
        <v>295808</v>
      </c>
      <c r="E1316" s="3">
        <v>196628</v>
      </c>
      <c r="F1316" s="3">
        <v>130916</v>
      </c>
      <c r="G1316" s="3">
        <v>38899</v>
      </c>
      <c r="H1316" s="3">
        <v>89.4</v>
      </c>
      <c r="I1316" s="3">
        <v>9356</v>
      </c>
      <c r="J1316" s="3">
        <v>4330</v>
      </c>
      <c r="K1316" s="3">
        <f t="shared" si="107"/>
        <v>366443</v>
      </c>
      <c r="L1316" s="3">
        <f t="shared" si="108"/>
        <v>13686</v>
      </c>
    </row>
    <row r="1317" spans="1:12" x14ac:dyDescent="0.35">
      <c r="A1317" s="5">
        <f t="shared" si="105"/>
        <v>2007</v>
      </c>
      <c r="B1317" s="5">
        <f t="shared" si="106"/>
        <v>48</v>
      </c>
      <c r="C1317" s="2">
        <v>39416</v>
      </c>
      <c r="D1317" s="3">
        <v>287895</v>
      </c>
      <c r="E1317" s="3">
        <v>200623</v>
      </c>
      <c r="F1317" s="3">
        <v>132344</v>
      </c>
      <c r="G1317" s="3">
        <v>39939</v>
      </c>
      <c r="H1317" s="3">
        <v>89.4</v>
      </c>
      <c r="I1317" s="3">
        <v>9266</v>
      </c>
      <c r="J1317" s="3">
        <v>4252</v>
      </c>
      <c r="K1317" s="3">
        <f t="shared" si="107"/>
        <v>372906</v>
      </c>
      <c r="L1317" s="3">
        <f t="shared" si="108"/>
        <v>13518</v>
      </c>
    </row>
    <row r="1318" spans="1:12" x14ac:dyDescent="0.35">
      <c r="A1318" s="5">
        <f t="shared" si="105"/>
        <v>2007</v>
      </c>
      <c r="B1318" s="5">
        <f t="shared" si="106"/>
        <v>49</v>
      </c>
      <c r="C1318" s="2">
        <v>39423</v>
      </c>
      <c r="D1318" s="3">
        <v>286806</v>
      </c>
      <c r="E1318" s="3">
        <v>202241</v>
      </c>
      <c r="F1318" s="3">
        <v>131534</v>
      </c>
      <c r="G1318" s="3">
        <v>39864</v>
      </c>
      <c r="H1318" s="3">
        <v>88.8</v>
      </c>
      <c r="I1318" s="3">
        <v>9348</v>
      </c>
      <c r="J1318" s="3">
        <v>4340</v>
      </c>
      <c r="K1318" s="3">
        <f t="shared" si="107"/>
        <v>373639</v>
      </c>
      <c r="L1318" s="3">
        <f t="shared" si="108"/>
        <v>13688</v>
      </c>
    </row>
    <row r="1319" spans="1:12" x14ac:dyDescent="0.35">
      <c r="A1319" s="5">
        <f t="shared" si="105"/>
        <v>2007</v>
      </c>
      <c r="B1319" s="5">
        <f t="shared" si="106"/>
        <v>50</v>
      </c>
      <c r="C1319" s="2">
        <v>39430</v>
      </c>
      <c r="D1319" s="3">
        <v>279220</v>
      </c>
      <c r="E1319" s="3">
        <v>205221</v>
      </c>
      <c r="F1319" s="3">
        <v>129376</v>
      </c>
      <c r="G1319" s="3">
        <v>39331</v>
      </c>
      <c r="H1319" s="3">
        <v>87.8</v>
      </c>
      <c r="I1319" s="3">
        <v>9287</v>
      </c>
      <c r="J1319" s="3">
        <v>4692</v>
      </c>
      <c r="K1319" s="3">
        <f t="shared" si="107"/>
        <v>373928</v>
      </c>
      <c r="L1319" s="3">
        <f t="shared" si="108"/>
        <v>13979</v>
      </c>
    </row>
    <row r="1320" spans="1:12" x14ac:dyDescent="0.35">
      <c r="A1320" s="5">
        <f t="shared" si="105"/>
        <v>2007</v>
      </c>
      <c r="B1320" s="5">
        <f t="shared" si="106"/>
        <v>51</v>
      </c>
      <c r="C1320" s="2">
        <v>39437</v>
      </c>
      <c r="D1320" s="3">
        <v>275921</v>
      </c>
      <c r="E1320" s="3">
        <v>205857</v>
      </c>
      <c r="F1320" s="3">
        <v>126608</v>
      </c>
      <c r="G1320" s="3">
        <v>39245</v>
      </c>
      <c r="H1320" s="3">
        <v>88.1</v>
      </c>
      <c r="I1320" s="3">
        <v>9446</v>
      </c>
      <c r="J1320" s="3">
        <v>4652</v>
      </c>
      <c r="K1320" s="3">
        <f t="shared" si="107"/>
        <v>371710</v>
      </c>
      <c r="L1320" s="3">
        <f t="shared" si="108"/>
        <v>14098</v>
      </c>
    </row>
    <row r="1321" spans="1:12" x14ac:dyDescent="0.35">
      <c r="A1321" s="5">
        <f t="shared" si="105"/>
        <v>2007</v>
      </c>
      <c r="B1321" s="5">
        <f t="shared" si="106"/>
        <v>52</v>
      </c>
      <c r="C1321" s="2">
        <v>39444</v>
      </c>
      <c r="D1321" s="3">
        <v>271865</v>
      </c>
      <c r="E1321" s="3">
        <v>207842</v>
      </c>
      <c r="F1321" s="3">
        <v>127177</v>
      </c>
      <c r="G1321" s="3">
        <v>39026</v>
      </c>
      <c r="H1321" s="3">
        <v>89.4</v>
      </c>
      <c r="I1321" s="3">
        <v>9286</v>
      </c>
      <c r="J1321" s="3">
        <v>4340</v>
      </c>
      <c r="K1321" s="3">
        <f t="shared" si="107"/>
        <v>374045</v>
      </c>
      <c r="L1321" s="3">
        <f t="shared" si="108"/>
        <v>13626</v>
      </c>
    </row>
    <row r="1322" spans="1:12" x14ac:dyDescent="0.35">
      <c r="A1322" s="5">
        <f t="shared" si="105"/>
        <v>2008</v>
      </c>
      <c r="B1322" s="5">
        <f t="shared" si="106"/>
        <v>1</v>
      </c>
      <c r="C1322" s="2">
        <v>39451</v>
      </c>
      <c r="D1322" s="3">
        <v>265361</v>
      </c>
      <c r="E1322" s="3">
        <v>213063</v>
      </c>
      <c r="F1322" s="3">
        <v>128693</v>
      </c>
      <c r="G1322" s="3">
        <v>39716</v>
      </c>
      <c r="H1322" s="3">
        <v>91.3</v>
      </c>
      <c r="I1322" s="3">
        <v>9304</v>
      </c>
      <c r="J1322" s="3">
        <v>4223</v>
      </c>
      <c r="K1322" s="3">
        <f t="shared" si="107"/>
        <v>381472</v>
      </c>
      <c r="L1322" s="3">
        <f t="shared" si="108"/>
        <v>13527</v>
      </c>
    </row>
    <row r="1323" spans="1:12" x14ac:dyDescent="0.35">
      <c r="A1323" s="5">
        <f t="shared" si="105"/>
        <v>2008</v>
      </c>
      <c r="B1323" s="5">
        <f t="shared" si="106"/>
        <v>2</v>
      </c>
      <c r="C1323" s="2">
        <v>39458</v>
      </c>
      <c r="D1323" s="3">
        <v>269620</v>
      </c>
      <c r="E1323" s="3">
        <v>215256</v>
      </c>
      <c r="F1323" s="3">
        <v>129845</v>
      </c>
      <c r="G1323" s="3">
        <v>40052</v>
      </c>
      <c r="H1323" s="3">
        <v>87.1</v>
      </c>
      <c r="I1323" s="3">
        <v>9116</v>
      </c>
      <c r="J1323" s="3">
        <v>4216</v>
      </c>
      <c r="K1323" s="3">
        <f t="shared" si="107"/>
        <v>385153</v>
      </c>
      <c r="L1323" s="3">
        <f t="shared" si="108"/>
        <v>13332</v>
      </c>
    </row>
    <row r="1324" spans="1:12" x14ac:dyDescent="0.35">
      <c r="A1324" s="5">
        <f t="shared" si="105"/>
        <v>2008</v>
      </c>
      <c r="B1324" s="5">
        <f t="shared" si="106"/>
        <v>3</v>
      </c>
      <c r="C1324" s="2">
        <v>39465</v>
      </c>
      <c r="D1324" s="3">
        <v>271917</v>
      </c>
      <c r="E1324" s="3">
        <v>220341</v>
      </c>
      <c r="F1324" s="3">
        <v>128543</v>
      </c>
      <c r="G1324" s="3">
        <v>39752</v>
      </c>
      <c r="H1324" s="3">
        <v>86.5</v>
      </c>
      <c r="I1324" s="3">
        <v>8964</v>
      </c>
      <c r="J1324" s="3">
        <v>4347</v>
      </c>
      <c r="K1324" s="3">
        <f t="shared" si="107"/>
        <v>388636</v>
      </c>
      <c r="L1324" s="3">
        <f t="shared" si="108"/>
        <v>13311</v>
      </c>
    </row>
    <row r="1325" spans="1:12" x14ac:dyDescent="0.35">
      <c r="A1325" s="5">
        <f t="shared" si="105"/>
        <v>2008</v>
      </c>
      <c r="B1325" s="5">
        <f t="shared" si="106"/>
        <v>4</v>
      </c>
      <c r="C1325" s="2">
        <v>39472</v>
      </c>
      <c r="D1325" s="3">
        <v>275472</v>
      </c>
      <c r="E1325" s="3">
        <v>223899</v>
      </c>
      <c r="F1325" s="3">
        <v>127004</v>
      </c>
      <c r="G1325" s="3">
        <v>40609</v>
      </c>
      <c r="H1325" s="3">
        <v>85</v>
      </c>
      <c r="I1325" s="3">
        <v>8940</v>
      </c>
      <c r="J1325" s="3">
        <v>4206</v>
      </c>
      <c r="K1325" s="3">
        <f t="shared" si="107"/>
        <v>391512</v>
      </c>
      <c r="L1325" s="3">
        <f t="shared" si="108"/>
        <v>13146</v>
      </c>
    </row>
    <row r="1326" spans="1:12" x14ac:dyDescent="0.35">
      <c r="A1326" s="5">
        <f t="shared" si="105"/>
        <v>2008</v>
      </c>
      <c r="B1326" s="5">
        <f t="shared" si="106"/>
        <v>5</v>
      </c>
      <c r="C1326" s="2">
        <v>39479</v>
      </c>
      <c r="D1326" s="3">
        <v>282340</v>
      </c>
      <c r="E1326" s="3">
        <v>227487</v>
      </c>
      <c r="F1326" s="3">
        <v>127139</v>
      </c>
      <c r="G1326" s="3">
        <v>41166</v>
      </c>
      <c r="H1326" s="3">
        <v>84.3</v>
      </c>
      <c r="I1326" s="3">
        <v>8916</v>
      </c>
      <c r="J1326" s="3">
        <v>4169</v>
      </c>
      <c r="K1326" s="3">
        <f t="shared" si="107"/>
        <v>395792</v>
      </c>
      <c r="L1326" s="3">
        <f t="shared" si="108"/>
        <v>13085</v>
      </c>
    </row>
    <row r="1327" spans="1:12" x14ac:dyDescent="0.35">
      <c r="A1327" s="5">
        <f t="shared" si="105"/>
        <v>2008</v>
      </c>
      <c r="B1327" s="5">
        <f t="shared" si="106"/>
        <v>6</v>
      </c>
      <c r="C1327" s="2">
        <v>39486</v>
      </c>
      <c r="D1327" s="3">
        <v>283406</v>
      </c>
      <c r="E1327" s="3">
        <v>229236</v>
      </c>
      <c r="F1327" s="3">
        <v>126973</v>
      </c>
      <c r="G1327" s="3">
        <v>41093</v>
      </c>
      <c r="H1327" s="3">
        <v>85.1</v>
      </c>
      <c r="I1327" s="3">
        <v>9020</v>
      </c>
      <c r="J1327" s="3">
        <v>4196</v>
      </c>
      <c r="K1327" s="3">
        <f t="shared" si="107"/>
        <v>397302</v>
      </c>
      <c r="L1327" s="3">
        <f t="shared" si="108"/>
        <v>13216</v>
      </c>
    </row>
    <row r="1328" spans="1:12" x14ac:dyDescent="0.35">
      <c r="A1328" s="5">
        <f t="shared" si="105"/>
        <v>2008</v>
      </c>
      <c r="B1328" s="5">
        <f t="shared" si="106"/>
        <v>7</v>
      </c>
      <c r="C1328" s="2">
        <v>39493</v>
      </c>
      <c r="D1328" s="3">
        <v>287610</v>
      </c>
      <c r="E1328" s="3">
        <v>230264</v>
      </c>
      <c r="F1328" s="3">
        <v>122527</v>
      </c>
      <c r="G1328" s="3">
        <v>39803</v>
      </c>
      <c r="H1328" s="3">
        <v>83.5</v>
      </c>
      <c r="I1328" s="3">
        <v>9125</v>
      </c>
      <c r="J1328" s="3">
        <v>4825</v>
      </c>
      <c r="K1328" s="3">
        <f t="shared" si="107"/>
        <v>392594</v>
      </c>
      <c r="L1328" s="3">
        <f t="shared" si="108"/>
        <v>13950</v>
      </c>
    </row>
    <row r="1329" spans="1:12" x14ac:dyDescent="0.35">
      <c r="A1329" s="5">
        <f t="shared" si="105"/>
        <v>2008</v>
      </c>
      <c r="B1329" s="5">
        <f t="shared" si="106"/>
        <v>8</v>
      </c>
      <c r="C1329" s="2">
        <v>39500</v>
      </c>
      <c r="D1329" s="3">
        <v>290841</v>
      </c>
      <c r="E1329" s="3">
        <v>232619</v>
      </c>
      <c r="F1329" s="3">
        <v>119952</v>
      </c>
      <c r="G1329" s="3">
        <v>40083</v>
      </c>
      <c r="H1329" s="3">
        <v>84.7</v>
      </c>
      <c r="I1329" s="3">
        <v>9045</v>
      </c>
      <c r="J1329" s="3">
        <v>4249</v>
      </c>
      <c r="K1329" s="3">
        <f t="shared" si="107"/>
        <v>392654</v>
      </c>
      <c r="L1329" s="3">
        <f t="shared" si="108"/>
        <v>13294</v>
      </c>
    </row>
    <row r="1330" spans="1:12" x14ac:dyDescent="0.35">
      <c r="A1330" s="5">
        <f t="shared" si="105"/>
        <v>2008</v>
      </c>
      <c r="B1330" s="5">
        <f t="shared" si="106"/>
        <v>9</v>
      </c>
      <c r="C1330" s="2">
        <v>39507</v>
      </c>
      <c r="D1330" s="3">
        <v>287785</v>
      </c>
      <c r="E1330" s="3">
        <v>234276</v>
      </c>
      <c r="F1330" s="3">
        <v>117625</v>
      </c>
      <c r="G1330" s="3">
        <v>39342</v>
      </c>
      <c r="H1330" s="3">
        <v>85.9</v>
      </c>
      <c r="I1330" s="3">
        <v>9071</v>
      </c>
      <c r="J1330" s="3">
        <v>4322</v>
      </c>
      <c r="K1330" s="3">
        <f t="shared" si="107"/>
        <v>391243</v>
      </c>
      <c r="L1330" s="3">
        <f t="shared" si="108"/>
        <v>13393</v>
      </c>
    </row>
    <row r="1331" spans="1:12" x14ac:dyDescent="0.35">
      <c r="A1331" s="5">
        <f t="shared" si="105"/>
        <v>2008</v>
      </c>
      <c r="B1331" s="5">
        <f t="shared" si="106"/>
        <v>10</v>
      </c>
      <c r="C1331" s="2">
        <v>39514</v>
      </c>
      <c r="D1331" s="3">
        <v>294185</v>
      </c>
      <c r="E1331" s="3">
        <v>235967</v>
      </c>
      <c r="F1331" s="3">
        <v>116400</v>
      </c>
      <c r="G1331" s="3">
        <v>38925</v>
      </c>
      <c r="H1331" s="3">
        <v>85</v>
      </c>
      <c r="I1331" s="3">
        <v>9131</v>
      </c>
      <c r="J1331" s="3">
        <v>4020</v>
      </c>
      <c r="K1331" s="3">
        <f t="shared" si="107"/>
        <v>391292</v>
      </c>
      <c r="L1331" s="3">
        <f t="shared" si="108"/>
        <v>13151</v>
      </c>
    </row>
    <row r="1332" spans="1:12" x14ac:dyDescent="0.35">
      <c r="A1332" s="5">
        <f t="shared" si="105"/>
        <v>2008</v>
      </c>
      <c r="B1332" s="5">
        <f t="shared" si="106"/>
        <v>11</v>
      </c>
      <c r="C1332" s="2">
        <v>39521</v>
      </c>
      <c r="D1332" s="3">
        <v>294318</v>
      </c>
      <c r="E1332" s="3">
        <v>232520</v>
      </c>
      <c r="F1332" s="3">
        <v>113490</v>
      </c>
      <c r="G1332" s="3">
        <v>39373</v>
      </c>
      <c r="H1332" s="3">
        <v>83.8</v>
      </c>
      <c r="I1332" s="3">
        <v>9071</v>
      </c>
      <c r="J1332" s="3">
        <v>4342</v>
      </c>
      <c r="K1332" s="3">
        <f t="shared" si="107"/>
        <v>385383</v>
      </c>
      <c r="L1332" s="3">
        <f t="shared" si="108"/>
        <v>13413</v>
      </c>
    </row>
    <row r="1333" spans="1:12" x14ac:dyDescent="0.35">
      <c r="A1333" s="5">
        <f t="shared" si="105"/>
        <v>2008</v>
      </c>
      <c r="B1333" s="5">
        <f t="shared" si="106"/>
        <v>12</v>
      </c>
      <c r="C1333" s="2">
        <v>39528</v>
      </c>
      <c r="D1333" s="3">
        <v>294406</v>
      </c>
      <c r="E1333" s="3">
        <v>229235</v>
      </c>
      <c r="F1333" s="3">
        <v>111349</v>
      </c>
      <c r="G1333" s="3">
        <v>38006</v>
      </c>
      <c r="H1333" s="3">
        <v>82.2</v>
      </c>
      <c r="I1333" s="3">
        <v>9116</v>
      </c>
      <c r="J1333" s="3">
        <v>4227</v>
      </c>
      <c r="K1333" s="3">
        <f t="shared" si="107"/>
        <v>378590</v>
      </c>
      <c r="L1333" s="3">
        <f t="shared" si="108"/>
        <v>13343</v>
      </c>
    </row>
    <row r="1334" spans="1:12" x14ac:dyDescent="0.35">
      <c r="A1334" s="5">
        <f t="shared" si="105"/>
        <v>2008</v>
      </c>
      <c r="B1334" s="5">
        <f t="shared" si="106"/>
        <v>13</v>
      </c>
      <c r="C1334" s="2">
        <v>39535</v>
      </c>
      <c r="D1334" s="3">
        <v>301723</v>
      </c>
      <c r="E1334" s="3">
        <v>224710</v>
      </c>
      <c r="F1334" s="3">
        <v>109720</v>
      </c>
      <c r="G1334" s="3">
        <v>38067</v>
      </c>
      <c r="H1334" s="3">
        <v>82.4</v>
      </c>
      <c r="I1334" s="3">
        <v>9330</v>
      </c>
      <c r="J1334" s="3">
        <v>4232</v>
      </c>
      <c r="K1334" s="3">
        <f t="shared" si="107"/>
        <v>372497</v>
      </c>
      <c r="L1334" s="3">
        <f t="shared" si="108"/>
        <v>13562</v>
      </c>
    </row>
    <row r="1335" spans="1:12" x14ac:dyDescent="0.35">
      <c r="A1335" s="5">
        <f t="shared" si="105"/>
        <v>2008</v>
      </c>
      <c r="B1335" s="5">
        <f t="shared" si="106"/>
        <v>14</v>
      </c>
      <c r="C1335" s="2">
        <v>39542</v>
      </c>
      <c r="D1335" s="3">
        <v>298516</v>
      </c>
      <c r="E1335" s="3">
        <v>221268</v>
      </c>
      <c r="F1335" s="3">
        <v>106027</v>
      </c>
      <c r="G1335" s="3">
        <v>38510</v>
      </c>
      <c r="H1335" s="3">
        <v>83</v>
      </c>
      <c r="I1335" s="3">
        <v>9286</v>
      </c>
      <c r="J1335" s="3">
        <v>4465</v>
      </c>
      <c r="K1335" s="3">
        <f t="shared" si="107"/>
        <v>365805</v>
      </c>
      <c r="L1335" s="3">
        <f t="shared" si="108"/>
        <v>13751</v>
      </c>
    </row>
    <row r="1336" spans="1:12" x14ac:dyDescent="0.35">
      <c r="A1336" s="5">
        <f t="shared" si="105"/>
        <v>2008</v>
      </c>
      <c r="B1336" s="5">
        <f t="shared" si="106"/>
        <v>15</v>
      </c>
      <c r="C1336" s="2">
        <v>39549</v>
      </c>
      <c r="D1336" s="3">
        <v>296160</v>
      </c>
      <c r="E1336" s="3">
        <v>215751</v>
      </c>
      <c r="F1336" s="3">
        <v>106079</v>
      </c>
      <c r="G1336" s="3">
        <v>39709</v>
      </c>
      <c r="H1336" s="3">
        <v>81.400000000000006</v>
      </c>
      <c r="I1336" s="3">
        <v>9338</v>
      </c>
      <c r="J1336" s="3">
        <v>4068</v>
      </c>
      <c r="K1336" s="3">
        <f t="shared" si="107"/>
        <v>361539</v>
      </c>
      <c r="L1336" s="3">
        <f t="shared" si="108"/>
        <v>13406</v>
      </c>
    </row>
    <row r="1337" spans="1:12" x14ac:dyDescent="0.35">
      <c r="A1337" s="5">
        <f t="shared" si="105"/>
        <v>2008</v>
      </c>
      <c r="B1337" s="5">
        <f t="shared" si="106"/>
        <v>16</v>
      </c>
      <c r="C1337" s="2">
        <v>39556</v>
      </c>
      <c r="D1337" s="3">
        <v>298581</v>
      </c>
      <c r="E1337" s="3">
        <v>212572</v>
      </c>
      <c r="F1337" s="3">
        <v>104702</v>
      </c>
      <c r="G1337" s="3">
        <v>38283</v>
      </c>
      <c r="H1337" s="3">
        <v>85.6</v>
      </c>
      <c r="I1337" s="3">
        <v>9215</v>
      </c>
      <c r="J1337" s="3">
        <v>4360</v>
      </c>
      <c r="K1337" s="3">
        <f t="shared" si="107"/>
        <v>355557</v>
      </c>
      <c r="L1337" s="3">
        <f t="shared" si="108"/>
        <v>13575</v>
      </c>
    </row>
    <row r="1338" spans="1:12" x14ac:dyDescent="0.35">
      <c r="A1338" s="5">
        <f t="shared" si="105"/>
        <v>2008</v>
      </c>
      <c r="B1338" s="5">
        <f t="shared" si="106"/>
        <v>17</v>
      </c>
      <c r="C1338" s="2">
        <v>39563</v>
      </c>
      <c r="D1338" s="3">
        <v>302429</v>
      </c>
      <c r="E1338" s="3">
        <v>211089</v>
      </c>
      <c r="F1338" s="3">
        <v>105831</v>
      </c>
      <c r="G1338" s="3">
        <v>38738</v>
      </c>
      <c r="H1338" s="3">
        <v>85.4</v>
      </c>
      <c r="I1338" s="3">
        <v>9189</v>
      </c>
      <c r="J1338" s="3">
        <v>4136</v>
      </c>
      <c r="K1338" s="3">
        <f t="shared" si="107"/>
        <v>355658</v>
      </c>
      <c r="L1338" s="3">
        <f t="shared" si="108"/>
        <v>13325</v>
      </c>
    </row>
    <row r="1339" spans="1:12" x14ac:dyDescent="0.35">
      <c r="A1339" s="5">
        <f t="shared" si="105"/>
        <v>2008</v>
      </c>
      <c r="B1339" s="5">
        <f t="shared" si="106"/>
        <v>18</v>
      </c>
      <c r="C1339" s="2">
        <v>39570</v>
      </c>
      <c r="D1339" s="3">
        <v>308082</v>
      </c>
      <c r="E1339" s="3">
        <v>211883</v>
      </c>
      <c r="F1339" s="3">
        <v>105724</v>
      </c>
      <c r="G1339" s="3">
        <v>38792</v>
      </c>
      <c r="H1339" s="3">
        <v>85</v>
      </c>
      <c r="I1339" s="3">
        <v>9311</v>
      </c>
      <c r="J1339" s="3">
        <v>4188</v>
      </c>
      <c r="K1339" s="3">
        <f t="shared" si="107"/>
        <v>356399</v>
      </c>
      <c r="L1339" s="3">
        <f t="shared" si="108"/>
        <v>13499</v>
      </c>
    </row>
    <row r="1340" spans="1:12" x14ac:dyDescent="0.35">
      <c r="A1340" s="5">
        <f t="shared" si="105"/>
        <v>2008</v>
      </c>
      <c r="B1340" s="5">
        <f t="shared" si="106"/>
        <v>19</v>
      </c>
      <c r="C1340" s="2">
        <v>39577</v>
      </c>
      <c r="D1340" s="3">
        <v>308258</v>
      </c>
      <c r="E1340" s="3">
        <v>210168</v>
      </c>
      <c r="F1340" s="3">
        <v>107062</v>
      </c>
      <c r="G1340" s="3">
        <v>40384</v>
      </c>
      <c r="H1340" s="3">
        <v>86.6</v>
      </c>
      <c r="I1340" s="3">
        <v>9343</v>
      </c>
      <c r="J1340" s="3">
        <v>4124</v>
      </c>
      <c r="K1340" s="3">
        <f t="shared" si="107"/>
        <v>357614</v>
      </c>
      <c r="L1340" s="3">
        <f t="shared" si="108"/>
        <v>13467</v>
      </c>
    </row>
    <row r="1341" spans="1:12" x14ac:dyDescent="0.35">
      <c r="A1341" s="5">
        <f t="shared" si="105"/>
        <v>2008</v>
      </c>
      <c r="B1341" s="5">
        <f t="shared" si="106"/>
        <v>20</v>
      </c>
      <c r="C1341" s="2">
        <v>39584</v>
      </c>
      <c r="D1341" s="3">
        <v>302941</v>
      </c>
      <c r="E1341" s="3">
        <v>209413</v>
      </c>
      <c r="F1341" s="3">
        <v>107790</v>
      </c>
      <c r="G1341" s="3">
        <v>40122</v>
      </c>
      <c r="H1341" s="3">
        <v>87.9</v>
      </c>
      <c r="I1341" s="3">
        <v>9359</v>
      </c>
      <c r="J1341" s="3">
        <v>4185</v>
      </c>
      <c r="K1341" s="3">
        <f t="shared" si="107"/>
        <v>357325</v>
      </c>
      <c r="L1341" s="3">
        <f t="shared" si="108"/>
        <v>13544</v>
      </c>
    </row>
    <row r="1342" spans="1:12" x14ac:dyDescent="0.35">
      <c r="A1342" s="5">
        <f t="shared" si="105"/>
        <v>2008</v>
      </c>
      <c r="B1342" s="5">
        <f t="shared" si="106"/>
        <v>21</v>
      </c>
      <c r="C1342" s="2">
        <v>39591</v>
      </c>
      <c r="D1342" s="3">
        <v>294058</v>
      </c>
      <c r="E1342" s="3">
        <v>206155</v>
      </c>
      <c r="F1342" s="3">
        <v>109431</v>
      </c>
      <c r="G1342" s="3">
        <v>39581</v>
      </c>
      <c r="H1342" s="3">
        <v>87.9</v>
      </c>
      <c r="I1342" s="3">
        <v>9373</v>
      </c>
      <c r="J1342" s="3">
        <v>4078</v>
      </c>
      <c r="K1342" s="3">
        <f t="shared" si="107"/>
        <v>355167</v>
      </c>
      <c r="L1342" s="3">
        <f t="shared" si="108"/>
        <v>13451</v>
      </c>
    </row>
    <row r="1343" spans="1:12" x14ac:dyDescent="0.35">
      <c r="A1343" s="5">
        <f t="shared" si="105"/>
        <v>2008</v>
      </c>
      <c r="B1343" s="5">
        <f t="shared" si="106"/>
        <v>22</v>
      </c>
      <c r="C1343" s="2">
        <v>39598</v>
      </c>
      <c r="D1343" s="3">
        <v>289256</v>
      </c>
      <c r="E1343" s="3">
        <v>209090</v>
      </c>
      <c r="F1343" s="3">
        <v>111704</v>
      </c>
      <c r="G1343" s="3">
        <v>39751</v>
      </c>
      <c r="H1343" s="3">
        <v>89.7</v>
      </c>
      <c r="I1343" s="3">
        <v>9129</v>
      </c>
      <c r="J1343" s="3">
        <v>4114</v>
      </c>
      <c r="K1343" s="3">
        <f t="shared" si="107"/>
        <v>360545</v>
      </c>
      <c r="L1343" s="3">
        <f t="shared" si="108"/>
        <v>13243</v>
      </c>
    </row>
    <row r="1344" spans="1:12" x14ac:dyDescent="0.35">
      <c r="A1344" s="5">
        <f t="shared" si="105"/>
        <v>2008</v>
      </c>
      <c r="B1344" s="5">
        <f t="shared" si="106"/>
        <v>23</v>
      </c>
      <c r="C1344" s="2">
        <v>39605</v>
      </c>
      <c r="D1344" s="3">
        <v>284679</v>
      </c>
      <c r="E1344" s="3">
        <v>210088</v>
      </c>
      <c r="F1344" s="3">
        <v>113981</v>
      </c>
      <c r="G1344" s="3">
        <v>39863</v>
      </c>
      <c r="H1344" s="3">
        <v>88.6</v>
      </c>
      <c r="I1344" s="3">
        <v>9411</v>
      </c>
      <c r="J1344" s="3">
        <v>4025</v>
      </c>
      <c r="K1344" s="3">
        <f t="shared" si="107"/>
        <v>363932</v>
      </c>
      <c r="L1344" s="3">
        <f t="shared" si="108"/>
        <v>13436</v>
      </c>
    </row>
    <row r="1345" spans="1:12" x14ac:dyDescent="0.35">
      <c r="A1345" s="5">
        <f t="shared" si="105"/>
        <v>2008</v>
      </c>
      <c r="B1345" s="5">
        <f t="shared" si="106"/>
        <v>24</v>
      </c>
      <c r="C1345" s="2">
        <v>39612</v>
      </c>
      <c r="D1345" s="3">
        <v>283437</v>
      </c>
      <c r="E1345" s="3">
        <v>208910</v>
      </c>
      <c r="F1345" s="3">
        <v>116598</v>
      </c>
      <c r="G1345" s="3">
        <v>39567</v>
      </c>
      <c r="H1345" s="3">
        <v>89.3</v>
      </c>
      <c r="I1345" s="3">
        <v>9251</v>
      </c>
      <c r="J1345" s="3">
        <v>4070</v>
      </c>
      <c r="K1345" s="3">
        <f t="shared" si="107"/>
        <v>365075</v>
      </c>
      <c r="L1345" s="3">
        <f t="shared" si="108"/>
        <v>13321</v>
      </c>
    </row>
    <row r="1346" spans="1:12" x14ac:dyDescent="0.35">
      <c r="A1346" s="5">
        <f t="shared" si="105"/>
        <v>2008</v>
      </c>
      <c r="B1346" s="5">
        <f t="shared" si="106"/>
        <v>25</v>
      </c>
      <c r="C1346" s="2">
        <v>39619</v>
      </c>
      <c r="D1346" s="3">
        <v>284240</v>
      </c>
      <c r="E1346" s="3">
        <v>208757</v>
      </c>
      <c r="F1346" s="3">
        <v>119421</v>
      </c>
      <c r="G1346" s="3">
        <v>40500</v>
      </c>
      <c r="H1346" s="3">
        <v>88.6</v>
      </c>
      <c r="I1346" s="3">
        <v>9334</v>
      </c>
      <c r="J1346" s="3">
        <v>4040</v>
      </c>
      <c r="K1346" s="3">
        <f t="shared" si="107"/>
        <v>368678</v>
      </c>
      <c r="L1346" s="3">
        <f t="shared" si="108"/>
        <v>13374</v>
      </c>
    </row>
    <row r="1347" spans="1:12" x14ac:dyDescent="0.35">
      <c r="A1347" s="5">
        <f t="shared" si="105"/>
        <v>2008</v>
      </c>
      <c r="B1347" s="5">
        <f t="shared" si="106"/>
        <v>26</v>
      </c>
      <c r="C1347" s="2">
        <v>39626</v>
      </c>
      <c r="D1347" s="3">
        <v>282258</v>
      </c>
      <c r="E1347" s="3">
        <v>210857</v>
      </c>
      <c r="F1347" s="3">
        <v>120685</v>
      </c>
      <c r="G1347" s="3">
        <v>39633</v>
      </c>
      <c r="H1347" s="3">
        <v>89.2</v>
      </c>
      <c r="I1347" s="3">
        <v>9357</v>
      </c>
      <c r="J1347" s="3">
        <v>4287</v>
      </c>
      <c r="K1347" s="3">
        <f t="shared" si="107"/>
        <v>371175</v>
      </c>
      <c r="L1347" s="3">
        <f t="shared" si="108"/>
        <v>13644</v>
      </c>
    </row>
    <row r="1348" spans="1:12" x14ac:dyDescent="0.35">
      <c r="A1348" s="5">
        <f t="shared" si="105"/>
        <v>2008</v>
      </c>
      <c r="B1348" s="5">
        <f t="shared" si="106"/>
        <v>27</v>
      </c>
      <c r="C1348" s="2">
        <v>39633</v>
      </c>
      <c r="D1348" s="3">
        <v>276552</v>
      </c>
      <c r="E1348" s="3">
        <v>211766</v>
      </c>
      <c r="F1348" s="3">
        <v>122501</v>
      </c>
      <c r="G1348" s="3">
        <v>38764</v>
      </c>
      <c r="H1348" s="3">
        <v>89.2</v>
      </c>
      <c r="I1348" s="3">
        <v>9347</v>
      </c>
      <c r="J1348" s="3">
        <v>4272</v>
      </c>
      <c r="K1348" s="3">
        <f t="shared" si="107"/>
        <v>373031</v>
      </c>
      <c r="L1348" s="3">
        <f t="shared" si="108"/>
        <v>13619</v>
      </c>
    </row>
    <row r="1349" spans="1:12" x14ac:dyDescent="0.35">
      <c r="A1349" s="5">
        <f t="shared" ref="A1349:A1412" si="109">YEAR(C1349)</f>
        <v>2008</v>
      </c>
      <c r="B1349" s="5">
        <f t="shared" ref="B1349:B1412" si="110">WEEKNUM(C1349)</f>
        <v>28</v>
      </c>
      <c r="C1349" s="2">
        <v>39640</v>
      </c>
      <c r="D1349" s="3">
        <v>279504</v>
      </c>
      <c r="E1349" s="3">
        <v>214238</v>
      </c>
      <c r="F1349" s="3">
        <v>125690</v>
      </c>
      <c r="G1349" s="3">
        <v>38954</v>
      </c>
      <c r="H1349" s="3">
        <v>89.5</v>
      </c>
      <c r="I1349" s="3">
        <v>9344</v>
      </c>
      <c r="J1349" s="3">
        <v>4126</v>
      </c>
      <c r="K1349" s="3">
        <f t="shared" ref="K1349:K1412" si="111">SUM(E1349:G1349)</f>
        <v>378882</v>
      </c>
      <c r="L1349" s="3">
        <f t="shared" ref="L1349:L1412" si="112">SUM(I1349:J1349)</f>
        <v>13470</v>
      </c>
    </row>
    <row r="1350" spans="1:12" x14ac:dyDescent="0.35">
      <c r="A1350" s="5">
        <f t="shared" si="109"/>
        <v>2008</v>
      </c>
      <c r="B1350" s="5">
        <f t="shared" si="110"/>
        <v>29</v>
      </c>
      <c r="C1350" s="2">
        <v>39647</v>
      </c>
      <c r="D1350" s="3">
        <v>277946</v>
      </c>
      <c r="E1350" s="3">
        <v>217085</v>
      </c>
      <c r="F1350" s="3">
        <v>128109</v>
      </c>
      <c r="G1350" s="3">
        <v>39992</v>
      </c>
      <c r="H1350" s="3">
        <v>87.1</v>
      </c>
      <c r="I1350" s="3">
        <v>9342</v>
      </c>
      <c r="J1350" s="3">
        <v>4077</v>
      </c>
      <c r="K1350" s="3">
        <f t="shared" si="111"/>
        <v>385186</v>
      </c>
      <c r="L1350" s="3">
        <f t="shared" si="112"/>
        <v>13419</v>
      </c>
    </row>
    <row r="1351" spans="1:12" x14ac:dyDescent="0.35">
      <c r="A1351" s="5">
        <f t="shared" si="109"/>
        <v>2008</v>
      </c>
      <c r="B1351" s="5">
        <f t="shared" si="110"/>
        <v>30</v>
      </c>
      <c r="C1351" s="2">
        <v>39654</v>
      </c>
      <c r="D1351" s="3">
        <v>277865</v>
      </c>
      <c r="E1351" s="3">
        <v>213560</v>
      </c>
      <c r="F1351" s="3">
        <v>130505</v>
      </c>
      <c r="G1351" s="3">
        <v>41745</v>
      </c>
      <c r="H1351" s="3">
        <v>87.2</v>
      </c>
      <c r="I1351" s="3">
        <v>9468</v>
      </c>
      <c r="J1351" s="3">
        <v>4199</v>
      </c>
      <c r="K1351" s="3">
        <f t="shared" si="111"/>
        <v>385810</v>
      </c>
      <c r="L1351" s="3">
        <f t="shared" si="112"/>
        <v>13667</v>
      </c>
    </row>
    <row r="1352" spans="1:12" x14ac:dyDescent="0.35">
      <c r="A1352" s="5">
        <f t="shared" si="109"/>
        <v>2008</v>
      </c>
      <c r="B1352" s="5">
        <f t="shared" si="110"/>
        <v>31</v>
      </c>
      <c r="C1352" s="2">
        <v>39661</v>
      </c>
      <c r="D1352" s="3">
        <v>279363</v>
      </c>
      <c r="E1352" s="3">
        <v>209216</v>
      </c>
      <c r="F1352" s="3">
        <v>133346</v>
      </c>
      <c r="G1352" s="3">
        <v>41429</v>
      </c>
      <c r="H1352" s="3">
        <v>87</v>
      </c>
      <c r="I1352" s="3">
        <v>9484</v>
      </c>
      <c r="J1352" s="3">
        <v>4152</v>
      </c>
      <c r="K1352" s="3">
        <f t="shared" si="111"/>
        <v>383991</v>
      </c>
      <c r="L1352" s="3">
        <f t="shared" si="112"/>
        <v>13636</v>
      </c>
    </row>
    <row r="1353" spans="1:12" x14ac:dyDescent="0.35">
      <c r="A1353" s="5">
        <f t="shared" si="109"/>
        <v>2008</v>
      </c>
      <c r="B1353" s="5">
        <f t="shared" si="110"/>
        <v>32</v>
      </c>
      <c r="C1353" s="2">
        <v>39668</v>
      </c>
      <c r="D1353" s="3">
        <v>279047</v>
      </c>
      <c r="E1353" s="3">
        <v>202822</v>
      </c>
      <c r="F1353" s="3">
        <v>131587</v>
      </c>
      <c r="G1353" s="3">
        <v>40786</v>
      </c>
      <c r="H1353" s="3">
        <v>85.9</v>
      </c>
      <c r="I1353" s="3">
        <v>9446</v>
      </c>
      <c r="J1353" s="3">
        <v>4406</v>
      </c>
      <c r="K1353" s="3">
        <f t="shared" si="111"/>
        <v>375195</v>
      </c>
      <c r="L1353" s="3">
        <f t="shared" si="112"/>
        <v>13852</v>
      </c>
    </row>
    <row r="1354" spans="1:12" x14ac:dyDescent="0.35">
      <c r="A1354" s="5">
        <f t="shared" si="109"/>
        <v>2008</v>
      </c>
      <c r="B1354" s="5">
        <f t="shared" si="110"/>
        <v>33</v>
      </c>
      <c r="C1354" s="2">
        <v>39675</v>
      </c>
      <c r="D1354" s="3">
        <v>288437</v>
      </c>
      <c r="E1354" s="3">
        <v>196620</v>
      </c>
      <c r="F1354" s="3">
        <v>132068</v>
      </c>
      <c r="G1354" s="3">
        <v>40925</v>
      </c>
      <c r="H1354" s="3">
        <v>85.7</v>
      </c>
      <c r="I1354" s="3">
        <v>9423</v>
      </c>
      <c r="J1354" s="3">
        <v>4087</v>
      </c>
      <c r="K1354" s="3">
        <f t="shared" si="111"/>
        <v>369613</v>
      </c>
      <c r="L1354" s="3">
        <f t="shared" si="112"/>
        <v>13510</v>
      </c>
    </row>
    <row r="1355" spans="1:12" x14ac:dyDescent="0.35">
      <c r="A1355" s="5">
        <f t="shared" si="109"/>
        <v>2008</v>
      </c>
      <c r="B1355" s="5">
        <f t="shared" si="110"/>
        <v>34</v>
      </c>
      <c r="C1355" s="2">
        <v>39682</v>
      </c>
      <c r="D1355" s="3">
        <v>288260</v>
      </c>
      <c r="E1355" s="3">
        <v>195441</v>
      </c>
      <c r="F1355" s="3">
        <v>132125</v>
      </c>
      <c r="G1355" s="3">
        <v>42072</v>
      </c>
      <c r="H1355" s="3">
        <v>87.3</v>
      </c>
      <c r="I1355" s="3">
        <v>9411</v>
      </c>
      <c r="J1355" s="3">
        <v>4188</v>
      </c>
      <c r="K1355" s="3">
        <f t="shared" si="111"/>
        <v>369638</v>
      </c>
      <c r="L1355" s="3">
        <f t="shared" si="112"/>
        <v>13599</v>
      </c>
    </row>
    <row r="1356" spans="1:12" x14ac:dyDescent="0.35">
      <c r="A1356" s="5">
        <f t="shared" si="109"/>
        <v>2008</v>
      </c>
      <c r="B1356" s="5">
        <f t="shared" si="110"/>
        <v>35</v>
      </c>
      <c r="C1356" s="2">
        <v>39689</v>
      </c>
      <c r="D1356" s="3">
        <v>286362</v>
      </c>
      <c r="E1356" s="3">
        <v>194404</v>
      </c>
      <c r="F1356" s="3">
        <v>131712</v>
      </c>
      <c r="G1356" s="3">
        <v>42081</v>
      </c>
      <c r="H1356" s="3">
        <v>88.7</v>
      </c>
      <c r="I1356" s="3">
        <v>9424</v>
      </c>
      <c r="J1356" s="3">
        <v>4348</v>
      </c>
      <c r="K1356" s="3">
        <f t="shared" si="111"/>
        <v>368197</v>
      </c>
      <c r="L1356" s="3">
        <f t="shared" si="112"/>
        <v>13772</v>
      </c>
    </row>
    <row r="1357" spans="1:12" x14ac:dyDescent="0.35">
      <c r="A1357" s="5">
        <f t="shared" si="109"/>
        <v>2008</v>
      </c>
      <c r="B1357" s="5">
        <f t="shared" si="110"/>
        <v>36</v>
      </c>
      <c r="C1357" s="2">
        <v>39696</v>
      </c>
      <c r="D1357" s="3">
        <v>280482</v>
      </c>
      <c r="E1357" s="3">
        <v>187942</v>
      </c>
      <c r="F1357" s="3">
        <v>130460</v>
      </c>
      <c r="G1357" s="3">
        <v>39815</v>
      </c>
      <c r="H1357" s="3">
        <v>78.3</v>
      </c>
      <c r="I1357" s="3">
        <v>9090</v>
      </c>
      <c r="J1357" s="3">
        <v>3895</v>
      </c>
      <c r="K1357" s="3">
        <f t="shared" si="111"/>
        <v>358217</v>
      </c>
      <c r="L1357" s="3">
        <f t="shared" si="112"/>
        <v>12985</v>
      </c>
    </row>
    <row r="1358" spans="1:12" x14ac:dyDescent="0.35">
      <c r="A1358" s="5">
        <f t="shared" si="109"/>
        <v>2008</v>
      </c>
      <c r="B1358" s="5">
        <f t="shared" si="110"/>
        <v>37</v>
      </c>
      <c r="C1358" s="2">
        <v>39703</v>
      </c>
      <c r="D1358" s="3">
        <v>274154</v>
      </c>
      <c r="E1358" s="3">
        <v>184634</v>
      </c>
      <c r="F1358" s="3">
        <v>129625</v>
      </c>
      <c r="G1358" s="3">
        <v>39084</v>
      </c>
      <c r="H1358" s="3">
        <v>77.400000000000006</v>
      </c>
      <c r="I1358" s="3">
        <v>8907</v>
      </c>
      <c r="J1358" s="3">
        <v>3728</v>
      </c>
      <c r="K1358" s="3">
        <f t="shared" si="111"/>
        <v>353343</v>
      </c>
      <c r="L1358" s="3">
        <f t="shared" si="112"/>
        <v>12635</v>
      </c>
    </row>
    <row r="1359" spans="1:12" x14ac:dyDescent="0.35">
      <c r="A1359" s="5">
        <f t="shared" si="109"/>
        <v>2008</v>
      </c>
      <c r="B1359" s="5">
        <f t="shared" si="110"/>
        <v>38</v>
      </c>
      <c r="C1359" s="2">
        <v>39710</v>
      </c>
      <c r="D1359" s="3">
        <v>272634</v>
      </c>
      <c r="E1359" s="3">
        <v>178739</v>
      </c>
      <c r="F1359" s="3">
        <v>125449</v>
      </c>
      <c r="G1359" s="3">
        <v>37087</v>
      </c>
      <c r="H1359" s="3">
        <v>66.7</v>
      </c>
      <c r="I1359" s="3">
        <v>8741</v>
      </c>
      <c r="J1359" s="3">
        <v>3732</v>
      </c>
      <c r="K1359" s="3">
        <f t="shared" si="111"/>
        <v>341275</v>
      </c>
      <c r="L1359" s="3">
        <f t="shared" si="112"/>
        <v>12473</v>
      </c>
    </row>
    <row r="1360" spans="1:12" x14ac:dyDescent="0.35">
      <c r="A1360" s="5">
        <f t="shared" si="109"/>
        <v>2008</v>
      </c>
      <c r="B1360" s="5">
        <f t="shared" si="110"/>
        <v>39</v>
      </c>
      <c r="C1360" s="2">
        <v>39717</v>
      </c>
      <c r="D1360" s="3">
        <v>276912</v>
      </c>
      <c r="E1360" s="3">
        <v>179640</v>
      </c>
      <c r="F1360" s="3">
        <v>123090</v>
      </c>
      <c r="G1360" s="3">
        <v>36050</v>
      </c>
      <c r="H1360" s="3">
        <v>72.3</v>
      </c>
      <c r="I1360" s="3">
        <v>8730</v>
      </c>
      <c r="J1360" s="3">
        <v>3888</v>
      </c>
      <c r="K1360" s="3">
        <f t="shared" si="111"/>
        <v>338780</v>
      </c>
      <c r="L1360" s="3">
        <f t="shared" si="112"/>
        <v>12618</v>
      </c>
    </row>
    <row r="1361" spans="1:12" x14ac:dyDescent="0.35">
      <c r="A1361" s="5">
        <f t="shared" si="109"/>
        <v>2008</v>
      </c>
      <c r="B1361" s="5">
        <f t="shared" si="110"/>
        <v>40</v>
      </c>
      <c r="C1361" s="2">
        <v>39724</v>
      </c>
      <c r="D1361" s="3">
        <v>285104</v>
      </c>
      <c r="E1361" s="3">
        <v>186815</v>
      </c>
      <c r="F1361" s="3">
        <v>122601</v>
      </c>
      <c r="G1361" s="3">
        <v>36783</v>
      </c>
      <c r="H1361" s="3">
        <v>80.900000000000006</v>
      </c>
      <c r="I1361" s="3">
        <v>8691</v>
      </c>
      <c r="J1361" s="3">
        <v>3928</v>
      </c>
      <c r="K1361" s="3">
        <f t="shared" si="111"/>
        <v>346199</v>
      </c>
      <c r="L1361" s="3">
        <f t="shared" si="112"/>
        <v>12619</v>
      </c>
    </row>
    <row r="1362" spans="1:12" x14ac:dyDescent="0.35">
      <c r="A1362" s="5">
        <f t="shared" si="109"/>
        <v>2008</v>
      </c>
      <c r="B1362" s="5">
        <f t="shared" si="110"/>
        <v>41</v>
      </c>
      <c r="C1362" s="2">
        <v>39731</v>
      </c>
      <c r="D1362" s="3">
        <v>290715</v>
      </c>
      <c r="E1362" s="3">
        <v>193788</v>
      </c>
      <c r="F1362" s="3">
        <v>122148</v>
      </c>
      <c r="G1362" s="3">
        <v>36258</v>
      </c>
      <c r="H1362" s="3">
        <v>82.2</v>
      </c>
      <c r="I1362" s="3">
        <v>8894</v>
      </c>
      <c r="J1362" s="3">
        <v>4004</v>
      </c>
      <c r="K1362" s="3">
        <f t="shared" si="111"/>
        <v>352194</v>
      </c>
      <c r="L1362" s="3">
        <f t="shared" si="112"/>
        <v>12898</v>
      </c>
    </row>
    <row r="1363" spans="1:12" x14ac:dyDescent="0.35">
      <c r="A1363" s="5">
        <f t="shared" si="109"/>
        <v>2008</v>
      </c>
      <c r="B1363" s="5">
        <f t="shared" si="110"/>
        <v>42</v>
      </c>
      <c r="C1363" s="2">
        <v>39738</v>
      </c>
      <c r="D1363" s="3">
        <v>293897</v>
      </c>
      <c r="E1363" s="3">
        <v>196497</v>
      </c>
      <c r="F1363" s="3">
        <v>124304</v>
      </c>
      <c r="G1363" s="3">
        <v>36579</v>
      </c>
      <c r="H1363" s="3">
        <v>84.8</v>
      </c>
      <c r="I1363" s="3">
        <v>9065</v>
      </c>
      <c r="J1363" s="3">
        <v>3976</v>
      </c>
      <c r="K1363" s="3">
        <f t="shared" si="111"/>
        <v>357380</v>
      </c>
      <c r="L1363" s="3">
        <f t="shared" si="112"/>
        <v>13041</v>
      </c>
    </row>
    <row r="1364" spans="1:12" x14ac:dyDescent="0.35">
      <c r="A1364" s="5">
        <f t="shared" si="109"/>
        <v>2008</v>
      </c>
      <c r="B1364" s="5">
        <f t="shared" si="110"/>
        <v>43</v>
      </c>
      <c r="C1364" s="2">
        <v>39745</v>
      </c>
      <c r="D1364" s="3">
        <v>294390</v>
      </c>
      <c r="E1364" s="3">
        <v>194990</v>
      </c>
      <c r="F1364" s="3">
        <v>126629</v>
      </c>
      <c r="G1364" s="3">
        <v>35991</v>
      </c>
      <c r="H1364" s="3">
        <v>85.3</v>
      </c>
      <c r="I1364" s="3">
        <v>9057</v>
      </c>
      <c r="J1364" s="3">
        <v>4037</v>
      </c>
      <c r="K1364" s="3">
        <f t="shared" si="111"/>
        <v>357610</v>
      </c>
      <c r="L1364" s="3">
        <f t="shared" si="112"/>
        <v>13094</v>
      </c>
    </row>
    <row r="1365" spans="1:12" x14ac:dyDescent="0.35">
      <c r="A1365" s="5">
        <f t="shared" si="109"/>
        <v>2008</v>
      </c>
      <c r="B1365" s="5">
        <f t="shared" si="110"/>
        <v>44</v>
      </c>
      <c r="C1365" s="2">
        <v>39752</v>
      </c>
      <c r="D1365" s="3">
        <v>294444</v>
      </c>
      <c r="E1365" s="3">
        <v>196113</v>
      </c>
      <c r="F1365" s="3">
        <v>127835</v>
      </c>
      <c r="G1365" s="3">
        <v>36652</v>
      </c>
      <c r="H1365" s="3">
        <v>85.3</v>
      </c>
      <c r="I1365" s="3">
        <v>9095</v>
      </c>
      <c r="J1365" s="3">
        <v>4030</v>
      </c>
      <c r="K1365" s="3">
        <f t="shared" si="111"/>
        <v>360600</v>
      </c>
      <c r="L1365" s="3">
        <f t="shared" si="112"/>
        <v>13125</v>
      </c>
    </row>
    <row r="1366" spans="1:12" x14ac:dyDescent="0.35">
      <c r="A1366" s="5">
        <f t="shared" si="109"/>
        <v>2008</v>
      </c>
      <c r="B1366" s="5">
        <f t="shared" si="110"/>
        <v>45</v>
      </c>
      <c r="C1366" s="2">
        <v>39759</v>
      </c>
      <c r="D1366" s="3">
        <v>294394</v>
      </c>
      <c r="E1366" s="3">
        <v>198095</v>
      </c>
      <c r="F1366" s="3">
        <v>128351</v>
      </c>
      <c r="G1366" s="3">
        <v>36835</v>
      </c>
      <c r="H1366" s="3">
        <v>84.6</v>
      </c>
      <c r="I1366" s="3">
        <v>9002</v>
      </c>
      <c r="J1366" s="3">
        <v>3925</v>
      </c>
      <c r="K1366" s="3">
        <f t="shared" si="111"/>
        <v>363281</v>
      </c>
      <c r="L1366" s="3">
        <f t="shared" si="112"/>
        <v>12927</v>
      </c>
    </row>
    <row r="1367" spans="1:12" x14ac:dyDescent="0.35">
      <c r="A1367" s="5">
        <f t="shared" si="109"/>
        <v>2008</v>
      </c>
      <c r="B1367" s="5">
        <f t="shared" si="110"/>
        <v>46</v>
      </c>
      <c r="C1367" s="2">
        <v>39766</v>
      </c>
      <c r="D1367" s="3">
        <v>295993</v>
      </c>
      <c r="E1367" s="3">
        <v>198634</v>
      </c>
      <c r="F1367" s="3">
        <v>126880</v>
      </c>
      <c r="G1367" s="3">
        <v>38127</v>
      </c>
      <c r="H1367" s="3">
        <v>84.9</v>
      </c>
      <c r="I1367" s="3">
        <v>8962</v>
      </c>
      <c r="J1367" s="3">
        <v>4056</v>
      </c>
      <c r="K1367" s="3">
        <f t="shared" si="111"/>
        <v>363641</v>
      </c>
      <c r="L1367" s="3">
        <f t="shared" si="112"/>
        <v>13018</v>
      </c>
    </row>
    <row r="1368" spans="1:12" x14ac:dyDescent="0.35">
      <c r="A1368" s="5">
        <f t="shared" si="109"/>
        <v>2008</v>
      </c>
      <c r="B1368" s="5">
        <f t="shared" si="110"/>
        <v>47</v>
      </c>
      <c r="C1368" s="2">
        <v>39773</v>
      </c>
      <c r="D1368" s="3">
        <v>303273</v>
      </c>
      <c r="E1368" s="3">
        <v>200476</v>
      </c>
      <c r="F1368" s="3">
        <v>126694</v>
      </c>
      <c r="G1368" s="3">
        <v>38005</v>
      </c>
      <c r="H1368" s="3">
        <v>86.2</v>
      </c>
      <c r="I1368" s="3">
        <v>8844</v>
      </c>
      <c r="J1368" s="3">
        <v>4086</v>
      </c>
      <c r="K1368" s="3">
        <f t="shared" si="111"/>
        <v>365175</v>
      </c>
      <c r="L1368" s="3">
        <f t="shared" si="112"/>
        <v>12930</v>
      </c>
    </row>
    <row r="1369" spans="1:12" x14ac:dyDescent="0.35">
      <c r="A1369" s="5">
        <f t="shared" si="109"/>
        <v>2008</v>
      </c>
      <c r="B1369" s="5">
        <f t="shared" si="110"/>
        <v>48</v>
      </c>
      <c r="C1369" s="2">
        <v>39780</v>
      </c>
      <c r="D1369" s="3">
        <v>302817</v>
      </c>
      <c r="E1369" s="3">
        <v>198942</v>
      </c>
      <c r="F1369" s="3">
        <v>124973</v>
      </c>
      <c r="G1369" s="3">
        <v>38567</v>
      </c>
      <c r="H1369" s="3">
        <v>84.3</v>
      </c>
      <c r="I1369" s="3">
        <v>8933</v>
      </c>
      <c r="J1369" s="3">
        <v>3892</v>
      </c>
      <c r="K1369" s="3">
        <f t="shared" si="111"/>
        <v>362482</v>
      </c>
      <c r="L1369" s="3">
        <f t="shared" si="112"/>
        <v>12825</v>
      </c>
    </row>
    <row r="1370" spans="1:12" x14ac:dyDescent="0.35">
      <c r="A1370" s="5">
        <f t="shared" si="109"/>
        <v>2008</v>
      </c>
      <c r="B1370" s="5">
        <f t="shared" si="110"/>
        <v>49</v>
      </c>
      <c r="C1370" s="2">
        <v>39787</v>
      </c>
      <c r="D1370" s="3">
        <v>303169</v>
      </c>
      <c r="E1370" s="3">
        <v>202664</v>
      </c>
      <c r="F1370" s="3">
        <v>130587</v>
      </c>
      <c r="G1370" s="3">
        <v>39315</v>
      </c>
      <c r="H1370" s="3">
        <v>87.4</v>
      </c>
      <c r="I1370" s="3">
        <v>9015</v>
      </c>
      <c r="J1370" s="3">
        <v>3672</v>
      </c>
      <c r="K1370" s="3">
        <f t="shared" si="111"/>
        <v>372566</v>
      </c>
      <c r="L1370" s="3">
        <f t="shared" si="112"/>
        <v>12687</v>
      </c>
    </row>
    <row r="1371" spans="1:12" x14ac:dyDescent="0.35">
      <c r="A1371" s="5">
        <f t="shared" si="109"/>
        <v>2008</v>
      </c>
      <c r="B1371" s="5">
        <f t="shared" si="110"/>
        <v>50</v>
      </c>
      <c r="C1371" s="2">
        <v>39794</v>
      </c>
      <c r="D1371" s="3">
        <v>303694</v>
      </c>
      <c r="E1371" s="3">
        <v>203959</v>
      </c>
      <c r="F1371" s="3">
        <v>133523</v>
      </c>
      <c r="G1371" s="3">
        <v>37916</v>
      </c>
      <c r="H1371" s="3">
        <v>84.1</v>
      </c>
      <c r="I1371" s="3">
        <v>9175</v>
      </c>
      <c r="J1371" s="3">
        <v>4090</v>
      </c>
      <c r="K1371" s="3">
        <f t="shared" si="111"/>
        <v>375398</v>
      </c>
      <c r="L1371" s="3">
        <f t="shared" si="112"/>
        <v>13265</v>
      </c>
    </row>
    <row r="1372" spans="1:12" x14ac:dyDescent="0.35">
      <c r="A1372" s="5">
        <f t="shared" si="109"/>
        <v>2008</v>
      </c>
      <c r="B1372" s="5">
        <f t="shared" si="110"/>
        <v>51</v>
      </c>
      <c r="C1372" s="2">
        <v>39801</v>
      </c>
      <c r="D1372" s="3">
        <v>300593</v>
      </c>
      <c r="E1372" s="3">
        <v>207295</v>
      </c>
      <c r="F1372" s="3">
        <v>135337</v>
      </c>
      <c r="G1372" s="3">
        <v>37347</v>
      </c>
      <c r="H1372" s="3">
        <v>84.7</v>
      </c>
      <c r="I1372" s="3">
        <v>8867</v>
      </c>
      <c r="J1372" s="3">
        <v>4102</v>
      </c>
      <c r="K1372" s="3">
        <f t="shared" si="111"/>
        <v>379979</v>
      </c>
      <c r="L1372" s="3">
        <f t="shared" si="112"/>
        <v>12969</v>
      </c>
    </row>
    <row r="1373" spans="1:12" x14ac:dyDescent="0.35">
      <c r="A1373" s="5">
        <f t="shared" si="109"/>
        <v>2008</v>
      </c>
      <c r="B1373" s="5">
        <f t="shared" si="110"/>
        <v>52</v>
      </c>
      <c r="C1373" s="2">
        <v>39808</v>
      </c>
      <c r="D1373" s="3">
        <v>301142</v>
      </c>
      <c r="E1373" s="3">
        <v>208103</v>
      </c>
      <c r="F1373" s="3">
        <v>136031</v>
      </c>
      <c r="G1373" s="3">
        <v>37389</v>
      </c>
      <c r="H1373" s="3">
        <v>82.5</v>
      </c>
      <c r="I1373" s="3">
        <v>9106</v>
      </c>
      <c r="J1373" s="3">
        <v>4310</v>
      </c>
      <c r="K1373" s="3">
        <f t="shared" si="111"/>
        <v>381523</v>
      </c>
      <c r="L1373" s="3">
        <f t="shared" si="112"/>
        <v>13416</v>
      </c>
    </row>
    <row r="1374" spans="1:12" x14ac:dyDescent="0.35">
      <c r="A1374" s="5">
        <f t="shared" si="109"/>
        <v>2009</v>
      </c>
      <c r="B1374" s="5">
        <f t="shared" si="110"/>
        <v>1</v>
      </c>
      <c r="C1374" s="2">
        <v>39815</v>
      </c>
      <c r="D1374" s="3">
        <v>307236</v>
      </c>
      <c r="E1374" s="3">
        <v>211437</v>
      </c>
      <c r="F1374" s="3">
        <v>137821</v>
      </c>
      <c r="G1374" s="3">
        <v>37374</v>
      </c>
      <c r="H1374" s="3">
        <v>84.6</v>
      </c>
      <c r="I1374" s="3">
        <v>8990</v>
      </c>
      <c r="J1374" s="3">
        <v>4318</v>
      </c>
      <c r="K1374" s="3">
        <f t="shared" si="111"/>
        <v>386632</v>
      </c>
      <c r="L1374" s="3">
        <f t="shared" si="112"/>
        <v>13308</v>
      </c>
    </row>
    <row r="1375" spans="1:12" x14ac:dyDescent="0.35">
      <c r="A1375" s="5">
        <f t="shared" si="109"/>
        <v>2009</v>
      </c>
      <c r="B1375" s="5">
        <f t="shared" si="110"/>
        <v>2</v>
      </c>
      <c r="C1375" s="2">
        <v>39822</v>
      </c>
      <c r="D1375" s="3">
        <v>308380</v>
      </c>
      <c r="E1375" s="3">
        <v>213505</v>
      </c>
      <c r="F1375" s="3">
        <v>144167</v>
      </c>
      <c r="G1375" s="3">
        <v>37973</v>
      </c>
      <c r="H1375" s="3">
        <v>85.2</v>
      </c>
      <c r="I1375" s="3">
        <v>8758</v>
      </c>
      <c r="J1375" s="3">
        <v>3654</v>
      </c>
      <c r="K1375" s="3">
        <f t="shared" si="111"/>
        <v>395645</v>
      </c>
      <c r="L1375" s="3">
        <f t="shared" si="112"/>
        <v>12412</v>
      </c>
    </row>
    <row r="1376" spans="1:12" x14ac:dyDescent="0.35">
      <c r="A1376" s="5">
        <f t="shared" si="109"/>
        <v>2009</v>
      </c>
      <c r="B1376" s="5">
        <f t="shared" si="110"/>
        <v>3</v>
      </c>
      <c r="C1376" s="2">
        <v>39829</v>
      </c>
      <c r="D1376" s="3">
        <v>314480</v>
      </c>
      <c r="E1376" s="3">
        <v>219980</v>
      </c>
      <c r="F1376" s="3">
        <v>144957</v>
      </c>
      <c r="G1376" s="3">
        <v>38429</v>
      </c>
      <c r="H1376" s="3">
        <v>83.3</v>
      </c>
      <c r="I1376" s="3">
        <v>8641</v>
      </c>
      <c r="J1376" s="3">
        <v>4082</v>
      </c>
      <c r="K1376" s="3">
        <f t="shared" si="111"/>
        <v>403366</v>
      </c>
      <c r="L1376" s="3">
        <f t="shared" si="112"/>
        <v>12723</v>
      </c>
    </row>
    <row r="1377" spans="1:12" x14ac:dyDescent="0.35">
      <c r="A1377" s="5">
        <f t="shared" si="109"/>
        <v>2009</v>
      </c>
      <c r="B1377" s="5">
        <f t="shared" si="110"/>
        <v>4</v>
      </c>
      <c r="C1377" s="2">
        <v>39836</v>
      </c>
      <c r="D1377" s="3">
        <v>320698</v>
      </c>
      <c r="E1377" s="3">
        <v>219859</v>
      </c>
      <c r="F1377" s="3">
        <v>143952</v>
      </c>
      <c r="G1377" s="3">
        <v>38401</v>
      </c>
      <c r="H1377" s="3">
        <v>82.5</v>
      </c>
      <c r="I1377" s="3">
        <v>8650</v>
      </c>
      <c r="J1377" s="3">
        <v>4258</v>
      </c>
      <c r="K1377" s="3">
        <f t="shared" si="111"/>
        <v>402212</v>
      </c>
      <c r="L1377" s="3">
        <f t="shared" si="112"/>
        <v>12908</v>
      </c>
    </row>
    <row r="1378" spans="1:12" x14ac:dyDescent="0.35">
      <c r="A1378" s="5">
        <f t="shared" si="109"/>
        <v>2009</v>
      </c>
      <c r="B1378" s="5">
        <f t="shared" si="110"/>
        <v>5</v>
      </c>
      <c r="C1378" s="2">
        <v>39843</v>
      </c>
      <c r="D1378" s="3">
        <v>327868</v>
      </c>
      <c r="E1378" s="3">
        <v>220221</v>
      </c>
      <c r="F1378" s="3">
        <v>142591</v>
      </c>
      <c r="G1378" s="3">
        <v>39478</v>
      </c>
      <c r="H1378" s="3">
        <v>83.5</v>
      </c>
      <c r="I1378" s="3">
        <v>9015</v>
      </c>
      <c r="J1378" s="3">
        <v>4220</v>
      </c>
      <c r="K1378" s="3">
        <f t="shared" si="111"/>
        <v>402290</v>
      </c>
      <c r="L1378" s="3">
        <f t="shared" si="112"/>
        <v>13235</v>
      </c>
    </row>
    <row r="1379" spans="1:12" x14ac:dyDescent="0.35">
      <c r="A1379" s="5">
        <f t="shared" si="109"/>
        <v>2009</v>
      </c>
      <c r="B1379" s="5">
        <f t="shared" si="110"/>
        <v>6</v>
      </c>
      <c r="C1379" s="2">
        <v>39850</v>
      </c>
      <c r="D1379" s="3">
        <v>332487</v>
      </c>
      <c r="E1379" s="3">
        <v>217559</v>
      </c>
      <c r="F1379" s="3">
        <v>141565</v>
      </c>
      <c r="G1379" s="3">
        <v>41000</v>
      </c>
      <c r="H1379" s="3">
        <v>81.599999999999994</v>
      </c>
      <c r="I1379" s="3">
        <v>9006</v>
      </c>
      <c r="J1379" s="3">
        <v>4115</v>
      </c>
      <c r="K1379" s="3">
        <f t="shared" si="111"/>
        <v>400124</v>
      </c>
      <c r="L1379" s="3">
        <f t="shared" si="112"/>
        <v>13121</v>
      </c>
    </row>
    <row r="1380" spans="1:12" x14ac:dyDescent="0.35">
      <c r="A1380" s="5">
        <f t="shared" si="109"/>
        <v>2009</v>
      </c>
      <c r="B1380" s="5">
        <f t="shared" si="110"/>
        <v>7</v>
      </c>
      <c r="C1380" s="2">
        <v>39857</v>
      </c>
      <c r="D1380" s="3">
        <v>332349</v>
      </c>
      <c r="E1380" s="3">
        <v>218664</v>
      </c>
      <c r="F1380" s="3">
        <v>140752</v>
      </c>
      <c r="G1380" s="3">
        <v>40957</v>
      </c>
      <c r="H1380" s="3">
        <v>82.3</v>
      </c>
      <c r="I1380" s="3">
        <v>8908</v>
      </c>
      <c r="J1380" s="3">
        <v>4359</v>
      </c>
      <c r="K1380" s="3">
        <f t="shared" si="111"/>
        <v>400373</v>
      </c>
      <c r="L1380" s="3">
        <f t="shared" si="112"/>
        <v>13267</v>
      </c>
    </row>
    <row r="1381" spans="1:12" x14ac:dyDescent="0.35">
      <c r="A1381" s="5">
        <f t="shared" si="109"/>
        <v>2009</v>
      </c>
      <c r="B1381" s="5">
        <f t="shared" si="110"/>
        <v>8</v>
      </c>
      <c r="C1381" s="2">
        <v>39864</v>
      </c>
      <c r="D1381" s="3">
        <v>333066</v>
      </c>
      <c r="E1381" s="3">
        <v>215342</v>
      </c>
      <c r="F1381" s="3">
        <v>141634</v>
      </c>
      <c r="G1381" s="3">
        <v>40474</v>
      </c>
      <c r="H1381" s="3">
        <v>81.400000000000006</v>
      </c>
      <c r="I1381" s="3">
        <v>9010</v>
      </c>
      <c r="J1381" s="3">
        <v>3988</v>
      </c>
      <c r="K1381" s="3">
        <f t="shared" si="111"/>
        <v>397450</v>
      </c>
      <c r="L1381" s="3">
        <f t="shared" si="112"/>
        <v>12998</v>
      </c>
    </row>
    <row r="1382" spans="1:12" x14ac:dyDescent="0.35">
      <c r="A1382" s="5">
        <f t="shared" si="109"/>
        <v>2009</v>
      </c>
      <c r="B1382" s="5">
        <f t="shared" si="110"/>
        <v>9</v>
      </c>
      <c r="C1382" s="2">
        <v>39871</v>
      </c>
      <c r="D1382" s="3">
        <v>332309</v>
      </c>
      <c r="E1382" s="3">
        <v>215510</v>
      </c>
      <c r="F1382" s="3">
        <v>143296</v>
      </c>
      <c r="G1382" s="3">
        <v>41692</v>
      </c>
      <c r="H1382" s="3">
        <v>83.1</v>
      </c>
      <c r="I1382" s="3">
        <v>9204</v>
      </c>
      <c r="J1382" s="3">
        <v>3764</v>
      </c>
      <c r="K1382" s="3">
        <f t="shared" si="111"/>
        <v>400498</v>
      </c>
      <c r="L1382" s="3">
        <f t="shared" si="112"/>
        <v>12968</v>
      </c>
    </row>
    <row r="1383" spans="1:12" x14ac:dyDescent="0.35">
      <c r="A1383" s="5">
        <f t="shared" si="109"/>
        <v>2009</v>
      </c>
      <c r="B1383" s="5">
        <f t="shared" si="110"/>
        <v>10</v>
      </c>
      <c r="C1383" s="2">
        <v>39878</v>
      </c>
      <c r="D1383" s="3">
        <v>332824</v>
      </c>
      <c r="E1383" s="3">
        <v>212517</v>
      </c>
      <c r="F1383" s="3">
        <v>145404</v>
      </c>
      <c r="G1383" s="3">
        <v>41564</v>
      </c>
      <c r="H1383" s="3">
        <v>82.7</v>
      </c>
      <c r="I1383" s="3">
        <v>8972</v>
      </c>
      <c r="J1383" s="3">
        <v>3784</v>
      </c>
      <c r="K1383" s="3">
        <f t="shared" si="111"/>
        <v>399485</v>
      </c>
      <c r="L1383" s="3">
        <f t="shared" si="112"/>
        <v>12756</v>
      </c>
    </row>
    <row r="1384" spans="1:12" x14ac:dyDescent="0.35">
      <c r="A1384" s="5">
        <f t="shared" si="109"/>
        <v>2009</v>
      </c>
      <c r="B1384" s="5">
        <f t="shared" si="110"/>
        <v>11</v>
      </c>
      <c r="C1384" s="2">
        <v>39885</v>
      </c>
      <c r="D1384" s="3">
        <v>334766</v>
      </c>
      <c r="E1384" s="3">
        <v>215712</v>
      </c>
      <c r="F1384" s="3">
        <v>145516</v>
      </c>
      <c r="G1384" s="3">
        <v>40229</v>
      </c>
      <c r="H1384" s="3">
        <v>82.1</v>
      </c>
      <c r="I1384" s="3">
        <v>8955</v>
      </c>
      <c r="J1384" s="3">
        <v>3721</v>
      </c>
      <c r="K1384" s="3">
        <f t="shared" si="111"/>
        <v>401457</v>
      </c>
      <c r="L1384" s="3">
        <f t="shared" si="112"/>
        <v>12676</v>
      </c>
    </row>
    <row r="1385" spans="1:12" x14ac:dyDescent="0.35">
      <c r="A1385" s="5">
        <f t="shared" si="109"/>
        <v>2009</v>
      </c>
      <c r="B1385" s="5">
        <f t="shared" si="110"/>
        <v>12</v>
      </c>
      <c r="C1385" s="2">
        <v>39892</v>
      </c>
      <c r="D1385" s="3">
        <v>338068</v>
      </c>
      <c r="E1385" s="3">
        <v>214568</v>
      </c>
      <c r="F1385" s="3">
        <v>143932</v>
      </c>
      <c r="G1385" s="3">
        <v>39344</v>
      </c>
      <c r="H1385" s="3">
        <v>82</v>
      </c>
      <c r="I1385" s="3">
        <v>9100</v>
      </c>
      <c r="J1385" s="3">
        <v>3928</v>
      </c>
      <c r="K1385" s="3">
        <f t="shared" si="111"/>
        <v>397844</v>
      </c>
      <c r="L1385" s="3">
        <f t="shared" si="112"/>
        <v>13028</v>
      </c>
    </row>
    <row r="1386" spans="1:12" x14ac:dyDescent="0.35">
      <c r="A1386" s="5">
        <f t="shared" si="109"/>
        <v>2009</v>
      </c>
      <c r="B1386" s="5">
        <f t="shared" si="110"/>
        <v>13</v>
      </c>
      <c r="C1386" s="2">
        <v>39899</v>
      </c>
      <c r="D1386" s="3">
        <v>340912</v>
      </c>
      <c r="E1386" s="3">
        <v>216793</v>
      </c>
      <c r="F1386" s="3">
        <v>144153</v>
      </c>
      <c r="G1386" s="3">
        <v>39540</v>
      </c>
      <c r="H1386" s="3">
        <v>81.7</v>
      </c>
      <c r="I1386" s="3">
        <v>9125</v>
      </c>
      <c r="J1386" s="3">
        <v>3653</v>
      </c>
      <c r="K1386" s="3">
        <f t="shared" si="111"/>
        <v>400486</v>
      </c>
      <c r="L1386" s="3">
        <f t="shared" si="112"/>
        <v>12778</v>
      </c>
    </row>
    <row r="1387" spans="1:12" x14ac:dyDescent="0.35">
      <c r="A1387" s="5">
        <f t="shared" si="109"/>
        <v>2009</v>
      </c>
      <c r="B1387" s="5">
        <f t="shared" si="110"/>
        <v>14</v>
      </c>
      <c r="C1387" s="2">
        <v>39906</v>
      </c>
      <c r="D1387" s="3">
        <v>342328</v>
      </c>
      <c r="E1387" s="3">
        <v>217449</v>
      </c>
      <c r="F1387" s="3">
        <v>140799</v>
      </c>
      <c r="G1387" s="3">
        <v>39061</v>
      </c>
      <c r="H1387" s="3">
        <v>81.8</v>
      </c>
      <c r="I1387" s="3">
        <v>9024</v>
      </c>
      <c r="J1387" s="3">
        <v>4065</v>
      </c>
      <c r="K1387" s="3">
        <f t="shared" si="111"/>
        <v>397309</v>
      </c>
      <c r="L1387" s="3">
        <f t="shared" si="112"/>
        <v>13089</v>
      </c>
    </row>
    <row r="1388" spans="1:12" x14ac:dyDescent="0.35">
      <c r="A1388" s="5">
        <f t="shared" si="109"/>
        <v>2009</v>
      </c>
      <c r="B1388" s="5">
        <f t="shared" si="110"/>
        <v>15</v>
      </c>
      <c r="C1388" s="2">
        <v>39913</v>
      </c>
      <c r="D1388" s="3">
        <v>347999</v>
      </c>
      <c r="E1388" s="3">
        <v>216505</v>
      </c>
      <c r="F1388" s="3">
        <v>139629</v>
      </c>
      <c r="G1388" s="3">
        <v>39338</v>
      </c>
      <c r="H1388" s="3">
        <v>80.400000000000006</v>
      </c>
      <c r="I1388" s="3">
        <v>8944</v>
      </c>
      <c r="J1388" s="3">
        <v>3769</v>
      </c>
      <c r="K1388" s="3">
        <f t="shared" si="111"/>
        <v>395472</v>
      </c>
      <c r="L1388" s="3">
        <f t="shared" si="112"/>
        <v>12713</v>
      </c>
    </row>
    <row r="1389" spans="1:12" x14ac:dyDescent="0.35">
      <c r="A1389" s="5">
        <f t="shared" si="109"/>
        <v>2009</v>
      </c>
      <c r="B1389" s="5">
        <f t="shared" si="110"/>
        <v>16</v>
      </c>
      <c r="C1389" s="2">
        <v>39920</v>
      </c>
      <c r="D1389" s="3">
        <v>351856</v>
      </c>
      <c r="E1389" s="3">
        <v>217307</v>
      </c>
      <c r="F1389" s="3">
        <v>142311</v>
      </c>
      <c r="G1389" s="3">
        <v>39704</v>
      </c>
      <c r="H1389" s="3">
        <v>83.4</v>
      </c>
      <c r="I1389" s="3">
        <v>9136</v>
      </c>
      <c r="J1389" s="3">
        <v>3452</v>
      </c>
      <c r="K1389" s="3">
        <f t="shared" si="111"/>
        <v>399322</v>
      </c>
      <c r="L1389" s="3">
        <f t="shared" si="112"/>
        <v>12588</v>
      </c>
    </row>
    <row r="1390" spans="1:12" x14ac:dyDescent="0.35">
      <c r="A1390" s="5">
        <f t="shared" si="109"/>
        <v>2009</v>
      </c>
      <c r="B1390" s="5">
        <f t="shared" si="110"/>
        <v>17</v>
      </c>
      <c r="C1390" s="2">
        <v>39927</v>
      </c>
      <c r="D1390" s="3">
        <v>355909</v>
      </c>
      <c r="E1390" s="3">
        <v>212612</v>
      </c>
      <c r="F1390" s="3">
        <v>144105</v>
      </c>
      <c r="G1390" s="3">
        <v>40188</v>
      </c>
      <c r="H1390" s="3">
        <v>82.7</v>
      </c>
      <c r="I1390" s="3">
        <v>9151</v>
      </c>
      <c r="J1390" s="3">
        <v>3441</v>
      </c>
      <c r="K1390" s="3">
        <f t="shared" si="111"/>
        <v>396905</v>
      </c>
      <c r="L1390" s="3">
        <f t="shared" si="112"/>
        <v>12592</v>
      </c>
    </row>
    <row r="1391" spans="1:12" x14ac:dyDescent="0.35">
      <c r="A1391" s="5">
        <f t="shared" si="109"/>
        <v>2009</v>
      </c>
      <c r="B1391" s="5">
        <f t="shared" si="110"/>
        <v>18</v>
      </c>
      <c r="C1391" s="2">
        <v>39934</v>
      </c>
      <c r="D1391" s="3">
        <v>356863</v>
      </c>
      <c r="E1391" s="3">
        <v>212445</v>
      </c>
      <c r="F1391" s="3">
        <v>146533</v>
      </c>
      <c r="G1391" s="3">
        <v>40668</v>
      </c>
      <c r="H1391" s="3">
        <v>85.3</v>
      </c>
      <c r="I1391" s="3">
        <v>8923</v>
      </c>
      <c r="J1391" s="3">
        <v>3446</v>
      </c>
      <c r="K1391" s="3">
        <f t="shared" si="111"/>
        <v>399646</v>
      </c>
      <c r="L1391" s="3">
        <f t="shared" si="112"/>
        <v>12369</v>
      </c>
    </row>
    <row r="1392" spans="1:12" x14ac:dyDescent="0.35">
      <c r="A1392" s="5">
        <f t="shared" si="109"/>
        <v>2009</v>
      </c>
      <c r="B1392" s="5">
        <f t="shared" si="110"/>
        <v>19</v>
      </c>
      <c r="C1392" s="2">
        <v>39941</v>
      </c>
      <c r="D1392" s="3">
        <v>352234</v>
      </c>
      <c r="E1392" s="3">
        <v>208291</v>
      </c>
      <c r="F1392" s="3">
        <v>147455</v>
      </c>
      <c r="G1392" s="3">
        <v>40126</v>
      </c>
      <c r="H1392" s="3">
        <v>83.7</v>
      </c>
      <c r="I1392" s="3">
        <v>8911</v>
      </c>
      <c r="J1392" s="3">
        <v>3625</v>
      </c>
      <c r="K1392" s="3">
        <f t="shared" si="111"/>
        <v>395872</v>
      </c>
      <c r="L1392" s="3">
        <f t="shared" si="112"/>
        <v>12536</v>
      </c>
    </row>
    <row r="1393" spans="1:12" x14ac:dyDescent="0.35">
      <c r="A1393" s="5">
        <f t="shared" si="109"/>
        <v>2009</v>
      </c>
      <c r="B1393" s="5">
        <f t="shared" si="110"/>
        <v>20</v>
      </c>
      <c r="C1393" s="2">
        <v>39948</v>
      </c>
      <c r="D1393" s="3">
        <v>350129</v>
      </c>
      <c r="E1393" s="3">
        <v>203954</v>
      </c>
      <c r="F1393" s="3">
        <v>148127</v>
      </c>
      <c r="G1393" s="3">
        <v>39665</v>
      </c>
      <c r="H1393" s="3">
        <v>81.8</v>
      </c>
      <c r="I1393" s="3">
        <v>9232</v>
      </c>
      <c r="J1393" s="3">
        <v>3641</v>
      </c>
      <c r="K1393" s="3">
        <f t="shared" si="111"/>
        <v>391746</v>
      </c>
      <c r="L1393" s="3">
        <f t="shared" si="112"/>
        <v>12873</v>
      </c>
    </row>
    <row r="1394" spans="1:12" x14ac:dyDescent="0.35">
      <c r="A1394" s="5">
        <f t="shared" si="109"/>
        <v>2009</v>
      </c>
      <c r="B1394" s="5">
        <f t="shared" si="110"/>
        <v>21</v>
      </c>
      <c r="C1394" s="2">
        <v>39955</v>
      </c>
      <c r="D1394" s="3">
        <v>344716</v>
      </c>
      <c r="E1394" s="3">
        <v>203417</v>
      </c>
      <c r="F1394" s="3">
        <v>148375</v>
      </c>
      <c r="G1394" s="3">
        <v>40449</v>
      </c>
      <c r="H1394" s="3">
        <v>85.1</v>
      </c>
      <c r="I1394" s="3">
        <v>9538</v>
      </c>
      <c r="J1394" s="3">
        <v>3636</v>
      </c>
      <c r="K1394" s="3">
        <f t="shared" si="111"/>
        <v>392241</v>
      </c>
      <c r="L1394" s="3">
        <f t="shared" si="112"/>
        <v>13174</v>
      </c>
    </row>
    <row r="1395" spans="1:12" x14ac:dyDescent="0.35">
      <c r="A1395" s="5">
        <f t="shared" si="109"/>
        <v>2009</v>
      </c>
      <c r="B1395" s="5">
        <f t="shared" si="110"/>
        <v>22</v>
      </c>
      <c r="C1395" s="2">
        <v>39962</v>
      </c>
      <c r="D1395" s="3">
        <v>347582</v>
      </c>
      <c r="E1395" s="3">
        <v>203202</v>
      </c>
      <c r="F1395" s="3">
        <v>150036</v>
      </c>
      <c r="G1395" s="3">
        <v>41373</v>
      </c>
      <c r="H1395" s="3">
        <v>86.3</v>
      </c>
      <c r="I1395" s="3">
        <v>9020</v>
      </c>
      <c r="J1395" s="3">
        <v>3455</v>
      </c>
      <c r="K1395" s="3">
        <f t="shared" si="111"/>
        <v>394611</v>
      </c>
      <c r="L1395" s="3">
        <f t="shared" si="112"/>
        <v>12475</v>
      </c>
    </row>
    <row r="1396" spans="1:12" x14ac:dyDescent="0.35">
      <c r="A1396" s="5">
        <f t="shared" si="109"/>
        <v>2009</v>
      </c>
      <c r="B1396" s="5">
        <f t="shared" si="110"/>
        <v>23</v>
      </c>
      <c r="C1396" s="2">
        <v>39969</v>
      </c>
      <c r="D1396" s="3">
        <v>343186</v>
      </c>
      <c r="E1396" s="3">
        <v>201649</v>
      </c>
      <c r="F1396" s="3">
        <v>149718</v>
      </c>
      <c r="G1396" s="3">
        <v>41944</v>
      </c>
      <c r="H1396" s="3">
        <v>85.9</v>
      </c>
      <c r="I1396" s="3">
        <v>9141</v>
      </c>
      <c r="J1396" s="3">
        <v>3572</v>
      </c>
      <c r="K1396" s="3">
        <f t="shared" si="111"/>
        <v>393311</v>
      </c>
      <c r="L1396" s="3">
        <f t="shared" si="112"/>
        <v>12713</v>
      </c>
    </row>
    <row r="1397" spans="1:12" x14ac:dyDescent="0.35">
      <c r="A1397" s="5">
        <f t="shared" si="109"/>
        <v>2009</v>
      </c>
      <c r="B1397" s="5">
        <f t="shared" si="110"/>
        <v>24</v>
      </c>
      <c r="C1397" s="2">
        <v>39976</v>
      </c>
      <c r="D1397" s="3">
        <v>339312</v>
      </c>
      <c r="E1397" s="3">
        <v>205034</v>
      </c>
      <c r="F1397" s="3">
        <v>150026</v>
      </c>
      <c r="G1397" s="3">
        <v>41800</v>
      </c>
      <c r="H1397" s="3">
        <v>85.9</v>
      </c>
      <c r="I1397" s="3">
        <v>9354</v>
      </c>
      <c r="J1397" s="3">
        <v>3384</v>
      </c>
      <c r="K1397" s="3">
        <f t="shared" si="111"/>
        <v>396860</v>
      </c>
      <c r="L1397" s="3">
        <f t="shared" si="112"/>
        <v>12738</v>
      </c>
    </row>
    <row r="1398" spans="1:12" x14ac:dyDescent="0.35">
      <c r="A1398" s="5">
        <f t="shared" si="109"/>
        <v>2009</v>
      </c>
      <c r="B1398" s="5">
        <f t="shared" si="110"/>
        <v>25</v>
      </c>
      <c r="C1398" s="2">
        <v>39983</v>
      </c>
      <c r="D1398" s="3">
        <v>335444</v>
      </c>
      <c r="E1398" s="3">
        <v>208905</v>
      </c>
      <c r="F1398" s="3">
        <v>152103</v>
      </c>
      <c r="G1398" s="3">
        <v>41728</v>
      </c>
      <c r="H1398" s="3">
        <v>87.1</v>
      </c>
      <c r="I1398" s="3">
        <v>9129</v>
      </c>
      <c r="J1398" s="3">
        <v>3383</v>
      </c>
      <c r="K1398" s="3">
        <f t="shared" si="111"/>
        <v>402736</v>
      </c>
      <c r="L1398" s="3">
        <f t="shared" si="112"/>
        <v>12512</v>
      </c>
    </row>
    <row r="1399" spans="1:12" x14ac:dyDescent="0.35">
      <c r="A1399" s="5">
        <f t="shared" si="109"/>
        <v>2009</v>
      </c>
      <c r="B1399" s="5">
        <f t="shared" si="110"/>
        <v>26</v>
      </c>
      <c r="C1399" s="2">
        <v>39990</v>
      </c>
      <c r="D1399" s="3">
        <v>331784</v>
      </c>
      <c r="E1399" s="3">
        <v>211238</v>
      </c>
      <c r="F1399" s="3">
        <v>154999</v>
      </c>
      <c r="G1399" s="3">
        <v>41872</v>
      </c>
      <c r="H1399" s="3">
        <v>87</v>
      </c>
      <c r="I1399" s="3">
        <v>9053</v>
      </c>
      <c r="J1399" s="3">
        <v>3257</v>
      </c>
      <c r="K1399" s="3">
        <f t="shared" si="111"/>
        <v>408109</v>
      </c>
      <c r="L1399" s="3">
        <f t="shared" si="112"/>
        <v>12310</v>
      </c>
    </row>
    <row r="1400" spans="1:12" x14ac:dyDescent="0.35">
      <c r="A1400" s="5">
        <f t="shared" si="109"/>
        <v>2009</v>
      </c>
      <c r="B1400" s="5">
        <f t="shared" si="110"/>
        <v>27</v>
      </c>
      <c r="C1400" s="2">
        <v>39997</v>
      </c>
      <c r="D1400" s="3">
        <v>329083</v>
      </c>
      <c r="E1400" s="3">
        <v>213140</v>
      </c>
      <c r="F1400" s="3">
        <v>158738</v>
      </c>
      <c r="G1400" s="3">
        <v>42839</v>
      </c>
      <c r="H1400" s="3">
        <v>86.8</v>
      </c>
      <c r="I1400" s="3">
        <v>9229</v>
      </c>
      <c r="J1400" s="3">
        <v>3039</v>
      </c>
      <c r="K1400" s="3">
        <f t="shared" si="111"/>
        <v>414717</v>
      </c>
      <c r="L1400" s="3">
        <f t="shared" si="112"/>
        <v>12268</v>
      </c>
    </row>
    <row r="1401" spans="1:12" x14ac:dyDescent="0.35">
      <c r="A1401" s="5">
        <f t="shared" si="109"/>
        <v>2009</v>
      </c>
      <c r="B1401" s="5">
        <f t="shared" si="110"/>
        <v>28</v>
      </c>
      <c r="C1401" s="2">
        <v>40004</v>
      </c>
      <c r="D1401" s="3">
        <v>326270</v>
      </c>
      <c r="E1401" s="3">
        <v>214578</v>
      </c>
      <c r="F1401" s="3">
        <v>159291</v>
      </c>
      <c r="G1401" s="3">
        <v>43314</v>
      </c>
      <c r="H1401" s="3">
        <v>87.9</v>
      </c>
      <c r="I1401" s="3">
        <v>9163</v>
      </c>
      <c r="J1401" s="3">
        <v>3439</v>
      </c>
      <c r="K1401" s="3">
        <f t="shared" si="111"/>
        <v>417183</v>
      </c>
      <c r="L1401" s="3">
        <f t="shared" si="112"/>
        <v>12602</v>
      </c>
    </row>
    <row r="1402" spans="1:12" x14ac:dyDescent="0.35">
      <c r="A1402" s="5">
        <f t="shared" si="109"/>
        <v>2009</v>
      </c>
      <c r="B1402" s="5">
        <f t="shared" si="110"/>
        <v>29</v>
      </c>
      <c r="C1402" s="2">
        <v>40011</v>
      </c>
      <c r="D1402" s="3">
        <v>324474</v>
      </c>
      <c r="E1402" s="3">
        <v>215391</v>
      </c>
      <c r="F1402" s="3">
        <v>160509</v>
      </c>
      <c r="G1402" s="3">
        <v>44089</v>
      </c>
      <c r="H1402" s="3">
        <v>85.8</v>
      </c>
      <c r="I1402" s="3">
        <v>9255</v>
      </c>
      <c r="J1402" s="3">
        <v>3455</v>
      </c>
      <c r="K1402" s="3">
        <f t="shared" si="111"/>
        <v>419989</v>
      </c>
      <c r="L1402" s="3">
        <f t="shared" si="112"/>
        <v>12710</v>
      </c>
    </row>
    <row r="1403" spans="1:12" x14ac:dyDescent="0.35">
      <c r="A1403" s="5">
        <f t="shared" si="109"/>
        <v>2009</v>
      </c>
      <c r="B1403" s="5">
        <f t="shared" si="110"/>
        <v>30</v>
      </c>
      <c r="C1403" s="2">
        <v>40018</v>
      </c>
      <c r="D1403" s="3">
        <v>329626</v>
      </c>
      <c r="E1403" s="3">
        <v>213076</v>
      </c>
      <c r="F1403" s="3">
        <v>162617</v>
      </c>
      <c r="G1403" s="3">
        <v>45249</v>
      </c>
      <c r="H1403" s="3">
        <v>84.6</v>
      </c>
      <c r="I1403" s="3">
        <v>9171</v>
      </c>
      <c r="J1403" s="3">
        <v>3265</v>
      </c>
      <c r="K1403" s="3">
        <f t="shared" si="111"/>
        <v>420942</v>
      </c>
      <c r="L1403" s="3">
        <f t="shared" si="112"/>
        <v>12436</v>
      </c>
    </row>
    <row r="1404" spans="1:12" x14ac:dyDescent="0.35">
      <c r="A1404" s="5">
        <f t="shared" si="109"/>
        <v>2009</v>
      </c>
      <c r="B1404" s="5">
        <f t="shared" si="110"/>
        <v>31</v>
      </c>
      <c r="C1404" s="2">
        <v>40025</v>
      </c>
      <c r="D1404" s="3">
        <v>331296</v>
      </c>
      <c r="E1404" s="3">
        <v>212858</v>
      </c>
      <c r="F1404" s="3">
        <v>161481</v>
      </c>
      <c r="G1404" s="3">
        <v>46613</v>
      </c>
      <c r="H1404" s="3">
        <v>84.5</v>
      </c>
      <c r="I1404" s="3">
        <v>9199</v>
      </c>
      <c r="J1404" s="3">
        <v>3426</v>
      </c>
      <c r="K1404" s="3">
        <f t="shared" si="111"/>
        <v>420952</v>
      </c>
      <c r="L1404" s="3">
        <f t="shared" si="112"/>
        <v>12625</v>
      </c>
    </row>
    <row r="1405" spans="1:12" x14ac:dyDescent="0.35">
      <c r="A1405" s="5">
        <f t="shared" si="109"/>
        <v>2009</v>
      </c>
      <c r="B1405" s="5">
        <f t="shared" si="110"/>
        <v>32</v>
      </c>
      <c r="C1405" s="2">
        <v>40032</v>
      </c>
      <c r="D1405" s="3">
        <v>333992</v>
      </c>
      <c r="E1405" s="3">
        <v>211931</v>
      </c>
      <c r="F1405" s="3">
        <v>162267</v>
      </c>
      <c r="G1405" s="3">
        <v>46443</v>
      </c>
      <c r="H1405" s="3">
        <v>83.5</v>
      </c>
      <c r="I1405" s="3">
        <v>8951</v>
      </c>
      <c r="J1405" s="3">
        <v>3198</v>
      </c>
      <c r="K1405" s="3">
        <f t="shared" si="111"/>
        <v>420641</v>
      </c>
      <c r="L1405" s="3">
        <f t="shared" si="112"/>
        <v>12149</v>
      </c>
    </row>
    <row r="1406" spans="1:12" x14ac:dyDescent="0.35">
      <c r="A1406" s="5">
        <f t="shared" si="109"/>
        <v>2009</v>
      </c>
      <c r="B1406" s="5">
        <f t="shared" si="110"/>
        <v>33</v>
      </c>
      <c r="C1406" s="2">
        <v>40039</v>
      </c>
      <c r="D1406" s="3">
        <v>325595</v>
      </c>
      <c r="E1406" s="3">
        <v>209754</v>
      </c>
      <c r="F1406" s="3">
        <v>161617</v>
      </c>
      <c r="G1406" s="3">
        <v>46520</v>
      </c>
      <c r="H1406" s="3">
        <v>84</v>
      </c>
      <c r="I1406" s="3">
        <v>9205</v>
      </c>
      <c r="J1406" s="3">
        <v>3466</v>
      </c>
      <c r="K1406" s="3">
        <f t="shared" si="111"/>
        <v>417891</v>
      </c>
      <c r="L1406" s="3">
        <f t="shared" si="112"/>
        <v>12671</v>
      </c>
    </row>
    <row r="1407" spans="1:12" x14ac:dyDescent="0.35">
      <c r="A1407" s="5">
        <f t="shared" si="109"/>
        <v>2009</v>
      </c>
      <c r="B1407" s="5">
        <f t="shared" si="110"/>
        <v>34</v>
      </c>
      <c r="C1407" s="2">
        <v>40046</v>
      </c>
      <c r="D1407" s="3">
        <v>325723</v>
      </c>
      <c r="E1407" s="3">
        <v>208054</v>
      </c>
      <c r="F1407" s="3">
        <v>162384</v>
      </c>
      <c r="G1407" s="3">
        <v>45450</v>
      </c>
      <c r="H1407" s="3">
        <v>84.1</v>
      </c>
      <c r="I1407" s="3">
        <v>9105</v>
      </c>
      <c r="J1407" s="3">
        <v>3412</v>
      </c>
      <c r="K1407" s="3">
        <f t="shared" si="111"/>
        <v>415888</v>
      </c>
      <c r="L1407" s="3">
        <f t="shared" si="112"/>
        <v>12517</v>
      </c>
    </row>
    <row r="1408" spans="1:12" x14ac:dyDescent="0.35">
      <c r="A1408" s="5">
        <f t="shared" si="109"/>
        <v>2009</v>
      </c>
      <c r="B1408" s="5">
        <f t="shared" si="110"/>
        <v>35</v>
      </c>
      <c r="C1408" s="2">
        <v>40053</v>
      </c>
      <c r="D1408" s="3">
        <v>325351</v>
      </c>
      <c r="E1408" s="3">
        <v>205085</v>
      </c>
      <c r="F1408" s="3">
        <v>163563</v>
      </c>
      <c r="G1408" s="3">
        <v>45755</v>
      </c>
      <c r="H1408" s="3">
        <v>87.2</v>
      </c>
      <c r="I1408" s="3">
        <v>9478</v>
      </c>
      <c r="J1408" s="3">
        <v>3497</v>
      </c>
      <c r="K1408" s="3">
        <f t="shared" si="111"/>
        <v>414403</v>
      </c>
      <c r="L1408" s="3">
        <f t="shared" si="112"/>
        <v>12975</v>
      </c>
    </row>
    <row r="1409" spans="1:12" x14ac:dyDescent="0.35">
      <c r="A1409" s="5">
        <f t="shared" si="109"/>
        <v>2009</v>
      </c>
      <c r="B1409" s="5">
        <f t="shared" si="110"/>
        <v>36</v>
      </c>
      <c r="C1409" s="2">
        <v>40060</v>
      </c>
      <c r="D1409" s="3">
        <v>319545</v>
      </c>
      <c r="E1409" s="3">
        <v>207153</v>
      </c>
      <c r="F1409" s="3">
        <v>165556</v>
      </c>
      <c r="G1409" s="3">
        <v>45341</v>
      </c>
      <c r="H1409" s="3">
        <v>87.2</v>
      </c>
      <c r="I1409" s="3">
        <v>9283</v>
      </c>
      <c r="J1409" s="3">
        <v>3482</v>
      </c>
      <c r="K1409" s="3">
        <f t="shared" si="111"/>
        <v>418050</v>
      </c>
      <c r="L1409" s="3">
        <f t="shared" si="112"/>
        <v>12765</v>
      </c>
    </row>
    <row r="1410" spans="1:12" x14ac:dyDescent="0.35">
      <c r="A1410" s="5">
        <f t="shared" si="109"/>
        <v>2009</v>
      </c>
      <c r="B1410" s="5">
        <f t="shared" si="110"/>
        <v>37</v>
      </c>
      <c r="C1410" s="2">
        <v>40067</v>
      </c>
      <c r="D1410" s="3">
        <v>314816</v>
      </c>
      <c r="E1410" s="3">
        <v>207700</v>
      </c>
      <c r="F1410" s="3">
        <v>167793</v>
      </c>
      <c r="G1410" s="3">
        <v>45152</v>
      </c>
      <c r="H1410" s="3">
        <v>86.9</v>
      </c>
      <c r="I1410" s="3">
        <v>9001</v>
      </c>
      <c r="J1410" s="3">
        <v>3355</v>
      </c>
      <c r="K1410" s="3">
        <f t="shared" si="111"/>
        <v>420645</v>
      </c>
      <c r="L1410" s="3">
        <f t="shared" si="112"/>
        <v>12356</v>
      </c>
    </row>
    <row r="1411" spans="1:12" x14ac:dyDescent="0.35">
      <c r="A1411" s="5">
        <f t="shared" si="109"/>
        <v>2009</v>
      </c>
      <c r="B1411" s="5">
        <f t="shared" si="110"/>
        <v>38</v>
      </c>
      <c r="C1411" s="2">
        <v>40074</v>
      </c>
      <c r="D1411" s="3">
        <v>317671</v>
      </c>
      <c r="E1411" s="3">
        <v>213109</v>
      </c>
      <c r="F1411" s="3">
        <v>170754</v>
      </c>
      <c r="G1411" s="3">
        <v>46199</v>
      </c>
      <c r="H1411" s="3">
        <v>85.6</v>
      </c>
      <c r="I1411" s="3">
        <v>8790</v>
      </c>
      <c r="J1411" s="3">
        <v>3303</v>
      </c>
      <c r="K1411" s="3">
        <f t="shared" si="111"/>
        <v>430062</v>
      </c>
      <c r="L1411" s="3">
        <f t="shared" si="112"/>
        <v>12093</v>
      </c>
    </row>
    <row r="1412" spans="1:12" x14ac:dyDescent="0.35">
      <c r="A1412" s="5">
        <f t="shared" si="109"/>
        <v>2009</v>
      </c>
      <c r="B1412" s="5">
        <f t="shared" si="110"/>
        <v>39</v>
      </c>
      <c r="C1412" s="2">
        <v>40081</v>
      </c>
      <c r="D1412" s="3">
        <v>320467</v>
      </c>
      <c r="E1412" s="3">
        <v>211452</v>
      </c>
      <c r="F1412" s="3">
        <v>171077</v>
      </c>
      <c r="G1412" s="3">
        <v>45983</v>
      </c>
      <c r="H1412" s="3">
        <v>84.6</v>
      </c>
      <c r="I1412" s="3">
        <v>9126</v>
      </c>
      <c r="J1412" s="3">
        <v>3409</v>
      </c>
      <c r="K1412" s="3">
        <f t="shared" si="111"/>
        <v>428512</v>
      </c>
      <c r="L1412" s="3">
        <f t="shared" si="112"/>
        <v>12535</v>
      </c>
    </row>
    <row r="1413" spans="1:12" x14ac:dyDescent="0.35">
      <c r="A1413" s="5">
        <f t="shared" ref="A1413:A1476" si="113">YEAR(C1413)</f>
        <v>2009</v>
      </c>
      <c r="B1413" s="5">
        <f t="shared" ref="B1413:B1476" si="114">WEEKNUM(C1413)</f>
        <v>40</v>
      </c>
      <c r="C1413" s="2">
        <v>40088</v>
      </c>
      <c r="D1413" s="3">
        <v>319333</v>
      </c>
      <c r="E1413" s="3">
        <v>214389</v>
      </c>
      <c r="F1413" s="3">
        <v>171756</v>
      </c>
      <c r="G1413" s="3">
        <v>45733</v>
      </c>
      <c r="H1413" s="3">
        <v>85</v>
      </c>
      <c r="I1413" s="3">
        <v>9269</v>
      </c>
      <c r="J1413" s="3">
        <v>3527</v>
      </c>
      <c r="K1413" s="3">
        <f t="shared" ref="K1413:K1476" si="115">SUM(E1413:G1413)</f>
        <v>431878</v>
      </c>
      <c r="L1413" s="3">
        <f t="shared" ref="L1413:L1476" si="116">SUM(I1413:J1413)</f>
        <v>12796</v>
      </c>
    </row>
    <row r="1414" spans="1:12" x14ac:dyDescent="0.35">
      <c r="A1414" s="5">
        <f t="shared" si="113"/>
        <v>2009</v>
      </c>
      <c r="B1414" s="5">
        <f t="shared" si="114"/>
        <v>41</v>
      </c>
      <c r="C1414" s="2">
        <v>40095</v>
      </c>
      <c r="D1414" s="3">
        <v>319667</v>
      </c>
      <c r="E1414" s="3">
        <v>209159</v>
      </c>
      <c r="F1414" s="3">
        <v>170672</v>
      </c>
      <c r="G1414" s="3">
        <v>45336</v>
      </c>
      <c r="H1414" s="3">
        <v>80.900000000000006</v>
      </c>
      <c r="I1414" s="3">
        <v>9256</v>
      </c>
      <c r="J1414" s="3">
        <v>3557</v>
      </c>
      <c r="K1414" s="3">
        <f t="shared" si="115"/>
        <v>425167</v>
      </c>
      <c r="L1414" s="3">
        <f t="shared" si="116"/>
        <v>12813</v>
      </c>
    </row>
    <row r="1415" spans="1:12" x14ac:dyDescent="0.35">
      <c r="A1415" s="5">
        <f t="shared" si="113"/>
        <v>2009</v>
      </c>
      <c r="B1415" s="5">
        <f t="shared" si="114"/>
        <v>42</v>
      </c>
      <c r="C1415" s="2">
        <v>40102</v>
      </c>
      <c r="D1415" s="3">
        <v>320979</v>
      </c>
      <c r="E1415" s="3">
        <v>206945</v>
      </c>
      <c r="F1415" s="3">
        <v>169888</v>
      </c>
      <c r="G1415" s="3">
        <v>45139</v>
      </c>
      <c r="H1415" s="3">
        <v>81.099999999999994</v>
      </c>
      <c r="I1415" s="3">
        <v>8950</v>
      </c>
      <c r="J1415" s="3">
        <v>3487</v>
      </c>
      <c r="K1415" s="3">
        <f t="shared" si="115"/>
        <v>421972</v>
      </c>
      <c r="L1415" s="3">
        <f t="shared" si="116"/>
        <v>12437</v>
      </c>
    </row>
    <row r="1416" spans="1:12" x14ac:dyDescent="0.35">
      <c r="A1416" s="5">
        <f t="shared" si="113"/>
        <v>2009</v>
      </c>
      <c r="B1416" s="5">
        <f t="shared" si="114"/>
        <v>43</v>
      </c>
      <c r="C1416" s="2">
        <v>40109</v>
      </c>
      <c r="D1416" s="3">
        <v>321757</v>
      </c>
      <c r="E1416" s="3">
        <v>208564</v>
      </c>
      <c r="F1416" s="3">
        <v>167754</v>
      </c>
      <c r="G1416" s="3">
        <v>45852</v>
      </c>
      <c r="H1416" s="3">
        <v>81.8</v>
      </c>
      <c r="I1416" s="3">
        <v>8858</v>
      </c>
      <c r="J1416" s="3">
        <v>3637</v>
      </c>
      <c r="K1416" s="3">
        <f t="shared" si="115"/>
        <v>422170</v>
      </c>
      <c r="L1416" s="3">
        <f t="shared" si="116"/>
        <v>12495</v>
      </c>
    </row>
    <row r="1417" spans="1:12" x14ac:dyDescent="0.35">
      <c r="A1417" s="5">
        <f t="shared" si="113"/>
        <v>2009</v>
      </c>
      <c r="B1417" s="5">
        <f t="shared" si="114"/>
        <v>44</v>
      </c>
      <c r="C1417" s="2">
        <v>40116</v>
      </c>
      <c r="D1417" s="3">
        <v>317821</v>
      </c>
      <c r="E1417" s="3">
        <v>208277</v>
      </c>
      <c r="F1417" s="3">
        <v>167376</v>
      </c>
      <c r="G1417" s="3">
        <v>45183</v>
      </c>
      <c r="H1417" s="3">
        <v>80.599999999999994</v>
      </c>
      <c r="I1417" s="3">
        <v>9015</v>
      </c>
      <c r="J1417" s="3">
        <v>3570</v>
      </c>
      <c r="K1417" s="3">
        <f t="shared" si="115"/>
        <v>420836</v>
      </c>
      <c r="L1417" s="3">
        <f t="shared" si="116"/>
        <v>12585</v>
      </c>
    </row>
    <row r="1418" spans="1:12" x14ac:dyDescent="0.35">
      <c r="A1418" s="5">
        <f t="shared" si="113"/>
        <v>2009</v>
      </c>
      <c r="B1418" s="5">
        <f t="shared" si="114"/>
        <v>45</v>
      </c>
      <c r="C1418" s="2">
        <v>40123</v>
      </c>
      <c r="D1418" s="3">
        <v>319609</v>
      </c>
      <c r="E1418" s="3">
        <v>210837</v>
      </c>
      <c r="F1418" s="3">
        <v>167725</v>
      </c>
      <c r="G1418" s="3">
        <v>44652</v>
      </c>
      <c r="H1418" s="3">
        <v>79.900000000000006</v>
      </c>
      <c r="I1418" s="3">
        <v>8844</v>
      </c>
      <c r="J1418" s="3">
        <v>3543</v>
      </c>
      <c r="K1418" s="3">
        <f t="shared" si="115"/>
        <v>423214</v>
      </c>
      <c r="L1418" s="3">
        <f t="shared" si="116"/>
        <v>12387</v>
      </c>
    </row>
    <row r="1419" spans="1:12" x14ac:dyDescent="0.35">
      <c r="A1419" s="5">
        <f t="shared" si="113"/>
        <v>2009</v>
      </c>
      <c r="B1419" s="5">
        <f t="shared" si="114"/>
        <v>46</v>
      </c>
      <c r="C1419" s="2">
        <v>40130</v>
      </c>
      <c r="D1419" s="3">
        <v>318722</v>
      </c>
      <c r="E1419" s="3">
        <v>209082</v>
      </c>
      <c r="F1419" s="3">
        <v>167397</v>
      </c>
      <c r="G1419" s="3">
        <v>43819</v>
      </c>
      <c r="H1419" s="3">
        <v>79.400000000000006</v>
      </c>
      <c r="I1419" s="3">
        <v>9015</v>
      </c>
      <c r="J1419" s="3">
        <v>3602</v>
      </c>
      <c r="K1419" s="3">
        <f t="shared" si="115"/>
        <v>420298</v>
      </c>
      <c r="L1419" s="3">
        <f t="shared" si="116"/>
        <v>12617</v>
      </c>
    </row>
    <row r="1420" spans="1:12" x14ac:dyDescent="0.35">
      <c r="A1420" s="5">
        <f t="shared" si="113"/>
        <v>2009</v>
      </c>
      <c r="B1420" s="5">
        <f t="shared" si="114"/>
        <v>47</v>
      </c>
      <c r="C1420" s="2">
        <v>40137</v>
      </c>
      <c r="D1420" s="3">
        <v>319741</v>
      </c>
      <c r="E1420" s="3">
        <v>210085</v>
      </c>
      <c r="F1420" s="3">
        <v>166868</v>
      </c>
      <c r="G1420" s="3">
        <v>42388</v>
      </c>
      <c r="H1420" s="3">
        <v>80.3</v>
      </c>
      <c r="I1420" s="3">
        <v>9092</v>
      </c>
      <c r="J1420" s="3">
        <v>3661</v>
      </c>
      <c r="K1420" s="3">
        <f t="shared" si="115"/>
        <v>419341</v>
      </c>
      <c r="L1420" s="3">
        <f t="shared" si="116"/>
        <v>12753</v>
      </c>
    </row>
    <row r="1421" spans="1:12" x14ac:dyDescent="0.35">
      <c r="A1421" s="5">
        <f t="shared" si="113"/>
        <v>2009</v>
      </c>
      <c r="B1421" s="5">
        <f t="shared" si="114"/>
        <v>48</v>
      </c>
      <c r="C1421" s="2">
        <v>40144</v>
      </c>
      <c r="D1421" s="3">
        <v>321832</v>
      </c>
      <c r="E1421" s="3">
        <v>214081</v>
      </c>
      <c r="F1421" s="3">
        <v>165698</v>
      </c>
      <c r="G1421" s="3">
        <v>41820</v>
      </c>
      <c r="H1421" s="3">
        <v>79.7</v>
      </c>
      <c r="I1421" s="3">
        <v>8943</v>
      </c>
      <c r="J1421" s="3">
        <v>3579</v>
      </c>
      <c r="K1421" s="3">
        <f t="shared" si="115"/>
        <v>421599</v>
      </c>
      <c r="L1421" s="3">
        <f t="shared" si="116"/>
        <v>12522</v>
      </c>
    </row>
    <row r="1422" spans="1:12" x14ac:dyDescent="0.35">
      <c r="A1422" s="5">
        <f t="shared" si="113"/>
        <v>2009</v>
      </c>
      <c r="B1422" s="5">
        <f t="shared" si="114"/>
        <v>49</v>
      </c>
      <c r="C1422" s="2">
        <v>40151</v>
      </c>
      <c r="D1422" s="3">
        <v>318037</v>
      </c>
      <c r="E1422" s="3">
        <v>216334</v>
      </c>
      <c r="F1422" s="3">
        <v>167317</v>
      </c>
      <c r="G1422" s="3">
        <v>42546</v>
      </c>
      <c r="H1422" s="3">
        <v>81.099999999999994</v>
      </c>
      <c r="I1422" s="3">
        <v>9012</v>
      </c>
      <c r="J1422" s="3">
        <v>3320</v>
      </c>
      <c r="K1422" s="3">
        <f t="shared" si="115"/>
        <v>426197</v>
      </c>
      <c r="L1422" s="3">
        <f t="shared" si="116"/>
        <v>12332</v>
      </c>
    </row>
    <row r="1423" spans="1:12" x14ac:dyDescent="0.35">
      <c r="A1423" s="5">
        <f t="shared" si="113"/>
        <v>2009</v>
      </c>
      <c r="B1423" s="5">
        <f t="shared" si="114"/>
        <v>50</v>
      </c>
      <c r="C1423" s="2">
        <v>40158</v>
      </c>
      <c r="D1423" s="3">
        <v>314348</v>
      </c>
      <c r="E1423" s="3">
        <v>217213</v>
      </c>
      <c r="F1423" s="3">
        <v>164363</v>
      </c>
      <c r="G1423" s="3">
        <v>41013</v>
      </c>
      <c r="H1423" s="3">
        <v>80</v>
      </c>
      <c r="I1423" s="3">
        <v>8963</v>
      </c>
      <c r="J1423" s="3">
        <v>3792</v>
      </c>
      <c r="K1423" s="3">
        <f t="shared" si="115"/>
        <v>422589</v>
      </c>
      <c r="L1423" s="3">
        <f t="shared" si="116"/>
        <v>12755</v>
      </c>
    </row>
    <row r="1424" spans="1:12" x14ac:dyDescent="0.35">
      <c r="A1424" s="5">
        <f t="shared" si="113"/>
        <v>2009</v>
      </c>
      <c r="B1424" s="5">
        <f t="shared" si="114"/>
        <v>51</v>
      </c>
      <c r="C1424" s="2">
        <v>40165</v>
      </c>
      <c r="D1424" s="3">
        <v>309507</v>
      </c>
      <c r="E1424" s="3">
        <v>216330</v>
      </c>
      <c r="F1424" s="3">
        <v>161336</v>
      </c>
      <c r="G1424" s="3">
        <v>40991</v>
      </c>
      <c r="H1424" s="3">
        <v>80</v>
      </c>
      <c r="I1424" s="3">
        <v>9045</v>
      </c>
      <c r="J1424" s="3">
        <v>3988</v>
      </c>
      <c r="K1424" s="3">
        <f t="shared" si="115"/>
        <v>418657</v>
      </c>
      <c r="L1424" s="3">
        <f t="shared" si="116"/>
        <v>13033</v>
      </c>
    </row>
    <row r="1425" spans="1:12" x14ac:dyDescent="0.35">
      <c r="A1425" s="5">
        <f t="shared" si="113"/>
        <v>2009</v>
      </c>
      <c r="B1425" s="5">
        <f t="shared" si="114"/>
        <v>52</v>
      </c>
      <c r="C1425" s="2">
        <v>40172</v>
      </c>
      <c r="D1425" s="3">
        <v>307969</v>
      </c>
      <c r="E1425" s="3">
        <v>215964</v>
      </c>
      <c r="F1425" s="3">
        <v>159281</v>
      </c>
      <c r="G1425" s="3">
        <v>42025</v>
      </c>
      <c r="H1425" s="3">
        <v>80.3</v>
      </c>
      <c r="I1425" s="3">
        <v>9074</v>
      </c>
      <c r="J1425" s="3">
        <v>3656</v>
      </c>
      <c r="K1425" s="3">
        <f t="shared" si="115"/>
        <v>417270</v>
      </c>
      <c r="L1425" s="3">
        <f t="shared" si="116"/>
        <v>12730</v>
      </c>
    </row>
    <row r="1426" spans="1:12" x14ac:dyDescent="0.35">
      <c r="A1426" s="5">
        <f t="shared" si="113"/>
        <v>2010</v>
      </c>
      <c r="B1426" s="5">
        <f t="shared" si="114"/>
        <v>1</v>
      </c>
      <c r="C1426" s="2">
        <v>40179</v>
      </c>
      <c r="D1426" s="3">
        <v>306626</v>
      </c>
      <c r="E1426" s="3">
        <v>219701</v>
      </c>
      <c r="F1426" s="3">
        <v>159048</v>
      </c>
      <c r="G1426" s="3">
        <v>41668</v>
      </c>
      <c r="H1426" s="3">
        <v>79.900000000000006</v>
      </c>
      <c r="I1426" s="3">
        <v>8741</v>
      </c>
      <c r="J1426" s="3">
        <v>3546</v>
      </c>
      <c r="K1426" s="3">
        <f t="shared" si="115"/>
        <v>420417</v>
      </c>
      <c r="L1426" s="3">
        <f t="shared" si="116"/>
        <v>12287</v>
      </c>
    </row>
    <row r="1427" spans="1:12" x14ac:dyDescent="0.35">
      <c r="A1427" s="5">
        <f t="shared" si="113"/>
        <v>2010</v>
      </c>
      <c r="B1427" s="5">
        <f t="shared" si="114"/>
        <v>2</v>
      </c>
      <c r="C1427" s="2">
        <v>40186</v>
      </c>
      <c r="D1427" s="3">
        <v>310325</v>
      </c>
      <c r="E1427" s="3">
        <v>223492</v>
      </c>
      <c r="F1427" s="3">
        <v>160401</v>
      </c>
      <c r="G1427" s="3">
        <v>42426</v>
      </c>
      <c r="H1427" s="3">
        <v>81.3</v>
      </c>
      <c r="I1427" s="3">
        <v>8740</v>
      </c>
      <c r="J1427" s="3">
        <v>3614</v>
      </c>
      <c r="K1427" s="3">
        <f t="shared" si="115"/>
        <v>426319</v>
      </c>
      <c r="L1427" s="3">
        <f t="shared" si="116"/>
        <v>12354</v>
      </c>
    </row>
    <row r="1428" spans="1:12" x14ac:dyDescent="0.35">
      <c r="A1428" s="5">
        <f t="shared" si="113"/>
        <v>2010</v>
      </c>
      <c r="B1428" s="5">
        <f t="shared" si="114"/>
        <v>3</v>
      </c>
      <c r="C1428" s="2">
        <v>40193</v>
      </c>
      <c r="D1428" s="3">
        <v>309854</v>
      </c>
      <c r="E1428" s="3">
        <v>227442</v>
      </c>
      <c r="F1428" s="3">
        <v>157138</v>
      </c>
      <c r="G1428" s="3">
        <v>43733</v>
      </c>
      <c r="H1428" s="3">
        <v>78.400000000000006</v>
      </c>
      <c r="I1428" s="3">
        <v>8602</v>
      </c>
      <c r="J1428" s="3">
        <v>3823</v>
      </c>
      <c r="K1428" s="3">
        <f t="shared" si="115"/>
        <v>428313</v>
      </c>
      <c r="L1428" s="3">
        <f t="shared" si="116"/>
        <v>12425</v>
      </c>
    </row>
    <row r="1429" spans="1:12" x14ac:dyDescent="0.35">
      <c r="A1429" s="5">
        <f t="shared" si="113"/>
        <v>2010</v>
      </c>
      <c r="B1429" s="5">
        <f t="shared" si="114"/>
        <v>4</v>
      </c>
      <c r="C1429" s="2">
        <v>40200</v>
      </c>
      <c r="D1429" s="3">
        <v>305966</v>
      </c>
      <c r="E1429" s="3">
        <v>229427</v>
      </c>
      <c r="F1429" s="3">
        <v>157496</v>
      </c>
      <c r="G1429" s="3">
        <v>43690</v>
      </c>
      <c r="H1429" s="3">
        <v>78.5</v>
      </c>
      <c r="I1429" s="3">
        <v>8619</v>
      </c>
      <c r="J1429" s="3">
        <v>3725</v>
      </c>
      <c r="K1429" s="3">
        <f t="shared" si="115"/>
        <v>430613</v>
      </c>
      <c r="L1429" s="3">
        <f t="shared" si="116"/>
        <v>12344</v>
      </c>
    </row>
    <row r="1430" spans="1:12" x14ac:dyDescent="0.35">
      <c r="A1430" s="5">
        <f t="shared" si="113"/>
        <v>2010</v>
      </c>
      <c r="B1430" s="5">
        <f t="shared" si="114"/>
        <v>5</v>
      </c>
      <c r="C1430" s="2">
        <v>40207</v>
      </c>
      <c r="D1430" s="3">
        <v>308283</v>
      </c>
      <c r="E1430" s="3">
        <v>228121</v>
      </c>
      <c r="F1430" s="3">
        <v>156548</v>
      </c>
      <c r="G1430" s="3">
        <v>43239</v>
      </c>
      <c r="H1430" s="3">
        <v>77.7</v>
      </c>
      <c r="I1430" s="3">
        <v>8613</v>
      </c>
      <c r="J1430" s="3">
        <v>3659</v>
      </c>
      <c r="K1430" s="3">
        <f t="shared" si="115"/>
        <v>427908</v>
      </c>
      <c r="L1430" s="3">
        <f t="shared" si="116"/>
        <v>12272</v>
      </c>
    </row>
    <row r="1431" spans="1:12" x14ac:dyDescent="0.35">
      <c r="A1431" s="5">
        <f t="shared" si="113"/>
        <v>2010</v>
      </c>
      <c r="B1431" s="5">
        <f t="shared" si="114"/>
        <v>6</v>
      </c>
      <c r="C1431" s="2">
        <v>40214</v>
      </c>
      <c r="D1431" s="3">
        <v>310577</v>
      </c>
      <c r="E1431" s="3">
        <v>230445</v>
      </c>
      <c r="F1431" s="3">
        <v>156192</v>
      </c>
      <c r="G1431" s="3">
        <v>42374</v>
      </c>
      <c r="H1431" s="3">
        <v>79.099999999999994</v>
      </c>
      <c r="I1431" s="3">
        <v>8766</v>
      </c>
      <c r="J1431" s="3">
        <v>3696</v>
      </c>
      <c r="K1431" s="3">
        <f t="shared" si="115"/>
        <v>429011</v>
      </c>
      <c r="L1431" s="3">
        <f t="shared" si="116"/>
        <v>12462</v>
      </c>
    </row>
    <row r="1432" spans="1:12" x14ac:dyDescent="0.35">
      <c r="A1432" s="5">
        <f t="shared" si="113"/>
        <v>2010</v>
      </c>
      <c r="B1432" s="5">
        <f t="shared" si="114"/>
        <v>7</v>
      </c>
      <c r="C1432" s="2">
        <v>40221</v>
      </c>
      <c r="D1432" s="3">
        <v>313662</v>
      </c>
      <c r="E1432" s="3">
        <v>232065</v>
      </c>
      <c r="F1432" s="3">
        <v>153255</v>
      </c>
      <c r="G1432" s="3">
        <v>42676</v>
      </c>
      <c r="H1432" s="3">
        <v>79.8</v>
      </c>
      <c r="I1432" s="3">
        <v>8521</v>
      </c>
      <c r="J1432" s="3">
        <v>3787</v>
      </c>
      <c r="K1432" s="3">
        <f t="shared" si="115"/>
        <v>427996</v>
      </c>
      <c r="L1432" s="3">
        <f t="shared" si="116"/>
        <v>12308</v>
      </c>
    </row>
    <row r="1433" spans="1:12" x14ac:dyDescent="0.35">
      <c r="A1433" s="5">
        <f t="shared" si="113"/>
        <v>2010</v>
      </c>
      <c r="B1433" s="5">
        <f t="shared" si="114"/>
        <v>8</v>
      </c>
      <c r="C1433" s="2">
        <v>40228</v>
      </c>
      <c r="D1433" s="3">
        <v>316696</v>
      </c>
      <c r="E1433" s="3">
        <v>231170</v>
      </c>
      <c r="F1433" s="3">
        <v>152664</v>
      </c>
      <c r="G1433" s="3">
        <v>43650</v>
      </c>
      <c r="H1433" s="3">
        <v>81.2</v>
      </c>
      <c r="I1433" s="3">
        <v>9064</v>
      </c>
      <c r="J1433" s="3">
        <v>3662</v>
      </c>
      <c r="K1433" s="3">
        <f t="shared" si="115"/>
        <v>427484</v>
      </c>
      <c r="L1433" s="3">
        <f t="shared" si="116"/>
        <v>12726</v>
      </c>
    </row>
    <row r="1434" spans="1:12" x14ac:dyDescent="0.35">
      <c r="A1434" s="5">
        <f t="shared" si="113"/>
        <v>2010</v>
      </c>
      <c r="B1434" s="5">
        <f t="shared" si="114"/>
        <v>9</v>
      </c>
      <c r="C1434" s="2">
        <v>40235</v>
      </c>
      <c r="D1434" s="3">
        <v>320730</v>
      </c>
      <c r="E1434" s="3">
        <v>231943</v>
      </c>
      <c r="F1434" s="3">
        <v>151821</v>
      </c>
      <c r="G1434" s="3">
        <v>43279</v>
      </c>
      <c r="H1434" s="3">
        <v>81.900000000000006</v>
      </c>
      <c r="I1434" s="3">
        <v>8882</v>
      </c>
      <c r="J1434" s="3">
        <v>3829</v>
      </c>
      <c r="K1434" s="3">
        <f t="shared" si="115"/>
        <v>427043</v>
      </c>
      <c r="L1434" s="3">
        <f t="shared" si="116"/>
        <v>12711</v>
      </c>
    </row>
    <row r="1435" spans="1:12" x14ac:dyDescent="0.35">
      <c r="A1435" s="5">
        <f t="shared" si="113"/>
        <v>2010</v>
      </c>
      <c r="B1435" s="5">
        <f t="shared" si="114"/>
        <v>10</v>
      </c>
      <c r="C1435" s="2">
        <v>40242</v>
      </c>
      <c r="D1435" s="3">
        <v>322200</v>
      </c>
      <c r="E1435" s="3">
        <v>228984</v>
      </c>
      <c r="F1435" s="3">
        <v>149604</v>
      </c>
      <c r="G1435" s="3">
        <v>43137</v>
      </c>
      <c r="H1435" s="3">
        <v>80.7</v>
      </c>
      <c r="I1435" s="3">
        <v>8992</v>
      </c>
      <c r="J1435" s="3">
        <v>3645</v>
      </c>
      <c r="K1435" s="3">
        <f t="shared" si="115"/>
        <v>421725</v>
      </c>
      <c r="L1435" s="3">
        <f t="shared" si="116"/>
        <v>12637</v>
      </c>
    </row>
    <row r="1436" spans="1:12" x14ac:dyDescent="0.35">
      <c r="A1436" s="5">
        <f t="shared" si="113"/>
        <v>2010</v>
      </c>
      <c r="B1436" s="5">
        <f t="shared" si="114"/>
        <v>11</v>
      </c>
      <c r="C1436" s="2">
        <v>40249</v>
      </c>
      <c r="D1436" s="3">
        <v>323212</v>
      </c>
      <c r="E1436" s="3">
        <v>227274</v>
      </c>
      <c r="F1436" s="3">
        <v>148113</v>
      </c>
      <c r="G1436" s="3">
        <v>43174</v>
      </c>
      <c r="H1436" s="3">
        <v>80.599999999999994</v>
      </c>
      <c r="I1436" s="3">
        <v>8849</v>
      </c>
      <c r="J1436" s="3">
        <v>3762</v>
      </c>
      <c r="K1436" s="3">
        <f t="shared" si="115"/>
        <v>418561</v>
      </c>
      <c r="L1436" s="3">
        <f t="shared" si="116"/>
        <v>12611</v>
      </c>
    </row>
    <row r="1437" spans="1:12" x14ac:dyDescent="0.35">
      <c r="A1437" s="5">
        <f t="shared" si="113"/>
        <v>2010</v>
      </c>
      <c r="B1437" s="5">
        <f t="shared" si="114"/>
        <v>12</v>
      </c>
      <c r="C1437" s="2">
        <v>40256</v>
      </c>
      <c r="D1437" s="3">
        <v>330457</v>
      </c>
      <c r="E1437" s="3">
        <v>224559</v>
      </c>
      <c r="F1437" s="3">
        <v>145691</v>
      </c>
      <c r="G1437" s="3">
        <v>43175</v>
      </c>
      <c r="H1437" s="3">
        <v>81.099999999999994</v>
      </c>
      <c r="I1437" s="3">
        <v>9087</v>
      </c>
      <c r="J1437" s="3">
        <v>3809</v>
      </c>
      <c r="K1437" s="3">
        <f t="shared" si="115"/>
        <v>413425</v>
      </c>
      <c r="L1437" s="3">
        <f t="shared" si="116"/>
        <v>12896</v>
      </c>
    </row>
    <row r="1438" spans="1:12" x14ac:dyDescent="0.35">
      <c r="A1438" s="5">
        <f t="shared" si="113"/>
        <v>2010</v>
      </c>
      <c r="B1438" s="5">
        <f t="shared" si="114"/>
        <v>13</v>
      </c>
      <c r="C1438" s="2">
        <v>40263</v>
      </c>
      <c r="D1438" s="3">
        <v>333386</v>
      </c>
      <c r="E1438" s="3">
        <v>224872</v>
      </c>
      <c r="F1438" s="3">
        <v>144606</v>
      </c>
      <c r="G1438" s="3">
        <v>41992</v>
      </c>
      <c r="H1438" s="3">
        <v>82.6</v>
      </c>
      <c r="I1438" s="3">
        <v>9060</v>
      </c>
      <c r="J1438" s="3">
        <v>3646</v>
      </c>
      <c r="K1438" s="3">
        <f t="shared" si="115"/>
        <v>411470</v>
      </c>
      <c r="L1438" s="3">
        <f t="shared" si="116"/>
        <v>12706</v>
      </c>
    </row>
    <row r="1439" spans="1:12" x14ac:dyDescent="0.35">
      <c r="A1439" s="5">
        <f t="shared" si="113"/>
        <v>2010</v>
      </c>
      <c r="B1439" s="5">
        <f t="shared" si="114"/>
        <v>14</v>
      </c>
      <c r="C1439" s="2">
        <v>40270</v>
      </c>
      <c r="D1439" s="3">
        <v>335532</v>
      </c>
      <c r="E1439" s="3">
        <v>222374</v>
      </c>
      <c r="F1439" s="3">
        <v>145680</v>
      </c>
      <c r="G1439" s="3">
        <v>42055</v>
      </c>
      <c r="H1439" s="3">
        <v>84.5</v>
      </c>
      <c r="I1439" s="3">
        <v>9076</v>
      </c>
      <c r="J1439" s="3">
        <v>3637</v>
      </c>
      <c r="K1439" s="3">
        <f t="shared" si="115"/>
        <v>410109</v>
      </c>
      <c r="L1439" s="3">
        <f t="shared" si="116"/>
        <v>12713</v>
      </c>
    </row>
    <row r="1440" spans="1:12" x14ac:dyDescent="0.35">
      <c r="A1440" s="5">
        <f t="shared" si="113"/>
        <v>2010</v>
      </c>
      <c r="B1440" s="5">
        <f t="shared" si="114"/>
        <v>15</v>
      </c>
      <c r="C1440" s="2">
        <v>40277</v>
      </c>
      <c r="D1440" s="3">
        <v>333330</v>
      </c>
      <c r="E1440" s="3">
        <v>221338</v>
      </c>
      <c r="F1440" s="3">
        <v>146787</v>
      </c>
      <c r="G1440" s="3">
        <v>42215</v>
      </c>
      <c r="H1440" s="3">
        <v>85.6</v>
      </c>
      <c r="I1440" s="3">
        <v>9325</v>
      </c>
      <c r="J1440" s="3">
        <v>3583</v>
      </c>
      <c r="K1440" s="3">
        <f t="shared" si="115"/>
        <v>410340</v>
      </c>
      <c r="L1440" s="3">
        <f t="shared" si="116"/>
        <v>12908</v>
      </c>
    </row>
    <row r="1441" spans="1:12" x14ac:dyDescent="0.35">
      <c r="A1441" s="5">
        <f t="shared" si="113"/>
        <v>2010</v>
      </c>
      <c r="B1441" s="5">
        <f t="shared" si="114"/>
        <v>16</v>
      </c>
      <c r="C1441" s="2">
        <v>40284</v>
      </c>
      <c r="D1441" s="3">
        <v>335224</v>
      </c>
      <c r="E1441" s="3">
        <v>224925</v>
      </c>
      <c r="F1441" s="3">
        <v>148883</v>
      </c>
      <c r="G1441" s="3">
        <v>42561</v>
      </c>
      <c r="H1441" s="3">
        <v>85.9</v>
      </c>
      <c r="I1441" s="3">
        <v>9152</v>
      </c>
      <c r="J1441" s="3">
        <v>3466</v>
      </c>
      <c r="K1441" s="3">
        <f t="shared" si="115"/>
        <v>416369</v>
      </c>
      <c r="L1441" s="3">
        <f t="shared" si="116"/>
        <v>12618</v>
      </c>
    </row>
    <row r="1442" spans="1:12" x14ac:dyDescent="0.35">
      <c r="A1442" s="5">
        <f t="shared" si="113"/>
        <v>2010</v>
      </c>
      <c r="B1442" s="5">
        <f t="shared" si="114"/>
        <v>17</v>
      </c>
      <c r="C1442" s="2">
        <v>40291</v>
      </c>
      <c r="D1442" s="3">
        <v>337187</v>
      </c>
      <c r="E1442" s="3">
        <v>223685</v>
      </c>
      <c r="F1442" s="3">
        <v>151820</v>
      </c>
      <c r="G1442" s="3">
        <v>44177</v>
      </c>
      <c r="H1442" s="3">
        <v>89</v>
      </c>
      <c r="I1442" s="3">
        <v>9290</v>
      </c>
      <c r="J1442" s="3">
        <v>3597</v>
      </c>
      <c r="K1442" s="3">
        <f t="shared" si="115"/>
        <v>419682</v>
      </c>
      <c r="L1442" s="3">
        <f t="shared" si="116"/>
        <v>12887</v>
      </c>
    </row>
    <row r="1443" spans="1:12" x14ac:dyDescent="0.35">
      <c r="A1443" s="5">
        <f t="shared" si="113"/>
        <v>2010</v>
      </c>
      <c r="B1443" s="5">
        <f t="shared" si="114"/>
        <v>18</v>
      </c>
      <c r="C1443" s="2">
        <v>40298</v>
      </c>
      <c r="D1443" s="3">
        <v>339942</v>
      </c>
      <c r="E1443" s="3">
        <v>224942</v>
      </c>
      <c r="F1443" s="3">
        <v>152393</v>
      </c>
      <c r="G1443" s="3">
        <v>44474</v>
      </c>
      <c r="H1443" s="3">
        <v>89.6</v>
      </c>
      <c r="I1443" s="3">
        <v>9282</v>
      </c>
      <c r="J1443" s="3">
        <v>3895</v>
      </c>
      <c r="K1443" s="3">
        <f t="shared" si="115"/>
        <v>421809</v>
      </c>
      <c r="L1443" s="3">
        <f t="shared" si="116"/>
        <v>13177</v>
      </c>
    </row>
    <row r="1444" spans="1:12" x14ac:dyDescent="0.35">
      <c r="A1444" s="5">
        <f t="shared" si="113"/>
        <v>2010</v>
      </c>
      <c r="B1444" s="5">
        <f t="shared" si="114"/>
        <v>19</v>
      </c>
      <c r="C1444" s="2">
        <v>40305</v>
      </c>
      <c r="D1444" s="3">
        <v>341861</v>
      </c>
      <c r="E1444" s="3">
        <v>222128</v>
      </c>
      <c r="F1444" s="3">
        <v>153789</v>
      </c>
      <c r="G1444" s="3">
        <v>44266</v>
      </c>
      <c r="H1444" s="3">
        <v>88.4</v>
      </c>
      <c r="I1444" s="3">
        <v>9140</v>
      </c>
      <c r="J1444" s="3">
        <v>3890</v>
      </c>
      <c r="K1444" s="3">
        <f t="shared" si="115"/>
        <v>420183</v>
      </c>
      <c r="L1444" s="3">
        <f t="shared" si="116"/>
        <v>13030</v>
      </c>
    </row>
    <row r="1445" spans="1:12" x14ac:dyDescent="0.35">
      <c r="A1445" s="5">
        <f t="shared" si="113"/>
        <v>2010</v>
      </c>
      <c r="B1445" s="5">
        <f t="shared" si="114"/>
        <v>20</v>
      </c>
      <c r="C1445" s="2">
        <v>40312</v>
      </c>
      <c r="D1445" s="3">
        <v>342023</v>
      </c>
      <c r="E1445" s="3">
        <v>221834</v>
      </c>
      <c r="F1445" s="3">
        <v>152810</v>
      </c>
      <c r="G1445" s="3">
        <v>44074</v>
      </c>
      <c r="H1445" s="3">
        <v>87.9</v>
      </c>
      <c r="I1445" s="3">
        <v>9092</v>
      </c>
      <c r="J1445" s="3">
        <v>4086</v>
      </c>
      <c r="K1445" s="3">
        <f t="shared" si="115"/>
        <v>418718</v>
      </c>
      <c r="L1445" s="3">
        <f t="shared" si="116"/>
        <v>13178</v>
      </c>
    </row>
    <row r="1446" spans="1:12" x14ac:dyDescent="0.35">
      <c r="A1446" s="5">
        <f t="shared" si="113"/>
        <v>2010</v>
      </c>
      <c r="B1446" s="5">
        <f t="shared" si="114"/>
        <v>21</v>
      </c>
      <c r="C1446" s="2">
        <v>40319</v>
      </c>
      <c r="D1446" s="3">
        <v>344483</v>
      </c>
      <c r="E1446" s="3">
        <v>221631</v>
      </c>
      <c r="F1446" s="3">
        <v>152543</v>
      </c>
      <c r="G1446" s="3">
        <v>44617</v>
      </c>
      <c r="H1446" s="3">
        <v>87.8</v>
      </c>
      <c r="I1446" s="3">
        <v>9099</v>
      </c>
      <c r="J1446" s="3">
        <v>4021</v>
      </c>
      <c r="K1446" s="3">
        <f t="shared" si="115"/>
        <v>418791</v>
      </c>
      <c r="L1446" s="3">
        <f t="shared" si="116"/>
        <v>13120</v>
      </c>
    </row>
    <row r="1447" spans="1:12" x14ac:dyDescent="0.35">
      <c r="A1447" s="5">
        <f t="shared" si="113"/>
        <v>2010</v>
      </c>
      <c r="B1447" s="5">
        <f t="shared" si="114"/>
        <v>22</v>
      </c>
      <c r="C1447" s="2">
        <v>40326</v>
      </c>
      <c r="D1447" s="3">
        <v>342581</v>
      </c>
      <c r="E1447" s="3">
        <v>218984</v>
      </c>
      <c r="F1447" s="3">
        <v>152988</v>
      </c>
      <c r="G1447" s="3">
        <v>44401</v>
      </c>
      <c r="H1447" s="3">
        <v>87.5</v>
      </c>
      <c r="I1447" s="3">
        <v>9174</v>
      </c>
      <c r="J1447" s="3">
        <v>4031</v>
      </c>
      <c r="K1447" s="3">
        <f t="shared" si="115"/>
        <v>416373</v>
      </c>
      <c r="L1447" s="3">
        <f t="shared" si="116"/>
        <v>13205</v>
      </c>
    </row>
    <row r="1448" spans="1:12" x14ac:dyDescent="0.35">
      <c r="A1448" s="5">
        <f t="shared" si="113"/>
        <v>2010</v>
      </c>
      <c r="B1448" s="5">
        <f t="shared" si="114"/>
        <v>23</v>
      </c>
      <c r="C1448" s="2">
        <v>40333</v>
      </c>
      <c r="D1448" s="3">
        <v>340906</v>
      </c>
      <c r="E1448" s="3">
        <v>218976</v>
      </c>
      <c r="F1448" s="3">
        <v>154824</v>
      </c>
      <c r="G1448" s="3">
        <v>44832</v>
      </c>
      <c r="H1448" s="3">
        <v>89.1</v>
      </c>
      <c r="I1448" s="3">
        <v>9194</v>
      </c>
      <c r="J1448" s="3">
        <v>3903</v>
      </c>
      <c r="K1448" s="3">
        <f t="shared" si="115"/>
        <v>418632</v>
      </c>
      <c r="L1448" s="3">
        <f t="shared" si="116"/>
        <v>13097</v>
      </c>
    </row>
    <row r="1449" spans="1:12" x14ac:dyDescent="0.35">
      <c r="A1449" s="5">
        <f t="shared" si="113"/>
        <v>2010</v>
      </c>
      <c r="B1449" s="5">
        <f t="shared" si="114"/>
        <v>24</v>
      </c>
      <c r="C1449" s="2">
        <v>40340</v>
      </c>
      <c r="D1449" s="3">
        <v>342596</v>
      </c>
      <c r="E1449" s="3">
        <v>218340</v>
      </c>
      <c r="F1449" s="3">
        <v>156622</v>
      </c>
      <c r="G1449" s="3">
        <v>46002</v>
      </c>
      <c r="H1449" s="3">
        <v>87.9</v>
      </c>
      <c r="I1449" s="3">
        <v>9338</v>
      </c>
      <c r="J1449" s="3">
        <v>3845</v>
      </c>
      <c r="K1449" s="3">
        <f t="shared" si="115"/>
        <v>420964</v>
      </c>
      <c r="L1449" s="3">
        <f t="shared" si="116"/>
        <v>13183</v>
      </c>
    </row>
    <row r="1450" spans="1:12" x14ac:dyDescent="0.35">
      <c r="A1450" s="5">
        <f t="shared" si="113"/>
        <v>2010</v>
      </c>
      <c r="B1450" s="5">
        <f t="shared" si="114"/>
        <v>25</v>
      </c>
      <c r="C1450" s="2">
        <v>40347</v>
      </c>
      <c r="D1450" s="3">
        <v>344613</v>
      </c>
      <c r="E1450" s="3">
        <v>217578</v>
      </c>
      <c r="F1450" s="3">
        <v>156919</v>
      </c>
      <c r="G1450" s="3">
        <v>46814</v>
      </c>
      <c r="H1450" s="3">
        <v>89.4</v>
      </c>
      <c r="I1450" s="3">
        <v>9241</v>
      </c>
      <c r="J1450" s="3">
        <v>3784</v>
      </c>
      <c r="K1450" s="3">
        <f t="shared" si="115"/>
        <v>421311</v>
      </c>
      <c r="L1450" s="3">
        <f t="shared" si="116"/>
        <v>13025</v>
      </c>
    </row>
    <row r="1451" spans="1:12" x14ac:dyDescent="0.35">
      <c r="A1451" s="5">
        <f t="shared" si="113"/>
        <v>2010</v>
      </c>
      <c r="B1451" s="5">
        <f t="shared" si="114"/>
        <v>26</v>
      </c>
      <c r="C1451" s="2">
        <v>40354</v>
      </c>
      <c r="D1451" s="3">
        <v>342606</v>
      </c>
      <c r="E1451" s="3">
        <v>218115</v>
      </c>
      <c r="F1451" s="3">
        <v>159376</v>
      </c>
      <c r="G1451" s="3">
        <v>46619</v>
      </c>
      <c r="H1451" s="3">
        <v>88.4</v>
      </c>
      <c r="I1451" s="3">
        <v>9462</v>
      </c>
      <c r="J1451" s="3">
        <v>3550</v>
      </c>
      <c r="K1451" s="3">
        <f t="shared" si="115"/>
        <v>424110</v>
      </c>
      <c r="L1451" s="3">
        <f t="shared" si="116"/>
        <v>13012</v>
      </c>
    </row>
    <row r="1452" spans="1:12" x14ac:dyDescent="0.35">
      <c r="A1452" s="5">
        <f t="shared" si="113"/>
        <v>2010</v>
      </c>
      <c r="B1452" s="5">
        <f t="shared" si="114"/>
        <v>27</v>
      </c>
      <c r="C1452" s="2">
        <v>40361</v>
      </c>
      <c r="D1452" s="3">
        <v>337562</v>
      </c>
      <c r="E1452" s="3">
        <v>219435</v>
      </c>
      <c r="F1452" s="3">
        <v>159697</v>
      </c>
      <c r="G1452" s="3">
        <v>48197</v>
      </c>
      <c r="H1452" s="3">
        <v>89.8</v>
      </c>
      <c r="I1452" s="3">
        <v>9449</v>
      </c>
      <c r="J1452" s="3">
        <v>3949</v>
      </c>
      <c r="K1452" s="3">
        <f t="shared" si="115"/>
        <v>427329</v>
      </c>
      <c r="L1452" s="3">
        <f t="shared" si="116"/>
        <v>13398</v>
      </c>
    </row>
    <row r="1453" spans="1:12" x14ac:dyDescent="0.35">
      <c r="A1453" s="5">
        <f t="shared" si="113"/>
        <v>2010</v>
      </c>
      <c r="B1453" s="5">
        <f t="shared" si="114"/>
        <v>28</v>
      </c>
      <c r="C1453" s="2">
        <v>40368</v>
      </c>
      <c r="D1453" s="3">
        <v>332504</v>
      </c>
      <c r="E1453" s="3">
        <v>221036</v>
      </c>
      <c r="F1453" s="3">
        <v>162640</v>
      </c>
      <c r="G1453" s="3">
        <v>47769</v>
      </c>
      <c r="H1453" s="3">
        <v>90.5</v>
      </c>
      <c r="I1453" s="3">
        <v>9080</v>
      </c>
      <c r="J1453" s="3">
        <v>3527</v>
      </c>
      <c r="K1453" s="3">
        <f t="shared" si="115"/>
        <v>431445</v>
      </c>
      <c r="L1453" s="3">
        <f t="shared" si="116"/>
        <v>12607</v>
      </c>
    </row>
    <row r="1454" spans="1:12" x14ac:dyDescent="0.35">
      <c r="A1454" s="5">
        <f t="shared" si="113"/>
        <v>2010</v>
      </c>
      <c r="B1454" s="5">
        <f t="shared" si="114"/>
        <v>29</v>
      </c>
      <c r="C1454" s="2">
        <v>40375</v>
      </c>
      <c r="D1454" s="3">
        <v>332864</v>
      </c>
      <c r="E1454" s="3">
        <v>222154</v>
      </c>
      <c r="F1454" s="3">
        <v>166575</v>
      </c>
      <c r="G1454" s="3">
        <v>48003</v>
      </c>
      <c r="H1454" s="3">
        <v>91.5</v>
      </c>
      <c r="I1454" s="3">
        <v>9435</v>
      </c>
      <c r="J1454" s="3">
        <v>3358</v>
      </c>
      <c r="K1454" s="3">
        <f t="shared" si="115"/>
        <v>436732</v>
      </c>
      <c r="L1454" s="3">
        <f t="shared" si="116"/>
        <v>12793</v>
      </c>
    </row>
    <row r="1455" spans="1:12" x14ac:dyDescent="0.35">
      <c r="A1455" s="5">
        <f t="shared" si="113"/>
        <v>2010</v>
      </c>
      <c r="B1455" s="5">
        <f t="shared" si="114"/>
        <v>30</v>
      </c>
      <c r="C1455" s="2">
        <v>40382</v>
      </c>
      <c r="D1455" s="3">
        <v>340172</v>
      </c>
      <c r="E1455" s="3">
        <v>222245</v>
      </c>
      <c r="F1455" s="3">
        <v>167513</v>
      </c>
      <c r="G1455" s="3">
        <v>48311</v>
      </c>
      <c r="H1455" s="3">
        <v>90.6</v>
      </c>
      <c r="I1455" s="3">
        <v>9632</v>
      </c>
      <c r="J1455" s="3">
        <v>3599</v>
      </c>
      <c r="K1455" s="3">
        <f t="shared" si="115"/>
        <v>438069</v>
      </c>
      <c r="L1455" s="3">
        <f t="shared" si="116"/>
        <v>13231</v>
      </c>
    </row>
    <row r="1456" spans="1:12" x14ac:dyDescent="0.35">
      <c r="A1456" s="5">
        <f t="shared" si="113"/>
        <v>2010</v>
      </c>
      <c r="B1456" s="5">
        <f t="shared" si="114"/>
        <v>31</v>
      </c>
      <c r="C1456" s="2">
        <v>40389</v>
      </c>
      <c r="D1456" s="3">
        <v>337388</v>
      </c>
      <c r="E1456" s="3">
        <v>222974</v>
      </c>
      <c r="F1456" s="3">
        <v>169686</v>
      </c>
      <c r="G1456" s="3">
        <v>48708</v>
      </c>
      <c r="H1456" s="3">
        <v>91.2</v>
      </c>
      <c r="I1456" s="3">
        <v>9477</v>
      </c>
      <c r="J1456" s="3">
        <v>3464</v>
      </c>
      <c r="K1456" s="3">
        <f t="shared" si="115"/>
        <v>441368</v>
      </c>
      <c r="L1456" s="3">
        <f t="shared" si="116"/>
        <v>12941</v>
      </c>
    </row>
    <row r="1457" spans="1:12" x14ac:dyDescent="0.35">
      <c r="A1457" s="5">
        <f t="shared" si="113"/>
        <v>2010</v>
      </c>
      <c r="B1457" s="5">
        <f t="shared" si="114"/>
        <v>32</v>
      </c>
      <c r="C1457" s="2">
        <v>40396</v>
      </c>
      <c r="D1457" s="3">
        <v>334390</v>
      </c>
      <c r="E1457" s="3">
        <v>223383</v>
      </c>
      <c r="F1457" s="3">
        <v>173142</v>
      </c>
      <c r="G1457" s="3">
        <v>47561</v>
      </c>
      <c r="H1457" s="3">
        <v>88.1</v>
      </c>
      <c r="I1457" s="3">
        <v>9236</v>
      </c>
      <c r="J1457" s="3">
        <v>3400</v>
      </c>
      <c r="K1457" s="3">
        <f t="shared" si="115"/>
        <v>444086</v>
      </c>
      <c r="L1457" s="3">
        <f t="shared" si="116"/>
        <v>12636</v>
      </c>
    </row>
    <row r="1458" spans="1:12" x14ac:dyDescent="0.35">
      <c r="A1458" s="5">
        <f t="shared" si="113"/>
        <v>2010</v>
      </c>
      <c r="B1458" s="5">
        <f t="shared" si="114"/>
        <v>33</v>
      </c>
      <c r="C1458" s="2">
        <v>40403</v>
      </c>
      <c r="D1458" s="3">
        <v>333572</v>
      </c>
      <c r="E1458" s="3">
        <v>223344</v>
      </c>
      <c r="F1458" s="3">
        <v>174211</v>
      </c>
      <c r="G1458" s="3">
        <v>48040</v>
      </c>
      <c r="H1458" s="3">
        <v>90</v>
      </c>
      <c r="I1458" s="3">
        <v>9459</v>
      </c>
      <c r="J1458" s="3">
        <v>3674</v>
      </c>
      <c r="K1458" s="3">
        <f t="shared" si="115"/>
        <v>445595</v>
      </c>
      <c r="L1458" s="3">
        <f t="shared" si="116"/>
        <v>13133</v>
      </c>
    </row>
    <row r="1459" spans="1:12" x14ac:dyDescent="0.35">
      <c r="A1459" s="5">
        <f t="shared" si="113"/>
        <v>2010</v>
      </c>
      <c r="B1459" s="5">
        <f t="shared" si="114"/>
        <v>34</v>
      </c>
      <c r="C1459" s="2">
        <v>40410</v>
      </c>
      <c r="D1459" s="3">
        <v>337680</v>
      </c>
      <c r="E1459" s="3">
        <v>225617</v>
      </c>
      <c r="F1459" s="3">
        <v>175974</v>
      </c>
      <c r="G1459" s="3">
        <v>48144</v>
      </c>
      <c r="H1459" s="3">
        <v>87.7</v>
      </c>
      <c r="I1459" s="3">
        <v>9375</v>
      </c>
      <c r="J1459" s="3">
        <v>3628</v>
      </c>
      <c r="K1459" s="3">
        <f t="shared" si="115"/>
        <v>449735</v>
      </c>
      <c r="L1459" s="3">
        <f t="shared" si="116"/>
        <v>13003</v>
      </c>
    </row>
    <row r="1460" spans="1:12" x14ac:dyDescent="0.35">
      <c r="A1460" s="5">
        <f t="shared" si="113"/>
        <v>2010</v>
      </c>
      <c r="B1460" s="5">
        <f t="shared" si="114"/>
        <v>35</v>
      </c>
      <c r="C1460" s="2">
        <v>40417</v>
      </c>
      <c r="D1460" s="3">
        <v>341105</v>
      </c>
      <c r="E1460" s="3">
        <v>225405</v>
      </c>
      <c r="F1460" s="3">
        <v>175235</v>
      </c>
      <c r="G1460" s="3">
        <v>48296</v>
      </c>
      <c r="H1460" s="3">
        <v>87</v>
      </c>
      <c r="I1460" s="3">
        <v>9386</v>
      </c>
      <c r="J1460" s="3">
        <v>3927</v>
      </c>
      <c r="K1460" s="3">
        <f t="shared" si="115"/>
        <v>448936</v>
      </c>
      <c r="L1460" s="3">
        <f t="shared" si="116"/>
        <v>13313</v>
      </c>
    </row>
    <row r="1461" spans="1:12" x14ac:dyDescent="0.35">
      <c r="A1461" s="5">
        <f t="shared" si="113"/>
        <v>2010</v>
      </c>
      <c r="B1461" s="5">
        <f t="shared" si="114"/>
        <v>36</v>
      </c>
      <c r="C1461" s="2">
        <v>40424</v>
      </c>
      <c r="D1461" s="3">
        <v>339337</v>
      </c>
      <c r="E1461" s="3">
        <v>225162</v>
      </c>
      <c r="F1461" s="3">
        <v>174847</v>
      </c>
      <c r="G1461" s="3">
        <v>47863</v>
      </c>
      <c r="H1461" s="3">
        <v>88.2</v>
      </c>
      <c r="I1461" s="3">
        <v>9263</v>
      </c>
      <c r="J1461" s="3">
        <v>3932</v>
      </c>
      <c r="K1461" s="3">
        <f t="shared" si="115"/>
        <v>447872</v>
      </c>
      <c r="L1461" s="3">
        <f t="shared" si="116"/>
        <v>13195</v>
      </c>
    </row>
    <row r="1462" spans="1:12" x14ac:dyDescent="0.35">
      <c r="A1462" s="5">
        <f t="shared" si="113"/>
        <v>2010</v>
      </c>
      <c r="B1462" s="5">
        <f t="shared" si="114"/>
        <v>37</v>
      </c>
      <c r="C1462" s="2">
        <v>40431</v>
      </c>
      <c r="D1462" s="3">
        <v>336848</v>
      </c>
      <c r="E1462" s="3">
        <v>224468</v>
      </c>
      <c r="F1462" s="3">
        <v>174507</v>
      </c>
      <c r="G1462" s="3">
        <v>48367</v>
      </c>
      <c r="H1462" s="3">
        <v>87.6</v>
      </c>
      <c r="I1462" s="3">
        <v>9019</v>
      </c>
      <c r="J1462" s="3">
        <v>3842</v>
      </c>
      <c r="K1462" s="3">
        <f t="shared" si="115"/>
        <v>447342</v>
      </c>
      <c r="L1462" s="3">
        <f t="shared" si="116"/>
        <v>12861</v>
      </c>
    </row>
    <row r="1463" spans="1:12" x14ac:dyDescent="0.35">
      <c r="A1463" s="5">
        <f t="shared" si="113"/>
        <v>2010</v>
      </c>
      <c r="B1463" s="5">
        <f t="shared" si="114"/>
        <v>38</v>
      </c>
      <c r="C1463" s="2">
        <v>40438</v>
      </c>
      <c r="D1463" s="3">
        <v>337818</v>
      </c>
      <c r="E1463" s="3">
        <v>226058</v>
      </c>
      <c r="F1463" s="3">
        <v>174854</v>
      </c>
      <c r="G1463" s="3">
        <v>48111</v>
      </c>
      <c r="H1463" s="3">
        <v>87.8</v>
      </c>
      <c r="I1463" s="3">
        <v>8847</v>
      </c>
      <c r="J1463" s="3">
        <v>3689</v>
      </c>
      <c r="K1463" s="3">
        <f t="shared" si="115"/>
        <v>449023</v>
      </c>
      <c r="L1463" s="3">
        <f t="shared" si="116"/>
        <v>12536</v>
      </c>
    </row>
    <row r="1464" spans="1:12" x14ac:dyDescent="0.35">
      <c r="A1464" s="5">
        <f t="shared" si="113"/>
        <v>2010</v>
      </c>
      <c r="B1464" s="5">
        <f t="shared" si="114"/>
        <v>39</v>
      </c>
      <c r="C1464" s="2">
        <v>40445</v>
      </c>
      <c r="D1464" s="3">
        <v>337343</v>
      </c>
      <c r="E1464" s="3">
        <v>222589</v>
      </c>
      <c r="F1464" s="3">
        <v>173589</v>
      </c>
      <c r="G1464" s="3">
        <v>48074</v>
      </c>
      <c r="H1464" s="3">
        <v>85.8</v>
      </c>
      <c r="I1464" s="3">
        <v>9383</v>
      </c>
      <c r="J1464" s="3">
        <v>3899</v>
      </c>
      <c r="K1464" s="3">
        <f t="shared" si="115"/>
        <v>444252</v>
      </c>
      <c r="L1464" s="3">
        <f t="shared" si="116"/>
        <v>13282</v>
      </c>
    </row>
    <row r="1465" spans="1:12" x14ac:dyDescent="0.35">
      <c r="A1465" s="5">
        <f t="shared" si="113"/>
        <v>2010</v>
      </c>
      <c r="B1465" s="5">
        <f t="shared" si="114"/>
        <v>40</v>
      </c>
      <c r="C1465" s="2">
        <v>40452</v>
      </c>
      <c r="D1465" s="3">
        <v>340186</v>
      </c>
      <c r="E1465" s="3">
        <v>219943</v>
      </c>
      <c r="F1465" s="3">
        <v>172465</v>
      </c>
      <c r="G1465" s="3">
        <v>47231</v>
      </c>
      <c r="H1465" s="3">
        <v>83.1</v>
      </c>
      <c r="I1465" s="3">
        <v>8989</v>
      </c>
      <c r="J1465" s="3">
        <v>3724</v>
      </c>
      <c r="K1465" s="3">
        <f t="shared" si="115"/>
        <v>439639</v>
      </c>
      <c r="L1465" s="3">
        <f t="shared" si="116"/>
        <v>12713</v>
      </c>
    </row>
    <row r="1466" spans="1:12" x14ac:dyDescent="0.35">
      <c r="A1466" s="5">
        <f t="shared" si="113"/>
        <v>2010</v>
      </c>
      <c r="B1466" s="5">
        <f t="shared" si="114"/>
        <v>41</v>
      </c>
      <c r="C1466" s="2">
        <v>40459</v>
      </c>
      <c r="D1466" s="3">
        <v>339770</v>
      </c>
      <c r="E1466" s="3">
        <v>218174</v>
      </c>
      <c r="F1466" s="3">
        <v>172210</v>
      </c>
      <c r="G1466" s="3">
        <v>46712</v>
      </c>
      <c r="H1466" s="3">
        <v>81.900000000000006</v>
      </c>
      <c r="I1466" s="3">
        <v>8812</v>
      </c>
      <c r="J1466" s="3">
        <v>3704</v>
      </c>
      <c r="K1466" s="3">
        <f t="shared" si="115"/>
        <v>437096</v>
      </c>
      <c r="L1466" s="3">
        <f t="shared" si="116"/>
        <v>12516</v>
      </c>
    </row>
    <row r="1467" spans="1:12" x14ac:dyDescent="0.35">
      <c r="A1467" s="5">
        <f t="shared" si="113"/>
        <v>2010</v>
      </c>
      <c r="B1467" s="5">
        <f t="shared" si="114"/>
        <v>42</v>
      </c>
      <c r="C1467" s="2">
        <v>40466</v>
      </c>
      <c r="D1467" s="3">
        <v>340437</v>
      </c>
      <c r="E1467" s="3">
        <v>219329</v>
      </c>
      <c r="F1467" s="3">
        <v>170055</v>
      </c>
      <c r="G1467" s="3">
        <v>47088</v>
      </c>
      <c r="H1467" s="3">
        <v>82.5</v>
      </c>
      <c r="I1467" s="3">
        <v>8891</v>
      </c>
      <c r="J1467" s="3">
        <v>3954</v>
      </c>
      <c r="K1467" s="3">
        <f t="shared" si="115"/>
        <v>436472</v>
      </c>
      <c r="L1467" s="3">
        <f t="shared" si="116"/>
        <v>12845</v>
      </c>
    </row>
    <row r="1468" spans="1:12" x14ac:dyDescent="0.35">
      <c r="A1468" s="5">
        <f t="shared" si="113"/>
        <v>2010</v>
      </c>
      <c r="B1468" s="5">
        <f t="shared" si="114"/>
        <v>43</v>
      </c>
      <c r="C1468" s="2">
        <v>40473</v>
      </c>
      <c r="D1468" s="3">
        <v>345444</v>
      </c>
      <c r="E1468" s="3">
        <v>214942</v>
      </c>
      <c r="F1468" s="3">
        <v>168442</v>
      </c>
      <c r="G1468" s="3">
        <v>46829</v>
      </c>
      <c r="H1468" s="3">
        <v>83.7</v>
      </c>
      <c r="I1468" s="3">
        <v>9358</v>
      </c>
      <c r="J1468" s="3">
        <v>4064</v>
      </c>
      <c r="K1468" s="3">
        <f t="shared" si="115"/>
        <v>430213</v>
      </c>
      <c r="L1468" s="3">
        <f t="shared" si="116"/>
        <v>13422</v>
      </c>
    </row>
    <row r="1469" spans="1:12" x14ac:dyDescent="0.35">
      <c r="A1469" s="5">
        <f t="shared" si="113"/>
        <v>2010</v>
      </c>
      <c r="B1469" s="5">
        <f t="shared" si="114"/>
        <v>44</v>
      </c>
      <c r="C1469" s="2">
        <v>40480</v>
      </c>
      <c r="D1469" s="3">
        <v>347394</v>
      </c>
      <c r="E1469" s="3">
        <v>212253</v>
      </c>
      <c r="F1469" s="3">
        <v>164874</v>
      </c>
      <c r="G1469" s="3">
        <v>45830</v>
      </c>
      <c r="H1469" s="3">
        <v>81.8</v>
      </c>
      <c r="I1469" s="3">
        <v>9015</v>
      </c>
      <c r="J1469" s="3">
        <v>4106</v>
      </c>
      <c r="K1469" s="3">
        <f t="shared" si="115"/>
        <v>422957</v>
      </c>
      <c r="L1469" s="3">
        <f t="shared" si="116"/>
        <v>13121</v>
      </c>
    </row>
    <row r="1470" spans="1:12" x14ac:dyDescent="0.35">
      <c r="A1470" s="5">
        <f t="shared" si="113"/>
        <v>2010</v>
      </c>
      <c r="B1470" s="5">
        <f t="shared" si="114"/>
        <v>45</v>
      </c>
      <c r="C1470" s="2">
        <v>40487</v>
      </c>
      <c r="D1470" s="3">
        <v>343849</v>
      </c>
      <c r="E1470" s="3">
        <v>210336</v>
      </c>
      <c r="F1470" s="3">
        <v>159902</v>
      </c>
      <c r="G1470" s="3">
        <v>45940</v>
      </c>
      <c r="H1470" s="3">
        <v>82.4</v>
      </c>
      <c r="I1470" s="3">
        <v>9056</v>
      </c>
      <c r="J1470" s="3">
        <v>4394</v>
      </c>
      <c r="K1470" s="3">
        <f t="shared" si="115"/>
        <v>416178</v>
      </c>
      <c r="L1470" s="3">
        <f t="shared" si="116"/>
        <v>13450</v>
      </c>
    </row>
    <row r="1471" spans="1:12" x14ac:dyDescent="0.35">
      <c r="A1471" s="5">
        <f t="shared" si="113"/>
        <v>2010</v>
      </c>
      <c r="B1471" s="5">
        <f t="shared" si="114"/>
        <v>46</v>
      </c>
      <c r="C1471" s="2">
        <v>40494</v>
      </c>
      <c r="D1471" s="3">
        <v>336563</v>
      </c>
      <c r="E1471" s="3">
        <v>207679</v>
      </c>
      <c r="F1471" s="3">
        <v>158792</v>
      </c>
      <c r="G1471" s="3">
        <v>44817</v>
      </c>
      <c r="H1471" s="3">
        <v>84</v>
      </c>
      <c r="I1471" s="3">
        <v>8952</v>
      </c>
      <c r="J1471" s="3">
        <v>3780</v>
      </c>
      <c r="K1471" s="3">
        <f t="shared" si="115"/>
        <v>411288</v>
      </c>
      <c r="L1471" s="3">
        <f t="shared" si="116"/>
        <v>12732</v>
      </c>
    </row>
    <row r="1472" spans="1:12" x14ac:dyDescent="0.35">
      <c r="A1472" s="5">
        <f t="shared" si="113"/>
        <v>2010</v>
      </c>
      <c r="B1472" s="5">
        <f t="shared" si="114"/>
        <v>47</v>
      </c>
      <c r="C1472" s="2">
        <v>40501</v>
      </c>
      <c r="D1472" s="3">
        <v>337592</v>
      </c>
      <c r="E1472" s="3">
        <v>209592</v>
      </c>
      <c r="F1472" s="3">
        <v>158251</v>
      </c>
      <c r="G1472" s="3">
        <v>44732</v>
      </c>
      <c r="H1472" s="3">
        <v>85.5</v>
      </c>
      <c r="I1472" s="3">
        <v>8829</v>
      </c>
      <c r="J1472" s="3">
        <v>3804</v>
      </c>
      <c r="K1472" s="3">
        <f t="shared" si="115"/>
        <v>412575</v>
      </c>
      <c r="L1472" s="3">
        <f t="shared" si="116"/>
        <v>12633</v>
      </c>
    </row>
    <row r="1473" spans="1:12" x14ac:dyDescent="0.35">
      <c r="A1473" s="5">
        <f t="shared" si="113"/>
        <v>2010</v>
      </c>
      <c r="B1473" s="5">
        <f t="shared" si="114"/>
        <v>48</v>
      </c>
      <c r="C1473" s="2">
        <v>40508</v>
      </c>
      <c r="D1473" s="3">
        <v>338658</v>
      </c>
      <c r="E1473" s="3">
        <v>210153</v>
      </c>
      <c r="F1473" s="3">
        <v>158057</v>
      </c>
      <c r="G1473" s="3">
        <v>44946</v>
      </c>
      <c r="H1473" s="3">
        <v>82.6</v>
      </c>
      <c r="I1473" s="3">
        <v>8867</v>
      </c>
      <c r="J1473" s="3">
        <v>3668</v>
      </c>
      <c r="K1473" s="3">
        <f t="shared" si="115"/>
        <v>413156</v>
      </c>
      <c r="L1473" s="3">
        <f t="shared" si="116"/>
        <v>12535</v>
      </c>
    </row>
    <row r="1474" spans="1:12" x14ac:dyDescent="0.35">
      <c r="A1474" s="5">
        <f t="shared" si="113"/>
        <v>2010</v>
      </c>
      <c r="B1474" s="5">
        <f t="shared" si="114"/>
        <v>49</v>
      </c>
      <c r="C1474" s="2">
        <v>40515</v>
      </c>
      <c r="D1474" s="3">
        <v>334524</v>
      </c>
      <c r="E1474" s="3">
        <v>213964</v>
      </c>
      <c r="F1474" s="3">
        <v>160211</v>
      </c>
      <c r="G1474" s="3">
        <v>45749</v>
      </c>
      <c r="H1474" s="3">
        <v>87.5</v>
      </c>
      <c r="I1474" s="3">
        <v>9171</v>
      </c>
      <c r="J1474" s="3">
        <v>3664</v>
      </c>
      <c r="K1474" s="3">
        <f t="shared" si="115"/>
        <v>419924</v>
      </c>
      <c r="L1474" s="3">
        <f t="shared" si="116"/>
        <v>12835</v>
      </c>
    </row>
    <row r="1475" spans="1:12" x14ac:dyDescent="0.35">
      <c r="A1475" s="5">
        <f t="shared" si="113"/>
        <v>2010</v>
      </c>
      <c r="B1475" s="5">
        <f t="shared" si="114"/>
        <v>50</v>
      </c>
      <c r="C1475" s="2">
        <v>40522</v>
      </c>
      <c r="D1475" s="3">
        <v>324670</v>
      </c>
      <c r="E1475" s="3">
        <v>214773</v>
      </c>
      <c r="F1475" s="3">
        <v>161305</v>
      </c>
      <c r="G1475" s="3">
        <v>43763</v>
      </c>
      <c r="H1475" s="3">
        <v>88</v>
      </c>
      <c r="I1475" s="3">
        <v>9349</v>
      </c>
      <c r="J1475" s="3">
        <v>3771</v>
      </c>
      <c r="K1475" s="3">
        <f t="shared" si="115"/>
        <v>419841</v>
      </c>
      <c r="L1475" s="3">
        <f t="shared" si="116"/>
        <v>13120</v>
      </c>
    </row>
    <row r="1476" spans="1:12" x14ac:dyDescent="0.35">
      <c r="A1476" s="5">
        <f t="shared" si="113"/>
        <v>2010</v>
      </c>
      <c r="B1476" s="5">
        <f t="shared" si="114"/>
        <v>51</v>
      </c>
      <c r="C1476" s="2">
        <v>40529</v>
      </c>
      <c r="D1476" s="3">
        <v>319337</v>
      </c>
      <c r="E1476" s="3">
        <v>217173</v>
      </c>
      <c r="F1476" s="3">
        <v>160716</v>
      </c>
      <c r="G1476" s="3">
        <v>43921</v>
      </c>
      <c r="H1476" s="3">
        <v>87.7</v>
      </c>
      <c r="I1476" s="3">
        <v>9213</v>
      </c>
      <c r="J1476" s="3">
        <v>4049</v>
      </c>
      <c r="K1476" s="3">
        <f t="shared" si="115"/>
        <v>421810</v>
      </c>
      <c r="L1476" s="3">
        <f t="shared" si="116"/>
        <v>13262</v>
      </c>
    </row>
    <row r="1477" spans="1:12" x14ac:dyDescent="0.35">
      <c r="A1477" s="5">
        <f t="shared" ref="A1477:A1540" si="117">YEAR(C1477)</f>
        <v>2010</v>
      </c>
      <c r="B1477" s="5">
        <f t="shared" ref="B1477:B1540" si="118">WEEKNUM(C1477)</f>
        <v>52</v>
      </c>
      <c r="C1477" s="2">
        <v>40536</v>
      </c>
      <c r="D1477" s="3">
        <v>318079</v>
      </c>
      <c r="E1477" s="3">
        <v>214857</v>
      </c>
      <c r="F1477" s="3">
        <v>160959</v>
      </c>
      <c r="G1477" s="3">
        <v>43613</v>
      </c>
      <c r="H1477" s="3">
        <v>87.8</v>
      </c>
      <c r="I1477" s="3">
        <v>9399</v>
      </c>
      <c r="J1477" s="3">
        <v>3991</v>
      </c>
      <c r="K1477" s="3">
        <f t="shared" ref="K1477:K1540" si="119">SUM(E1477:G1477)</f>
        <v>419429</v>
      </c>
      <c r="L1477" s="3">
        <f t="shared" ref="L1477:L1540" si="120">SUM(I1477:J1477)</f>
        <v>13390</v>
      </c>
    </row>
    <row r="1478" spans="1:12" x14ac:dyDescent="0.35">
      <c r="A1478" s="5">
        <f t="shared" si="117"/>
        <v>2010</v>
      </c>
      <c r="B1478" s="5">
        <f t="shared" si="118"/>
        <v>53</v>
      </c>
      <c r="C1478" s="2">
        <v>40543</v>
      </c>
      <c r="D1478" s="3">
        <v>313918</v>
      </c>
      <c r="E1478" s="3">
        <v>218146</v>
      </c>
      <c r="F1478" s="3">
        <v>162107</v>
      </c>
      <c r="G1478" s="3">
        <v>44088</v>
      </c>
      <c r="H1478" s="3">
        <v>88</v>
      </c>
      <c r="I1478" s="3">
        <v>8853</v>
      </c>
      <c r="J1478" s="3">
        <v>3735</v>
      </c>
      <c r="K1478" s="3">
        <f t="shared" si="119"/>
        <v>424341</v>
      </c>
      <c r="L1478" s="3">
        <f t="shared" si="120"/>
        <v>12588</v>
      </c>
    </row>
    <row r="1479" spans="1:12" x14ac:dyDescent="0.35">
      <c r="A1479" s="5">
        <f t="shared" si="117"/>
        <v>2011</v>
      </c>
      <c r="B1479" s="5">
        <f t="shared" si="118"/>
        <v>2</v>
      </c>
      <c r="C1479" s="2">
        <v>40550</v>
      </c>
      <c r="D1479" s="3">
        <v>311526</v>
      </c>
      <c r="E1479" s="3">
        <v>223227</v>
      </c>
      <c r="F1479" s="3">
        <v>164759</v>
      </c>
      <c r="G1479" s="3">
        <v>44094</v>
      </c>
      <c r="H1479" s="3">
        <v>86.4</v>
      </c>
      <c r="I1479" s="3">
        <v>8819</v>
      </c>
      <c r="J1479" s="3">
        <v>3569</v>
      </c>
      <c r="K1479" s="3">
        <f t="shared" si="119"/>
        <v>432080</v>
      </c>
      <c r="L1479" s="3">
        <f t="shared" si="120"/>
        <v>12388</v>
      </c>
    </row>
    <row r="1480" spans="1:12" x14ac:dyDescent="0.35">
      <c r="A1480" s="5">
        <f t="shared" si="117"/>
        <v>2011</v>
      </c>
      <c r="B1480" s="5">
        <f t="shared" si="118"/>
        <v>3</v>
      </c>
      <c r="C1480" s="2">
        <v>40557</v>
      </c>
      <c r="D1480" s="3">
        <v>314143</v>
      </c>
      <c r="E1480" s="3">
        <v>227670</v>
      </c>
      <c r="F1480" s="3">
        <v>165797</v>
      </c>
      <c r="G1480" s="3">
        <v>43087</v>
      </c>
      <c r="H1480" s="3">
        <v>83</v>
      </c>
      <c r="I1480" s="3">
        <v>8775</v>
      </c>
      <c r="J1480" s="3">
        <v>3611</v>
      </c>
      <c r="K1480" s="3">
        <f t="shared" si="119"/>
        <v>436554</v>
      </c>
      <c r="L1480" s="3">
        <f t="shared" si="120"/>
        <v>12386</v>
      </c>
    </row>
    <row r="1481" spans="1:12" x14ac:dyDescent="0.35">
      <c r="A1481" s="5">
        <f t="shared" si="117"/>
        <v>2011</v>
      </c>
      <c r="B1481" s="5">
        <f t="shared" si="118"/>
        <v>4</v>
      </c>
      <c r="C1481" s="2">
        <v>40564</v>
      </c>
      <c r="D1481" s="3">
        <v>318979</v>
      </c>
      <c r="E1481" s="3">
        <v>230074</v>
      </c>
      <c r="F1481" s="3">
        <v>165657</v>
      </c>
      <c r="G1481" s="3">
        <v>42748</v>
      </c>
      <c r="H1481" s="3">
        <v>81.8</v>
      </c>
      <c r="I1481" s="3">
        <v>8632</v>
      </c>
      <c r="J1481" s="3">
        <v>3710</v>
      </c>
      <c r="K1481" s="3">
        <f t="shared" si="119"/>
        <v>438479</v>
      </c>
      <c r="L1481" s="3">
        <f t="shared" si="120"/>
        <v>12342</v>
      </c>
    </row>
    <row r="1482" spans="1:12" x14ac:dyDescent="0.35">
      <c r="A1482" s="5">
        <f t="shared" si="117"/>
        <v>2011</v>
      </c>
      <c r="B1482" s="5">
        <f t="shared" si="118"/>
        <v>5</v>
      </c>
      <c r="C1482" s="2">
        <v>40571</v>
      </c>
      <c r="D1482" s="3">
        <v>321573</v>
      </c>
      <c r="E1482" s="3">
        <v>236228</v>
      </c>
      <c r="F1482" s="3">
        <v>164078</v>
      </c>
      <c r="G1482" s="3">
        <v>43769</v>
      </c>
      <c r="H1482" s="3">
        <v>84.5</v>
      </c>
      <c r="I1482" s="3">
        <v>8549</v>
      </c>
      <c r="J1482" s="3">
        <v>3891</v>
      </c>
      <c r="K1482" s="3">
        <f t="shared" si="119"/>
        <v>444075</v>
      </c>
      <c r="L1482" s="3">
        <f t="shared" si="120"/>
        <v>12440</v>
      </c>
    </row>
    <row r="1483" spans="1:12" x14ac:dyDescent="0.35">
      <c r="A1483" s="5">
        <f t="shared" si="117"/>
        <v>2011</v>
      </c>
      <c r="B1483" s="5">
        <f t="shared" si="118"/>
        <v>6</v>
      </c>
      <c r="C1483" s="2">
        <v>40578</v>
      </c>
      <c r="D1483" s="3">
        <v>323404</v>
      </c>
      <c r="E1483" s="3">
        <v>240891</v>
      </c>
      <c r="F1483" s="3">
        <v>164366</v>
      </c>
      <c r="G1483" s="3">
        <v>42938</v>
      </c>
      <c r="H1483" s="3">
        <v>84.7</v>
      </c>
      <c r="I1483" s="3">
        <v>8524</v>
      </c>
      <c r="J1483" s="3">
        <v>3682</v>
      </c>
      <c r="K1483" s="3">
        <f t="shared" si="119"/>
        <v>448195</v>
      </c>
      <c r="L1483" s="3">
        <f t="shared" si="120"/>
        <v>12206</v>
      </c>
    </row>
    <row r="1484" spans="1:12" x14ac:dyDescent="0.35">
      <c r="A1484" s="5">
        <f t="shared" si="117"/>
        <v>2011</v>
      </c>
      <c r="B1484" s="5">
        <f t="shared" si="118"/>
        <v>7</v>
      </c>
      <c r="C1484" s="2">
        <v>40585</v>
      </c>
      <c r="D1484" s="3">
        <v>324264</v>
      </c>
      <c r="E1484" s="3">
        <v>241096</v>
      </c>
      <c r="F1484" s="3">
        <v>161270</v>
      </c>
      <c r="G1484" s="3">
        <v>41435</v>
      </c>
      <c r="H1484" s="3">
        <v>81.2</v>
      </c>
      <c r="I1484" s="3">
        <v>8810</v>
      </c>
      <c r="J1484" s="3">
        <v>3979</v>
      </c>
      <c r="K1484" s="3">
        <f t="shared" si="119"/>
        <v>443801</v>
      </c>
      <c r="L1484" s="3">
        <f t="shared" si="120"/>
        <v>12789</v>
      </c>
    </row>
    <row r="1485" spans="1:12" x14ac:dyDescent="0.35">
      <c r="A1485" s="5">
        <f t="shared" si="117"/>
        <v>2011</v>
      </c>
      <c r="B1485" s="5">
        <f t="shared" si="118"/>
        <v>8</v>
      </c>
      <c r="C1485" s="2">
        <v>40592</v>
      </c>
      <c r="D1485" s="3">
        <v>325086</v>
      </c>
      <c r="E1485" s="3">
        <v>238298</v>
      </c>
      <c r="F1485" s="3">
        <v>159937</v>
      </c>
      <c r="G1485" s="3">
        <v>40475</v>
      </c>
      <c r="H1485" s="3">
        <v>79.400000000000006</v>
      </c>
      <c r="I1485" s="3">
        <v>9101</v>
      </c>
      <c r="J1485" s="3">
        <v>3654</v>
      </c>
      <c r="K1485" s="3">
        <f t="shared" si="119"/>
        <v>438710</v>
      </c>
      <c r="L1485" s="3">
        <f t="shared" si="120"/>
        <v>12755</v>
      </c>
    </row>
    <row r="1486" spans="1:12" x14ac:dyDescent="0.35">
      <c r="A1486" s="5">
        <f t="shared" si="117"/>
        <v>2011</v>
      </c>
      <c r="B1486" s="5">
        <f t="shared" si="118"/>
        <v>9</v>
      </c>
      <c r="C1486" s="2">
        <v>40599</v>
      </c>
      <c r="D1486" s="3">
        <v>324722</v>
      </c>
      <c r="E1486" s="3">
        <v>234708</v>
      </c>
      <c r="F1486" s="3">
        <v>159186</v>
      </c>
      <c r="G1486" s="3">
        <v>40820</v>
      </c>
      <c r="H1486" s="3">
        <v>80.900000000000006</v>
      </c>
      <c r="I1486" s="3">
        <v>9162</v>
      </c>
      <c r="J1486" s="3">
        <v>3697</v>
      </c>
      <c r="K1486" s="3">
        <f t="shared" si="119"/>
        <v>434714</v>
      </c>
      <c r="L1486" s="3">
        <f t="shared" si="120"/>
        <v>12859</v>
      </c>
    </row>
    <row r="1487" spans="1:12" x14ac:dyDescent="0.35">
      <c r="A1487" s="5">
        <f t="shared" si="117"/>
        <v>2011</v>
      </c>
      <c r="B1487" s="5">
        <f t="shared" si="118"/>
        <v>10</v>
      </c>
      <c r="C1487" s="2">
        <v>40606</v>
      </c>
      <c r="D1487" s="3">
        <v>327099</v>
      </c>
      <c r="E1487" s="3">
        <v>229214</v>
      </c>
      <c r="F1487" s="3">
        <v>155209</v>
      </c>
      <c r="G1487" s="3">
        <v>41248</v>
      </c>
      <c r="H1487" s="3">
        <v>82</v>
      </c>
      <c r="I1487" s="3">
        <v>9192</v>
      </c>
      <c r="J1487" s="3">
        <v>4206</v>
      </c>
      <c r="K1487" s="3">
        <f t="shared" si="119"/>
        <v>425671</v>
      </c>
      <c r="L1487" s="3">
        <f t="shared" si="120"/>
        <v>13398</v>
      </c>
    </row>
    <row r="1488" spans="1:12" x14ac:dyDescent="0.35">
      <c r="A1488" s="5">
        <f t="shared" si="117"/>
        <v>2011</v>
      </c>
      <c r="B1488" s="5">
        <f t="shared" si="118"/>
        <v>11</v>
      </c>
      <c r="C1488" s="2">
        <v>40613</v>
      </c>
      <c r="D1488" s="3">
        <v>328844</v>
      </c>
      <c r="E1488" s="3">
        <v>225040</v>
      </c>
      <c r="F1488" s="3">
        <v>152608</v>
      </c>
      <c r="G1488" s="3">
        <v>40539</v>
      </c>
      <c r="H1488" s="3">
        <v>83.4</v>
      </c>
      <c r="I1488" s="3">
        <v>8830</v>
      </c>
      <c r="J1488" s="3">
        <v>3910</v>
      </c>
      <c r="K1488" s="3">
        <f t="shared" si="119"/>
        <v>418187</v>
      </c>
      <c r="L1488" s="3">
        <f t="shared" si="120"/>
        <v>12740</v>
      </c>
    </row>
    <row r="1489" spans="1:12" x14ac:dyDescent="0.35">
      <c r="A1489" s="5">
        <f t="shared" si="117"/>
        <v>2011</v>
      </c>
      <c r="B1489" s="5">
        <f t="shared" si="118"/>
        <v>12</v>
      </c>
      <c r="C1489" s="2">
        <v>40620</v>
      </c>
      <c r="D1489" s="3">
        <v>330975</v>
      </c>
      <c r="E1489" s="3">
        <v>219720</v>
      </c>
      <c r="F1489" s="3">
        <v>152615</v>
      </c>
      <c r="G1489" s="3">
        <v>39138</v>
      </c>
      <c r="H1489" s="3">
        <v>84.1</v>
      </c>
      <c r="I1489" s="3">
        <v>9074</v>
      </c>
      <c r="J1489" s="3">
        <v>3771</v>
      </c>
      <c r="K1489" s="3">
        <f t="shared" si="119"/>
        <v>411473</v>
      </c>
      <c r="L1489" s="3">
        <f t="shared" si="120"/>
        <v>12845</v>
      </c>
    </row>
    <row r="1490" spans="1:12" x14ac:dyDescent="0.35">
      <c r="A1490" s="5">
        <f t="shared" si="117"/>
        <v>2011</v>
      </c>
      <c r="B1490" s="5">
        <f t="shared" si="118"/>
        <v>13</v>
      </c>
      <c r="C1490" s="2">
        <v>40627</v>
      </c>
      <c r="D1490" s="3">
        <v>333920</v>
      </c>
      <c r="E1490" s="3">
        <v>217036</v>
      </c>
      <c r="F1490" s="3">
        <v>153325</v>
      </c>
      <c r="G1490" s="3">
        <v>40577</v>
      </c>
      <c r="H1490" s="3">
        <v>84.1</v>
      </c>
      <c r="I1490" s="3">
        <v>8866</v>
      </c>
      <c r="J1490" s="3">
        <v>3637</v>
      </c>
      <c r="K1490" s="3">
        <f t="shared" si="119"/>
        <v>410938</v>
      </c>
      <c r="L1490" s="3">
        <f t="shared" si="120"/>
        <v>12503</v>
      </c>
    </row>
    <row r="1491" spans="1:12" x14ac:dyDescent="0.35">
      <c r="A1491" s="5">
        <f t="shared" si="117"/>
        <v>2011</v>
      </c>
      <c r="B1491" s="5">
        <f t="shared" si="118"/>
        <v>14</v>
      </c>
      <c r="C1491" s="2">
        <v>40634</v>
      </c>
      <c r="D1491" s="3">
        <v>335536</v>
      </c>
      <c r="E1491" s="3">
        <v>216679</v>
      </c>
      <c r="F1491" s="3">
        <v>153520</v>
      </c>
      <c r="G1491" s="3">
        <v>40935</v>
      </c>
      <c r="H1491" s="3">
        <v>84.4</v>
      </c>
      <c r="I1491" s="3">
        <v>8853</v>
      </c>
      <c r="J1491" s="3">
        <v>3672</v>
      </c>
      <c r="K1491" s="3">
        <f t="shared" si="119"/>
        <v>411134</v>
      </c>
      <c r="L1491" s="3">
        <f t="shared" si="120"/>
        <v>12525</v>
      </c>
    </row>
    <row r="1492" spans="1:12" x14ac:dyDescent="0.35">
      <c r="A1492" s="5">
        <f t="shared" si="117"/>
        <v>2011</v>
      </c>
      <c r="B1492" s="5">
        <f t="shared" si="118"/>
        <v>15</v>
      </c>
      <c r="C1492" s="2">
        <v>40641</v>
      </c>
      <c r="D1492" s="3">
        <v>337163</v>
      </c>
      <c r="E1492" s="3">
        <v>209679</v>
      </c>
      <c r="F1492" s="3">
        <v>150839</v>
      </c>
      <c r="G1492" s="3">
        <v>41386</v>
      </c>
      <c r="H1492" s="3">
        <v>81.400000000000006</v>
      </c>
      <c r="I1492" s="3">
        <v>9181</v>
      </c>
      <c r="J1492" s="3">
        <v>3800</v>
      </c>
      <c r="K1492" s="3">
        <f t="shared" si="119"/>
        <v>401904</v>
      </c>
      <c r="L1492" s="3">
        <f t="shared" si="120"/>
        <v>12981</v>
      </c>
    </row>
    <row r="1493" spans="1:12" x14ac:dyDescent="0.35">
      <c r="A1493" s="5">
        <f t="shared" si="117"/>
        <v>2011</v>
      </c>
      <c r="B1493" s="5">
        <f t="shared" si="118"/>
        <v>16</v>
      </c>
      <c r="C1493" s="2">
        <v>40648</v>
      </c>
      <c r="D1493" s="3">
        <v>334841</v>
      </c>
      <c r="E1493" s="3">
        <v>208096</v>
      </c>
      <c r="F1493" s="3">
        <v>148335</v>
      </c>
      <c r="G1493" s="3">
        <v>41203</v>
      </c>
      <c r="H1493" s="3">
        <v>82.5</v>
      </c>
      <c r="I1493" s="3">
        <v>9062</v>
      </c>
      <c r="J1493" s="3">
        <v>4112</v>
      </c>
      <c r="K1493" s="3">
        <f t="shared" si="119"/>
        <v>397634</v>
      </c>
      <c r="L1493" s="3">
        <f t="shared" si="120"/>
        <v>13174</v>
      </c>
    </row>
    <row r="1494" spans="1:12" x14ac:dyDescent="0.35">
      <c r="A1494" s="5">
        <f t="shared" si="117"/>
        <v>2011</v>
      </c>
      <c r="B1494" s="5">
        <f t="shared" si="118"/>
        <v>17</v>
      </c>
      <c r="C1494" s="2">
        <v>40655</v>
      </c>
      <c r="D1494" s="3">
        <v>340997</v>
      </c>
      <c r="E1494" s="3">
        <v>205588</v>
      </c>
      <c r="F1494" s="3">
        <v>146530</v>
      </c>
      <c r="G1494" s="3">
        <v>39954</v>
      </c>
      <c r="H1494" s="3">
        <v>82.7</v>
      </c>
      <c r="I1494" s="3">
        <v>9148</v>
      </c>
      <c r="J1494" s="3">
        <v>3737</v>
      </c>
      <c r="K1494" s="3">
        <f t="shared" si="119"/>
        <v>392072</v>
      </c>
      <c r="L1494" s="3">
        <f t="shared" si="120"/>
        <v>12885</v>
      </c>
    </row>
    <row r="1495" spans="1:12" x14ac:dyDescent="0.35">
      <c r="A1495" s="5">
        <f t="shared" si="117"/>
        <v>2011</v>
      </c>
      <c r="B1495" s="5">
        <f t="shared" si="118"/>
        <v>18</v>
      </c>
      <c r="C1495" s="2">
        <v>40662</v>
      </c>
      <c r="D1495" s="3">
        <v>344418</v>
      </c>
      <c r="E1495" s="3">
        <v>204542</v>
      </c>
      <c r="F1495" s="3">
        <v>145132</v>
      </c>
      <c r="G1495" s="3">
        <v>39786</v>
      </c>
      <c r="H1495" s="3">
        <v>82.8</v>
      </c>
      <c r="I1495" s="3">
        <v>8943</v>
      </c>
      <c r="J1495" s="3">
        <v>3893</v>
      </c>
      <c r="K1495" s="3">
        <f t="shared" si="119"/>
        <v>389460</v>
      </c>
      <c r="L1495" s="3">
        <f t="shared" si="120"/>
        <v>12836</v>
      </c>
    </row>
    <row r="1496" spans="1:12" x14ac:dyDescent="0.35">
      <c r="A1496" s="5">
        <f t="shared" si="117"/>
        <v>2011</v>
      </c>
      <c r="B1496" s="5">
        <f t="shared" si="118"/>
        <v>19</v>
      </c>
      <c r="C1496" s="2">
        <v>40669</v>
      </c>
      <c r="D1496" s="3">
        <v>348050</v>
      </c>
      <c r="E1496" s="3">
        <v>205817</v>
      </c>
      <c r="F1496" s="3">
        <v>144289</v>
      </c>
      <c r="G1496" s="3">
        <v>39942</v>
      </c>
      <c r="H1496" s="3">
        <v>81.7</v>
      </c>
      <c r="I1496" s="3">
        <v>8826</v>
      </c>
      <c r="J1496" s="3">
        <v>3769</v>
      </c>
      <c r="K1496" s="3">
        <f t="shared" si="119"/>
        <v>390048</v>
      </c>
      <c r="L1496" s="3">
        <f t="shared" si="120"/>
        <v>12595</v>
      </c>
    </row>
    <row r="1497" spans="1:12" x14ac:dyDescent="0.35">
      <c r="A1497" s="5">
        <f t="shared" si="117"/>
        <v>2011</v>
      </c>
      <c r="B1497" s="5">
        <f t="shared" si="118"/>
        <v>20</v>
      </c>
      <c r="C1497" s="2">
        <v>40676</v>
      </c>
      <c r="D1497" s="3">
        <v>348035</v>
      </c>
      <c r="E1497" s="3">
        <v>205936</v>
      </c>
      <c r="F1497" s="3">
        <v>143132</v>
      </c>
      <c r="G1497" s="3">
        <v>39266</v>
      </c>
      <c r="H1497" s="3">
        <v>83.2</v>
      </c>
      <c r="I1497" s="3">
        <v>9048</v>
      </c>
      <c r="J1497" s="3">
        <v>3620</v>
      </c>
      <c r="K1497" s="3">
        <f t="shared" si="119"/>
        <v>388334</v>
      </c>
      <c r="L1497" s="3">
        <f t="shared" si="120"/>
        <v>12668</v>
      </c>
    </row>
    <row r="1498" spans="1:12" x14ac:dyDescent="0.35">
      <c r="A1498" s="5">
        <f t="shared" si="117"/>
        <v>2011</v>
      </c>
      <c r="B1498" s="5">
        <f t="shared" si="118"/>
        <v>21</v>
      </c>
      <c r="C1498" s="2">
        <v>40683</v>
      </c>
      <c r="D1498" s="3">
        <v>348651</v>
      </c>
      <c r="E1498" s="3">
        <v>209730</v>
      </c>
      <c r="F1498" s="3">
        <v>141092</v>
      </c>
      <c r="G1498" s="3">
        <v>39064</v>
      </c>
      <c r="H1498" s="3">
        <v>86.3</v>
      </c>
      <c r="I1498" s="3">
        <v>9025</v>
      </c>
      <c r="J1498" s="3">
        <v>3984</v>
      </c>
      <c r="K1498" s="3">
        <f t="shared" si="119"/>
        <v>389886</v>
      </c>
      <c r="L1498" s="3">
        <f t="shared" si="120"/>
        <v>13009</v>
      </c>
    </row>
    <row r="1499" spans="1:12" x14ac:dyDescent="0.35">
      <c r="A1499" s="5">
        <f t="shared" si="117"/>
        <v>2011</v>
      </c>
      <c r="B1499" s="5">
        <f t="shared" si="118"/>
        <v>22</v>
      </c>
      <c r="C1499" s="2">
        <v>40690</v>
      </c>
      <c r="D1499" s="3">
        <v>351529</v>
      </c>
      <c r="E1499" s="3">
        <v>212283</v>
      </c>
      <c r="F1499" s="3">
        <v>140116</v>
      </c>
      <c r="G1499" s="3">
        <v>40113</v>
      </c>
      <c r="H1499" s="3">
        <v>86</v>
      </c>
      <c r="I1499" s="3">
        <v>9431</v>
      </c>
      <c r="J1499" s="3">
        <v>3846</v>
      </c>
      <c r="K1499" s="3">
        <f t="shared" si="119"/>
        <v>392512</v>
      </c>
      <c r="L1499" s="3">
        <f t="shared" si="120"/>
        <v>13277</v>
      </c>
    </row>
    <row r="1500" spans="1:12" x14ac:dyDescent="0.35">
      <c r="A1500" s="5">
        <f t="shared" si="117"/>
        <v>2011</v>
      </c>
      <c r="B1500" s="5">
        <f t="shared" si="118"/>
        <v>23</v>
      </c>
      <c r="C1500" s="2">
        <v>40697</v>
      </c>
      <c r="D1500" s="3">
        <v>346897</v>
      </c>
      <c r="E1500" s="3">
        <v>214492</v>
      </c>
      <c r="F1500" s="3">
        <v>140926</v>
      </c>
      <c r="G1500" s="3">
        <v>40938</v>
      </c>
      <c r="H1500" s="3">
        <v>87.2</v>
      </c>
      <c r="I1500" s="3">
        <v>9163</v>
      </c>
      <c r="J1500" s="3">
        <v>3802</v>
      </c>
      <c r="K1500" s="3">
        <f t="shared" si="119"/>
        <v>396356</v>
      </c>
      <c r="L1500" s="3">
        <f t="shared" si="120"/>
        <v>12965</v>
      </c>
    </row>
    <row r="1501" spans="1:12" x14ac:dyDescent="0.35">
      <c r="A1501" s="5">
        <f t="shared" si="117"/>
        <v>2011</v>
      </c>
      <c r="B1501" s="5">
        <f t="shared" si="118"/>
        <v>24</v>
      </c>
      <c r="C1501" s="2">
        <v>40704</v>
      </c>
      <c r="D1501" s="3">
        <v>343491</v>
      </c>
      <c r="E1501" s="3">
        <v>215065</v>
      </c>
      <c r="F1501" s="3">
        <v>140821</v>
      </c>
      <c r="G1501" s="3">
        <v>42625</v>
      </c>
      <c r="H1501" s="3">
        <v>86.1</v>
      </c>
      <c r="I1501" s="3">
        <v>9370</v>
      </c>
      <c r="J1501" s="3">
        <v>3604</v>
      </c>
      <c r="K1501" s="3">
        <f t="shared" si="119"/>
        <v>398511</v>
      </c>
      <c r="L1501" s="3">
        <f t="shared" si="120"/>
        <v>12974</v>
      </c>
    </row>
    <row r="1502" spans="1:12" x14ac:dyDescent="0.35">
      <c r="A1502" s="5">
        <f t="shared" si="117"/>
        <v>2011</v>
      </c>
      <c r="B1502" s="5">
        <f t="shared" si="118"/>
        <v>25</v>
      </c>
      <c r="C1502" s="2">
        <v>40711</v>
      </c>
      <c r="D1502" s="3">
        <v>341780</v>
      </c>
      <c r="E1502" s="3">
        <v>214601</v>
      </c>
      <c r="F1502" s="3">
        <v>141994</v>
      </c>
      <c r="G1502" s="3">
        <v>42727</v>
      </c>
      <c r="H1502" s="3">
        <v>89.2</v>
      </c>
      <c r="I1502" s="3">
        <v>9319</v>
      </c>
      <c r="J1502" s="3">
        <v>3419</v>
      </c>
      <c r="K1502" s="3">
        <f t="shared" si="119"/>
        <v>399322</v>
      </c>
      <c r="L1502" s="3">
        <f t="shared" si="120"/>
        <v>12738</v>
      </c>
    </row>
    <row r="1503" spans="1:12" x14ac:dyDescent="0.35">
      <c r="A1503" s="5">
        <f t="shared" si="117"/>
        <v>2011</v>
      </c>
      <c r="B1503" s="5">
        <f t="shared" si="118"/>
        <v>26</v>
      </c>
      <c r="C1503" s="2">
        <v>40718</v>
      </c>
      <c r="D1503" s="3">
        <v>337405</v>
      </c>
      <c r="E1503" s="3">
        <v>213173</v>
      </c>
      <c r="F1503" s="3">
        <v>142252</v>
      </c>
      <c r="G1503" s="3">
        <v>43879</v>
      </c>
      <c r="H1503" s="3">
        <v>88.1</v>
      </c>
      <c r="I1503" s="3">
        <v>9261</v>
      </c>
      <c r="J1503" s="3">
        <v>3552</v>
      </c>
      <c r="K1503" s="3">
        <f t="shared" si="119"/>
        <v>399304</v>
      </c>
      <c r="L1503" s="3">
        <f t="shared" si="120"/>
        <v>12813</v>
      </c>
    </row>
    <row r="1504" spans="1:12" x14ac:dyDescent="0.35">
      <c r="A1504" s="5">
        <f t="shared" si="117"/>
        <v>2011</v>
      </c>
      <c r="B1504" s="5">
        <f t="shared" si="118"/>
        <v>27</v>
      </c>
      <c r="C1504" s="2">
        <v>40725</v>
      </c>
      <c r="D1504" s="3">
        <v>336532</v>
      </c>
      <c r="E1504" s="3">
        <v>212539</v>
      </c>
      <c r="F1504" s="3">
        <v>142061</v>
      </c>
      <c r="G1504" s="3">
        <v>43333</v>
      </c>
      <c r="H1504" s="3">
        <v>88.4</v>
      </c>
      <c r="I1504" s="3">
        <v>9309</v>
      </c>
      <c r="J1504" s="3">
        <v>3743</v>
      </c>
      <c r="K1504" s="3">
        <f t="shared" si="119"/>
        <v>397933</v>
      </c>
      <c r="L1504" s="3">
        <f t="shared" si="120"/>
        <v>13052</v>
      </c>
    </row>
    <row r="1505" spans="1:12" x14ac:dyDescent="0.35">
      <c r="A1505" s="5">
        <f t="shared" si="117"/>
        <v>2011</v>
      </c>
      <c r="B1505" s="5">
        <f t="shared" si="118"/>
        <v>28</v>
      </c>
      <c r="C1505" s="2">
        <v>40732</v>
      </c>
      <c r="D1505" s="3">
        <v>333408</v>
      </c>
      <c r="E1505" s="3">
        <v>211699</v>
      </c>
      <c r="F1505" s="3">
        <v>145028</v>
      </c>
      <c r="G1505" s="3">
        <v>44415</v>
      </c>
      <c r="H1505" s="3">
        <v>88</v>
      </c>
      <c r="I1505" s="3">
        <v>9016</v>
      </c>
      <c r="J1505" s="3">
        <v>3324</v>
      </c>
      <c r="K1505" s="3">
        <f t="shared" si="119"/>
        <v>401142</v>
      </c>
      <c r="L1505" s="3">
        <f t="shared" si="120"/>
        <v>12340</v>
      </c>
    </row>
    <row r="1506" spans="1:12" x14ac:dyDescent="0.35">
      <c r="A1506" s="5">
        <f t="shared" si="117"/>
        <v>2011</v>
      </c>
      <c r="B1506" s="5">
        <f t="shared" si="118"/>
        <v>29</v>
      </c>
      <c r="C1506" s="2">
        <v>40739</v>
      </c>
      <c r="D1506" s="3">
        <v>329681</v>
      </c>
      <c r="E1506" s="3">
        <v>212456</v>
      </c>
      <c r="F1506" s="3">
        <v>148460</v>
      </c>
      <c r="G1506" s="3">
        <v>45057</v>
      </c>
      <c r="H1506" s="3">
        <v>90.3</v>
      </c>
      <c r="I1506" s="3">
        <v>9028</v>
      </c>
      <c r="J1506" s="3">
        <v>3402</v>
      </c>
      <c r="K1506" s="3">
        <f t="shared" si="119"/>
        <v>405973</v>
      </c>
      <c r="L1506" s="3">
        <f t="shared" si="120"/>
        <v>12430</v>
      </c>
    </row>
    <row r="1507" spans="1:12" x14ac:dyDescent="0.35">
      <c r="A1507" s="5">
        <f t="shared" si="117"/>
        <v>2011</v>
      </c>
      <c r="B1507" s="5">
        <f t="shared" si="118"/>
        <v>30</v>
      </c>
      <c r="C1507" s="2">
        <v>40746</v>
      </c>
      <c r="D1507" s="3">
        <v>331977</v>
      </c>
      <c r="E1507" s="3">
        <v>213478</v>
      </c>
      <c r="F1507" s="3">
        <v>151845</v>
      </c>
      <c r="G1507" s="3">
        <v>45028</v>
      </c>
      <c r="H1507" s="3">
        <v>88.3</v>
      </c>
      <c r="I1507" s="3">
        <v>8999</v>
      </c>
      <c r="J1507" s="3">
        <v>3458</v>
      </c>
      <c r="K1507" s="3">
        <f t="shared" si="119"/>
        <v>410351</v>
      </c>
      <c r="L1507" s="3">
        <f t="shared" si="120"/>
        <v>12457</v>
      </c>
    </row>
    <row r="1508" spans="1:12" x14ac:dyDescent="0.35">
      <c r="A1508" s="5">
        <f t="shared" si="117"/>
        <v>2011</v>
      </c>
      <c r="B1508" s="5">
        <f t="shared" si="118"/>
        <v>31</v>
      </c>
      <c r="C1508" s="2">
        <v>40753</v>
      </c>
      <c r="D1508" s="3">
        <v>332927</v>
      </c>
      <c r="E1508" s="3">
        <v>215179</v>
      </c>
      <c r="F1508" s="3">
        <v>152254</v>
      </c>
      <c r="G1508" s="3">
        <v>44992</v>
      </c>
      <c r="H1508" s="3">
        <v>89.3</v>
      </c>
      <c r="I1508" s="3">
        <v>9215</v>
      </c>
      <c r="J1508" s="3">
        <v>3998</v>
      </c>
      <c r="K1508" s="3">
        <f t="shared" si="119"/>
        <v>412425</v>
      </c>
      <c r="L1508" s="3">
        <f t="shared" si="120"/>
        <v>13213</v>
      </c>
    </row>
    <row r="1509" spans="1:12" x14ac:dyDescent="0.35">
      <c r="A1509" s="5">
        <f t="shared" si="117"/>
        <v>2011</v>
      </c>
      <c r="B1509" s="5">
        <f t="shared" si="118"/>
        <v>32</v>
      </c>
      <c r="C1509" s="2">
        <v>40760</v>
      </c>
      <c r="D1509" s="3">
        <v>327806</v>
      </c>
      <c r="E1509" s="3">
        <v>213591</v>
      </c>
      <c r="F1509" s="3">
        <v>151517</v>
      </c>
      <c r="G1509" s="3">
        <v>44382</v>
      </c>
      <c r="H1509" s="3">
        <v>90</v>
      </c>
      <c r="I1509" s="3">
        <v>9244</v>
      </c>
      <c r="J1509" s="3">
        <v>3946</v>
      </c>
      <c r="K1509" s="3">
        <f t="shared" si="119"/>
        <v>409490</v>
      </c>
      <c r="L1509" s="3">
        <f t="shared" si="120"/>
        <v>13190</v>
      </c>
    </row>
    <row r="1510" spans="1:12" x14ac:dyDescent="0.35">
      <c r="A1510" s="5">
        <f t="shared" si="117"/>
        <v>2011</v>
      </c>
      <c r="B1510" s="5">
        <f t="shared" si="118"/>
        <v>33</v>
      </c>
      <c r="C1510" s="2">
        <v>40767</v>
      </c>
      <c r="D1510" s="3">
        <v>332039</v>
      </c>
      <c r="E1510" s="3">
        <v>210081</v>
      </c>
      <c r="F1510" s="3">
        <v>153966</v>
      </c>
      <c r="G1510" s="3">
        <v>44269</v>
      </c>
      <c r="H1510" s="3">
        <v>89.1</v>
      </c>
      <c r="I1510" s="3">
        <v>9195</v>
      </c>
      <c r="J1510" s="3">
        <v>3553</v>
      </c>
      <c r="K1510" s="3">
        <f t="shared" si="119"/>
        <v>408316</v>
      </c>
      <c r="L1510" s="3">
        <f t="shared" si="120"/>
        <v>12748</v>
      </c>
    </row>
    <row r="1511" spans="1:12" x14ac:dyDescent="0.35">
      <c r="A1511" s="5">
        <f t="shared" si="117"/>
        <v>2011</v>
      </c>
      <c r="B1511" s="5">
        <f t="shared" si="118"/>
        <v>34</v>
      </c>
      <c r="C1511" s="2">
        <v>40774</v>
      </c>
      <c r="D1511" s="3">
        <v>329826</v>
      </c>
      <c r="E1511" s="3">
        <v>211436</v>
      </c>
      <c r="F1511" s="3">
        <v>155697</v>
      </c>
      <c r="G1511" s="3">
        <v>43346</v>
      </c>
      <c r="H1511" s="3">
        <v>90.3</v>
      </c>
      <c r="I1511" s="3">
        <v>9009</v>
      </c>
      <c r="J1511" s="3">
        <v>3850</v>
      </c>
      <c r="K1511" s="3">
        <f t="shared" si="119"/>
        <v>410479</v>
      </c>
      <c r="L1511" s="3">
        <f t="shared" si="120"/>
        <v>12859</v>
      </c>
    </row>
    <row r="1512" spans="1:12" x14ac:dyDescent="0.35">
      <c r="A1512" s="5">
        <f t="shared" si="117"/>
        <v>2011</v>
      </c>
      <c r="B1512" s="5">
        <f t="shared" si="118"/>
        <v>35</v>
      </c>
      <c r="C1512" s="2">
        <v>40781</v>
      </c>
      <c r="D1512" s="3">
        <v>335107</v>
      </c>
      <c r="E1512" s="3">
        <v>208641</v>
      </c>
      <c r="F1512" s="3">
        <v>156060</v>
      </c>
      <c r="G1512" s="3">
        <v>43820</v>
      </c>
      <c r="H1512" s="3">
        <v>89.2</v>
      </c>
      <c r="I1512" s="3">
        <v>9229</v>
      </c>
      <c r="J1512" s="3">
        <v>4086</v>
      </c>
      <c r="K1512" s="3">
        <f t="shared" si="119"/>
        <v>408521</v>
      </c>
      <c r="L1512" s="3">
        <f t="shared" si="120"/>
        <v>13315</v>
      </c>
    </row>
    <row r="1513" spans="1:12" x14ac:dyDescent="0.35">
      <c r="A1513" s="5">
        <f t="shared" si="117"/>
        <v>2011</v>
      </c>
      <c r="B1513" s="5">
        <f t="shared" si="118"/>
        <v>36</v>
      </c>
      <c r="C1513" s="2">
        <v>40788</v>
      </c>
      <c r="D1513" s="3">
        <v>331146</v>
      </c>
      <c r="E1513" s="3">
        <v>208840</v>
      </c>
      <c r="F1513" s="3">
        <v>156769</v>
      </c>
      <c r="G1513" s="3">
        <v>43915</v>
      </c>
      <c r="H1513" s="3">
        <v>89</v>
      </c>
      <c r="I1513" s="3">
        <v>8956</v>
      </c>
      <c r="J1513" s="3">
        <v>3853</v>
      </c>
      <c r="K1513" s="3">
        <f t="shared" si="119"/>
        <v>409524</v>
      </c>
      <c r="L1513" s="3">
        <f t="shared" si="120"/>
        <v>12809</v>
      </c>
    </row>
    <row r="1514" spans="1:12" x14ac:dyDescent="0.35">
      <c r="A1514" s="5">
        <f t="shared" si="117"/>
        <v>2011</v>
      </c>
      <c r="B1514" s="5">
        <f t="shared" si="118"/>
        <v>37</v>
      </c>
      <c r="C1514" s="2">
        <v>40795</v>
      </c>
      <c r="D1514" s="3">
        <v>324442</v>
      </c>
      <c r="E1514" s="3">
        <v>210780</v>
      </c>
      <c r="F1514" s="3">
        <v>158480</v>
      </c>
      <c r="G1514" s="3">
        <v>43817</v>
      </c>
      <c r="H1514" s="3">
        <v>87</v>
      </c>
      <c r="I1514" s="3">
        <v>8848</v>
      </c>
      <c r="J1514" s="3">
        <v>3658</v>
      </c>
      <c r="K1514" s="3">
        <f t="shared" si="119"/>
        <v>413077</v>
      </c>
      <c r="L1514" s="3">
        <f t="shared" si="120"/>
        <v>12506</v>
      </c>
    </row>
    <row r="1515" spans="1:12" x14ac:dyDescent="0.35">
      <c r="A1515" s="5">
        <f t="shared" si="117"/>
        <v>2011</v>
      </c>
      <c r="B1515" s="5">
        <f t="shared" si="118"/>
        <v>38</v>
      </c>
      <c r="C1515" s="2">
        <v>40802</v>
      </c>
      <c r="D1515" s="3">
        <v>317106</v>
      </c>
      <c r="E1515" s="3">
        <v>214075</v>
      </c>
      <c r="F1515" s="3">
        <v>157606</v>
      </c>
      <c r="G1515" s="3">
        <v>45063</v>
      </c>
      <c r="H1515" s="3">
        <v>88.3</v>
      </c>
      <c r="I1515" s="3">
        <v>8858</v>
      </c>
      <c r="J1515" s="3">
        <v>3875</v>
      </c>
      <c r="K1515" s="3">
        <f t="shared" si="119"/>
        <v>416744</v>
      </c>
      <c r="L1515" s="3">
        <f t="shared" si="120"/>
        <v>12733</v>
      </c>
    </row>
    <row r="1516" spans="1:12" x14ac:dyDescent="0.35">
      <c r="A1516" s="5">
        <f t="shared" si="117"/>
        <v>2011</v>
      </c>
      <c r="B1516" s="5">
        <f t="shared" si="118"/>
        <v>39</v>
      </c>
      <c r="C1516" s="2">
        <v>40809</v>
      </c>
      <c r="D1516" s="3">
        <v>319021</v>
      </c>
      <c r="E1516" s="3">
        <v>214866</v>
      </c>
      <c r="F1516" s="3">
        <v>157678</v>
      </c>
      <c r="G1516" s="3">
        <v>45581</v>
      </c>
      <c r="H1516" s="3">
        <v>87.8</v>
      </c>
      <c r="I1516" s="3">
        <v>8964</v>
      </c>
      <c r="J1516" s="3">
        <v>3818</v>
      </c>
      <c r="K1516" s="3">
        <f t="shared" si="119"/>
        <v>418125</v>
      </c>
      <c r="L1516" s="3">
        <f t="shared" si="120"/>
        <v>12782</v>
      </c>
    </row>
    <row r="1517" spans="1:12" x14ac:dyDescent="0.35">
      <c r="A1517" s="5">
        <f t="shared" si="117"/>
        <v>2011</v>
      </c>
      <c r="B1517" s="5">
        <f t="shared" si="118"/>
        <v>40</v>
      </c>
      <c r="C1517" s="2">
        <v>40816</v>
      </c>
      <c r="D1517" s="3">
        <v>314342</v>
      </c>
      <c r="E1517" s="3">
        <v>213729</v>
      </c>
      <c r="F1517" s="3">
        <v>156934</v>
      </c>
      <c r="G1517" s="3">
        <v>46435</v>
      </c>
      <c r="H1517" s="3">
        <v>87.7</v>
      </c>
      <c r="I1517" s="3">
        <v>8959</v>
      </c>
      <c r="J1517" s="3">
        <v>4100</v>
      </c>
      <c r="K1517" s="3">
        <f t="shared" si="119"/>
        <v>417098</v>
      </c>
      <c r="L1517" s="3">
        <f t="shared" si="120"/>
        <v>13059</v>
      </c>
    </row>
    <row r="1518" spans="1:12" x14ac:dyDescent="0.35">
      <c r="A1518" s="5">
        <f t="shared" si="117"/>
        <v>2011</v>
      </c>
      <c r="B1518" s="5">
        <f t="shared" si="118"/>
        <v>41</v>
      </c>
      <c r="C1518" s="2">
        <v>40823</v>
      </c>
      <c r="D1518" s="3">
        <v>315575</v>
      </c>
      <c r="E1518" s="3">
        <v>209595</v>
      </c>
      <c r="F1518" s="3">
        <v>154005</v>
      </c>
      <c r="G1518" s="3">
        <v>46829</v>
      </c>
      <c r="H1518" s="3">
        <v>84.2</v>
      </c>
      <c r="I1518" s="3">
        <v>9010</v>
      </c>
      <c r="J1518" s="3">
        <v>4068</v>
      </c>
      <c r="K1518" s="3">
        <f t="shared" si="119"/>
        <v>410429</v>
      </c>
      <c r="L1518" s="3">
        <f t="shared" si="120"/>
        <v>13078</v>
      </c>
    </row>
    <row r="1519" spans="1:12" x14ac:dyDescent="0.35">
      <c r="A1519" s="5">
        <f t="shared" si="117"/>
        <v>2011</v>
      </c>
      <c r="B1519" s="5">
        <f t="shared" si="118"/>
        <v>42</v>
      </c>
      <c r="C1519" s="2">
        <v>40830</v>
      </c>
      <c r="D1519" s="3">
        <v>310846</v>
      </c>
      <c r="E1519" s="3">
        <v>206271</v>
      </c>
      <c r="F1519" s="3">
        <v>149739</v>
      </c>
      <c r="G1519" s="3">
        <v>46452</v>
      </c>
      <c r="H1519" s="3">
        <v>83.1</v>
      </c>
      <c r="I1519" s="3">
        <v>8598</v>
      </c>
      <c r="J1519" s="3">
        <v>4183</v>
      </c>
      <c r="K1519" s="3">
        <f t="shared" si="119"/>
        <v>402462</v>
      </c>
      <c r="L1519" s="3">
        <f t="shared" si="120"/>
        <v>12781</v>
      </c>
    </row>
    <row r="1520" spans="1:12" x14ac:dyDescent="0.35">
      <c r="A1520" s="5">
        <f t="shared" si="117"/>
        <v>2011</v>
      </c>
      <c r="B1520" s="5">
        <f t="shared" si="118"/>
        <v>43</v>
      </c>
      <c r="C1520" s="2">
        <v>40837</v>
      </c>
      <c r="D1520" s="3">
        <v>315581</v>
      </c>
      <c r="E1520" s="3">
        <v>204918</v>
      </c>
      <c r="F1520" s="3">
        <v>145464</v>
      </c>
      <c r="G1520" s="3">
        <v>46525</v>
      </c>
      <c r="H1520" s="3">
        <v>84.8</v>
      </c>
      <c r="I1520" s="3">
        <v>8501</v>
      </c>
      <c r="J1520" s="3">
        <v>4249</v>
      </c>
      <c r="K1520" s="3">
        <f t="shared" si="119"/>
        <v>396907</v>
      </c>
      <c r="L1520" s="3">
        <f t="shared" si="120"/>
        <v>12750</v>
      </c>
    </row>
    <row r="1521" spans="1:12" x14ac:dyDescent="0.35">
      <c r="A1521" s="5">
        <f t="shared" si="117"/>
        <v>2011</v>
      </c>
      <c r="B1521" s="5">
        <f t="shared" si="118"/>
        <v>44</v>
      </c>
      <c r="C1521" s="2">
        <v>40844</v>
      </c>
      <c r="D1521" s="3">
        <v>317407</v>
      </c>
      <c r="E1521" s="3">
        <v>206274</v>
      </c>
      <c r="F1521" s="3">
        <v>141889</v>
      </c>
      <c r="G1521" s="3">
        <v>45759</v>
      </c>
      <c r="H1521" s="3">
        <v>85.3</v>
      </c>
      <c r="I1521" s="3">
        <v>8518</v>
      </c>
      <c r="J1521" s="3">
        <v>4374</v>
      </c>
      <c r="K1521" s="3">
        <f t="shared" si="119"/>
        <v>393922</v>
      </c>
      <c r="L1521" s="3">
        <f t="shared" si="120"/>
        <v>12892</v>
      </c>
    </row>
    <row r="1522" spans="1:12" x14ac:dyDescent="0.35">
      <c r="A1522" s="5">
        <f t="shared" si="117"/>
        <v>2011</v>
      </c>
      <c r="B1522" s="5">
        <f t="shared" si="118"/>
        <v>45</v>
      </c>
      <c r="C1522" s="2">
        <v>40851</v>
      </c>
      <c r="D1522" s="3">
        <v>315819</v>
      </c>
      <c r="E1522" s="3">
        <v>204167</v>
      </c>
      <c r="F1522" s="3">
        <v>135869</v>
      </c>
      <c r="G1522" s="3">
        <v>44643</v>
      </c>
      <c r="H1522" s="3">
        <v>82.6</v>
      </c>
      <c r="I1522" s="3">
        <v>8671</v>
      </c>
      <c r="J1522" s="3">
        <v>4362</v>
      </c>
      <c r="K1522" s="3">
        <f t="shared" si="119"/>
        <v>384679</v>
      </c>
      <c r="L1522" s="3">
        <f t="shared" si="120"/>
        <v>13033</v>
      </c>
    </row>
    <row r="1523" spans="1:12" x14ac:dyDescent="0.35">
      <c r="A1523" s="5">
        <f t="shared" si="117"/>
        <v>2011</v>
      </c>
      <c r="B1523" s="5">
        <f t="shared" si="118"/>
        <v>46</v>
      </c>
      <c r="C1523" s="2">
        <v>40858</v>
      </c>
      <c r="D1523" s="3">
        <v>314763</v>
      </c>
      <c r="E1523" s="3">
        <v>205159</v>
      </c>
      <c r="F1523" s="3">
        <v>133733</v>
      </c>
      <c r="G1523" s="3">
        <v>42724</v>
      </c>
      <c r="H1523" s="3">
        <v>84.8</v>
      </c>
      <c r="I1523" s="3">
        <v>8625</v>
      </c>
      <c r="J1523" s="3">
        <v>4189</v>
      </c>
      <c r="K1523" s="3">
        <f t="shared" si="119"/>
        <v>381616</v>
      </c>
      <c r="L1523" s="3">
        <f t="shared" si="120"/>
        <v>12814</v>
      </c>
    </row>
    <row r="1524" spans="1:12" x14ac:dyDescent="0.35">
      <c r="A1524" s="5">
        <f t="shared" si="117"/>
        <v>2011</v>
      </c>
      <c r="B1524" s="5">
        <f t="shared" si="118"/>
        <v>47</v>
      </c>
      <c r="C1524" s="2">
        <v>40865</v>
      </c>
      <c r="D1524" s="3">
        <v>308544</v>
      </c>
      <c r="E1524" s="3">
        <v>209634</v>
      </c>
      <c r="F1524" s="3">
        <v>132963</v>
      </c>
      <c r="G1524" s="3">
        <v>42394</v>
      </c>
      <c r="H1524" s="3">
        <v>85.5</v>
      </c>
      <c r="I1524" s="3">
        <v>8592</v>
      </c>
      <c r="J1524" s="3">
        <v>4069</v>
      </c>
      <c r="K1524" s="3">
        <f t="shared" si="119"/>
        <v>384991</v>
      </c>
      <c r="L1524" s="3">
        <f t="shared" si="120"/>
        <v>12661</v>
      </c>
    </row>
    <row r="1525" spans="1:12" x14ac:dyDescent="0.35">
      <c r="A1525" s="5">
        <f t="shared" si="117"/>
        <v>2011</v>
      </c>
      <c r="B1525" s="5">
        <f t="shared" si="118"/>
        <v>48</v>
      </c>
      <c r="C1525" s="2">
        <v>40872</v>
      </c>
      <c r="D1525" s="3">
        <v>312476</v>
      </c>
      <c r="E1525" s="3">
        <v>209847</v>
      </c>
      <c r="F1525" s="3">
        <v>138489</v>
      </c>
      <c r="G1525" s="3">
        <v>42057</v>
      </c>
      <c r="H1525" s="3">
        <v>84.6</v>
      </c>
      <c r="I1525" s="3">
        <v>8769</v>
      </c>
      <c r="J1525" s="3">
        <v>3240</v>
      </c>
      <c r="K1525" s="3">
        <f t="shared" si="119"/>
        <v>390393</v>
      </c>
      <c r="L1525" s="3">
        <f t="shared" si="120"/>
        <v>12009</v>
      </c>
    </row>
    <row r="1526" spans="1:12" x14ac:dyDescent="0.35">
      <c r="A1526" s="5">
        <f t="shared" si="117"/>
        <v>2011</v>
      </c>
      <c r="B1526" s="5">
        <f t="shared" si="118"/>
        <v>49</v>
      </c>
      <c r="C1526" s="2">
        <v>40879</v>
      </c>
      <c r="D1526" s="3">
        <v>313625</v>
      </c>
      <c r="E1526" s="3">
        <v>214994</v>
      </c>
      <c r="F1526" s="3">
        <v>141022</v>
      </c>
      <c r="G1526" s="3">
        <v>42151</v>
      </c>
      <c r="H1526" s="3">
        <v>87.7</v>
      </c>
      <c r="I1526" s="3">
        <v>8574</v>
      </c>
      <c r="J1526" s="3">
        <v>3920</v>
      </c>
      <c r="K1526" s="3">
        <f t="shared" si="119"/>
        <v>398167</v>
      </c>
      <c r="L1526" s="3">
        <f t="shared" si="120"/>
        <v>12494</v>
      </c>
    </row>
    <row r="1527" spans="1:12" x14ac:dyDescent="0.35">
      <c r="A1527" s="5">
        <f t="shared" si="117"/>
        <v>2011</v>
      </c>
      <c r="B1527" s="5">
        <f t="shared" si="118"/>
        <v>50</v>
      </c>
      <c r="C1527" s="2">
        <v>40886</v>
      </c>
      <c r="D1527" s="3">
        <v>311693</v>
      </c>
      <c r="E1527" s="3">
        <v>218818</v>
      </c>
      <c r="F1527" s="3">
        <v>141502</v>
      </c>
      <c r="G1527" s="3">
        <v>41950</v>
      </c>
      <c r="H1527" s="3">
        <v>85.1</v>
      </c>
      <c r="I1527" s="3">
        <v>8666</v>
      </c>
      <c r="J1527" s="3">
        <v>3953</v>
      </c>
      <c r="K1527" s="3">
        <f t="shared" si="119"/>
        <v>402270</v>
      </c>
      <c r="L1527" s="3">
        <f t="shared" si="120"/>
        <v>12619</v>
      </c>
    </row>
    <row r="1528" spans="1:12" x14ac:dyDescent="0.35">
      <c r="A1528" s="5">
        <f t="shared" si="117"/>
        <v>2011</v>
      </c>
      <c r="B1528" s="5">
        <f t="shared" si="118"/>
        <v>51</v>
      </c>
      <c r="C1528" s="2">
        <v>40893</v>
      </c>
      <c r="D1528" s="3">
        <v>301123</v>
      </c>
      <c r="E1528" s="3">
        <v>218406</v>
      </c>
      <c r="F1528" s="3">
        <v>139149</v>
      </c>
      <c r="G1528" s="3">
        <v>41457</v>
      </c>
      <c r="H1528" s="3">
        <v>84.9</v>
      </c>
      <c r="I1528" s="3">
        <v>8879</v>
      </c>
      <c r="J1528" s="3">
        <v>4400</v>
      </c>
      <c r="K1528" s="3">
        <f t="shared" si="119"/>
        <v>399012</v>
      </c>
      <c r="L1528" s="3">
        <f t="shared" si="120"/>
        <v>13279</v>
      </c>
    </row>
    <row r="1529" spans="1:12" x14ac:dyDescent="0.35">
      <c r="A1529" s="5">
        <f t="shared" si="117"/>
        <v>2011</v>
      </c>
      <c r="B1529" s="5">
        <f t="shared" si="118"/>
        <v>52</v>
      </c>
      <c r="C1529" s="2">
        <v>40900</v>
      </c>
      <c r="D1529" s="3">
        <v>305022</v>
      </c>
      <c r="E1529" s="3">
        <v>217714</v>
      </c>
      <c r="F1529" s="3">
        <v>140354</v>
      </c>
      <c r="G1529" s="3">
        <v>41155</v>
      </c>
      <c r="H1529" s="3">
        <v>84.2</v>
      </c>
      <c r="I1529" s="3">
        <v>8923</v>
      </c>
      <c r="J1529" s="3">
        <v>3804</v>
      </c>
      <c r="K1529" s="3">
        <f t="shared" si="119"/>
        <v>399223</v>
      </c>
      <c r="L1529" s="3">
        <f t="shared" si="120"/>
        <v>12727</v>
      </c>
    </row>
    <row r="1530" spans="1:12" x14ac:dyDescent="0.35">
      <c r="A1530" s="5">
        <f t="shared" si="117"/>
        <v>2011</v>
      </c>
      <c r="B1530" s="5">
        <f t="shared" si="118"/>
        <v>53</v>
      </c>
      <c r="C1530" s="2">
        <v>40907</v>
      </c>
      <c r="D1530" s="3">
        <v>307231</v>
      </c>
      <c r="E1530" s="3">
        <v>220193</v>
      </c>
      <c r="F1530" s="3">
        <v>143578</v>
      </c>
      <c r="G1530" s="3">
        <v>41410</v>
      </c>
      <c r="H1530" s="3">
        <v>85</v>
      </c>
      <c r="I1530" s="3">
        <v>8556</v>
      </c>
      <c r="J1530" s="3">
        <v>3528</v>
      </c>
      <c r="K1530" s="3">
        <f t="shared" si="119"/>
        <v>405181</v>
      </c>
      <c r="L1530" s="3">
        <f t="shared" si="120"/>
        <v>12084</v>
      </c>
    </row>
    <row r="1531" spans="1:12" x14ac:dyDescent="0.35">
      <c r="A1531" s="5">
        <f t="shared" si="117"/>
        <v>2012</v>
      </c>
      <c r="B1531" s="5">
        <f t="shared" si="118"/>
        <v>1</v>
      </c>
      <c r="C1531" s="2">
        <v>40914</v>
      </c>
      <c r="D1531" s="3">
        <v>309056</v>
      </c>
      <c r="E1531" s="3">
        <v>223803</v>
      </c>
      <c r="F1531" s="3">
        <v>147563</v>
      </c>
      <c r="G1531" s="3">
        <v>41520</v>
      </c>
      <c r="H1531" s="3">
        <v>85.6</v>
      </c>
      <c r="I1531" s="3">
        <v>8179</v>
      </c>
      <c r="J1531" s="3">
        <v>3279</v>
      </c>
      <c r="K1531" s="3">
        <f t="shared" si="119"/>
        <v>412886</v>
      </c>
      <c r="L1531" s="3">
        <f t="shared" si="120"/>
        <v>11458</v>
      </c>
    </row>
    <row r="1532" spans="1:12" x14ac:dyDescent="0.35">
      <c r="A1532" s="5">
        <f t="shared" si="117"/>
        <v>2012</v>
      </c>
      <c r="B1532" s="5">
        <f t="shared" si="118"/>
        <v>2</v>
      </c>
      <c r="C1532" s="2">
        <v>40921</v>
      </c>
      <c r="D1532" s="3">
        <v>305618</v>
      </c>
      <c r="E1532" s="3">
        <v>227520</v>
      </c>
      <c r="F1532" s="3">
        <v>148001</v>
      </c>
      <c r="G1532" s="3">
        <v>42302</v>
      </c>
      <c r="H1532" s="3">
        <v>83.7</v>
      </c>
      <c r="I1532" s="3">
        <v>7996</v>
      </c>
      <c r="J1532" s="3">
        <v>3635</v>
      </c>
      <c r="K1532" s="3">
        <f t="shared" si="119"/>
        <v>417823</v>
      </c>
      <c r="L1532" s="3">
        <f t="shared" si="120"/>
        <v>11631</v>
      </c>
    </row>
    <row r="1533" spans="1:12" x14ac:dyDescent="0.35">
      <c r="A1533" s="5">
        <f t="shared" si="117"/>
        <v>2012</v>
      </c>
      <c r="B1533" s="5">
        <f t="shared" si="118"/>
        <v>3</v>
      </c>
      <c r="C1533" s="2">
        <v>40928</v>
      </c>
      <c r="D1533" s="3">
        <v>309176</v>
      </c>
      <c r="E1533" s="3">
        <v>227130</v>
      </c>
      <c r="F1533" s="3">
        <v>145545</v>
      </c>
      <c r="G1533" s="3">
        <v>41384</v>
      </c>
      <c r="H1533" s="3">
        <v>82.2</v>
      </c>
      <c r="I1533" s="3">
        <v>8098</v>
      </c>
      <c r="J1533" s="3">
        <v>3886</v>
      </c>
      <c r="K1533" s="3">
        <f t="shared" si="119"/>
        <v>414059</v>
      </c>
      <c r="L1533" s="3">
        <f t="shared" si="120"/>
        <v>11984</v>
      </c>
    </row>
    <row r="1534" spans="1:12" x14ac:dyDescent="0.35">
      <c r="A1534" s="5">
        <f t="shared" si="117"/>
        <v>2012</v>
      </c>
      <c r="B1534" s="5">
        <f t="shared" si="118"/>
        <v>4</v>
      </c>
      <c r="C1534" s="2">
        <v>40935</v>
      </c>
      <c r="D1534" s="3">
        <v>313351</v>
      </c>
      <c r="E1534" s="3">
        <v>230147</v>
      </c>
      <c r="F1534" s="3">
        <v>145410</v>
      </c>
      <c r="G1534" s="3">
        <v>42202</v>
      </c>
      <c r="H1534" s="3">
        <v>81.8</v>
      </c>
      <c r="I1534" s="3">
        <v>8018</v>
      </c>
      <c r="J1534" s="3">
        <v>3736</v>
      </c>
      <c r="K1534" s="3">
        <f t="shared" si="119"/>
        <v>417759</v>
      </c>
      <c r="L1534" s="3">
        <f t="shared" si="120"/>
        <v>11754</v>
      </c>
    </row>
    <row r="1535" spans="1:12" x14ac:dyDescent="0.35">
      <c r="A1535" s="5">
        <f t="shared" si="117"/>
        <v>2012</v>
      </c>
      <c r="B1535" s="5">
        <f t="shared" si="118"/>
        <v>5</v>
      </c>
      <c r="C1535" s="2">
        <v>40942</v>
      </c>
      <c r="D1535" s="3">
        <v>313642</v>
      </c>
      <c r="E1535" s="3">
        <v>231776</v>
      </c>
      <c r="F1535" s="3">
        <v>146584</v>
      </c>
      <c r="G1535" s="3">
        <v>41925</v>
      </c>
      <c r="H1535" s="3">
        <v>82.8</v>
      </c>
      <c r="I1535" s="3">
        <v>8039</v>
      </c>
      <c r="J1535" s="3">
        <v>3436</v>
      </c>
      <c r="K1535" s="3">
        <f t="shared" si="119"/>
        <v>420285</v>
      </c>
      <c r="L1535" s="3">
        <f t="shared" si="120"/>
        <v>11475</v>
      </c>
    </row>
    <row r="1536" spans="1:12" x14ac:dyDescent="0.35">
      <c r="A1536" s="5">
        <f t="shared" si="117"/>
        <v>2012</v>
      </c>
      <c r="B1536" s="5">
        <f t="shared" si="118"/>
        <v>6</v>
      </c>
      <c r="C1536" s="2">
        <v>40949</v>
      </c>
      <c r="D1536" s="3">
        <v>313471</v>
      </c>
      <c r="E1536" s="3">
        <v>232176</v>
      </c>
      <c r="F1536" s="3">
        <v>143717</v>
      </c>
      <c r="G1536" s="3">
        <v>42086</v>
      </c>
      <c r="H1536" s="3">
        <v>84</v>
      </c>
      <c r="I1536" s="3">
        <v>8167</v>
      </c>
      <c r="J1536" s="3">
        <v>3811</v>
      </c>
      <c r="K1536" s="3">
        <f t="shared" si="119"/>
        <v>417979</v>
      </c>
      <c r="L1536" s="3">
        <f t="shared" si="120"/>
        <v>11978</v>
      </c>
    </row>
    <row r="1537" spans="1:12" x14ac:dyDescent="0.35">
      <c r="A1537" s="5">
        <f t="shared" si="117"/>
        <v>2012</v>
      </c>
      <c r="B1537" s="5">
        <f t="shared" si="118"/>
        <v>7</v>
      </c>
      <c r="C1537" s="2">
        <v>40956</v>
      </c>
      <c r="D1537" s="3">
        <v>315104</v>
      </c>
      <c r="E1537" s="3">
        <v>231527</v>
      </c>
      <c r="F1537" s="3">
        <v>143509</v>
      </c>
      <c r="G1537" s="3">
        <v>43237</v>
      </c>
      <c r="H1537" s="3">
        <v>85.5</v>
      </c>
      <c r="I1537" s="3">
        <v>8628</v>
      </c>
      <c r="J1537" s="3">
        <v>3324</v>
      </c>
      <c r="K1537" s="3">
        <f t="shared" si="119"/>
        <v>418273</v>
      </c>
      <c r="L1537" s="3">
        <f t="shared" si="120"/>
        <v>11952</v>
      </c>
    </row>
    <row r="1538" spans="1:12" x14ac:dyDescent="0.35">
      <c r="A1538" s="5">
        <f t="shared" si="117"/>
        <v>2012</v>
      </c>
      <c r="B1538" s="5">
        <f t="shared" si="118"/>
        <v>8</v>
      </c>
      <c r="C1538" s="2">
        <v>40963</v>
      </c>
      <c r="D1538" s="3">
        <v>319264</v>
      </c>
      <c r="E1538" s="3">
        <v>229927</v>
      </c>
      <c r="F1538" s="3">
        <v>141440</v>
      </c>
      <c r="G1538" s="3">
        <v>42528</v>
      </c>
      <c r="H1538" s="3">
        <v>83.6</v>
      </c>
      <c r="I1538" s="3">
        <v>8363</v>
      </c>
      <c r="J1538" s="3">
        <v>3673</v>
      </c>
      <c r="K1538" s="3">
        <f t="shared" si="119"/>
        <v>413895</v>
      </c>
      <c r="L1538" s="3">
        <f t="shared" si="120"/>
        <v>12036</v>
      </c>
    </row>
    <row r="1539" spans="1:12" x14ac:dyDescent="0.35">
      <c r="A1539" s="5">
        <f t="shared" si="117"/>
        <v>2012</v>
      </c>
      <c r="B1539" s="5">
        <f t="shared" si="118"/>
        <v>9</v>
      </c>
      <c r="C1539" s="2">
        <v>40970</v>
      </c>
      <c r="D1539" s="3">
        <v>320112</v>
      </c>
      <c r="E1539" s="3">
        <v>229531</v>
      </c>
      <c r="F1539" s="3">
        <v>139496</v>
      </c>
      <c r="G1539" s="3">
        <v>40761</v>
      </c>
      <c r="H1539" s="3">
        <v>83.9</v>
      </c>
      <c r="I1539" s="3">
        <v>8262</v>
      </c>
      <c r="J1539" s="3">
        <v>3545</v>
      </c>
      <c r="K1539" s="3">
        <f t="shared" si="119"/>
        <v>409788</v>
      </c>
      <c r="L1539" s="3">
        <f t="shared" si="120"/>
        <v>11807</v>
      </c>
    </row>
    <row r="1540" spans="1:12" x14ac:dyDescent="0.35">
      <c r="A1540" s="5">
        <f t="shared" si="117"/>
        <v>2012</v>
      </c>
      <c r="B1540" s="5">
        <f t="shared" si="118"/>
        <v>10</v>
      </c>
      <c r="C1540" s="2">
        <v>40977</v>
      </c>
      <c r="D1540" s="3">
        <v>321862</v>
      </c>
      <c r="E1540" s="3">
        <v>228121</v>
      </c>
      <c r="F1540" s="3">
        <v>134814</v>
      </c>
      <c r="G1540" s="3">
        <v>40945</v>
      </c>
      <c r="H1540" s="3">
        <v>82.7</v>
      </c>
      <c r="I1540" s="3">
        <v>8415</v>
      </c>
      <c r="J1540" s="3">
        <v>3832</v>
      </c>
      <c r="K1540" s="3">
        <f t="shared" si="119"/>
        <v>403880</v>
      </c>
      <c r="L1540" s="3">
        <f t="shared" si="120"/>
        <v>12247</v>
      </c>
    </row>
    <row r="1541" spans="1:12" x14ac:dyDescent="0.35">
      <c r="A1541" s="5">
        <f t="shared" ref="A1541:A1604" si="121">YEAR(C1541)</f>
        <v>2012</v>
      </c>
      <c r="B1541" s="5">
        <f t="shared" ref="B1541:B1604" si="122">WEEKNUM(C1541)</f>
        <v>11</v>
      </c>
      <c r="C1541" s="2">
        <v>40984</v>
      </c>
      <c r="D1541" s="3">
        <v>320700</v>
      </c>
      <c r="E1541" s="3">
        <v>226907</v>
      </c>
      <c r="F1541" s="3">
        <v>136577</v>
      </c>
      <c r="G1541" s="3">
        <v>40845</v>
      </c>
      <c r="H1541" s="3">
        <v>82.2</v>
      </c>
      <c r="I1541" s="3">
        <v>8379</v>
      </c>
      <c r="J1541" s="3">
        <v>3217</v>
      </c>
      <c r="K1541" s="3">
        <f t="shared" ref="K1541:K1604" si="123">SUM(E1541:G1541)</f>
        <v>404329</v>
      </c>
      <c r="L1541" s="3">
        <f t="shared" ref="L1541:L1604" si="124">SUM(I1541:J1541)</f>
        <v>11596</v>
      </c>
    </row>
    <row r="1542" spans="1:12" x14ac:dyDescent="0.35">
      <c r="A1542" s="5">
        <f t="shared" si="121"/>
        <v>2012</v>
      </c>
      <c r="B1542" s="5">
        <f t="shared" si="122"/>
        <v>12</v>
      </c>
      <c r="C1542" s="2">
        <v>40991</v>
      </c>
      <c r="D1542" s="3">
        <v>327802</v>
      </c>
      <c r="E1542" s="3">
        <v>223370</v>
      </c>
      <c r="F1542" s="3">
        <v>135866</v>
      </c>
      <c r="G1542" s="3">
        <v>41225</v>
      </c>
      <c r="H1542" s="3">
        <v>84.5</v>
      </c>
      <c r="I1542" s="3">
        <v>8710</v>
      </c>
      <c r="J1542" s="3">
        <v>3596</v>
      </c>
      <c r="K1542" s="3">
        <f t="shared" si="123"/>
        <v>400461</v>
      </c>
      <c r="L1542" s="3">
        <f t="shared" si="124"/>
        <v>12306</v>
      </c>
    </row>
    <row r="1543" spans="1:12" x14ac:dyDescent="0.35">
      <c r="A1543" s="5">
        <f t="shared" si="121"/>
        <v>2012</v>
      </c>
      <c r="B1543" s="5">
        <f t="shared" si="122"/>
        <v>13</v>
      </c>
      <c r="C1543" s="2">
        <v>40998</v>
      </c>
      <c r="D1543" s="3">
        <v>336811</v>
      </c>
      <c r="E1543" s="3">
        <v>221913</v>
      </c>
      <c r="F1543" s="3">
        <v>135885</v>
      </c>
      <c r="G1543" s="3">
        <v>40230</v>
      </c>
      <c r="H1543" s="3">
        <v>85.7</v>
      </c>
      <c r="I1543" s="3">
        <v>8783</v>
      </c>
      <c r="J1543" s="3">
        <v>3597</v>
      </c>
      <c r="K1543" s="3">
        <f t="shared" si="123"/>
        <v>398028</v>
      </c>
      <c r="L1543" s="3">
        <f t="shared" si="124"/>
        <v>12380</v>
      </c>
    </row>
    <row r="1544" spans="1:12" x14ac:dyDescent="0.35">
      <c r="A1544" s="5">
        <f t="shared" si="121"/>
        <v>2012</v>
      </c>
      <c r="B1544" s="5">
        <f t="shared" si="122"/>
        <v>14</v>
      </c>
      <c r="C1544" s="2">
        <v>41005</v>
      </c>
      <c r="D1544" s="3">
        <v>339377</v>
      </c>
      <c r="E1544" s="3">
        <v>217636</v>
      </c>
      <c r="F1544" s="3">
        <v>131885</v>
      </c>
      <c r="G1544" s="3">
        <v>39282</v>
      </c>
      <c r="H1544" s="3">
        <v>83.8</v>
      </c>
      <c r="I1544" s="3">
        <v>8681</v>
      </c>
      <c r="J1544" s="3">
        <v>3932</v>
      </c>
      <c r="K1544" s="3">
        <f t="shared" si="123"/>
        <v>388803</v>
      </c>
      <c r="L1544" s="3">
        <f t="shared" si="124"/>
        <v>12613</v>
      </c>
    </row>
    <row r="1545" spans="1:12" x14ac:dyDescent="0.35">
      <c r="A1545" s="5">
        <f t="shared" si="121"/>
        <v>2012</v>
      </c>
      <c r="B1545" s="5">
        <f t="shared" si="122"/>
        <v>15</v>
      </c>
      <c r="C1545" s="2">
        <v>41012</v>
      </c>
      <c r="D1545" s="3">
        <v>343233</v>
      </c>
      <c r="E1545" s="3">
        <v>213965</v>
      </c>
      <c r="F1545" s="3">
        <v>128977</v>
      </c>
      <c r="G1545" s="3">
        <v>39226</v>
      </c>
      <c r="H1545" s="3">
        <v>84.6</v>
      </c>
      <c r="I1545" s="3">
        <v>8775</v>
      </c>
      <c r="J1545" s="3">
        <v>4016</v>
      </c>
      <c r="K1545" s="3">
        <f t="shared" si="123"/>
        <v>382168</v>
      </c>
      <c r="L1545" s="3">
        <f t="shared" si="124"/>
        <v>12791</v>
      </c>
    </row>
    <row r="1546" spans="1:12" x14ac:dyDescent="0.35">
      <c r="A1546" s="5">
        <f t="shared" si="121"/>
        <v>2012</v>
      </c>
      <c r="B1546" s="5">
        <f t="shared" si="122"/>
        <v>16</v>
      </c>
      <c r="C1546" s="2">
        <v>41019</v>
      </c>
      <c r="D1546" s="3">
        <v>347211</v>
      </c>
      <c r="E1546" s="3">
        <v>211730</v>
      </c>
      <c r="F1546" s="3">
        <v>125925</v>
      </c>
      <c r="G1546" s="3">
        <v>39551</v>
      </c>
      <c r="H1546" s="3">
        <v>84.7</v>
      </c>
      <c r="I1546" s="3">
        <v>8496</v>
      </c>
      <c r="J1546" s="3">
        <v>3796</v>
      </c>
      <c r="K1546" s="3">
        <f t="shared" si="123"/>
        <v>377206</v>
      </c>
      <c r="L1546" s="3">
        <f t="shared" si="124"/>
        <v>12292</v>
      </c>
    </row>
    <row r="1547" spans="1:12" x14ac:dyDescent="0.35">
      <c r="A1547" s="5">
        <f t="shared" si="121"/>
        <v>2012</v>
      </c>
      <c r="B1547" s="5">
        <f t="shared" si="122"/>
        <v>17</v>
      </c>
      <c r="C1547" s="2">
        <v>41026</v>
      </c>
      <c r="D1547" s="3">
        <v>350051</v>
      </c>
      <c r="E1547" s="3">
        <v>209721</v>
      </c>
      <c r="F1547" s="3">
        <v>124022</v>
      </c>
      <c r="G1547" s="3">
        <v>39707</v>
      </c>
      <c r="H1547" s="3">
        <v>86</v>
      </c>
      <c r="I1547" s="3">
        <v>8692</v>
      </c>
      <c r="J1547" s="3">
        <v>3550</v>
      </c>
      <c r="K1547" s="3">
        <f t="shared" si="123"/>
        <v>373450</v>
      </c>
      <c r="L1547" s="3">
        <f t="shared" si="124"/>
        <v>12242</v>
      </c>
    </row>
    <row r="1548" spans="1:12" x14ac:dyDescent="0.35">
      <c r="A1548" s="5">
        <f t="shared" si="121"/>
        <v>2012</v>
      </c>
      <c r="B1548" s="5">
        <f t="shared" si="122"/>
        <v>18</v>
      </c>
      <c r="C1548" s="2">
        <v>41033</v>
      </c>
      <c r="D1548" s="3">
        <v>355340</v>
      </c>
      <c r="E1548" s="3">
        <v>207108</v>
      </c>
      <c r="F1548" s="3">
        <v>120771</v>
      </c>
      <c r="G1548" s="3">
        <v>39346</v>
      </c>
      <c r="H1548" s="3">
        <v>86.4</v>
      </c>
      <c r="I1548" s="3">
        <v>8864</v>
      </c>
      <c r="J1548" s="3">
        <v>3957</v>
      </c>
      <c r="K1548" s="3">
        <f t="shared" si="123"/>
        <v>367225</v>
      </c>
      <c r="L1548" s="3">
        <f t="shared" si="124"/>
        <v>12821</v>
      </c>
    </row>
    <row r="1549" spans="1:12" x14ac:dyDescent="0.35">
      <c r="A1549" s="5">
        <f t="shared" si="121"/>
        <v>2012</v>
      </c>
      <c r="B1549" s="5">
        <f t="shared" si="122"/>
        <v>19</v>
      </c>
      <c r="C1549" s="2">
        <v>41040</v>
      </c>
      <c r="D1549" s="3">
        <v>357468</v>
      </c>
      <c r="E1549" s="3">
        <v>204311</v>
      </c>
      <c r="F1549" s="3">
        <v>119802</v>
      </c>
      <c r="G1549" s="3">
        <v>38390</v>
      </c>
      <c r="H1549" s="3">
        <v>88.3</v>
      </c>
      <c r="I1549" s="3">
        <v>8971</v>
      </c>
      <c r="J1549" s="3">
        <v>3648</v>
      </c>
      <c r="K1549" s="3">
        <f t="shared" si="123"/>
        <v>362503</v>
      </c>
      <c r="L1549" s="3">
        <f t="shared" si="124"/>
        <v>12619</v>
      </c>
    </row>
    <row r="1550" spans="1:12" x14ac:dyDescent="0.35">
      <c r="A1550" s="5">
        <f t="shared" si="121"/>
        <v>2012</v>
      </c>
      <c r="B1550" s="5">
        <f t="shared" si="122"/>
        <v>20</v>
      </c>
      <c r="C1550" s="2">
        <v>41047</v>
      </c>
      <c r="D1550" s="3">
        <v>358351</v>
      </c>
      <c r="E1550" s="3">
        <v>201012</v>
      </c>
      <c r="F1550" s="3">
        <v>119493</v>
      </c>
      <c r="G1550" s="3">
        <v>38280</v>
      </c>
      <c r="H1550" s="3">
        <v>88.1</v>
      </c>
      <c r="I1550" s="3">
        <v>8633</v>
      </c>
      <c r="J1550" s="3">
        <v>3608</v>
      </c>
      <c r="K1550" s="3">
        <f t="shared" si="123"/>
        <v>358785</v>
      </c>
      <c r="L1550" s="3">
        <f t="shared" si="124"/>
        <v>12241</v>
      </c>
    </row>
    <row r="1551" spans="1:12" x14ac:dyDescent="0.35">
      <c r="A1551" s="5">
        <f t="shared" si="121"/>
        <v>2012</v>
      </c>
      <c r="B1551" s="5">
        <f t="shared" si="122"/>
        <v>21</v>
      </c>
      <c r="C1551" s="2">
        <v>41054</v>
      </c>
      <c r="D1551" s="3">
        <v>360564</v>
      </c>
      <c r="E1551" s="3">
        <v>200179</v>
      </c>
      <c r="F1551" s="3">
        <v>117784</v>
      </c>
      <c r="G1551" s="3">
        <v>38813</v>
      </c>
      <c r="H1551" s="3">
        <v>89.1</v>
      </c>
      <c r="I1551" s="3">
        <v>8931</v>
      </c>
      <c r="J1551" s="3">
        <v>3860</v>
      </c>
      <c r="K1551" s="3">
        <f t="shared" si="123"/>
        <v>356776</v>
      </c>
      <c r="L1551" s="3">
        <f t="shared" si="124"/>
        <v>12791</v>
      </c>
    </row>
    <row r="1552" spans="1:12" x14ac:dyDescent="0.35">
      <c r="A1552" s="5">
        <f t="shared" si="121"/>
        <v>2012</v>
      </c>
      <c r="B1552" s="5">
        <f t="shared" si="122"/>
        <v>22</v>
      </c>
      <c r="C1552" s="2">
        <v>41061</v>
      </c>
      <c r="D1552" s="3">
        <v>358801</v>
      </c>
      <c r="E1552" s="3">
        <v>203525</v>
      </c>
      <c r="F1552" s="3">
        <v>120037</v>
      </c>
      <c r="G1552" s="3">
        <v>39837</v>
      </c>
      <c r="H1552" s="3">
        <v>91</v>
      </c>
      <c r="I1552" s="3">
        <v>8648</v>
      </c>
      <c r="J1552" s="3">
        <v>3379</v>
      </c>
      <c r="K1552" s="3">
        <f t="shared" si="123"/>
        <v>363399</v>
      </c>
      <c r="L1552" s="3">
        <f t="shared" si="124"/>
        <v>12027</v>
      </c>
    </row>
    <row r="1553" spans="1:12" x14ac:dyDescent="0.35">
      <c r="A1553" s="5">
        <f t="shared" si="121"/>
        <v>2012</v>
      </c>
      <c r="B1553" s="5">
        <f t="shared" si="122"/>
        <v>23</v>
      </c>
      <c r="C1553" s="2">
        <v>41068</v>
      </c>
      <c r="D1553" s="3">
        <v>358610</v>
      </c>
      <c r="E1553" s="3">
        <v>201801</v>
      </c>
      <c r="F1553" s="3">
        <v>119974</v>
      </c>
      <c r="G1553" s="3">
        <v>39202</v>
      </c>
      <c r="H1553" s="3">
        <v>92</v>
      </c>
      <c r="I1553" s="3">
        <v>9130</v>
      </c>
      <c r="J1553" s="3">
        <v>3685</v>
      </c>
      <c r="K1553" s="3">
        <f t="shared" si="123"/>
        <v>360977</v>
      </c>
      <c r="L1553" s="3">
        <f t="shared" si="124"/>
        <v>12815</v>
      </c>
    </row>
    <row r="1554" spans="1:12" x14ac:dyDescent="0.35">
      <c r="A1554" s="5">
        <f t="shared" si="121"/>
        <v>2012</v>
      </c>
      <c r="B1554" s="5">
        <f t="shared" si="122"/>
        <v>24</v>
      </c>
      <c r="C1554" s="2">
        <v>41075</v>
      </c>
      <c r="D1554" s="3">
        <v>361471</v>
      </c>
      <c r="E1554" s="3">
        <v>202744</v>
      </c>
      <c r="F1554" s="3">
        <v>121130</v>
      </c>
      <c r="G1554" s="3">
        <v>39204</v>
      </c>
      <c r="H1554" s="3">
        <v>91.9</v>
      </c>
      <c r="I1554" s="3">
        <v>8693</v>
      </c>
      <c r="J1554" s="3">
        <v>3505</v>
      </c>
      <c r="K1554" s="3">
        <f t="shared" si="123"/>
        <v>363078</v>
      </c>
      <c r="L1554" s="3">
        <f t="shared" si="124"/>
        <v>12198</v>
      </c>
    </row>
    <row r="1555" spans="1:12" x14ac:dyDescent="0.35">
      <c r="A1555" s="5">
        <f t="shared" si="121"/>
        <v>2012</v>
      </c>
      <c r="B1555" s="5">
        <f t="shared" si="122"/>
        <v>25</v>
      </c>
      <c r="C1555" s="2">
        <v>41082</v>
      </c>
      <c r="D1555" s="3">
        <v>361338</v>
      </c>
      <c r="E1555" s="3">
        <v>204822</v>
      </c>
      <c r="F1555" s="3">
        <v>118851</v>
      </c>
      <c r="G1555" s="3">
        <v>38628</v>
      </c>
      <c r="H1555" s="3">
        <v>92.6</v>
      </c>
      <c r="I1555" s="3">
        <v>8846</v>
      </c>
      <c r="J1555" s="3">
        <v>3827</v>
      </c>
      <c r="K1555" s="3">
        <f t="shared" si="123"/>
        <v>362301</v>
      </c>
      <c r="L1555" s="3">
        <f t="shared" si="124"/>
        <v>12673</v>
      </c>
    </row>
    <row r="1556" spans="1:12" x14ac:dyDescent="0.35">
      <c r="A1556" s="5">
        <f t="shared" si="121"/>
        <v>2012</v>
      </c>
      <c r="B1556" s="5">
        <f t="shared" si="122"/>
        <v>26</v>
      </c>
      <c r="C1556" s="2">
        <v>41089</v>
      </c>
      <c r="D1556" s="3">
        <v>357068</v>
      </c>
      <c r="E1556" s="3">
        <v>204973</v>
      </c>
      <c r="F1556" s="3">
        <v>117800</v>
      </c>
      <c r="G1556" s="3">
        <v>37818</v>
      </c>
      <c r="H1556" s="3">
        <v>92</v>
      </c>
      <c r="I1556" s="3">
        <v>9001</v>
      </c>
      <c r="J1556" s="3">
        <v>3849</v>
      </c>
      <c r="K1556" s="3">
        <f t="shared" si="123"/>
        <v>360591</v>
      </c>
      <c r="L1556" s="3">
        <f t="shared" si="124"/>
        <v>12850</v>
      </c>
    </row>
    <row r="1557" spans="1:12" x14ac:dyDescent="0.35">
      <c r="A1557" s="5">
        <f t="shared" si="121"/>
        <v>2012</v>
      </c>
      <c r="B1557" s="5">
        <f t="shared" si="122"/>
        <v>27</v>
      </c>
      <c r="C1557" s="2">
        <v>41096</v>
      </c>
      <c r="D1557" s="3">
        <v>352213</v>
      </c>
      <c r="E1557" s="3">
        <v>207725</v>
      </c>
      <c r="F1557" s="3">
        <v>120912</v>
      </c>
      <c r="G1557" s="3">
        <v>38858</v>
      </c>
      <c r="H1557" s="3">
        <v>92.7</v>
      </c>
      <c r="I1557" s="3">
        <v>8917</v>
      </c>
      <c r="J1557" s="3">
        <v>3244</v>
      </c>
      <c r="K1557" s="3">
        <f t="shared" si="123"/>
        <v>367495</v>
      </c>
      <c r="L1557" s="3">
        <f t="shared" si="124"/>
        <v>12161</v>
      </c>
    </row>
    <row r="1558" spans="1:12" x14ac:dyDescent="0.35">
      <c r="A1558" s="5">
        <f t="shared" si="121"/>
        <v>2012</v>
      </c>
      <c r="B1558" s="5">
        <f t="shared" si="122"/>
        <v>28</v>
      </c>
      <c r="C1558" s="2">
        <v>41103</v>
      </c>
      <c r="D1558" s="3">
        <v>351404</v>
      </c>
      <c r="E1558" s="3">
        <v>205910</v>
      </c>
      <c r="F1558" s="3">
        <v>123531</v>
      </c>
      <c r="G1558" s="3">
        <v>38176</v>
      </c>
      <c r="H1558" s="3">
        <v>92</v>
      </c>
      <c r="I1558" s="3">
        <v>8628</v>
      </c>
      <c r="J1558" s="3">
        <v>3366</v>
      </c>
      <c r="K1558" s="3">
        <f t="shared" si="123"/>
        <v>367617</v>
      </c>
      <c r="L1558" s="3">
        <f t="shared" si="124"/>
        <v>11994</v>
      </c>
    </row>
    <row r="1559" spans="1:12" x14ac:dyDescent="0.35">
      <c r="A1559" s="5">
        <f t="shared" si="121"/>
        <v>2012</v>
      </c>
      <c r="B1559" s="5">
        <f t="shared" si="122"/>
        <v>29</v>
      </c>
      <c r="C1559" s="2">
        <v>41110</v>
      </c>
      <c r="D1559" s="3">
        <v>354121</v>
      </c>
      <c r="E1559" s="3">
        <v>210044</v>
      </c>
      <c r="F1559" s="3">
        <v>125239</v>
      </c>
      <c r="G1559" s="3">
        <v>39542</v>
      </c>
      <c r="H1559" s="3">
        <v>93</v>
      </c>
      <c r="I1559" s="3">
        <v>8660</v>
      </c>
      <c r="J1559" s="3">
        <v>3482</v>
      </c>
      <c r="K1559" s="3">
        <f t="shared" si="123"/>
        <v>374825</v>
      </c>
      <c r="L1559" s="3">
        <f t="shared" si="124"/>
        <v>12142</v>
      </c>
    </row>
    <row r="1560" spans="1:12" x14ac:dyDescent="0.35">
      <c r="A1560" s="5">
        <f t="shared" si="121"/>
        <v>2012</v>
      </c>
      <c r="B1560" s="5">
        <f t="shared" si="122"/>
        <v>30</v>
      </c>
      <c r="C1560" s="2">
        <v>41117</v>
      </c>
      <c r="D1560" s="3">
        <v>347599</v>
      </c>
      <c r="E1560" s="3">
        <v>207870</v>
      </c>
      <c r="F1560" s="3">
        <v>124265</v>
      </c>
      <c r="G1560" s="3">
        <v>40612</v>
      </c>
      <c r="H1560" s="3">
        <v>92.2</v>
      </c>
      <c r="I1560" s="3">
        <v>8820</v>
      </c>
      <c r="J1560" s="3">
        <v>3746</v>
      </c>
      <c r="K1560" s="3">
        <f t="shared" si="123"/>
        <v>372747</v>
      </c>
      <c r="L1560" s="3">
        <f t="shared" si="124"/>
        <v>12566</v>
      </c>
    </row>
    <row r="1561" spans="1:12" x14ac:dyDescent="0.35">
      <c r="A1561" s="5">
        <f t="shared" si="121"/>
        <v>2012</v>
      </c>
      <c r="B1561" s="5">
        <f t="shared" si="122"/>
        <v>31</v>
      </c>
      <c r="C1561" s="2">
        <v>41124</v>
      </c>
      <c r="D1561" s="3">
        <v>343824</v>
      </c>
      <c r="E1561" s="3">
        <v>206069</v>
      </c>
      <c r="F1561" s="3">
        <v>123541</v>
      </c>
      <c r="G1561" s="3">
        <v>40259</v>
      </c>
      <c r="H1561" s="3">
        <v>92.6</v>
      </c>
      <c r="I1561" s="3">
        <v>8839</v>
      </c>
      <c r="J1561" s="3">
        <v>3790</v>
      </c>
      <c r="K1561" s="3">
        <f t="shared" si="123"/>
        <v>369869</v>
      </c>
      <c r="L1561" s="3">
        <f t="shared" si="124"/>
        <v>12629</v>
      </c>
    </row>
    <row r="1562" spans="1:12" x14ac:dyDescent="0.35">
      <c r="A1562" s="5">
        <f t="shared" si="121"/>
        <v>2012</v>
      </c>
      <c r="B1562" s="5">
        <f t="shared" si="122"/>
        <v>32</v>
      </c>
      <c r="C1562" s="2">
        <v>41131</v>
      </c>
      <c r="D1562" s="3">
        <v>340125</v>
      </c>
      <c r="E1562" s="3">
        <v>203698</v>
      </c>
      <c r="F1562" s="3">
        <v>124218</v>
      </c>
      <c r="G1562" s="3">
        <v>40890</v>
      </c>
      <c r="H1562" s="3">
        <v>92.6</v>
      </c>
      <c r="I1562" s="3">
        <v>9308</v>
      </c>
      <c r="J1562" s="3">
        <v>3569</v>
      </c>
      <c r="K1562" s="3">
        <f t="shared" si="123"/>
        <v>368806</v>
      </c>
      <c r="L1562" s="3">
        <f t="shared" si="124"/>
        <v>12877</v>
      </c>
    </row>
    <row r="1563" spans="1:12" x14ac:dyDescent="0.35">
      <c r="A1563" s="5">
        <f t="shared" si="121"/>
        <v>2012</v>
      </c>
      <c r="B1563" s="5">
        <f t="shared" si="122"/>
        <v>33</v>
      </c>
      <c r="C1563" s="2">
        <v>41138</v>
      </c>
      <c r="D1563" s="3">
        <v>334713</v>
      </c>
      <c r="E1563" s="3">
        <v>202736</v>
      </c>
      <c r="F1563" s="3">
        <v>125210</v>
      </c>
      <c r="G1563" s="3">
        <v>41840</v>
      </c>
      <c r="H1563" s="3">
        <v>91.2</v>
      </c>
      <c r="I1563" s="3">
        <v>9081</v>
      </c>
      <c r="J1563" s="3">
        <v>3561</v>
      </c>
      <c r="K1563" s="3">
        <f t="shared" si="123"/>
        <v>369786</v>
      </c>
      <c r="L1563" s="3">
        <f t="shared" si="124"/>
        <v>12642</v>
      </c>
    </row>
    <row r="1564" spans="1:12" x14ac:dyDescent="0.35">
      <c r="A1564" s="5">
        <f t="shared" si="121"/>
        <v>2012</v>
      </c>
      <c r="B1564" s="5">
        <f t="shared" si="122"/>
        <v>34</v>
      </c>
      <c r="C1564" s="2">
        <v>41145</v>
      </c>
      <c r="D1564" s="3">
        <v>338491</v>
      </c>
      <c r="E1564" s="3">
        <v>201227</v>
      </c>
      <c r="F1564" s="3">
        <v>126083</v>
      </c>
      <c r="G1564" s="3">
        <v>43158</v>
      </c>
      <c r="H1564" s="3">
        <v>91.2</v>
      </c>
      <c r="I1564" s="3">
        <v>9064</v>
      </c>
      <c r="J1564" s="3">
        <v>3563</v>
      </c>
      <c r="K1564" s="3">
        <f t="shared" si="123"/>
        <v>370468</v>
      </c>
      <c r="L1564" s="3">
        <f t="shared" si="124"/>
        <v>12627</v>
      </c>
    </row>
    <row r="1565" spans="1:12" x14ac:dyDescent="0.35">
      <c r="A1565" s="5">
        <f t="shared" si="121"/>
        <v>2012</v>
      </c>
      <c r="B1565" s="5">
        <f t="shared" si="122"/>
        <v>35</v>
      </c>
      <c r="C1565" s="2">
        <v>41152</v>
      </c>
      <c r="D1565" s="3">
        <v>331065</v>
      </c>
      <c r="E1565" s="3">
        <v>198893</v>
      </c>
      <c r="F1565" s="3">
        <v>127076</v>
      </c>
      <c r="G1565" s="3">
        <v>43031</v>
      </c>
      <c r="H1565" s="3">
        <v>86.1</v>
      </c>
      <c r="I1565" s="3">
        <v>9177</v>
      </c>
      <c r="J1565" s="3">
        <v>3221</v>
      </c>
      <c r="K1565" s="3">
        <f t="shared" si="123"/>
        <v>369000</v>
      </c>
      <c r="L1565" s="3">
        <f t="shared" si="124"/>
        <v>12398</v>
      </c>
    </row>
    <row r="1566" spans="1:12" x14ac:dyDescent="0.35">
      <c r="A1566" s="5">
        <f t="shared" si="121"/>
        <v>2012</v>
      </c>
      <c r="B1566" s="5">
        <f t="shared" si="122"/>
        <v>36</v>
      </c>
      <c r="C1566" s="2">
        <v>41159</v>
      </c>
      <c r="D1566" s="3">
        <v>332474</v>
      </c>
      <c r="E1566" s="3">
        <v>197716</v>
      </c>
      <c r="F1566" s="3">
        <v>128552</v>
      </c>
      <c r="G1566" s="3">
        <v>42052</v>
      </c>
      <c r="H1566" s="3">
        <v>84.7</v>
      </c>
      <c r="I1566" s="3">
        <v>8695</v>
      </c>
      <c r="J1566" s="3">
        <v>3269</v>
      </c>
      <c r="K1566" s="3">
        <f t="shared" si="123"/>
        <v>368320</v>
      </c>
      <c r="L1566" s="3">
        <f t="shared" si="124"/>
        <v>11964</v>
      </c>
    </row>
    <row r="1567" spans="1:12" x14ac:dyDescent="0.35">
      <c r="A1567" s="5">
        <f t="shared" si="121"/>
        <v>2012</v>
      </c>
      <c r="B1567" s="5">
        <f t="shared" si="122"/>
        <v>37</v>
      </c>
      <c r="C1567" s="2">
        <v>41166</v>
      </c>
      <c r="D1567" s="3">
        <v>341008</v>
      </c>
      <c r="E1567" s="3">
        <v>196309</v>
      </c>
      <c r="F1567" s="3">
        <v>128230</v>
      </c>
      <c r="G1567" s="3">
        <v>43389</v>
      </c>
      <c r="H1567" s="3">
        <v>88.9</v>
      </c>
      <c r="I1567" s="3">
        <v>8632</v>
      </c>
      <c r="J1567" s="3">
        <v>3685</v>
      </c>
      <c r="K1567" s="3">
        <f t="shared" si="123"/>
        <v>367928</v>
      </c>
      <c r="L1567" s="3">
        <f t="shared" si="124"/>
        <v>12317</v>
      </c>
    </row>
    <row r="1568" spans="1:12" x14ac:dyDescent="0.35">
      <c r="A1568" s="5">
        <f t="shared" si="121"/>
        <v>2012</v>
      </c>
      <c r="B1568" s="5">
        <f t="shared" si="122"/>
        <v>38</v>
      </c>
      <c r="C1568" s="2">
        <v>41173</v>
      </c>
      <c r="D1568" s="3">
        <v>338562</v>
      </c>
      <c r="E1568" s="3">
        <v>195828</v>
      </c>
      <c r="F1568" s="3">
        <v>127748</v>
      </c>
      <c r="G1568" s="3">
        <v>43972</v>
      </c>
      <c r="H1568" s="3">
        <v>87.4</v>
      </c>
      <c r="I1568" s="3">
        <v>8770</v>
      </c>
      <c r="J1568" s="3">
        <v>3704</v>
      </c>
      <c r="K1568" s="3">
        <f t="shared" si="123"/>
        <v>367548</v>
      </c>
      <c r="L1568" s="3">
        <f t="shared" si="124"/>
        <v>12474</v>
      </c>
    </row>
    <row r="1569" spans="1:12" x14ac:dyDescent="0.35">
      <c r="A1569" s="5">
        <f t="shared" si="121"/>
        <v>2012</v>
      </c>
      <c r="B1569" s="5">
        <f t="shared" si="122"/>
        <v>39</v>
      </c>
      <c r="C1569" s="2">
        <v>41180</v>
      </c>
      <c r="D1569" s="3">
        <v>338080</v>
      </c>
      <c r="E1569" s="3">
        <v>195942</v>
      </c>
      <c r="F1569" s="3">
        <v>124059</v>
      </c>
      <c r="G1569" s="3">
        <v>44380</v>
      </c>
      <c r="H1569" s="3">
        <v>88.2</v>
      </c>
      <c r="I1569" s="3">
        <v>8633</v>
      </c>
      <c r="J1569" s="3">
        <v>4092</v>
      </c>
      <c r="K1569" s="3">
        <f t="shared" si="123"/>
        <v>364381</v>
      </c>
      <c r="L1569" s="3">
        <f t="shared" si="124"/>
        <v>12725</v>
      </c>
    </row>
    <row r="1570" spans="1:12" x14ac:dyDescent="0.35">
      <c r="A1570" s="5">
        <f t="shared" si="121"/>
        <v>2012</v>
      </c>
      <c r="B1570" s="5">
        <f t="shared" si="122"/>
        <v>40</v>
      </c>
      <c r="C1570" s="2">
        <v>41187</v>
      </c>
      <c r="D1570" s="3">
        <v>339592</v>
      </c>
      <c r="E1570" s="3">
        <v>195408</v>
      </c>
      <c r="F1570" s="3">
        <v>120882</v>
      </c>
      <c r="G1570" s="3">
        <v>44126</v>
      </c>
      <c r="H1570" s="3">
        <v>86.7</v>
      </c>
      <c r="I1570" s="3">
        <v>8587</v>
      </c>
      <c r="J1570" s="3">
        <v>3822</v>
      </c>
      <c r="K1570" s="3">
        <f t="shared" si="123"/>
        <v>360416</v>
      </c>
      <c r="L1570" s="3">
        <f t="shared" si="124"/>
        <v>12409</v>
      </c>
    </row>
    <row r="1571" spans="1:12" x14ac:dyDescent="0.35">
      <c r="A1571" s="5">
        <f t="shared" si="121"/>
        <v>2012</v>
      </c>
      <c r="B1571" s="5">
        <f t="shared" si="122"/>
        <v>41</v>
      </c>
      <c r="C1571" s="2">
        <v>41194</v>
      </c>
      <c r="D1571" s="3">
        <v>342452</v>
      </c>
      <c r="E1571" s="3">
        <v>197128</v>
      </c>
      <c r="F1571" s="3">
        <v>118664</v>
      </c>
      <c r="G1571" s="3">
        <v>42974</v>
      </c>
      <c r="H1571" s="3">
        <v>87.4</v>
      </c>
      <c r="I1571" s="3">
        <v>8729</v>
      </c>
      <c r="J1571" s="3">
        <v>3879</v>
      </c>
      <c r="K1571" s="3">
        <f t="shared" si="123"/>
        <v>358766</v>
      </c>
      <c r="L1571" s="3">
        <f t="shared" si="124"/>
        <v>12608</v>
      </c>
    </row>
    <row r="1572" spans="1:12" x14ac:dyDescent="0.35">
      <c r="A1572" s="5">
        <f t="shared" si="121"/>
        <v>2012</v>
      </c>
      <c r="B1572" s="5">
        <f t="shared" si="122"/>
        <v>42</v>
      </c>
      <c r="C1572" s="2">
        <v>41201</v>
      </c>
      <c r="D1572" s="3">
        <v>348348</v>
      </c>
      <c r="E1572" s="3">
        <v>198567</v>
      </c>
      <c r="F1572" s="3">
        <v>118018</v>
      </c>
      <c r="G1572" s="3">
        <v>42851</v>
      </c>
      <c r="H1572" s="3">
        <v>87.2</v>
      </c>
      <c r="I1572" s="3">
        <v>8493</v>
      </c>
      <c r="J1572" s="3">
        <v>3526</v>
      </c>
      <c r="K1572" s="3">
        <f t="shared" si="123"/>
        <v>359436</v>
      </c>
      <c r="L1572" s="3">
        <f t="shared" si="124"/>
        <v>12019</v>
      </c>
    </row>
    <row r="1573" spans="1:12" x14ac:dyDescent="0.35">
      <c r="A1573" s="5">
        <f t="shared" si="121"/>
        <v>2012</v>
      </c>
      <c r="B1573" s="5">
        <f t="shared" si="122"/>
        <v>43</v>
      </c>
      <c r="C1573" s="2">
        <v>41208</v>
      </c>
      <c r="D1573" s="3">
        <v>346303</v>
      </c>
      <c r="E1573" s="3">
        <v>199502</v>
      </c>
      <c r="F1573" s="3">
        <v>117925</v>
      </c>
      <c r="G1573" s="3">
        <v>44520</v>
      </c>
      <c r="H1573" s="3">
        <v>87.7</v>
      </c>
      <c r="I1573" s="3">
        <v>8844</v>
      </c>
      <c r="J1573" s="3">
        <v>3543</v>
      </c>
      <c r="K1573" s="3">
        <f t="shared" si="123"/>
        <v>361947</v>
      </c>
      <c r="L1573" s="3">
        <f t="shared" si="124"/>
        <v>12387</v>
      </c>
    </row>
    <row r="1574" spans="1:12" x14ac:dyDescent="0.35">
      <c r="A1574" s="5">
        <f t="shared" si="121"/>
        <v>2012</v>
      </c>
      <c r="B1574" s="5">
        <f t="shared" si="122"/>
        <v>44</v>
      </c>
      <c r="C1574" s="2">
        <v>41215</v>
      </c>
      <c r="D1574" s="3">
        <v>347850</v>
      </c>
      <c r="E1574" s="3">
        <v>202377</v>
      </c>
      <c r="F1574" s="3">
        <v>118056</v>
      </c>
      <c r="G1574" s="3">
        <v>43444</v>
      </c>
      <c r="H1574" s="3">
        <v>85.4</v>
      </c>
      <c r="I1574" s="3">
        <v>8307</v>
      </c>
      <c r="J1574" s="3">
        <v>3589</v>
      </c>
      <c r="K1574" s="3">
        <f t="shared" si="123"/>
        <v>363877</v>
      </c>
      <c r="L1574" s="3">
        <f t="shared" si="124"/>
        <v>11896</v>
      </c>
    </row>
    <row r="1575" spans="1:12" x14ac:dyDescent="0.35">
      <c r="A1575" s="5">
        <f t="shared" si="121"/>
        <v>2012</v>
      </c>
      <c r="B1575" s="5">
        <f t="shared" si="122"/>
        <v>45</v>
      </c>
      <c r="C1575" s="2">
        <v>41222</v>
      </c>
      <c r="D1575" s="3">
        <v>348939</v>
      </c>
      <c r="E1575" s="3">
        <v>201937</v>
      </c>
      <c r="F1575" s="3">
        <v>115517</v>
      </c>
      <c r="G1575" s="3">
        <v>42398</v>
      </c>
      <c r="H1575" s="3">
        <v>86</v>
      </c>
      <c r="I1575" s="3">
        <v>8908</v>
      </c>
      <c r="J1575" s="3">
        <v>4106</v>
      </c>
      <c r="K1575" s="3">
        <f t="shared" si="123"/>
        <v>359852</v>
      </c>
      <c r="L1575" s="3">
        <f t="shared" si="124"/>
        <v>13014</v>
      </c>
    </row>
    <row r="1576" spans="1:12" x14ac:dyDescent="0.35">
      <c r="A1576" s="5">
        <f t="shared" si="121"/>
        <v>2012</v>
      </c>
      <c r="B1576" s="5">
        <f t="shared" si="122"/>
        <v>46</v>
      </c>
      <c r="C1576" s="2">
        <v>41229</v>
      </c>
      <c r="D1576" s="3">
        <v>347473</v>
      </c>
      <c r="E1576" s="3">
        <v>200390</v>
      </c>
      <c r="F1576" s="3">
        <v>112842</v>
      </c>
      <c r="G1576" s="3">
        <v>42479</v>
      </c>
      <c r="H1576" s="3">
        <v>87.5</v>
      </c>
      <c r="I1576" s="3">
        <v>8898</v>
      </c>
      <c r="J1576" s="3">
        <v>4201</v>
      </c>
      <c r="K1576" s="3">
        <f t="shared" si="123"/>
        <v>355711</v>
      </c>
      <c r="L1576" s="3">
        <f t="shared" si="124"/>
        <v>13099</v>
      </c>
    </row>
    <row r="1577" spans="1:12" x14ac:dyDescent="0.35">
      <c r="A1577" s="5">
        <f t="shared" si="121"/>
        <v>2012</v>
      </c>
      <c r="B1577" s="5">
        <f t="shared" si="122"/>
        <v>47</v>
      </c>
      <c r="C1577" s="2">
        <v>41236</v>
      </c>
      <c r="D1577" s="3">
        <v>347126</v>
      </c>
      <c r="E1577" s="3">
        <v>204255</v>
      </c>
      <c r="F1577" s="3">
        <v>112042</v>
      </c>
      <c r="G1577" s="3">
        <v>41087</v>
      </c>
      <c r="H1577" s="3">
        <v>88.6</v>
      </c>
      <c r="I1577" s="3">
        <v>8427</v>
      </c>
      <c r="J1577" s="3">
        <v>3837</v>
      </c>
      <c r="K1577" s="3">
        <f t="shared" si="123"/>
        <v>357384</v>
      </c>
      <c r="L1577" s="3">
        <f t="shared" si="124"/>
        <v>12264</v>
      </c>
    </row>
    <row r="1578" spans="1:12" x14ac:dyDescent="0.35">
      <c r="A1578" s="5">
        <f t="shared" si="121"/>
        <v>2012</v>
      </c>
      <c r="B1578" s="5">
        <f t="shared" si="122"/>
        <v>48</v>
      </c>
      <c r="C1578" s="2">
        <v>41243</v>
      </c>
      <c r="D1578" s="3">
        <v>344769</v>
      </c>
      <c r="E1578" s="3">
        <v>212115</v>
      </c>
      <c r="F1578" s="3">
        <v>115069</v>
      </c>
      <c r="G1578" s="3">
        <v>40144</v>
      </c>
      <c r="H1578" s="3">
        <v>90.6</v>
      </c>
      <c r="I1578" s="3">
        <v>8354</v>
      </c>
      <c r="J1578" s="3">
        <v>3544</v>
      </c>
      <c r="K1578" s="3">
        <f t="shared" si="123"/>
        <v>367328</v>
      </c>
      <c r="L1578" s="3">
        <f t="shared" si="124"/>
        <v>11898</v>
      </c>
    </row>
    <row r="1579" spans="1:12" x14ac:dyDescent="0.35">
      <c r="A1579" s="5">
        <f t="shared" si="121"/>
        <v>2012</v>
      </c>
      <c r="B1579" s="5">
        <f t="shared" si="122"/>
        <v>49</v>
      </c>
      <c r="C1579" s="2">
        <v>41250</v>
      </c>
      <c r="D1579" s="3">
        <v>344909</v>
      </c>
      <c r="E1579" s="3">
        <v>217115</v>
      </c>
      <c r="F1579" s="3">
        <v>118055</v>
      </c>
      <c r="G1579" s="3">
        <v>39879</v>
      </c>
      <c r="H1579" s="3">
        <v>90.4</v>
      </c>
      <c r="I1579" s="3">
        <v>8488</v>
      </c>
      <c r="J1579" s="3">
        <v>3500</v>
      </c>
      <c r="K1579" s="3">
        <f t="shared" si="123"/>
        <v>375049</v>
      </c>
      <c r="L1579" s="3">
        <f t="shared" si="124"/>
        <v>11988</v>
      </c>
    </row>
    <row r="1580" spans="1:12" x14ac:dyDescent="0.35">
      <c r="A1580" s="5">
        <f t="shared" si="121"/>
        <v>2012</v>
      </c>
      <c r="B1580" s="5">
        <f t="shared" si="122"/>
        <v>50</v>
      </c>
      <c r="C1580" s="2">
        <v>41257</v>
      </c>
      <c r="D1580" s="3">
        <v>343945</v>
      </c>
      <c r="E1580" s="3">
        <v>219322</v>
      </c>
      <c r="F1580" s="3">
        <v>116970</v>
      </c>
      <c r="G1580" s="3">
        <v>39305</v>
      </c>
      <c r="H1580" s="3">
        <v>91.5</v>
      </c>
      <c r="I1580" s="3">
        <v>8618</v>
      </c>
      <c r="J1580" s="3">
        <v>4214</v>
      </c>
      <c r="K1580" s="3">
        <f t="shared" si="123"/>
        <v>375597</v>
      </c>
      <c r="L1580" s="3">
        <f t="shared" si="124"/>
        <v>12832</v>
      </c>
    </row>
    <row r="1581" spans="1:12" x14ac:dyDescent="0.35">
      <c r="A1581" s="5">
        <f t="shared" si="121"/>
        <v>2012</v>
      </c>
      <c r="B1581" s="5">
        <f t="shared" si="122"/>
        <v>51</v>
      </c>
      <c r="C1581" s="2">
        <v>41264</v>
      </c>
      <c r="D1581" s="3">
        <v>343359</v>
      </c>
      <c r="E1581" s="3">
        <v>223104</v>
      </c>
      <c r="F1581" s="3">
        <v>119393</v>
      </c>
      <c r="G1581" s="3">
        <v>38622</v>
      </c>
      <c r="H1581" s="3">
        <v>90.3</v>
      </c>
      <c r="I1581" s="3">
        <v>8608</v>
      </c>
      <c r="J1581" s="3">
        <v>3711</v>
      </c>
      <c r="K1581" s="3">
        <f t="shared" si="123"/>
        <v>381119</v>
      </c>
      <c r="L1581" s="3">
        <f t="shared" si="124"/>
        <v>12319</v>
      </c>
    </row>
    <row r="1582" spans="1:12" x14ac:dyDescent="0.35">
      <c r="A1582" s="5">
        <f t="shared" si="121"/>
        <v>2012</v>
      </c>
      <c r="B1582" s="5">
        <f t="shared" si="122"/>
        <v>52</v>
      </c>
      <c r="C1582" s="2">
        <v>41271</v>
      </c>
      <c r="D1582" s="3">
        <v>332239</v>
      </c>
      <c r="E1582" s="3">
        <v>225673</v>
      </c>
      <c r="F1582" s="3">
        <v>123967</v>
      </c>
      <c r="G1582" s="3">
        <v>39187</v>
      </c>
      <c r="H1582" s="3">
        <v>90.4</v>
      </c>
      <c r="I1582" s="3">
        <v>8518</v>
      </c>
      <c r="J1582" s="3">
        <v>3256</v>
      </c>
      <c r="K1582" s="3">
        <f t="shared" si="123"/>
        <v>388827</v>
      </c>
      <c r="L1582" s="3">
        <f t="shared" si="124"/>
        <v>11774</v>
      </c>
    </row>
    <row r="1583" spans="1:12" x14ac:dyDescent="0.35">
      <c r="A1583" s="5">
        <f t="shared" si="121"/>
        <v>2013</v>
      </c>
      <c r="B1583" s="5">
        <f t="shared" si="122"/>
        <v>1</v>
      </c>
      <c r="C1583" s="2">
        <v>41278</v>
      </c>
      <c r="D1583" s="3">
        <v>333131</v>
      </c>
      <c r="E1583" s="3">
        <v>233085</v>
      </c>
      <c r="F1583" s="3">
        <v>130744</v>
      </c>
      <c r="G1583" s="3">
        <v>39630</v>
      </c>
      <c r="H1583" s="3">
        <v>89.1</v>
      </c>
      <c r="I1583" s="3">
        <v>8010</v>
      </c>
      <c r="J1583" s="3">
        <v>3086</v>
      </c>
      <c r="K1583" s="3">
        <f t="shared" si="123"/>
        <v>403459</v>
      </c>
      <c r="L1583" s="3">
        <f t="shared" si="124"/>
        <v>11096</v>
      </c>
    </row>
    <row r="1584" spans="1:12" x14ac:dyDescent="0.35">
      <c r="A1584" s="5">
        <f t="shared" si="121"/>
        <v>2013</v>
      </c>
      <c r="B1584" s="5">
        <f t="shared" si="122"/>
        <v>2</v>
      </c>
      <c r="C1584" s="2">
        <v>41285</v>
      </c>
      <c r="D1584" s="3">
        <v>332180</v>
      </c>
      <c r="E1584" s="3">
        <v>234995</v>
      </c>
      <c r="F1584" s="3">
        <v>132430</v>
      </c>
      <c r="G1584" s="3">
        <v>40439</v>
      </c>
      <c r="H1584" s="3">
        <v>87.9</v>
      </c>
      <c r="I1584" s="3">
        <v>8320</v>
      </c>
      <c r="J1584" s="3">
        <v>3446</v>
      </c>
      <c r="K1584" s="3">
        <f t="shared" si="123"/>
        <v>407864</v>
      </c>
      <c r="L1584" s="3">
        <f t="shared" si="124"/>
        <v>11766</v>
      </c>
    </row>
    <row r="1585" spans="1:12" x14ac:dyDescent="0.35">
      <c r="A1585" s="5">
        <f t="shared" si="121"/>
        <v>2013</v>
      </c>
      <c r="B1585" s="5">
        <f t="shared" si="122"/>
        <v>3</v>
      </c>
      <c r="C1585" s="2">
        <v>41292</v>
      </c>
      <c r="D1585" s="3">
        <v>334993</v>
      </c>
      <c r="E1585" s="3">
        <v>233257</v>
      </c>
      <c r="F1585" s="3">
        <v>132938</v>
      </c>
      <c r="G1585" s="3">
        <v>39802</v>
      </c>
      <c r="H1585" s="3">
        <v>83.6</v>
      </c>
      <c r="I1585" s="3">
        <v>8431</v>
      </c>
      <c r="J1585" s="3">
        <v>3372</v>
      </c>
      <c r="K1585" s="3">
        <f t="shared" si="123"/>
        <v>405997</v>
      </c>
      <c r="L1585" s="3">
        <f t="shared" si="124"/>
        <v>11803</v>
      </c>
    </row>
    <row r="1586" spans="1:12" x14ac:dyDescent="0.35">
      <c r="A1586" s="5">
        <f t="shared" si="121"/>
        <v>2013</v>
      </c>
      <c r="B1586" s="5">
        <f t="shared" si="122"/>
        <v>4</v>
      </c>
      <c r="C1586" s="2">
        <v>41299</v>
      </c>
      <c r="D1586" s="3">
        <v>340940</v>
      </c>
      <c r="E1586" s="3">
        <v>232301</v>
      </c>
      <c r="F1586" s="3">
        <v>130623</v>
      </c>
      <c r="G1586" s="3">
        <v>39818</v>
      </c>
      <c r="H1586" s="3">
        <v>85</v>
      </c>
      <c r="I1586" s="3">
        <v>8501</v>
      </c>
      <c r="J1586" s="3">
        <v>3721</v>
      </c>
      <c r="K1586" s="3">
        <f t="shared" si="123"/>
        <v>402742</v>
      </c>
      <c r="L1586" s="3">
        <f t="shared" si="124"/>
        <v>12222</v>
      </c>
    </row>
    <row r="1587" spans="1:12" x14ac:dyDescent="0.35">
      <c r="A1587" s="5">
        <f t="shared" si="121"/>
        <v>2013</v>
      </c>
      <c r="B1587" s="5">
        <f t="shared" si="122"/>
        <v>5</v>
      </c>
      <c r="C1587" s="2">
        <v>41306</v>
      </c>
      <c r="D1587" s="3">
        <v>343274</v>
      </c>
      <c r="E1587" s="3">
        <v>234039</v>
      </c>
      <c r="F1587" s="3">
        <v>129581</v>
      </c>
      <c r="G1587" s="3">
        <v>39068</v>
      </c>
      <c r="H1587" s="3">
        <v>84.2</v>
      </c>
      <c r="I1587" s="3">
        <v>8415</v>
      </c>
      <c r="J1587" s="3">
        <v>3624</v>
      </c>
      <c r="K1587" s="3">
        <f t="shared" si="123"/>
        <v>402688</v>
      </c>
      <c r="L1587" s="3">
        <f t="shared" si="124"/>
        <v>12039</v>
      </c>
    </row>
    <row r="1588" spans="1:12" x14ac:dyDescent="0.35">
      <c r="A1588" s="5">
        <f t="shared" si="121"/>
        <v>2013</v>
      </c>
      <c r="B1588" s="5">
        <f t="shared" si="122"/>
        <v>6</v>
      </c>
      <c r="C1588" s="2">
        <v>41313</v>
      </c>
      <c r="D1588" s="3">
        <v>343834</v>
      </c>
      <c r="E1588" s="3">
        <v>233236</v>
      </c>
      <c r="F1588" s="3">
        <v>125904</v>
      </c>
      <c r="G1588" s="3">
        <v>38786</v>
      </c>
      <c r="H1588" s="3">
        <v>83.8</v>
      </c>
      <c r="I1588" s="3">
        <v>8404</v>
      </c>
      <c r="J1588" s="3">
        <v>3942</v>
      </c>
      <c r="K1588" s="3">
        <f t="shared" si="123"/>
        <v>397926</v>
      </c>
      <c r="L1588" s="3">
        <f t="shared" si="124"/>
        <v>12346</v>
      </c>
    </row>
    <row r="1589" spans="1:12" x14ac:dyDescent="0.35">
      <c r="A1589" s="5">
        <f t="shared" si="121"/>
        <v>2013</v>
      </c>
      <c r="B1589" s="5">
        <f t="shared" si="122"/>
        <v>7</v>
      </c>
      <c r="C1589" s="2">
        <v>41320</v>
      </c>
      <c r="D1589" s="3">
        <v>347977</v>
      </c>
      <c r="E1589" s="3">
        <v>230352</v>
      </c>
      <c r="F1589" s="3">
        <v>123627</v>
      </c>
      <c r="G1589" s="3">
        <v>39508</v>
      </c>
      <c r="H1589" s="3">
        <v>82.9</v>
      </c>
      <c r="I1589" s="3">
        <v>8437</v>
      </c>
      <c r="J1589" s="3">
        <v>3808</v>
      </c>
      <c r="K1589" s="3">
        <f t="shared" si="123"/>
        <v>393487</v>
      </c>
      <c r="L1589" s="3">
        <f t="shared" si="124"/>
        <v>12245</v>
      </c>
    </row>
    <row r="1590" spans="1:12" x14ac:dyDescent="0.35">
      <c r="A1590" s="5">
        <f t="shared" si="121"/>
        <v>2013</v>
      </c>
      <c r="B1590" s="5">
        <f t="shared" si="122"/>
        <v>8</v>
      </c>
      <c r="C1590" s="2">
        <v>41327</v>
      </c>
      <c r="D1590" s="3">
        <v>349107</v>
      </c>
      <c r="E1590" s="3">
        <v>228495</v>
      </c>
      <c r="F1590" s="3">
        <v>124184</v>
      </c>
      <c r="G1590" s="3">
        <v>39789</v>
      </c>
      <c r="H1590" s="3">
        <v>85.1</v>
      </c>
      <c r="I1590" s="3">
        <v>8597</v>
      </c>
      <c r="J1590" s="3">
        <v>3502</v>
      </c>
      <c r="K1590" s="3">
        <f t="shared" si="123"/>
        <v>392468</v>
      </c>
      <c r="L1590" s="3">
        <f t="shared" si="124"/>
        <v>12099</v>
      </c>
    </row>
    <row r="1591" spans="1:12" x14ac:dyDescent="0.35">
      <c r="A1591" s="5">
        <f t="shared" si="121"/>
        <v>2013</v>
      </c>
      <c r="B1591" s="5">
        <f t="shared" si="122"/>
        <v>9</v>
      </c>
      <c r="C1591" s="2">
        <v>41334</v>
      </c>
      <c r="D1591" s="3">
        <v>352843</v>
      </c>
      <c r="E1591" s="3">
        <v>227879</v>
      </c>
      <c r="F1591" s="3">
        <v>120354</v>
      </c>
      <c r="G1591" s="3">
        <v>39747</v>
      </c>
      <c r="H1591" s="3">
        <v>82.2</v>
      </c>
      <c r="I1591" s="3">
        <v>8364</v>
      </c>
      <c r="J1591" s="3">
        <v>3857</v>
      </c>
      <c r="K1591" s="3">
        <f t="shared" si="123"/>
        <v>387980</v>
      </c>
      <c r="L1591" s="3">
        <f t="shared" si="124"/>
        <v>12221</v>
      </c>
    </row>
    <row r="1592" spans="1:12" x14ac:dyDescent="0.35">
      <c r="A1592" s="5">
        <f t="shared" si="121"/>
        <v>2013</v>
      </c>
      <c r="B1592" s="5">
        <f t="shared" si="122"/>
        <v>10</v>
      </c>
      <c r="C1592" s="2">
        <v>41341</v>
      </c>
      <c r="D1592" s="3">
        <v>355467</v>
      </c>
      <c r="E1592" s="3">
        <v>224308</v>
      </c>
      <c r="F1592" s="3">
        <v>120437</v>
      </c>
      <c r="G1592" s="3">
        <v>38528</v>
      </c>
      <c r="H1592" s="3">
        <v>81</v>
      </c>
      <c r="I1592" s="3">
        <v>8627</v>
      </c>
      <c r="J1592" s="3">
        <v>3348</v>
      </c>
      <c r="K1592" s="3">
        <f t="shared" si="123"/>
        <v>383273</v>
      </c>
      <c r="L1592" s="3">
        <f t="shared" si="124"/>
        <v>11975</v>
      </c>
    </row>
    <row r="1593" spans="1:12" x14ac:dyDescent="0.35">
      <c r="A1593" s="5">
        <f t="shared" si="121"/>
        <v>2013</v>
      </c>
      <c r="B1593" s="5">
        <f t="shared" si="122"/>
        <v>11</v>
      </c>
      <c r="C1593" s="2">
        <v>41348</v>
      </c>
      <c r="D1593" s="3">
        <v>354153</v>
      </c>
      <c r="E1593" s="3">
        <v>222832</v>
      </c>
      <c r="F1593" s="3">
        <v>119765</v>
      </c>
      <c r="G1593" s="3">
        <v>37958</v>
      </c>
      <c r="H1593" s="3">
        <v>83.5</v>
      </c>
      <c r="I1593" s="3">
        <v>8324</v>
      </c>
      <c r="J1593" s="3">
        <v>3580</v>
      </c>
      <c r="K1593" s="3">
        <f t="shared" si="123"/>
        <v>380555</v>
      </c>
      <c r="L1593" s="3">
        <f t="shared" si="124"/>
        <v>11904</v>
      </c>
    </row>
    <row r="1594" spans="1:12" x14ac:dyDescent="0.35">
      <c r="A1594" s="5">
        <f t="shared" si="121"/>
        <v>2013</v>
      </c>
      <c r="B1594" s="5">
        <f t="shared" si="122"/>
        <v>12</v>
      </c>
      <c r="C1594" s="2">
        <v>41355</v>
      </c>
      <c r="D1594" s="3">
        <v>357409</v>
      </c>
      <c r="E1594" s="3">
        <v>221236</v>
      </c>
      <c r="F1594" s="3">
        <v>115252</v>
      </c>
      <c r="G1594" s="3">
        <v>38634</v>
      </c>
      <c r="H1594" s="3">
        <v>85.7</v>
      </c>
      <c r="I1594" s="3">
        <v>8399</v>
      </c>
      <c r="J1594" s="3">
        <v>4222</v>
      </c>
      <c r="K1594" s="3">
        <f t="shared" si="123"/>
        <v>375122</v>
      </c>
      <c r="L1594" s="3">
        <f t="shared" si="124"/>
        <v>12621</v>
      </c>
    </row>
    <row r="1595" spans="1:12" x14ac:dyDescent="0.35">
      <c r="A1595" s="5">
        <f t="shared" si="121"/>
        <v>2013</v>
      </c>
      <c r="B1595" s="5">
        <f t="shared" si="122"/>
        <v>13</v>
      </c>
      <c r="C1595" s="2">
        <v>41362</v>
      </c>
      <c r="D1595" s="3">
        <v>360116</v>
      </c>
      <c r="E1595" s="3">
        <v>220664</v>
      </c>
      <c r="F1595" s="3">
        <v>112986</v>
      </c>
      <c r="G1595" s="3">
        <v>39442</v>
      </c>
      <c r="H1595" s="3">
        <v>86.3</v>
      </c>
      <c r="I1595" s="3">
        <v>8523</v>
      </c>
      <c r="J1595" s="3">
        <v>3881</v>
      </c>
      <c r="K1595" s="3">
        <f t="shared" si="123"/>
        <v>373092</v>
      </c>
      <c r="L1595" s="3">
        <f t="shared" si="124"/>
        <v>12404</v>
      </c>
    </row>
    <row r="1596" spans="1:12" x14ac:dyDescent="0.35">
      <c r="A1596" s="5">
        <f t="shared" si="121"/>
        <v>2013</v>
      </c>
      <c r="B1596" s="5">
        <f t="shared" si="122"/>
        <v>14</v>
      </c>
      <c r="C1596" s="2">
        <v>41369</v>
      </c>
      <c r="D1596" s="3">
        <v>359998</v>
      </c>
      <c r="E1596" s="3">
        <v>222363</v>
      </c>
      <c r="F1596" s="3">
        <v>112817</v>
      </c>
      <c r="G1596" s="3">
        <v>39730</v>
      </c>
      <c r="H1596" s="3">
        <v>86.8</v>
      </c>
      <c r="I1596" s="3">
        <v>8477</v>
      </c>
      <c r="J1596" s="3">
        <v>3852</v>
      </c>
      <c r="K1596" s="3">
        <f t="shared" si="123"/>
        <v>374910</v>
      </c>
      <c r="L1596" s="3">
        <f t="shared" si="124"/>
        <v>12329</v>
      </c>
    </row>
    <row r="1597" spans="1:12" x14ac:dyDescent="0.35">
      <c r="A1597" s="5">
        <f t="shared" si="121"/>
        <v>2013</v>
      </c>
      <c r="B1597" s="5">
        <f t="shared" si="122"/>
        <v>15</v>
      </c>
      <c r="C1597" s="2">
        <v>41376</v>
      </c>
      <c r="D1597" s="3">
        <v>358765</v>
      </c>
      <c r="E1597" s="3">
        <v>221730</v>
      </c>
      <c r="F1597" s="3">
        <v>115181</v>
      </c>
      <c r="G1597" s="3">
        <v>40975</v>
      </c>
      <c r="H1597" s="3">
        <v>86.3</v>
      </c>
      <c r="I1597" s="3">
        <v>8383</v>
      </c>
      <c r="J1597" s="3">
        <v>3626</v>
      </c>
      <c r="K1597" s="3">
        <f t="shared" si="123"/>
        <v>377886</v>
      </c>
      <c r="L1597" s="3">
        <f t="shared" si="124"/>
        <v>12009</v>
      </c>
    </row>
    <row r="1598" spans="1:12" x14ac:dyDescent="0.35">
      <c r="A1598" s="5">
        <f t="shared" si="121"/>
        <v>2013</v>
      </c>
      <c r="B1598" s="5">
        <f t="shared" si="122"/>
        <v>16</v>
      </c>
      <c r="C1598" s="2">
        <v>41383</v>
      </c>
      <c r="D1598" s="3">
        <v>359712</v>
      </c>
      <c r="E1598" s="3">
        <v>217802</v>
      </c>
      <c r="F1598" s="3">
        <v>115278</v>
      </c>
      <c r="G1598" s="3">
        <v>39887</v>
      </c>
      <c r="H1598" s="3">
        <v>83.5</v>
      </c>
      <c r="I1598" s="3">
        <v>8750</v>
      </c>
      <c r="J1598" s="3">
        <v>3588</v>
      </c>
      <c r="K1598" s="3">
        <f t="shared" si="123"/>
        <v>372967</v>
      </c>
      <c r="L1598" s="3">
        <f t="shared" si="124"/>
        <v>12338</v>
      </c>
    </row>
    <row r="1599" spans="1:12" x14ac:dyDescent="0.35">
      <c r="A1599" s="5">
        <f t="shared" si="121"/>
        <v>2013</v>
      </c>
      <c r="B1599" s="5">
        <f t="shared" si="122"/>
        <v>17</v>
      </c>
      <c r="C1599" s="2">
        <v>41390</v>
      </c>
      <c r="D1599" s="3">
        <v>366408</v>
      </c>
      <c r="E1599" s="3">
        <v>215984</v>
      </c>
      <c r="F1599" s="3">
        <v>115752</v>
      </c>
      <c r="G1599" s="3">
        <v>39983</v>
      </c>
      <c r="H1599" s="3">
        <v>84.4</v>
      </c>
      <c r="I1599" s="3">
        <v>8415</v>
      </c>
      <c r="J1599" s="3">
        <v>3665</v>
      </c>
      <c r="K1599" s="3">
        <f t="shared" si="123"/>
        <v>371719</v>
      </c>
      <c r="L1599" s="3">
        <f t="shared" si="124"/>
        <v>12080</v>
      </c>
    </row>
    <row r="1600" spans="1:12" x14ac:dyDescent="0.35">
      <c r="A1600" s="5">
        <f t="shared" si="121"/>
        <v>2013</v>
      </c>
      <c r="B1600" s="5">
        <f t="shared" si="122"/>
        <v>18</v>
      </c>
      <c r="C1600" s="2">
        <v>41397</v>
      </c>
      <c r="D1600" s="3">
        <v>366779</v>
      </c>
      <c r="E1600" s="3">
        <v>215074</v>
      </c>
      <c r="F1600" s="3">
        <v>117564</v>
      </c>
      <c r="G1600" s="3">
        <v>40310</v>
      </c>
      <c r="H1600" s="3">
        <v>87</v>
      </c>
      <c r="I1600" s="3">
        <v>8445</v>
      </c>
      <c r="J1600" s="3">
        <v>3664</v>
      </c>
      <c r="K1600" s="3">
        <f t="shared" si="123"/>
        <v>372948</v>
      </c>
      <c r="L1600" s="3">
        <f t="shared" si="124"/>
        <v>12109</v>
      </c>
    </row>
    <row r="1601" spans="1:12" x14ac:dyDescent="0.35">
      <c r="A1601" s="5">
        <f t="shared" si="121"/>
        <v>2013</v>
      </c>
      <c r="B1601" s="5">
        <f t="shared" si="122"/>
        <v>19</v>
      </c>
      <c r="C1601" s="2">
        <v>41404</v>
      </c>
      <c r="D1601" s="3">
        <v>366155</v>
      </c>
      <c r="E1601" s="3">
        <v>217662</v>
      </c>
      <c r="F1601" s="3">
        <v>119864</v>
      </c>
      <c r="G1601" s="3">
        <v>39079</v>
      </c>
      <c r="H1601" s="3">
        <v>88</v>
      </c>
      <c r="I1601" s="3">
        <v>8341</v>
      </c>
      <c r="J1601" s="3">
        <v>3577</v>
      </c>
      <c r="K1601" s="3">
        <f t="shared" si="123"/>
        <v>376605</v>
      </c>
      <c r="L1601" s="3">
        <f t="shared" si="124"/>
        <v>11918</v>
      </c>
    </row>
    <row r="1602" spans="1:12" x14ac:dyDescent="0.35">
      <c r="A1602" s="5">
        <f t="shared" si="121"/>
        <v>2013</v>
      </c>
      <c r="B1602" s="5">
        <f t="shared" si="122"/>
        <v>20</v>
      </c>
      <c r="C1602" s="2">
        <v>41411</v>
      </c>
      <c r="D1602" s="3">
        <v>365817</v>
      </c>
      <c r="E1602" s="3">
        <v>220677</v>
      </c>
      <c r="F1602" s="3">
        <v>118812</v>
      </c>
      <c r="G1602" s="3">
        <v>38584</v>
      </c>
      <c r="H1602" s="3">
        <v>87.3</v>
      </c>
      <c r="I1602" s="3">
        <v>8790</v>
      </c>
      <c r="J1602" s="3">
        <v>4220</v>
      </c>
      <c r="K1602" s="3">
        <f t="shared" si="123"/>
        <v>378073</v>
      </c>
      <c r="L1602" s="3">
        <f t="shared" si="124"/>
        <v>13010</v>
      </c>
    </row>
    <row r="1603" spans="1:12" x14ac:dyDescent="0.35">
      <c r="A1603" s="5">
        <f t="shared" si="121"/>
        <v>2013</v>
      </c>
      <c r="B1603" s="5">
        <f t="shared" si="122"/>
        <v>21</v>
      </c>
      <c r="C1603" s="2">
        <v>41418</v>
      </c>
      <c r="D1603" s="3">
        <v>368817</v>
      </c>
      <c r="E1603" s="3">
        <v>219163</v>
      </c>
      <c r="F1603" s="3">
        <v>120663</v>
      </c>
      <c r="G1603" s="3">
        <v>38718</v>
      </c>
      <c r="H1603" s="3">
        <v>86.4</v>
      </c>
      <c r="I1603" s="3">
        <v>8956</v>
      </c>
      <c r="J1603" s="3">
        <v>3816</v>
      </c>
      <c r="K1603" s="3">
        <f t="shared" si="123"/>
        <v>378544</v>
      </c>
      <c r="L1603" s="3">
        <f t="shared" si="124"/>
        <v>12772</v>
      </c>
    </row>
    <row r="1604" spans="1:12" x14ac:dyDescent="0.35">
      <c r="A1604" s="5">
        <f t="shared" si="121"/>
        <v>2013</v>
      </c>
      <c r="B1604" s="5">
        <f t="shared" si="122"/>
        <v>22</v>
      </c>
      <c r="C1604" s="2">
        <v>41425</v>
      </c>
      <c r="D1604" s="3">
        <v>362550</v>
      </c>
      <c r="E1604" s="3">
        <v>218797</v>
      </c>
      <c r="F1604" s="3">
        <v>123274</v>
      </c>
      <c r="G1604" s="3">
        <v>39129</v>
      </c>
      <c r="H1604" s="3">
        <v>88.4</v>
      </c>
      <c r="I1604" s="3">
        <v>8822</v>
      </c>
      <c r="J1604" s="3">
        <v>3751</v>
      </c>
      <c r="K1604" s="3">
        <f t="shared" si="123"/>
        <v>381200</v>
      </c>
      <c r="L1604" s="3">
        <f t="shared" si="124"/>
        <v>12573</v>
      </c>
    </row>
    <row r="1605" spans="1:12" x14ac:dyDescent="0.35">
      <c r="A1605" s="5">
        <f t="shared" ref="A1605:A1668" si="125">YEAR(C1605)</f>
        <v>2013</v>
      </c>
      <c r="B1605" s="5">
        <f t="shared" ref="B1605:B1668" si="126">WEEKNUM(C1605)</f>
        <v>23</v>
      </c>
      <c r="C1605" s="2">
        <v>41432</v>
      </c>
      <c r="D1605" s="3">
        <v>365179</v>
      </c>
      <c r="E1605" s="3">
        <v>221545</v>
      </c>
      <c r="F1605" s="3">
        <v>122111</v>
      </c>
      <c r="G1605" s="3">
        <v>40804</v>
      </c>
      <c r="H1605" s="3">
        <v>87.5</v>
      </c>
      <c r="I1605" s="3">
        <v>8648</v>
      </c>
      <c r="J1605" s="3">
        <v>4078</v>
      </c>
      <c r="K1605" s="3">
        <f t="shared" ref="K1605:K1668" si="127">SUM(E1605:G1605)</f>
        <v>384460</v>
      </c>
      <c r="L1605" s="3">
        <f t="shared" ref="L1605:L1668" si="128">SUM(I1605:J1605)</f>
        <v>12726</v>
      </c>
    </row>
    <row r="1606" spans="1:12" x14ac:dyDescent="0.35">
      <c r="A1606" s="5">
        <f t="shared" si="125"/>
        <v>2013</v>
      </c>
      <c r="B1606" s="5">
        <f t="shared" si="126"/>
        <v>24</v>
      </c>
      <c r="C1606" s="2">
        <v>41439</v>
      </c>
      <c r="D1606" s="3">
        <v>365492</v>
      </c>
      <c r="E1606" s="3">
        <v>221728</v>
      </c>
      <c r="F1606" s="3">
        <v>121622</v>
      </c>
      <c r="G1606" s="3">
        <v>39891</v>
      </c>
      <c r="H1606" s="3">
        <v>89.3</v>
      </c>
      <c r="I1606" s="3">
        <v>8840</v>
      </c>
      <c r="J1606" s="3">
        <v>4015</v>
      </c>
      <c r="K1606" s="3">
        <f t="shared" si="127"/>
        <v>383241</v>
      </c>
      <c r="L1606" s="3">
        <f t="shared" si="128"/>
        <v>12855</v>
      </c>
    </row>
    <row r="1607" spans="1:12" x14ac:dyDescent="0.35">
      <c r="A1607" s="5">
        <f t="shared" si="125"/>
        <v>2013</v>
      </c>
      <c r="B1607" s="5">
        <f t="shared" si="126"/>
        <v>25</v>
      </c>
      <c r="C1607" s="2">
        <v>41446</v>
      </c>
      <c r="D1607" s="3">
        <v>365510</v>
      </c>
      <c r="E1607" s="3">
        <v>225381</v>
      </c>
      <c r="F1607" s="3">
        <v>123189</v>
      </c>
      <c r="G1607" s="3">
        <v>40260</v>
      </c>
      <c r="H1607" s="3">
        <v>90.2</v>
      </c>
      <c r="I1607" s="3">
        <v>8894</v>
      </c>
      <c r="J1607" s="3">
        <v>3894</v>
      </c>
      <c r="K1607" s="3">
        <f t="shared" si="127"/>
        <v>388830</v>
      </c>
      <c r="L1607" s="3">
        <f t="shared" si="128"/>
        <v>12788</v>
      </c>
    </row>
    <row r="1608" spans="1:12" x14ac:dyDescent="0.35">
      <c r="A1608" s="5">
        <f t="shared" si="125"/>
        <v>2013</v>
      </c>
      <c r="B1608" s="5">
        <f t="shared" si="126"/>
        <v>26</v>
      </c>
      <c r="C1608" s="2">
        <v>41453</v>
      </c>
      <c r="D1608" s="3">
        <v>355163</v>
      </c>
      <c r="E1608" s="3">
        <v>223662</v>
      </c>
      <c r="F1608" s="3">
        <v>120771</v>
      </c>
      <c r="G1608" s="3">
        <v>39830</v>
      </c>
      <c r="H1608" s="3">
        <v>92.2</v>
      </c>
      <c r="I1608" s="3">
        <v>9294</v>
      </c>
      <c r="J1608" s="3">
        <v>4450</v>
      </c>
      <c r="K1608" s="3">
        <f t="shared" si="127"/>
        <v>384263</v>
      </c>
      <c r="L1608" s="3">
        <f t="shared" si="128"/>
        <v>13744</v>
      </c>
    </row>
    <row r="1609" spans="1:12" x14ac:dyDescent="0.35">
      <c r="A1609" s="5">
        <f t="shared" si="125"/>
        <v>2013</v>
      </c>
      <c r="B1609" s="5">
        <f t="shared" si="126"/>
        <v>27</v>
      </c>
      <c r="C1609" s="2">
        <v>41460</v>
      </c>
      <c r="D1609" s="3">
        <v>345426</v>
      </c>
      <c r="E1609" s="3">
        <v>221028</v>
      </c>
      <c r="F1609" s="3">
        <v>123809</v>
      </c>
      <c r="G1609" s="3">
        <v>39268</v>
      </c>
      <c r="H1609" s="3">
        <v>92.4</v>
      </c>
      <c r="I1609" s="3">
        <v>9299</v>
      </c>
      <c r="J1609" s="3">
        <v>3843</v>
      </c>
      <c r="K1609" s="3">
        <f t="shared" si="127"/>
        <v>384105</v>
      </c>
      <c r="L1609" s="3">
        <f t="shared" si="128"/>
        <v>13142</v>
      </c>
    </row>
    <row r="1610" spans="1:12" x14ac:dyDescent="0.35">
      <c r="A1610" s="5">
        <f t="shared" si="125"/>
        <v>2013</v>
      </c>
      <c r="B1610" s="5">
        <f t="shared" si="126"/>
        <v>28</v>
      </c>
      <c r="C1610" s="2">
        <v>41467</v>
      </c>
      <c r="D1610" s="3">
        <v>338524</v>
      </c>
      <c r="E1610" s="3">
        <v>224083</v>
      </c>
      <c r="F1610" s="3">
        <v>127679</v>
      </c>
      <c r="G1610" s="3">
        <v>38709</v>
      </c>
      <c r="H1610" s="3">
        <v>92.8</v>
      </c>
      <c r="I1610" s="3">
        <v>8729</v>
      </c>
      <c r="J1610" s="3">
        <v>3817</v>
      </c>
      <c r="K1610" s="3">
        <f t="shared" si="127"/>
        <v>390471</v>
      </c>
      <c r="L1610" s="3">
        <f t="shared" si="128"/>
        <v>12546</v>
      </c>
    </row>
    <row r="1611" spans="1:12" x14ac:dyDescent="0.35">
      <c r="A1611" s="5">
        <f t="shared" si="125"/>
        <v>2013</v>
      </c>
      <c r="B1611" s="5">
        <f t="shared" si="126"/>
        <v>29</v>
      </c>
      <c r="C1611" s="2">
        <v>41474</v>
      </c>
      <c r="D1611" s="3">
        <v>335699</v>
      </c>
      <c r="E1611" s="3">
        <v>222694</v>
      </c>
      <c r="F1611" s="3">
        <v>126452</v>
      </c>
      <c r="G1611" s="3">
        <v>38126</v>
      </c>
      <c r="H1611" s="3">
        <v>92.3</v>
      </c>
      <c r="I1611" s="3">
        <v>8982</v>
      </c>
      <c r="J1611" s="3">
        <v>4309</v>
      </c>
      <c r="K1611" s="3">
        <f t="shared" si="127"/>
        <v>387272</v>
      </c>
      <c r="L1611" s="3">
        <f t="shared" si="128"/>
        <v>13291</v>
      </c>
    </row>
    <row r="1612" spans="1:12" x14ac:dyDescent="0.35">
      <c r="A1612" s="5">
        <f t="shared" si="125"/>
        <v>2013</v>
      </c>
      <c r="B1612" s="5">
        <f t="shared" si="126"/>
        <v>30</v>
      </c>
      <c r="C1612" s="2">
        <v>41481</v>
      </c>
      <c r="D1612" s="3">
        <v>336130</v>
      </c>
      <c r="E1612" s="3">
        <v>223464</v>
      </c>
      <c r="F1612" s="3">
        <v>125986</v>
      </c>
      <c r="G1612" s="3">
        <v>37887</v>
      </c>
      <c r="H1612" s="3">
        <v>91.3</v>
      </c>
      <c r="I1612" s="3">
        <v>9147</v>
      </c>
      <c r="J1612" s="3">
        <v>3977</v>
      </c>
      <c r="K1612" s="3">
        <f t="shared" si="127"/>
        <v>387337</v>
      </c>
      <c r="L1612" s="3">
        <f t="shared" si="128"/>
        <v>13124</v>
      </c>
    </row>
    <row r="1613" spans="1:12" x14ac:dyDescent="0.35">
      <c r="A1613" s="5">
        <f t="shared" si="125"/>
        <v>2013</v>
      </c>
      <c r="B1613" s="5">
        <f t="shared" si="126"/>
        <v>31</v>
      </c>
      <c r="C1613" s="2">
        <v>41488</v>
      </c>
      <c r="D1613" s="3">
        <v>334699</v>
      </c>
      <c r="E1613" s="3">
        <v>223599</v>
      </c>
      <c r="F1613" s="3">
        <v>126455</v>
      </c>
      <c r="G1613" s="3">
        <v>38460</v>
      </c>
      <c r="H1613" s="3">
        <v>90.9</v>
      </c>
      <c r="I1613" s="3">
        <v>9246</v>
      </c>
      <c r="J1613" s="3">
        <v>3874</v>
      </c>
      <c r="K1613" s="3">
        <f t="shared" si="127"/>
        <v>388514</v>
      </c>
      <c r="L1613" s="3">
        <f t="shared" si="128"/>
        <v>13120</v>
      </c>
    </row>
    <row r="1614" spans="1:12" x14ac:dyDescent="0.35">
      <c r="A1614" s="5">
        <f t="shared" si="125"/>
        <v>2013</v>
      </c>
      <c r="B1614" s="5">
        <f t="shared" si="126"/>
        <v>32</v>
      </c>
      <c r="C1614" s="2">
        <v>41495</v>
      </c>
      <c r="D1614" s="3">
        <v>331887</v>
      </c>
      <c r="E1614" s="3">
        <v>222430</v>
      </c>
      <c r="F1614" s="3">
        <v>128482</v>
      </c>
      <c r="G1614" s="3">
        <v>38033</v>
      </c>
      <c r="H1614" s="3">
        <v>89.4</v>
      </c>
      <c r="I1614" s="3">
        <v>9190</v>
      </c>
      <c r="J1614" s="3">
        <v>3611</v>
      </c>
      <c r="K1614" s="3">
        <f t="shared" si="127"/>
        <v>388945</v>
      </c>
      <c r="L1614" s="3">
        <f t="shared" si="128"/>
        <v>12801</v>
      </c>
    </row>
    <row r="1615" spans="1:12" x14ac:dyDescent="0.35">
      <c r="A1615" s="5">
        <f t="shared" si="125"/>
        <v>2013</v>
      </c>
      <c r="B1615" s="5">
        <f t="shared" si="126"/>
        <v>33</v>
      </c>
      <c r="C1615" s="2">
        <v>41502</v>
      </c>
      <c r="D1615" s="3">
        <v>330459</v>
      </c>
      <c r="E1615" s="3">
        <v>218401</v>
      </c>
      <c r="F1615" s="3">
        <v>129353</v>
      </c>
      <c r="G1615" s="3">
        <v>37359</v>
      </c>
      <c r="H1615" s="3">
        <v>91</v>
      </c>
      <c r="I1615" s="3">
        <v>9200</v>
      </c>
      <c r="J1615" s="3">
        <v>3612</v>
      </c>
      <c r="K1615" s="3">
        <f t="shared" si="127"/>
        <v>385113</v>
      </c>
      <c r="L1615" s="3">
        <f t="shared" si="128"/>
        <v>12812</v>
      </c>
    </row>
    <row r="1616" spans="1:12" x14ac:dyDescent="0.35">
      <c r="A1616" s="5">
        <f t="shared" si="125"/>
        <v>2013</v>
      </c>
      <c r="B1616" s="5">
        <f t="shared" si="126"/>
        <v>34</v>
      </c>
      <c r="C1616" s="2">
        <v>41509</v>
      </c>
      <c r="D1616" s="3">
        <v>333445</v>
      </c>
      <c r="E1616" s="3">
        <v>217814</v>
      </c>
      <c r="F1616" s="3">
        <v>129037</v>
      </c>
      <c r="G1616" s="3">
        <v>37694</v>
      </c>
      <c r="H1616" s="3">
        <v>91.2</v>
      </c>
      <c r="I1616" s="3">
        <v>9031</v>
      </c>
      <c r="J1616" s="3">
        <v>3842</v>
      </c>
      <c r="K1616" s="3">
        <f t="shared" si="127"/>
        <v>384545</v>
      </c>
      <c r="L1616" s="3">
        <f t="shared" si="128"/>
        <v>12873</v>
      </c>
    </row>
    <row r="1617" spans="1:12" x14ac:dyDescent="0.35">
      <c r="A1617" s="5">
        <f t="shared" si="125"/>
        <v>2013</v>
      </c>
      <c r="B1617" s="5">
        <f t="shared" si="126"/>
        <v>35</v>
      </c>
      <c r="C1617" s="2">
        <v>41516</v>
      </c>
      <c r="D1617" s="3">
        <v>331609</v>
      </c>
      <c r="E1617" s="3">
        <v>215987</v>
      </c>
      <c r="F1617" s="3">
        <v>129586</v>
      </c>
      <c r="G1617" s="3">
        <v>39577</v>
      </c>
      <c r="H1617" s="3">
        <v>91.7</v>
      </c>
      <c r="I1617" s="3">
        <v>9094</v>
      </c>
      <c r="J1617" s="3">
        <v>3804</v>
      </c>
      <c r="K1617" s="3">
        <f t="shared" si="127"/>
        <v>385150</v>
      </c>
      <c r="L1617" s="3">
        <f t="shared" si="128"/>
        <v>12898</v>
      </c>
    </row>
    <row r="1618" spans="1:12" x14ac:dyDescent="0.35">
      <c r="A1618" s="5">
        <f t="shared" si="125"/>
        <v>2013</v>
      </c>
      <c r="B1618" s="5">
        <f t="shared" si="126"/>
        <v>36</v>
      </c>
      <c r="C1618" s="2">
        <v>41523</v>
      </c>
      <c r="D1618" s="3">
        <v>330991</v>
      </c>
      <c r="E1618" s="3">
        <v>217645</v>
      </c>
      <c r="F1618" s="3">
        <v>132172</v>
      </c>
      <c r="G1618" s="3">
        <v>39058</v>
      </c>
      <c r="H1618" s="3">
        <v>92.5</v>
      </c>
      <c r="I1618" s="3">
        <v>8605</v>
      </c>
      <c r="J1618" s="3">
        <v>3523</v>
      </c>
      <c r="K1618" s="3">
        <f t="shared" si="127"/>
        <v>388875</v>
      </c>
      <c r="L1618" s="3">
        <f t="shared" si="128"/>
        <v>12128</v>
      </c>
    </row>
    <row r="1619" spans="1:12" x14ac:dyDescent="0.35">
      <c r="A1619" s="5">
        <f t="shared" si="125"/>
        <v>2013</v>
      </c>
      <c r="B1619" s="5">
        <f t="shared" si="126"/>
        <v>37</v>
      </c>
      <c r="C1619" s="2">
        <v>41530</v>
      </c>
      <c r="D1619" s="3">
        <v>326623</v>
      </c>
      <c r="E1619" s="3">
        <v>216018</v>
      </c>
      <c r="F1619" s="3">
        <v>131093</v>
      </c>
      <c r="G1619" s="3">
        <v>39678</v>
      </c>
      <c r="H1619" s="3">
        <v>92.5</v>
      </c>
      <c r="I1619" s="3">
        <v>9028</v>
      </c>
      <c r="J1619" s="3">
        <v>4051</v>
      </c>
      <c r="K1619" s="3">
        <f t="shared" si="127"/>
        <v>386789</v>
      </c>
      <c r="L1619" s="3">
        <f t="shared" si="128"/>
        <v>13079</v>
      </c>
    </row>
    <row r="1620" spans="1:12" x14ac:dyDescent="0.35">
      <c r="A1620" s="5">
        <f t="shared" si="125"/>
        <v>2013</v>
      </c>
      <c r="B1620" s="5">
        <f t="shared" si="126"/>
        <v>38</v>
      </c>
      <c r="C1620" s="2">
        <v>41537</v>
      </c>
      <c r="D1620" s="3">
        <v>329258</v>
      </c>
      <c r="E1620" s="3">
        <v>216235</v>
      </c>
      <c r="F1620" s="3">
        <v>130859</v>
      </c>
      <c r="G1620" s="3">
        <v>40505</v>
      </c>
      <c r="H1620" s="3">
        <v>90.3</v>
      </c>
      <c r="I1620" s="3">
        <v>8846</v>
      </c>
      <c r="J1620" s="3">
        <v>3581</v>
      </c>
      <c r="K1620" s="3">
        <f t="shared" si="127"/>
        <v>387599</v>
      </c>
      <c r="L1620" s="3">
        <f t="shared" si="128"/>
        <v>12427</v>
      </c>
    </row>
    <row r="1621" spans="1:12" x14ac:dyDescent="0.35">
      <c r="A1621" s="5">
        <f t="shared" si="125"/>
        <v>2013</v>
      </c>
      <c r="B1621" s="5">
        <f t="shared" si="126"/>
        <v>39</v>
      </c>
      <c r="C1621" s="2">
        <v>41544</v>
      </c>
      <c r="D1621" s="3">
        <v>334730</v>
      </c>
      <c r="E1621" s="3">
        <v>219730</v>
      </c>
      <c r="F1621" s="3">
        <v>129179</v>
      </c>
      <c r="G1621" s="3">
        <v>39798</v>
      </c>
      <c r="H1621" s="3">
        <v>89</v>
      </c>
      <c r="I1621" s="3">
        <v>8527</v>
      </c>
      <c r="J1621" s="3">
        <v>3831</v>
      </c>
      <c r="K1621" s="3">
        <f t="shared" si="127"/>
        <v>388707</v>
      </c>
      <c r="L1621" s="3">
        <f t="shared" si="128"/>
        <v>12358</v>
      </c>
    </row>
    <row r="1622" spans="1:12" x14ac:dyDescent="0.35">
      <c r="A1622" s="5">
        <f t="shared" si="125"/>
        <v>2013</v>
      </c>
      <c r="B1622" s="5">
        <f t="shared" si="126"/>
        <v>40</v>
      </c>
      <c r="C1622" s="2">
        <v>41551</v>
      </c>
      <c r="D1622" s="3">
        <v>341474</v>
      </c>
      <c r="E1622" s="3">
        <v>219879</v>
      </c>
      <c r="F1622" s="3">
        <v>126038</v>
      </c>
      <c r="G1622" s="3">
        <v>40865</v>
      </c>
      <c r="H1622" s="3">
        <v>86</v>
      </c>
      <c r="I1622" s="3">
        <v>8846</v>
      </c>
      <c r="J1622" s="3">
        <v>3826</v>
      </c>
      <c r="K1622" s="3">
        <f t="shared" si="127"/>
        <v>386782</v>
      </c>
      <c r="L1622" s="3">
        <f t="shared" si="128"/>
        <v>12672</v>
      </c>
    </row>
    <row r="1623" spans="1:12" x14ac:dyDescent="0.35">
      <c r="A1623" s="5">
        <f t="shared" si="125"/>
        <v>2013</v>
      </c>
      <c r="B1623" s="5">
        <f t="shared" si="126"/>
        <v>41</v>
      </c>
      <c r="C1623" s="2">
        <v>41558</v>
      </c>
      <c r="D1623" s="3">
        <v>345473</v>
      </c>
      <c r="E1623" s="3">
        <v>217309</v>
      </c>
      <c r="F1623" s="3">
        <v>124237</v>
      </c>
      <c r="G1623" s="3">
        <v>40559</v>
      </c>
      <c r="H1623" s="3">
        <v>86.2</v>
      </c>
      <c r="I1623" s="3">
        <v>9077</v>
      </c>
      <c r="J1623" s="3">
        <v>3731</v>
      </c>
      <c r="K1623" s="3">
        <f t="shared" si="127"/>
        <v>382105</v>
      </c>
      <c r="L1623" s="3">
        <f t="shared" si="128"/>
        <v>12808</v>
      </c>
    </row>
    <row r="1624" spans="1:12" x14ac:dyDescent="0.35">
      <c r="A1624" s="5">
        <f t="shared" si="125"/>
        <v>2013</v>
      </c>
      <c r="B1624" s="5">
        <f t="shared" si="126"/>
        <v>42</v>
      </c>
      <c r="C1624" s="2">
        <v>41565</v>
      </c>
      <c r="D1624" s="3">
        <v>350719</v>
      </c>
      <c r="E1624" s="3">
        <v>215504</v>
      </c>
      <c r="F1624" s="3">
        <v>125774</v>
      </c>
      <c r="G1624" s="3">
        <v>40720</v>
      </c>
      <c r="H1624" s="3">
        <v>85.9</v>
      </c>
      <c r="I1624" s="3">
        <v>8797</v>
      </c>
      <c r="J1624" s="3">
        <v>3330</v>
      </c>
      <c r="K1624" s="3">
        <f t="shared" si="127"/>
        <v>381998</v>
      </c>
      <c r="L1624" s="3">
        <f t="shared" si="128"/>
        <v>12127</v>
      </c>
    </row>
    <row r="1625" spans="1:12" x14ac:dyDescent="0.35">
      <c r="A1625" s="5">
        <f t="shared" si="125"/>
        <v>2013</v>
      </c>
      <c r="B1625" s="5">
        <f t="shared" si="126"/>
        <v>43</v>
      </c>
      <c r="C1625" s="2">
        <v>41572</v>
      </c>
      <c r="D1625" s="3">
        <v>354806</v>
      </c>
      <c r="E1625" s="3">
        <v>213791</v>
      </c>
      <c r="F1625" s="3">
        <v>122716</v>
      </c>
      <c r="G1625" s="3">
        <v>38508</v>
      </c>
      <c r="H1625" s="3">
        <v>87.3</v>
      </c>
      <c r="I1625" s="3">
        <v>9054</v>
      </c>
      <c r="J1625" s="3">
        <v>4156</v>
      </c>
      <c r="K1625" s="3">
        <f t="shared" si="127"/>
        <v>375015</v>
      </c>
      <c r="L1625" s="3">
        <f t="shared" si="128"/>
        <v>13210</v>
      </c>
    </row>
    <row r="1626" spans="1:12" x14ac:dyDescent="0.35">
      <c r="A1626" s="5">
        <f t="shared" si="125"/>
        <v>2013</v>
      </c>
      <c r="B1626" s="5">
        <f t="shared" si="126"/>
        <v>44</v>
      </c>
      <c r="C1626" s="2">
        <v>41579</v>
      </c>
      <c r="D1626" s="3">
        <v>355995</v>
      </c>
      <c r="E1626" s="3">
        <v>210036</v>
      </c>
      <c r="F1626" s="3">
        <v>117817</v>
      </c>
      <c r="G1626" s="3">
        <v>39479</v>
      </c>
      <c r="H1626" s="3">
        <v>86.8</v>
      </c>
      <c r="I1626" s="3">
        <v>9292</v>
      </c>
      <c r="J1626" s="3">
        <v>4512</v>
      </c>
      <c r="K1626" s="3">
        <f t="shared" si="127"/>
        <v>367332</v>
      </c>
      <c r="L1626" s="3">
        <f t="shared" si="128"/>
        <v>13804</v>
      </c>
    </row>
    <row r="1627" spans="1:12" x14ac:dyDescent="0.35">
      <c r="A1627" s="5">
        <f t="shared" si="125"/>
        <v>2013</v>
      </c>
      <c r="B1627" s="5">
        <f t="shared" si="126"/>
        <v>45</v>
      </c>
      <c r="C1627" s="2">
        <v>41586</v>
      </c>
      <c r="D1627" s="3">
        <v>358635</v>
      </c>
      <c r="E1627" s="3">
        <v>209198</v>
      </c>
      <c r="F1627" s="3">
        <v>117336</v>
      </c>
      <c r="G1627" s="3">
        <v>38253</v>
      </c>
      <c r="H1627" s="3">
        <v>88.7</v>
      </c>
      <c r="I1627" s="3">
        <v>9032</v>
      </c>
      <c r="J1627" s="3">
        <v>3790</v>
      </c>
      <c r="K1627" s="3">
        <f t="shared" si="127"/>
        <v>364787</v>
      </c>
      <c r="L1627" s="3">
        <f t="shared" si="128"/>
        <v>12822</v>
      </c>
    </row>
    <row r="1628" spans="1:12" x14ac:dyDescent="0.35">
      <c r="A1628" s="5">
        <f t="shared" si="125"/>
        <v>2013</v>
      </c>
      <c r="B1628" s="5">
        <f t="shared" si="126"/>
        <v>46</v>
      </c>
      <c r="C1628" s="2">
        <v>41593</v>
      </c>
      <c r="D1628" s="3">
        <v>359010</v>
      </c>
      <c r="E1628" s="3">
        <v>208853</v>
      </c>
      <c r="F1628" s="3">
        <v>112541</v>
      </c>
      <c r="G1628" s="3">
        <v>37268</v>
      </c>
      <c r="H1628" s="3">
        <v>88.6</v>
      </c>
      <c r="I1628" s="3">
        <v>8924</v>
      </c>
      <c r="J1628" s="3">
        <v>4333</v>
      </c>
      <c r="K1628" s="3">
        <f t="shared" si="127"/>
        <v>358662</v>
      </c>
      <c r="L1628" s="3">
        <f t="shared" si="128"/>
        <v>13257</v>
      </c>
    </row>
    <row r="1629" spans="1:12" x14ac:dyDescent="0.35">
      <c r="A1629" s="5">
        <f t="shared" si="125"/>
        <v>2013</v>
      </c>
      <c r="B1629" s="5">
        <f t="shared" si="126"/>
        <v>47</v>
      </c>
      <c r="C1629" s="2">
        <v>41600</v>
      </c>
      <c r="D1629" s="3">
        <v>361963</v>
      </c>
      <c r="E1629" s="3">
        <v>210604</v>
      </c>
      <c r="F1629" s="3">
        <v>110875</v>
      </c>
      <c r="G1629" s="3">
        <v>35982</v>
      </c>
      <c r="H1629" s="3">
        <v>89.4</v>
      </c>
      <c r="I1629" s="3">
        <v>8909</v>
      </c>
      <c r="J1629" s="3">
        <v>4024</v>
      </c>
      <c r="K1629" s="3">
        <f t="shared" si="127"/>
        <v>357461</v>
      </c>
      <c r="L1629" s="3">
        <f t="shared" si="128"/>
        <v>12933</v>
      </c>
    </row>
    <row r="1630" spans="1:12" x14ac:dyDescent="0.35">
      <c r="A1630" s="5">
        <f t="shared" si="125"/>
        <v>2013</v>
      </c>
      <c r="B1630" s="5">
        <f t="shared" si="126"/>
        <v>48</v>
      </c>
      <c r="C1630" s="2">
        <v>41607</v>
      </c>
      <c r="D1630" s="3">
        <v>356378</v>
      </c>
      <c r="E1630" s="3">
        <v>212432</v>
      </c>
      <c r="F1630" s="3">
        <v>113524</v>
      </c>
      <c r="G1630" s="3">
        <v>36321</v>
      </c>
      <c r="H1630" s="3">
        <v>92.4</v>
      </c>
      <c r="I1630" s="3">
        <v>8873</v>
      </c>
      <c r="J1630" s="3">
        <v>3550</v>
      </c>
      <c r="K1630" s="3">
        <f t="shared" si="127"/>
        <v>362277</v>
      </c>
      <c r="L1630" s="3">
        <f t="shared" si="128"/>
        <v>12423</v>
      </c>
    </row>
    <row r="1631" spans="1:12" x14ac:dyDescent="0.35">
      <c r="A1631" s="5">
        <f t="shared" si="125"/>
        <v>2013</v>
      </c>
      <c r="B1631" s="5">
        <f t="shared" si="126"/>
        <v>49</v>
      </c>
      <c r="C1631" s="2">
        <v>41614</v>
      </c>
      <c r="D1631" s="3">
        <v>345374</v>
      </c>
      <c r="E1631" s="3">
        <v>219149</v>
      </c>
      <c r="F1631" s="3">
        <v>118065</v>
      </c>
      <c r="G1631" s="3">
        <v>36587</v>
      </c>
      <c r="H1631" s="3">
        <v>92.6</v>
      </c>
      <c r="I1631" s="3">
        <v>8348</v>
      </c>
      <c r="J1631" s="3">
        <v>3304</v>
      </c>
      <c r="K1631" s="3">
        <f t="shared" si="127"/>
        <v>373801</v>
      </c>
      <c r="L1631" s="3">
        <f t="shared" si="128"/>
        <v>11652</v>
      </c>
    </row>
    <row r="1632" spans="1:12" x14ac:dyDescent="0.35">
      <c r="A1632" s="5">
        <f t="shared" si="125"/>
        <v>2013</v>
      </c>
      <c r="B1632" s="5">
        <f t="shared" si="126"/>
        <v>50</v>
      </c>
      <c r="C1632" s="2">
        <v>41621</v>
      </c>
      <c r="D1632" s="3">
        <v>342433</v>
      </c>
      <c r="E1632" s="3">
        <v>220486</v>
      </c>
      <c r="F1632" s="3">
        <v>115955</v>
      </c>
      <c r="G1632" s="3">
        <v>37026</v>
      </c>
      <c r="H1632" s="3">
        <v>91.5</v>
      </c>
      <c r="I1632" s="3">
        <v>9016</v>
      </c>
      <c r="J1632" s="3">
        <v>4089</v>
      </c>
      <c r="K1632" s="3">
        <f t="shared" si="127"/>
        <v>373467</v>
      </c>
      <c r="L1632" s="3">
        <f t="shared" si="128"/>
        <v>13105</v>
      </c>
    </row>
    <row r="1633" spans="1:12" x14ac:dyDescent="0.35">
      <c r="A1633" s="5">
        <f t="shared" si="125"/>
        <v>2013</v>
      </c>
      <c r="B1633" s="5">
        <f t="shared" si="126"/>
        <v>51</v>
      </c>
      <c r="C1633" s="2">
        <v>41628</v>
      </c>
      <c r="D1633" s="3">
        <v>337702</v>
      </c>
      <c r="E1633" s="3">
        <v>219872</v>
      </c>
      <c r="F1633" s="3">
        <v>114105</v>
      </c>
      <c r="G1633" s="3">
        <v>36238</v>
      </c>
      <c r="H1633" s="3">
        <v>92.7</v>
      </c>
      <c r="I1633" s="3">
        <v>9176</v>
      </c>
      <c r="J1633" s="3">
        <v>4171</v>
      </c>
      <c r="K1633" s="3">
        <f t="shared" si="127"/>
        <v>370215</v>
      </c>
      <c r="L1633" s="3">
        <f t="shared" si="128"/>
        <v>13347</v>
      </c>
    </row>
    <row r="1634" spans="1:12" x14ac:dyDescent="0.35">
      <c r="A1634" s="5">
        <f t="shared" si="125"/>
        <v>2013</v>
      </c>
      <c r="B1634" s="5">
        <f t="shared" si="126"/>
        <v>52</v>
      </c>
      <c r="C1634" s="2">
        <v>41635</v>
      </c>
      <c r="D1634" s="3">
        <v>330695</v>
      </c>
      <c r="E1634" s="3">
        <v>220716</v>
      </c>
      <c r="F1634" s="3">
        <v>119147</v>
      </c>
      <c r="G1634" s="3">
        <v>36803</v>
      </c>
      <c r="H1634" s="3">
        <v>92.4</v>
      </c>
      <c r="I1634" s="3">
        <v>8893</v>
      </c>
      <c r="J1634" s="3">
        <v>3314</v>
      </c>
      <c r="K1634" s="3">
        <f t="shared" si="127"/>
        <v>376666</v>
      </c>
      <c r="L1634" s="3">
        <f t="shared" si="128"/>
        <v>12207</v>
      </c>
    </row>
    <row r="1635" spans="1:12" x14ac:dyDescent="0.35">
      <c r="A1635" s="5">
        <f t="shared" si="125"/>
        <v>2014</v>
      </c>
      <c r="B1635" s="5">
        <f t="shared" si="126"/>
        <v>1</v>
      </c>
      <c r="C1635" s="2">
        <v>41642</v>
      </c>
      <c r="D1635" s="3">
        <v>326737</v>
      </c>
      <c r="E1635" s="3">
        <v>226959</v>
      </c>
      <c r="F1635" s="3">
        <v>124973</v>
      </c>
      <c r="G1635" s="3">
        <v>37421</v>
      </c>
      <c r="H1635" s="3">
        <v>92.3</v>
      </c>
      <c r="I1635" s="3">
        <v>8274</v>
      </c>
      <c r="J1635" s="3">
        <v>3022</v>
      </c>
      <c r="K1635" s="3">
        <f t="shared" si="127"/>
        <v>389353</v>
      </c>
      <c r="L1635" s="3">
        <f t="shared" si="128"/>
        <v>11296</v>
      </c>
    </row>
    <row r="1636" spans="1:12" x14ac:dyDescent="0.35">
      <c r="A1636" s="5">
        <f t="shared" si="125"/>
        <v>2014</v>
      </c>
      <c r="B1636" s="5">
        <f t="shared" si="126"/>
        <v>2</v>
      </c>
      <c r="C1636" s="2">
        <v>41649</v>
      </c>
      <c r="D1636" s="3">
        <v>319079</v>
      </c>
      <c r="E1636" s="3">
        <v>233142</v>
      </c>
      <c r="F1636" s="3">
        <v>123950</v>
      </c>
      <c r="G1636" s="3">
        <v>37123</v>
      </c>
      <c r="H1636" s="3">
        <v>90</v>
      </c>
      <c r="I1636" s="3">
        <v>8021</v>
      </c>
      <c r="J1636" s="3">
        <v>3724</v>
      </c>
      <c r="K1636" s="3">
        <f t="shared" si="127"/>
        <v>394215</v>
      </c>
      <c r="L1636" s="3">
        <f t="shared" si="128"/>
        <v>11745</v>
      </c>
    </row>
    <row r="1637" spans="1:12" x14ac:dyDescent="0.35">
      <c r="A1637" s="5">
        <f t="shared" si="125"/>
        <v>2014</v>
      </c>
      <c r="B1637" s="5">
        <f t="shared" si="126"/>
        <v>3</v>
      </c>
      <c r="C1637" s="2">
        <v>41656</v>
      </c>
      <c r="D1637" s="3">
        <v>320069</v>
      </c>
      <c r="E1637" s="3">
        <v>235265</v>
      </c>
      <c r="F1637" s="3">
        <v>120738</v>
      </c>
      <c r="G1637" s="3">
        <v>38047</v>
      </c>
      <c r="H1637" s="3">
        <v>86.5</v>
      </c>
      <c r="I1637" s="3">
        <v>8059</v>
      </c>
      <c r="J1637" s="3">
        <v>3779</v>
      </c>
      <c r="K1637" s="3">
        <f t="shared" si="127"/>
        <v>394050</v>
      </c>
      <c r="L1637" s="3">
        <f t="shared" si="128"/>
        <v>11838</v>
      </c>
    </row>
    <row r="1638" spans="1:12" x14ac:dyDescent="0.35">
      <c r="A1638" s="5">
        <f t="shared" si="125"/>
        <v>2014</v>
      </c>
      <c r="B1638" s="5">
        <f t="shared" si="126"/>
        <v>4</v>
      </c>
      <c r="C1638" s="2">
        <v>41663</v>
      </c>
      <c r="D1638" s="3">
        <v>326490</v>
      </c>
      <c r="E1638" s="3">
        <v>234446</v>
      </c>
      <c r="F1638" s="3">
        <v>116154</v>
      </c>
      <c r="G1638" s="3">
        <v>37531</v>
      </c>
      <c r="H1638" s="3">
        <v>88.2</v>
      </c>
      <c r="I1638" s="3">
        <v>8584</v>
      </c>
      <c r="J1638" s="3">
        <v>4524</v>
      </c>
      <c r="K1638" s="3">
        <f t="shared" si="127"/>
        <v>388131</v>
      </c>
      <c r="L1638" s="3">
        <f t="shared" si="128"/>
        <v>13108</v>
      </c>
    </row>
    <row r="1639" spans="1:12" x14ac:dyDescent="0.35">
      <c r="A1639" s="5">
        <f t="shared" si="125"/>
        <v>2014</v>
      </c>
      <c r="B1639" s="5">
        <f t="shared" si="126"/>
        <v>5</v>
      </c>
      <c r="C1639" s="2">
        <v>41670</v>
      </c>
      <c r="D1639" s="3">
        <v>326930</v>
      </c>
      <c r="E1639" s="3">
        <v>234951</v>
      </c>
      <c r="F1639" s="3">
        <v>113794</v>
      </c>
      <c r="G1639" s="3">
        <v>36167</v>
      </c>
      <c r="H1639" s="3">
        <v>86.1</v>
      </c>
      <c r="I1639" s="3">
        <v>8452</v>
      </c>
      <c r="J1639" s="3">
        <v>3940</v>
      </c>
      <c r="K1639" s="3">
        <f t="shared" si="127"/>
        <v>384912</v>
      </c>
      <c r="L1639" s="3">
        <f t="shared" si="128"/>
        <v>12392</v>
      </c>
    </row>
    <row r="1640" spans="1:12" x14ac:dyDescent="0.35">
      <c r="A1640" s="5">
        <f t="shared" si="125"/>
        <v>2014</v>
      </c>
      <c r="B1640" s="5">
        <f t="shared" si="126"/>
        <v>6</v>
      </c>
      <c r="C1640" s="2">
        <v>41677</v>
      </c>
      <c r="D1640" s="3">
        <v>329983</v>
      </c>
      <c r="E1640" s="3">
        <v>233098</v>
      </c>
      <c r="F1640" s="3">
        <v>113063</v>
      </c>
      <c r="G1640" s="3">
        <v>37028</v>
      </c>
      <c r="H1640" s="3">
        <v>87.1</v>
      </c>
      <c r="I1640" s="3">
        <v>8325</v>
      </c>
      <c r="J1640" s="3">
        <v>3675</v>
      </c>
      <c r="K1640" s="3">
        <f t="shared" si="127"/>
        <v>383189</v>
      </c>
      <c r="L1640" s="3">
        <f t="shared" si="128"/>
        <v>12000</v>
      </c>
    </row>
    <row r="1641" spans="1:12" x14ac:dyDescent="0.35">
      <c r="A1641" s="5">
        <f t="shared" si="125"/>
        <v>2014</v>
      </c>
      <c r="B1641" s="5">
        <f t="shared" si="126"/>
        <v>7</v>
      </c>
      <c r="C1641" s="2">
        <v>41684</v>
      </c>
      <c r="D1641" s="3">
        <v>330956</v>
      </c>
      <c r="E1641" s="3">
        <v>233407</v>
      </c>
      <c r="F1641" s="3">
        <v>112724</v>
      </c>
      <c r="G1641" s="3">
        <v>37645</v>
      </c>
      <c r="H1641" s="3">
        <v>86.8</v>
      </c>
      <c r="I1641" s="3">
        <v>8030</v>
      </c>
      <c r="J1641" s="3">
        <v>3623</v>
      </c>
      <c r="K1641" s="3">
        <f t="shared" si="127"/>
        <v>383776</v>
      </c>
      <c r="L1641" s="3">
        <f t="shared" si="128"/>
        <v>11653</v>
      </c>
    </row>
    <row r="1642" spans="1:12" x14ac:dyDescent="0.35">
      <c r="A1642" s="5">
        <f t="shared" si="125"/>
        <v>2014</v>
      </c>
      <c r="B1642" s="5">
        <f t="shared" si="126"/>
        <v>8</v>
      </c>
      <c r="C1642" s="2">
        <v>41691</v>
      </c>
      <c r="D1642" s="3">
        <v>331024</v>
      </c>
      <c r="E1642" s="3">
        <v>230600</v>
      </c>
      <c r="F1642" s="3">
        <v>113062</v>
      </c>
      <c r="G1642" s="3">
        <v>38583</v>
      </c>
      <c r="H1642" s="3">
        <v>88</v>
      </c>
      <c r="I1642" s="3">
        <v>8535</v>
      </c>
      <c r="J1642" s="3">
        <v>3617</v>
      </c>
      <c r="K1642" s="3">
        <f t="shared" si="127"/>
        <v>382245</v>
      </c>
      <c r="L1642" s="3">
        <f t="shared" si="128"/>
        <v>12152</v>
      </c>
    </row>
    <row r="1643" spans="1:12" x14ac:dyDescent="0.35">
      <c r="A1643" s="5">
        <f t="shared" si="125"/>
        <v>2014</v>
      </c>
      <c r="B1643" s="5">
        <f t="shared" si="126"/>
        <v>9</v>
      </c>
      <c r="C1643" s="2">
        <v>41698</v>
      </c>
      <c r="D1643" s="3">
        <v>332453</v>
      </c>
      <c r="E1643" s="3">
        <v>228996</v>
      </c>
      <c r="F1643" s="3">
        <v>114476</v>
      </c>
      <c r="G1643" s="3">
        <v>37934</v>
      </c>
      <c r="H1643" s="3">
        <v>87.4</v>
      </c>
      <c r="I1643" s="3">
        <v>8411</v>
      </c>
      <c r="J1643" s="3">
        <v>3546</v>
      </c>
      <c r="K1643" s="3">
        <f t="shared" si="127"/>
        <v>381406</v>
      </c>
      <c r="L1643" s="3">
        <f t="shared" si="128"/>
        <v>11957</v>
      </c>
    </row>
    <row r="1644" spans="1:12" x14ac:dyDescent="0.35">
      <c r="A1644" s="5">
        <f t="shared" si="125"/>
        <v>2014</v>
      </c>
      <c r="B1644" s="5">
        <f t="shared" si="126"/>
        <v>10</v>
      </c>
      <c r="C1644" s="2">
        <v>41705</v>
      </c>
      <c r="D1644" s="3">
        <v>338333</v>
      </c>
      <c r="E1644" s="3">
        <v>223766</v>
      </c>
      <c r="F1644" s="3">
        <v>113943</v>
      </c>
      <c r="G1644" s="3">
        <v>37025</v>
      </c>
      <c r="H1644" s="3">
        <v>86</v>
      </c>
      <c r="I1644" s="3">
        <v>8949</v>
      </c>
      <c r="J1644" s="3">
        <v>3697</v>
      </c>
      <c r="K1644" s="3">
        <f t="shared" si="127"/>
        <v>374734</v>
      </c>
      <c r="L1644" s="3">
        <f t="shared" si="128"/>
        <v>12646</v>
      </c>
    </row>
    <row r="1645" spans="1:12" x14ac:dyDescent="0.35">
      <c r="A1645" s="5">
        <f t="shared" si="125"/>
        <v>2014</v>
      </c>
      <c r="B1645" s="5">
        <f t="shared" si="126"/>
        <v>11</v>
      </c>
      <c r="C1645" s="2">
        <v>41712</v>
      </c>
      <c r="D1645" s="3">
        <v>344183</v>
      </c>
      <c r="E1645" s="3">
        <v>222299</v>
      </c>
      <c r="F1645" s="3">
        <v>110846</v>
      </c>
      <c r="G1645" s="3">
        <v>36230</v>
      </c>
      <c r="H1645" s="3">
        <v>85.6</v>
      </c>
      <c r="I1645" s="3">
        <v>8512</v>
      </c>
      <c r="J1645" s="3">
        <v>4159</v>
      </c>
      <c r="K1645" s="3">
        <f t="shared" si="127"/>
        <v>369375</v>
      </c>
      <c r="L1645" s="3">
        <f t="shared" si="128"/>
        <v>12671</v>
      </c>
    </row>
    <row r="1646" spans="1:12" x14ac:dyDescent="0.35">
      <c r="A1646" s="5">
        <f t="shared" si="125"/>
        <v>2014</v>
      </c>
      <c r="B1646" s="5">
        <f t="shared" si="126"/>
        <v>12</v>
      </c>
      <c r="C1646" s="2">
        <v>41719</v>
      </c>
      <c r="D1646" s="3">
        <v>350802</v>
      </c>
      <c r="E1646" s="3">
        <v>217198</v>
      </c>
      <c r="F1646" s="3">
        <v>112401</v>
      </c>
      <c r="G1646" s="3">
        <v>36547</v>
      </c>
      <c r="H1646" s="3">
        <v>86</v>
      </c>
      <c r="I1646" s="3">
        <v>9002</v>
      </c>
      <c r="J1646" s="3">
        <v>3476</v>
      </c>
      <c r="K1646" s="3">
        <f t="shared" si="127"/>
        <v>366146</v>
      </c>
      <c r="L1646" s="3">
        <f t="shared" si="128"/>
        <v>12478</v>
      </c>
    </row>
    <row r="1647" spans="1:12" x14ac:dyDescent="0.35">
      <c r="A1647" s="5">
        <f t="shared" si="125"/>
        <v>2014</v>
      </c>
      <c r="B1647" s="5">
        <f t="shared" si="126"/>
        <v>13</v>
      </c>
      <c r="C1647" s="2">
        <v>41726</v>
      </c>
      <c r="D1647" s="3">
        <v>348423</v>
      </c>
      <c r="E1647" s="3">
        <v>215624</v>
      </c>
      <c r="F1647" s="3">
        <v>112955</v>
      </c>
      <c r="G1647" s="3">
        <v>35620</v>
      </c>
      <c r="H1647" s="3">
        <v>87.7</v>
      </c>
      <c r="I1647" s="3">
        <v>8713</v>
      </c>
      <c r="J1647" s="3">
        <v>3795</v>
      </c>
      <c r="K1647" s="3">
        <f t="shared" si="127"/>
        <v>364199</v>
      </c>
      <c r="L1647" s="3">
        <f t="shared" si="128"/>
        <v>12508</v>
      </c>
    </row>
    <row r="1648" spans="1:12" x14ac:dyDescent="0.35">
      <c r="A1648" s="5">
        <f t="shared" si="125"/>
        <v>2014</v>
      </c>
      <c r="B1648" s="5">
        <f t="shared" si="126"/>
        <v>14</v>
      </c>
      <c r="C1648" s="2">
        <v>41733</v>
      </c>
      <c r="D1648" s="3">
        <v>352341</v>
      </c>
      <c r="E1648" s="3">
        <v>210436</v>
      </c>
      <c r="F1648" s="3">
        <v>113194</v>
      </c>
      <c r="G1648" s="3">
        <v>36641</v>
      </c>
      <c r="H1648" s="3">
        <v>87.5</v>
      </c>
      <c r="I1648" s="3">
        <v>8996</v>
      </c>
      <c r="J1648" s="3">
        <v>3927</v>
      </c>
      <c r="K1648" s="3">
        <f t="shared" si="127"/>
        <v>360271</v>
      </c>
      <c r="L1648" s="3">
        <f t="shared" si="128"/>
        <v>12923</v>
      </c>
    </row>
    <row r="1649" spans="1:12" x14ac:dyDescent="0.35">
      <c r="A1649" s="5">
        <f t="shared" si="125"/>
        <v>2014</v>
      </c>
      <c r="B1649" s="5">
        <f t="shared" si="126"/>
        <v>15</v>
      </c>
      <c r="C1649" s="2">
        <v>41740</v>
      </c>
      <c r="D1649" s="3">
        <v>362354</v>
      </c>
      <c r="E1649" s="3">
        <v>210282</v>
      </c>
      <c r="F1649" s="3">
        <v>111916</v>
      </c>
      <c r="G1649" s="3">
        <v>38198</v>
      </c>
      <c r="H1649" s="3">
        <v>88.8</v>
      </c>
      <c r="I1649" s="3">
        <v>8616</v>
      </c>
      <c r="J1649" s="3">
        <v>4165</v>
      </c>
      <c r="K1649" s="3">
        <f t="shared" si="127"/>
        <v>360396</v>
      </c>
      <c r="L1649" s="3">
        <f t="shared" si="128"/>
        <v>12781</v>
      </c>
    </row>
    <row r="1650" spans="1:12" x14ac:dyDescent="0.35">
      <c r="A1650" s="5">
        <f t="shared" si="125"/>
        <v>2014</v>
      </c>
      <c r="B1650" s="5">
        <f t="shared" si="126"/>
        <v>16</v>
      </c>
      <c r="C1650" s="2">
        <v>41747</v>
      </c>
      <c r="D1650" s="3">
        <v>365878</v>
      </c>
      <c r="E1650" s="3">
        <v>210008</v>
      </c>
      <c r="F1650" s="3">
        <v>112513</v>
      </c>
      <c r="G1650" s="3">
        <v>38973</v>
      </c>
      <c r="H1650" s="3">
        <v>91</v>
      </c>
      <c r="I1650" s="3">
        <v>8430</v>
      </c>
      <c r="J1650" s="3">
        <v>3834</v>
      </c>
      <c r="K1650" s="3">
        <f t="shared" si="127"/>
        <v>361494</v>
      </c>
      <c r="L1650" s="3">
        <f t="shared" si="128"/>
        <v>12264</v>
      </c>
    </row>
    <row r="1651" spans="1:12" x14ac:dyDescent="0.35">
      <c r="A1651" s="5">
        <f t="shared" si="125"/>
        <v>2014</v>
      </c>
      <c r="B1651" s="5">
        <f t="shared" si="126"/>
        <v>17</v>
      </c>
      <c r="C1651" s="2">
        <v>41754</v>
      </c>
      <c r="D1651" s="3">
        <v>367576</v>
      </c>
      <c r="E1651" s="3">
        <v>211572</v>
      </c>
      <c r="F1651" s="3">
        <v>114449</v>
      </c>
      <c r="G1651" s="3">
        <v>37737</v>
      </c>
      <c r="H1651" s="3">
        <v>91</v>
      </c>
      <c r="I1651" s="3">
        <v>8693</v>
      </c>
      <c r="J1651" s="3">
        <v>3909</v>
      </c>
      <c r="K1651" s="3">
        <f t="shared" si="127"/>
        <v>363758</v>
      </c>
      <c r="L1651" s="3">
        <f t="shared" si="128"/>
        <v>12602</v>
      </c>
    </row>
    <row r="1652" spans="1:12" x14ac:dyDescent="0.35">
      <c r="A1652" s="5">
        <f t="shared" si="125"/>
        <v>2014</v>
      </c>
      <c r="B1652" s="5">
        <f t="shared" si="126"/>
        <v>18</v>
      </c>
      <c r="C1652" s="2">
        <v>41761</v>
      </c>
      <c r="D1652" s="3">
        <v>366004</v>
      </c>
      <c r="E1652" s="3">
        <v>213180</v>
      </c>
      <c r="F1652" s="3">
        <v>114002</v>
      </c>
      <c r="G1652" s="3">
        <v>39064</v>
      </c>
      <c r="H1652" s="3">
        <v>90.2</v>
      </c>
      <c r="I1652" s="3">
        <v>8719</v>
      </c>
      <c r="J1652" s="3">
        <v>4325</v>
      </c>
      <c r="K1652" s="3">
        <f t="shared" si="127"/>
        <v>366246</v>
      </c>
      <c r="L1652" s="3">
        <f t="shared" si="128"/>
        <v>13044</v>
      </c>
    </row>
    <row r="1653" spans="1:12" x14ac:dyDescent="0.35">
      <c r="A1653" s="5">
        <f t="shared" si="125"/>
        <v>2014</v>
      </c>
      <c r="B1653" s="5">
        <f t="shared" si="126"/>
        <v>19</v>
      </c>
      <c r="C1653" s="2">
        <v>41768</v>
      </c>
      <c r="D1653" s="3">
        <v>366951</v>
      </c>
      <c r="E1653" s="3">
        <v>212408</v>
      </c>
      <c r="F1653" s="3">
        <v>112878</v>
      </c>
      <c r="G1653" s="3">
        <v>39475</v>
      </c>
      <c r="H1653" s="3">
        <v>88.8</v>
      </c>
      <c r="I1653" s="3">
        <v>9191</v>
      </c>
      <c r="J1653" s="3">
        <v>4271</v>
      </c>
      <c r="K1653" s="3">
        <f t="shared" si="127"/>
        <v>364761</v>
      </c>
      <c r="L1653" s="3">
        <f t="shared" si="128"/>
        <v>13462</v>
      </c>
    </row>
    <row r="1654" spans="1:12" x14ac:dyDescent="0.35">
      <c r="A1654" s="5">
        <f t="shared" si="125"/>
        <v>2014</v>
      </c>
      <c r="B1654" s="5">
        <f t="shared" si="126"/>
        <v>20</v>
      </c>
      <c r="C1654" s="2">
        <v>41775</v>
      </c>
      <c r="D1654" s="3">
        <v>359725</v>
      </c>
      <c r="E1654" s="3">
        <v>213378</v>
      </c>
      <c r="F1654" s="3">
        <v>116277</v>
      </c>
      <c r="G1654" s="3">
        <v>38883</v>
      </c>
      <c r="H1654" s="3">
        <v>88.7</v>
      </c>
      <c r="I1654" s="3">
        <v>9174</v>
      </c>
      <c r="J1654" s="3">
        <v>3791</v>
      </c>
      <c r="K1654" s="3">
        <f t="shared" si="127"/>
        <v>368538</v>
      </c>
      <c r="L1654" s="3">
        <f t="shared" si="128"/>
        <v>12965</v>
      </c>
    </row>
    <row r="1655" spans="1:12" x14ac:dyDescent="0.35">
      <c r="A1655" s="5">
        <f t="shared" si="125"/>
        <v>2014</v>
      </c>
      <c r="B1655" s="5">
        <f t="shared" si="126"/>
        <v>21</v>
      </c>
      <c r="C1655" s="2">
        <v>41782</v>
      </c>
      <c r="D1655" s="3">
        <v>361382</v>
      </c>
      <c r="E1655" s="3">
        <v>211575</v>
      </c>
      <c r="F1655" s="3">
        <v>116081</v>
      </c>
      <c r="G1655" s="3">
        <v>38731</v>
      </c>
      <c r="H1655" s="3">
        <v>89.9</v>
      </c>
      <c r="I1655" s="3">
        <v>9310</v>
      </c>
      <c r="J1655" s="3">
        <v>4201</v>
      </c>
      <c r="K1655" s="3">
        <f t="shared" si="127"/>
        <v>366387</v>
      </c>
      <c r="L1655" s="3">
        <f t="shared" si="128"/>
        <v>13511</v>
      </c>
    </row>
    <row r="1656" spans="1:12" x14ac:dyDescent="0.35">
      <c r="A1656" s="5">
        <f t="shared" si="125"/>
        <v>2014</v>
      </c>
      <c r="B1656" s="5">
        <f t="shared" si="126"/>
        <v>22</v>
      </c>
      <c r="C1656" s="2">
        <v>41789</v>
      </c>
      <c r="D1656" s="3">
        <v>357951</v>
      </c>
      <c r="E1656" s="3">
        <v>211785</v>
      </c>
      <c r="F1656" s="3">
        <v>118093</v>
      </c>
      <c r="G1656" s="3">
        <v>39087</v>
      </c>
      <c r="H1656" s="3">
        <v>90.8</v>
      </c>
      <c r="I1656" s="3">
        <v>9104</v>
      </c>
      <c r="J1656" s="3">
        <v>4157</v>
      </c>
      <c r="K1656" s="3">
        <f t="shared" si="127"/>
        <v>368965</v>
      </c>
      <c r="L1656" s="3">
        <f t="shared" si="128"/>
        <v>13261</v>
      </c>
    </row>
    <row r="1657" spans="1:12" x14ac:dyDescent="0.35">
      <c r="A1657" s="5">
        <f t="shared" si="125"/>
        <v>2014</v>
      </c>
      <c r="B1657" s="5">
        <f t="shared" si="126"/>
        <v>23</v>
      </c>
      <c r="C1657" s="2">
        <v>41796</v>
      </c>
      <c r="D1657" s="3">
        <v>355221</v>
      </c>
      <c r="E1657" s="3">
        <v>213482</v>
      </c>
      <c r="F1657" s="3">
        <v>118953</v>
      </c>
      <c r="G1657" s="3">
        <v>39388</v>
      </c>
      <c r="H1657" s="3">
        <v>87.9</v>
      </c>
      <c r="I1657" s="3">
        <v>8624</v>
      </c>
      <c r="J1657" s="3">
        <v>3883</v>
      </c>
      <c r="K1657" s="3">
        <f t="shared" si="127"/>
        <v>371823</v>
      </c>
      <c r="L1657" s="3">
        <f t="shared" si="128"/>
        <v>12507</v>
      </c>
    </row>
    <row r="1658" spans="1:12" x14ac:dyDescent="0.35">
      <c r="A1658" s="5">
        <f t="shared" si="125"/>
        <v>2014</v>
      </c>
      <c r="B1658" s="5">
        <f t="shared" si="126"/>
        <v>24</v>
      </c>
      <c r="C1658" s="2">
        <v>41803</v>
      </c>
      <c r="D1658" s="3">
        <v>354642</v>
      </c>
      <c r="E1658" s="3">
        <v>214267</v>
      </c>
      <c r="F1658" s="3">
        <v>119389</v>
      </c>
      <c r="G1658" s="3">
        <v>38728</v>
      </c>
      <c r="H1658" s="3">
        <v>87.1</v>
      </c>
      <c r="I1658" s="3">
        <v>9258</v>
      </c>
      <c r="J1658" s="3">
        <v>3811</v>
      </c>
      <c r="K1658" s="3">
        <f t="shared" si="127"/>
        <v>372384</v>
      </c>
      <c r="L1658" s="3">
        <f t="shared" si="128"/>
        <v>13069</v>
      </c>
    </row>
    <row r="1659" spans="1:12" x14ac:dyDescent="0.35">
      <c r="A1659" s="5">
        <f t="shared" si="125"/>
        <v>2014</v>
      </c>
      <c r="B1659" s="5">
        <f t="shared" si="126"/>
        <v>25</v>
      </c>
      <c r="C1659" s="2">
        <v>41810</v>
      </c>
      <c r="D1659" s="3">
        <v>356384</v>
      </c>
      <c r="E1659" s="3">
        <v>214977</v>
      </c>
      <c r="F1659" s="3">
        <v>120566</v>
      </c>
      <c r="G1659" s="3">
        <v>37799</v>
      </c>
      <c r="H1659" s="3">
        <v>88.5</v>
      </c>
      <c r="I1659" s="3">
        <v>8813</v>
      </c>
      <c r="J1659" s="3">
        <v>3646</v>
      </c>
      <c r="K1659" s="3">
        <f t="shared" si="127"/>
        <v>373342</v>
      </c>
      <c r="L1659" s="3">
        <f t="shared" si="128"/>
        <v>12459</v>
      </c>
    </row>
    <row r="1660" spans="1:12" x14ac:dyDescent="0.35">
      <c r="A1660" s="5">
        <f t="shared" si="125"/>
        <v>2014</v>
      </c>
      <c r="B1660" s="5">
        <f t="shared" si="126"/>
        <v>26</v>
      </c>
      <c r="C1660" s="2">
        <v>41817</v>
      </c>
      <c r="D1660" s="3">
        <v>353229</v>
      </c>
      <c r="E1660" s="3">
        <v>213742</v>
      </c>
      <c r="F1660" s="3">
        <v>121541</v>
      </c>
      <c r="G1660" s="3">
        <v>37050</v>
      </c>
      <c r="H1660" s="3">
        <v>91.4</v>
      </c>
      <c r="I1660" s="3">
        <v>9168</v>
      </c>
      <c r="J1660" s="3">
        <v>3778</v>
      </c>
      <c r="K1660" s="3">
        <f t="shared" si="127"/>
        <v>372333</v>
      </c>
      <c r="L1660" s="3">
        <f t="shared" si="128"/>
        <v>12946</v>
      </c>
    </row>
    <row r="1661" spans="1:12" x14ac:dyDescent="0.35">
      <c r="A1661" s="5">
        <f t="shared" si="125"/>
        <v>2014</v>
      </c>
      <c r="B1661" s="5">
        <f t="shared" si="126"/>
        <v>27</v>
      </c>
      <c r="C1661" s="2">
        <v>41824</v>
      </c>
      <c r="D1661" s="3">
        <v>350822</v>
      </c>
      <c r="E1661" s="3">
        <v>214321</v>
      </c>
      <c r="F1661" s="3">
        <v>121768</v>
      </c>
      <c r="G1661" s="3">
        <v>35559</v>
      </c>
      <c r="H1661" s="3">
        <v>91.6</v>
      </c>
      <c r="I1661" s="3">
        <v>8935</v>
      </c>
      <c r="J1661" s="3">
        <v>3966</v>
      </c>
      <c r="K1661" s="3">
        <f t="shared" si="127"/>
        <v>371648</v>
      </c>
      <c r="L1661" s="3">
        <f t="shared" si="128"/>
        <v>12901</v>
      </c>
    </row>
    <row r="1662" spans="1:12" x14ac:dyDescent="0.35">
      <c r="A1662" s="5">
        <f t="shared" si="125"/>
        <v>2014</v>
      </c>
      <c r="B1662" s="5">
        <f t="shared" si="126"/>
        <v>28</v>
      </c>
      <c r="C1662" s="2">
        <v>41831</v>
      </c>
      <c r="D1662" s="3">
        <v>343297</v>
      </c>
      <c r="E1662" s="3">
        <v>214492</v>
      </c>
      <c r="F1662" s="3">
        <v>124296</v>
      </c>
      <c r="G1662" s="3">
        <v>36153</v>
      </c>
      <c r="H1662" s="3">
        <v>93.8</v>
      </c>
      <c r="I1662" s="3">
        <v>9057</v>
      </c>
      <c r="J1662" s="3">
        <v>3733</v>
      </c>
      <c r="K1662" s="3">
        <f t="shared" si="127"/>
        <v>374941</v>
      </c>
      <c r="L1662" s="3">
        <f t="shared" si="128"/>
        <v>12790</v>
      </c>
    </row>
    <row r="1663" spans="1:12" x14ac:dyDescent="0.35">
      <c r="A1663" s="5">
        <f t="shared" si="125"/>
        <v>2014</v>
      </c>
      <c r="B1663" s="5">
        <f t="shared" si="126"/>
        <v>29</v>
      </c>
      <c r="C1663" s="2">
        <v>41838</v>
      </c>
      <c r="D1663" s="3">
        <v>339328</v>
      </c>
      <c r="E1663" s="3">
        <v>217871</v>
      </c>
      <c r="F1663" s="3">
        <v>125932</v>
      </c>
      <c r="G1663" s="3">
        <v>37303</v>
      </c>
      <c r="H1663" s="3">
        <v>93.8</v>
      </c>
      <c r="I1663" s="3">
        <v>8792</v>
      </c>
      <c r="J1663" s="3">
        <v>3917</v>
      </c>
      <c r="K1663" s="3">
        <f t="shared" si="127"/>
        <v>381106</v>
      </c>
      <c r="L1663" s="3">
        <f t="shared" si="128"/>
        <v>12709</v>
      </c>
    </row>
    <row r="1664" spans="1:12" x14ac:dyDescent="0.35">
      <c r="A1664" s="5">
        <f t="shared" si="125"/>
        <v>2014</v>
      </c>
      <c r="B1664" s="5">
        <f t="shared" si="126"/>
        <v>30</v>
      </c>
      <c r="C1664" s="2">
        <v>41845</v>
      </c>
      <c r="D1664" s="3">
        <v>335631</v>
      </c>
      <c r="E1664" s="3">
        <v>218236</v>
      </c>
      <c r="F1664" s="3">
        <v>126721</v>
      </c>
      <c r="G1664" s="3">
        <v>35271</v>
      </c>
      <c r="H1664" s="3">
        <v>93.5</v>
      </c>
      <c r="I1664" s="3">
        <v>9006</v>
      </c>
      <c r="J1664" s="3">
        <v>3833</v>
      </c>
      <c r="K1664" s="3">
        <f t="shared" si="127"/>
        <v>380228</v>
      </c>
      <c r="L1664" s="3">
        <f t="shared" si="128"/>
        <v>12839</v>
      </c>
    </row>
    <row r="1665" spans="1:12" x14ac:dyDescent="0.35">
      <c r="A1665" s="5">
        <f t="shared" si="125"/>
        <v>2014</v>
      </c>
      <c r="B1665" s="5">
        <f t="shared" si="126"/>
        <v>31</v>
      </c>
      <c r="C1665" s="2">
        <v>41852</v>
      </c>
      <c r="D1665" s="3">
        <v>334167</v>
      </c>
      <c r="E1665" s="3">
        <v>213849</v>
      </c>
      <c r="F1665" s="3">
        <v>124923</v>
      </c>
      <c r="G1665" s="3">
        <v>34205</v>
      </c>
      <c r="H1665" s="3">
        <v>92.4</v>
      </c>
      <c r="I1665" s="3">
        <v>9359</v>
      </c>
      <c r="J1665" s="3">
        <v>4034</v>
      </c>
      <c r="K1665" s="3">
        <f t="shared" si="127"/>
        <v>372977</v>
      </c>
      <c r="L1665" s="3">
        <f t="shared" si="128"/>
        <v>13393</v>
      </c>
    </row>
    <row r="1666" spans="1:12" x14ac:dyDescent="0.35">
      <c r="A1666" s="5">
        <f t="shared" si="125"/>
        <v>2014</v>
      </c>
      <c r="B1666" s="5">
        <f t="shared" si="126"/>
        <v>32</v>
      </c>
      <c r="C1666" s="2">
        <v>41859</v>
      </c>
      <c r="D1666" s="3">
        <v>335568</v>
      </c>
      <c r="E1666" s="3">
        <v>212689</v>
      </c>
      <c r="F1666" s="3">
        <v>122502</v>
      </c>
      <c r="G1666" s="3">
        <v>34670</v>
      </c>
      <c r="H1666" s="3">
        <v>91.6</v>
      </c>
      <c r="I1666" s="3">
        <v>8922</v>
      </c>
      <c r="J1666" s="3">
        <v>4030</v>
      </c>
      <c r="K1666" s="3">
        <f t="shared" si="127"/>
        <v>369861</v>
      </c>
      <c r="L1666" s="3">
        <f t="shared" si="128"/>
        <v>12952</v>
      </c>
    </row>
    <row r="1667" spans="1:12" x14ac:dyDescent="0.35">
      <c r="A1667" s="5">
        <f t="shared" si="125"/>
        <v>2014</v>
      </c>
      <c r="B1667" s="5">
        <f t="shared" si="126"/>
        <v>33</v>
      </c>
      <c r="C1667" s="2">
        <v>41866</v>
      </c>
      <c r="D1667" s="3">
        <v>331094</v>
      </c>
      <c r="E1667" s="3">
        <v>213274</v>
      </c>
      <c r="F1667" s="3">
        <v>121542</v>
      </c>
      <c r="G1667" s="3">
        <v>35561</v>
      </c>
      <c r="H1667" s="3">
        <v>93.4</v>
      </c>
      <c r="I1667" s="3">
        <v>8775</v>
      </c>
      <c r="J1667" s="3">
        <v>4002</v>
      </c>
      <c r="K1667" s="3">
        <f t="shared" si="127"/>
        <v>370377</v>
      </c>
      <c r="L1667" s="3">
        <f t="shared" si="128"/>
        <v>12777</v>
      </c>
    </row>
    <row r="1668" spans="1:12" x14ac:dyDescent="0.35">
      <c r="A1668" s="5">
        <f t="shared" si="125"/>
        <v>2014</v>
      </c>
      <c r="B1668" s="5">
        <f t="shared" si="126"/>
        <v>34</v>
      </c>
      <c r="C1668" s="2">
        <v>41873</v>
      </c>
      <c r="D1668" s="3">
        <v>329024</v>
      </c>
      <c r="E1668" s="3">
        <v>212314</v>
      </c>
      <c r="F1668" s="3">
        <v>122794</v>
      </c>
      <c r="G1668" s="3">
        <v>34719</v>
      </c>
      <c r="H1668" s="3">
        <v>93.5</v>
      </c>
      <c r="I1668" s="3">
        <v>9100</v>
      </c>
      <c r="J1668" s="3">
        <v>3645</v>
      </c>
      <c r="K1668" s="3">
        <f t="shared" si="127"/>
        <v>369827</v>
      </c>
      <c r="L1668" s="3">
        <f t="shared" si="128"/>
        <v>12745</v>
      </c>
    </row>
    <row r="1669" spans="1:12" x14ac:dyDescent="0.35">
      <c r="A1669" s="5">
        <f t="shared" ref="A1669:A1732" si="129">YEAR(C1669)</f>
        <v>2014</v>
      </c>
      <c r="B1669" s="5">
        <f t="shared" ref="B1669:B1732" si="130">WEEKNUM(C1669)</f>
        <v>35</v>
      </c>
      <c r="C1669" s="2">
        <v>41880</v>
      </c>
      <c r="D1669" s="3">
        <v>328119</v>
      </c>
      <c r="E1669" s="3">
        <v>209992</v>
      </c>
      <c r="F1669" s="3">
        <v>123399</v>
      </c>
      <c r="G1669" s="3">
        <v>34636</v>
      </c>
      <c r="H1669" s="3">
        <v>93.3</v>
      </c>
      <c r="I1669" s="3">
        <v>9480</v>
      </c>
      <c r="J1669" s="3">
        <v>3947</v>
      </c>
      <c r="K1669" s="3">
        <f t="shared" ref="K1669:K1732" si="131">SUM(E1669:G1669)</f>
        <v>368027</v>
      </c>
      <c r="L1669" s="3">
        <f t="shared" ref="L1669:L1732" si="132">SUM(I1669:J1669)</f>
        <v>13427</v>
      </c>
    </row>
    <row r="1670" spans="1:12" x14ac:dyDescent="0.35">
      <c r="A1670" s="5">
        <f t="shared" si="129"/>
        <v>2014</v>
      </c>
      <c r="B1670" s="5">
        <f t="shared" si="130"/>
        <v>36</v>
      </c>
      <c r="C1670" s="2">
        <v>41887</v>
      </c>
      <c r="D1670" s="3">
        <v>327428</v>
      </c>
      <c r="E1670" s="3">
        <v>212373</v>
      </c>
      <c r="F1670" s="3">
        <v>127493</v>
      </c>
      <c r="G1670" s="3">
        <v>36605</v>
      </c>
      <c r="H1670" s="3">
        <v>93.9</v>
      </c>
      <c r="I1670" s="3">
        <v>8611</v>
      </c>
      <c r="J1670" s="3">
        <v>3403</v>
      </c>
      <c r="K1670" s="3">
        <f t="shared" si="131"/>
        <v>376471</v>
      </c>
      <c r="L1670" s="3">
        <f t="shared" si="132"/>
        <v>12014</v>
      </c>
    </row>
    <row r="1671" spans="1:12" x14ac:dyDescent="0.35">
      <c r="A1671" s="5">
        <f t="shared" si="129"/>
        <v>2014</v>
      </c>
      <c r="B1671" s="5">
        <f t="shared" si="130"/>
        <v>37</v>
      </c>
      <c r="C1671" s="2">
        <v>41894</v>
      </c>
      <c r="D1671" s="3">
        <v>331101</v>
      </c>
      <c r="E1671" s="3">
        <v>210738</v>
      </c>
      <c r="F1671" s="3">
        <v>127772</v>
      </c>
      <c r="G1671" s="3">
        <v>38596</v>
      </c>
      <c r="H1671" s="3">
        <v>93</v>
      </c>
      <c r="I1671" s="3">
        <v>8707</v>
      </c>
      <c r="J1671" s="3">
        <v>3830</v>
      </c>
      <c r="K1671" s="3">
        <f t="shared" si="131"/>
        <v>377106</v>
      </c>
      <c r="L1671" s="3">
        <f t="shared" si="132"/>
        <v>12537</v>
      </c>
    </row>
    <row r="1672" spans="1:12" x14ac:dyDescent="0.35">
      <c r="A1672" s="5">
        <f t="shared" si="129"/>
        <v>2014</v>
      </c>
      <c r="B1672" s="5">
        <f t="shared" si="130"/>
        <v>38</v>
      </c>
      <c r="C1672" s="2">
        <v>41901</v>
      </c>
      <c r="D1672" s="3">
        <v>326828</v>
      </c>
      <c r="E1672" s="3">
        <v>210324</v>
      </c>
      <c r="F1672" s="3">
        <v>128595</v>
      </c>
      <c r="G1672" s="3">
        <v>40332</v>
      </c>
      <c r="H1672" s="3">
        <v>93.4</v>
      </c>
      <c r="I1672" s="3">
        <v>8781</v>
      </c>
      <c r="J1672" s="3">
        <v>3750</v>
      </c>
      <c r="K1672" s="3">
        <f t="shared" si="131"/>
        <v>379251</v>
      </c>
      <c r="L1672" s="3">
        <f t="shared" si="132"/>
        <v>12531</v>
      </c>
    </row>
    <row r="1673" spans="1:12" x14ac:dyDescent="0.35">
      <c r="A1673" s="5">
        <f t="shared" si="129"/>
        <v>2014</v>
      </c>
      <c r="B1673" s="5">
        <f t="shared" si="130"/>
        <v>39</v>
      </c>
      <c r="C1673" s="2">
        <v>41908</v>
      </c>
      <c r="D1673" s="3">
        <v>325465</v>
      </c>
      <c r="E1673" s="3">
        <v>208488</v>
      </c>
      <c r="F1673" s="3">
        <v>125701</v>
      </c>
      <c r="G1673" s="3">
        <v>40525</v>
      </c>
      <c r="H1673" s="3">
        <v>89.8</v>
      </c>
      <c r="I1673" s="3">
        <v>8660</v>
      </c>
      <c r="J1673" s="3">
        <v>4117</v>
      </c>
      <c r="K1673" s="3">
        <f t="shared" si="131"/>
        <v>374714</v>
      </c>
      <c r="L1673" s="3">
        <f t="shared" si="132"/>
        <v>12777</v>
      </c>
    </row>
    <row r="1674" spans="1:12" x14ac:dyDescent="0.35">
      <c r="A1674" s="5">
        <f t="shared" si="129"/>
        <v>2014</v>
      </c>
      <c r="B1674" s="5">
        <f t="shared" si="130"/>
        <v>40</v>
      </c>
      <c r="C1674" s="2">
        <v>41915</v>
      </c>
      <c r="D1674" s="3">
        <v>330380</v>
      </c>
      <c r="E1674" s="3">
        <v>209668</v>
      </c>
      <c r="F1674" s="3">
        <v>126140</v>
      </c>
      <c r="G1674" s="3">
        <v>40693</v>
      </c>
      <c r="H1674" s="3">
        <v>89.3</v>
      </c>
      <c r="I1674" s="3">
        <v>8645</v>
      </c>
      <c r="J1674" s="3">
        <v>3498</v>
      </c>
      <c r="K1674" s="3">
        <f t="shared" si="131"/>
        <v>376501</v>
      </c>
      <c r="L1674" s="3">
        <f t="shared" si="132"/>
        <v>12143</v>
      </c>
    </row>
    <row r="1675" spans="1:12" x14ac:dyDescent="0.35">
      <c r="A1675" s="5">
        <f t="shared" si="129"/>
        <v>2014</v>
      </c>
      <c r="B1675" s="5">
        <f t="shared" si="130"/>
        <v>41</v>
      </c>
      <c r="C1675" s="2">
        <v>41922</v>
      </c>
      <c r="D1675" s="3">
        <v>339303</v>
      </c>
      <c r="E1675" s="3">
        <v>205673</v>
      </c>
      <c r="F1675" s="3">
        <v>124622</v>
      </c>
      <c r="G1675" s="3">
        <v>40499</v>
      </c>
      <c r="H1675" s="3">
        <v>88.1</v>
      </c>
      <c r="I1675" s="3">
        <v>9043</v>
      </c>
      <c r="J1675" s="3">
        <v>3710</v>
      </c>
      <c r="K1675" s="3">
        <f t="shared" si="131"/>
        <v>370794</v>
      </c>
      <c r="L1675" s="3">
        <f t="shared" si="132"/>
        <v>12753</v>
      </c>
    </row>
    <row r="1676" spans="1:12" x14ac:dyDescent="0.35">
      <c r="A1676" s="5">
        <f t="shared" si="129"/>
        <v>2014</v>
      </c>
      <c r="B1676" s="5">
        <f t="shared" si="130"/>
        <v>42</v>
      </c>
      <c r="C1676" s="2">
        <v>41929</v>
      </c>
      <c r="D1676" s="3">
        <v>346414</v>
      </c>
      <c r="E1676" s="3">
        <v>204374</v>
      </c>
      <c r="F1676" s="3">
        <v>125671</v>
      </c>
      <c r="G1676" s="3">
        <v>39934</v>
      </c>
      <c r="H1676" s="3">
        <v>86.7</v>
      </c>
      <c r="I1676" s="3">
        <v>8836</v>
      </c>
      <c r="J1676" s="3">
        <v>3309</v>
      </c>
      <c r="K1676" s="3">
        <f t="shared" si="131"/>
        <v>369979</v>
      </c>
      <c r="L1676" s="3">
        <f t="shared" si="132"/>
        <v>12145</v>
      </c>
    </row>
    <row r="1677" spans="1:12" x14ac:dyDescent="0.35">
      <c r="A1677" s="5">
        <f t="shared" si="129"/>
        <v>2014</v>
      </c>
      <c r="B1677" s="5">
        <f t="shared" si="130"/>
        <v>43</v>
      </c>
      <c r="C1677" s="2">
        <v>41936</v>
      </c>
      <c r="D1677" s="3">
        <v>348475</v>
      </c>
      <c r="E1677" s="3">
        <v>203138</v>
      </c>
      <c r="F1677" s="3">
        <v>120377</v>
      </c>
      <c r="G1677" s="3">
        <v>37651</v>
      </c>
      <c r="H1677" s="3">
        <v>86.6</v>
      </c>
      <c r="I1677" s="3">
        <v>8867</v>
      </c>
      <c r="J1677" s="3">
        <v>3926</v>
      </c>
      <c r="K1677" s="3">
        <f t="shared" si="131"/>
        <v>361166</v>
      </c>
      <c r="L1677" s="3">
        <f t="shared" si="132"/>
        <v>12793</v>
      </c>
    </row>
    <row r="1678" spans="1:12" x14ac:dyDescent="0.35">
      <c r="A1678" s="5">
        <f t="shared" si="129"/>
        <v>2014</v>
      </c>
      <c r="B1678" s="5">
        <f t="shared" si="130"/>
        <v>44</v>
      </c>
      <c r="C1678" s="2">
        <v>41943</v>
      </c>
      <c r="D1678" s="3">
        <v>348935</v>
      </c>
      <c r="E1678" s="3">
        <v>201760</v>
      </c>
      <c r="F1678" s="3">
        <v>119653</v>
      </c>
      <c r="G1678" s="3">
        <v>37059</v>
      </c>
      <c r="H1678" s="3">
        <v>88.4</v>
      </c>
      <c r="I1678" s="3">
        <v>9162</v>
      </c>
      <c r="J1678" s="3">
        <v>3480</v>
      </c>
      <c r="K1678" s="3">
        <f t="shared" si="131"/>
        <v>358472</v>
      </c>
      <c r="L1678" s="3">
        <f t="shared" si="132"/>
        <v>12642</v>
      </c>
    </row>
    <row r="1679" spans="1:12" x14ac:dyDescent="0.35">
      <c r="A1679" s="5">
        <f t="shared" si="129"/>
        <v>2014</v>
      </c>
      <c r="B1679" s="5">
        <f t="shared" si="130"/>
        <v>45</v>
      </c>
      <c r="C1679" s="2">
        <v>41950</v>
      </c>
      <c r="D1679" s="3">
        <v>346150</v>
      </c>
      <c r="E1679" s="3">
        <v>203565</v>
      </c>
      <c r="F1679" s="3">
        <v>116850</v>
      </c>
      <c r="G1679" s="3">
        <v>36153</v>
      </c>
      <c r="H1679" s="3">
        <v>90.1</v>
      </c>
      <c r="I1679" s="3">
        <v>9005</v>
      </c>
      <c r="J1679" s="3">
        <v>3967</v>
      </c>
      <c r="K1679" s="3">
        <f t="shared" si="131"/>
        <v>356568</v>
      </c>
      <c r="L1679" s="3">
        <f t="shared" si="132"/>
        <v>12972</v>
      </c>
    </row>
    <row r="1680" spans="1:12" x14ac:dyDescent="0.35">
      <c r="A1680" s="5">
        <f t="shared" si="129"/>
        <v>2014</v>
      </c>
      <c r="B1680" s="5">
        <f t="shared" si="130"/>
        <v>46</v>
      </c>
      <c r="C1680" s="2">
        <v>41957</v>
      </c>
      <c r="D1680" s="3">
        <v>348758</v>
      </c>
      <c r="E1680" s="3">
        <v>204599</v>
      </c>
      <c r="F1680" s="3">
        <v>114794</v>
      </c>
      <c r="G1680" s="3">
        <v>35941</v>
      </c>
      <c r="H1680" s="3">
        <v>91.2</v>
      </c>
      <c r="I1680" s="3">
        <v>9194</v>
      </c>
      <c r="J1680" s="3">
        <v>3794</v>
      </c>
      <c r="K1680" s="3">
        <f t="shared" si="131"/>
        <v>355334</v>
      </c>
      <c r="L1680" s="3">
        <f t="shared" si="132"/>
        <v>12988</v>
      </c>
    </row>
    <row r="1681" spans="1:12" x14ac:dyDescent="0.35">
      <c r="A1681" s="5">
        <f t="shared" si="129"/>
        <v>2014</v>
      </c>
      <c r="B1681" s="5">
        <f t="shared" si="130"/>
        <v>47</v>
      </c>
      <c r="C1681" s="2">
        <v>41964</v>
      </c>
      <c r="D1681" s="3">
        <v>350704</v>
      </c>
      <c r="E1681" s="3">
        <v>206424</v>
      </c>
      <c r="F1681" s="3">
        <v>113146</v>
      </c>
      <c r="G1681" s="3">
        <v>35615</v>
      </c>
      <c r="H1681" s="3">
        <v>91.5</v>
      </c>
      <c r="I1681" s="3">
        <v>9254</v>
      </c>
      <c r="J1681" s="3">
        <v>4120</v>
      </c>
      <c r="K1681" s="3">
        <f t="shared" si="131"/>
        <v>355185</v>
      </c>
      <c r="L1681" s="3">
        <f t="shared" si="132"/>
        <v>13374</v>
      </c>
    </row>
    <row r="1682" spans="1:12" x14ac:dyDescent="0.35">
      <c r="A1682" s="5">
        <f t="shared" si="129"/>
        <v>2014</v>
      </c>
      <c r="B1682" s="5">
        <f t="shared" si="130"/>
        <v>48</v>
      </c>
      <c r="C1682" s="2">
        <v>41971</v>
      </c>
      <c r="D1682" s="3">
        <v>347015</v>
      </c>
      <c r="E1682" s="3">
        <v>208567</v>
      </c>
      <c r="F1682" s="3">
        <v>116174</v>
      </c>
      <c r="G1682" s="3">
        <v>35692</v>
      </c>
      <c r="H1682" s="3">
        <v>93.4</v>
      </c>
      <c r="I1682" s="3">
        <v>9425</v>
      </c>
      <c r="J1682" s="3">
        <v>3574</v>
      </c>
      <c r="K1682" s="3">
        <f t="shared" si="131"/>
        <v>360433</v>
      </c>
      <c r="L1682" s="3">
        <f t="shared" si="132"/>
        <v>12999</v>
      </c>
    </row>
    <row r="1683" spans="1:12" x14ac:dyDescent="0.35">
      <c r="A1683" s="5">
        <f t="shared" si="129"/>
        <v>2014</v>
      </c>
      <c r="B1683" s="5">
        <f t="shared" si="130"/>
        <v>49</v>
      </c>
      <c r="C1683" s="2">
        <v>41978</v>
      </c>
      <c r="D1683" s="3">
        <v>348313</v>
      </c>
      <c r="E1683" s="3">
        <v>216764</v>
      </c>
      <c r="F1683" s="3">
        <v>121751</v>
      </c>
      <c r="G1683" s="3">
        <v>36240</v>
      </c>
      <c r="H1683" s="3">
        <v>95.4</v>
      </c>
      <c r="I1683" s="3">
        <v>8549</v>
      </c>
      <c r="J1683" s="3">
        <v>3466</v>
      </c>
      <c r="K1683" s="3">
        <f t="shared" si="131"/>
        <v>374755</v>
      </c>
      <c r="L1683" s="3">
        <f t="shared" si="132"/>
        <v>12015</v>
      </c>
    </row>
    <row r="1684" spans="1:12" x14ac:dyDescent="0.35">
      <c r="A1684" s="5">
        <f t="shared" si="129"/>
        <v>2014</v>
      </c>
      <c r="B1684" s="5">
        <f t="shared" si="130"/>
        <v>50</v>
      </c>
      <c r="C1684" s="2">
        <v>41985</v>
      </c>
      <c r="D1684" s="3">
        <v>347466</v>
      </c>
      <c r="E1684" s="3">
        <v>222014</v>
      </c>
      <c r="F1684" s="3">
        <v>121544</v>
      </c>
      <c r="G1684" s="3">
        <v>36336</v>
      </c>
      <c r="H1684" s="3">
        <v>93.5</v>
      </c>
      <c r="I1684" s="3">
        <v>9373</v>
      </c>
      <c r="J1684" s="3">
        <v>4240</v>
      </c>
      <c r="K1684" s="3">
        <f t="shared" si="131"/>
        <v>379894</v>
      </c>
      <c r="L1684" s="3">
        <f t="shared" si="132"/>
        <v>13613</v>
      </c>
    </row>
    <row r="1685" spans="1:12" x14ac:dyDescent="0.35">
      <c r="A1685" s="5">
        <f t="shared" si="129"/>
        <v>2014</v>
      </c>
      <c r="B1685" s="5">
        <f t="shared" si="130"/>
        <v>51</v>
      </c>
      <c r="C1685" s="2">
        <v>41992</v>
      </c>
      <c r="D1685" s="3">
        <v>354733</v>
      </c>
      <c r="E1685" s="3">
        <v>226097</v>
      </c>
      <c r="F1685" s="3">
        <v>123847</v>
      </c>
      <c r="G1685" s="3">
        <v>35873</v>
      </c>
      <c r="H1685" s="3">
        <v>93.5</v>
      </c>
      <c r="I1685" s="3">
        <v>9518</v>
      </c>
      <c r="J1685" s="3">
        <v>4304</v>
      </c>
      <c r="K1685" s="3">
        <f t="shared" si="131"/>
        <v>385817</v>
      </c>
      <c r="L1685" s="3">
        <f t="shared" si="132"/>
        <v>13822</v>
      </c>
    </row>
    <row r="1686" spans="1:12" x14ac:dyDescent="0.35">
      <c r="A1686" s="5">
        <f t="shared" si="129"/>
        <v>2014</v>
      </c>
      <c r="B1686" s="5">
        <f t="shared" si="130"/>
        <v>52</v>
      </c>
      <c r="C1686" s="2">
        <v>41999</v>
      </c>
      <c r="D1686" s="3">
        <v>352979</v>
      </c>
      <c r="E1686" s="3">
        <v>229048</v>
      </c>
      <c r="F1686" s="3">
        <v>125721</v>
      </c>
      <c r="G1686" s="3">
        <v>36990</v>
      </c>
      <c r="H1686" s="3">
        <v>94.4</v>
      </c>
      <c r="I1686" s="3">
        <v>9614</v>
      </c>
      <c r="J1686" s="3">
        <v>4235</v>
      </c>
      <c r="K1686" s="3">
        <f t="shared" si="131"/>
        <v>391759</v>
      </c>
      <c r="L1686" s="3">
        <f t="shared" si="132"/>
        <v>13849</v>
      </c>
    </row>
    <row r="1687" spans="1:12" x14ac:dyDescent="0.35">
      <c r="A1687" s="5">
        <f t="shared" si="129"/>
        <v>2015</v>
      </c>
      <c r="B1687" s="5">
        <f t="shared" si="130"/>
        <v>1</v>
      </c>
      <c r="C1687" s="2">
        <v>42006</v>
      </c>
      <c r="D1687" s="3">
        <v>348806</v>
      </c>
      <c r="E1687" s="3">
        <v>237163</v>
      </c>
      <c r="F1687" s="3">
        <v>136926</v>
      </c>
      <c r="G1687" s="3">
        <v>37779</v>
      </c>
      <c r="H1687" s="3">
        <v>93.9</v>
      </c>
      <c r="I1687" s="3">
        <v>8809</v>
      </c>
      <c r="J1687" s="3">
        <v>2865</v>
      </c>
      <c r="K1687" s="3">
        <f t="shared" si="131"/>
        <v>411868</v>
      </c>
      <c r="L1687" s="3">
        <f t="shared" si="132"/>
        <v>11674</v>
      </c>
    </row>
    <row r="1688" spans="1:12" x14ac:dyDescent="0.35">
      <c r="A1688" s="5">
        <f t="shared" si="129"/>
        <v>2015</v>
      </c>
      <c r="B1688" s="5">
        <f t="shared" si="130"/>
        <v>2</v>
      </c>
      <c r="C1688" s="2">
        <v>42013</v>
      </c>
      <c r="D1688" s="3">
        <v>354195</v>
      </c>
      <c r="E1688" s="3">
        <v>240334</v>
      </c>
      <c r="F1688" s="3">
        <v>139851</v>
      </c>
      <c r="G1688" s="3">
        <v>37886</v>
      </c>
      <c r="H1688" s="3">
        <v>91</v>
      </c>
      <c r="I1688" s="3">
        <v>8875</v>
      </c>
      <c r="J1688" s="3">
        <v>3943</v>
      </c>
      <c r="K1688" s="3">
        <f t="shared" si="131"/>
        <v>418071</v>
      </c>
      <c r="L1688" s="3">
        <f t="shared" si="132"/>
        <v>12818</v>
      </c>
    </row>
    <row r="1689" spans="1:12" x14ac:dyDescent="0.35">
      <c r="A1689" s="5">
        <f t="shared" si="129"/>
        <v>2015</v>
      </c>
      <c r="B1689" s="5">
        <f t="shared" si="130"/>
        <v>3</v>
      </c>
      <c r="C1689" s="2">
        <v>42020</v>
      </c>
      <c r="D1689" s="3">
        <v>364266</v>
      </c>
      <c r="E1689" s="3">
        <v>240922</v>
      </c>
      <c r="F1689" s="3">
        <v>136579</v>
      </c>
      <c r="G1689" s="3">
        <v>36773</v>
      </c>
      <c r="H1689" s="3">
        <v>85.5</v>
      </c>
      <c r="I1689" s="3">
        <v>8851</v>
      </c>
      <c r="J1689" s="3">
        <v>4524</v>
      </c>
      <c r="K1689" s="3">
        <f t="shared" si="131"/>
        <v>414274</v>
      </c>
      <c r="L1689" s="3">
        <f t="shared" si="132"/>
        <v>13375</v>
      </c>
    </row>
    <row r="1690" spans="1:12" x14ac:dyDescent="0.35">
      <c r="A1690" s="5">
        <f t="shared" si="129"/>
        <v>2015</v>
      </c>
      <c r="B1690" s="5">
        <f t="shared" si="130"/>
        <v>4</v>
      </c>
      <c r="C1690" s="2">
        <v>42027</v>
      </c>
      <c r="D1690" s="3">
        <v>373140</v>
      </c>
      <c r="E1690" s="3">
        <v>238335</v>
      </c>
      <c r="F1690" s="3">
        <v>132687</v>
      </c>
      <c r="G1690" s="3">
        <v>36596</v>
      </c>
      <c r="H1690" s="3">
        <v>88</v>
      </c>
      <c r="I1690" s="3">
        <v>9022</v>
      </c>
      <c r="J1690" s="3">
        <v>4567</v>
      </c>
      <c r="K1690" s="3">
        <f t="shared" si="131"/>
        <v>407618</v>
      </c>
      <c r="L1690" s="3">
        <f t="shared" si="132"/>
        <v>13589</v>
      </c>
    </row>
    <row r="1691" spans="1:12" x14ac:dyDescent="0.35">
      <c r="A1691" s="5">
        <f t="shared" si="129"/>
        <v>2015</v>
      </c>
      <c r="B1691" s="5">
        <f t="shared" si="130"/>
        <v>5</v>
      </c>
      <c r="C1691" s="2">
        <v>42034</v>
      </c>
      <c r="D1691" s="3">
        <v>379473</v>
      </c>
      <c r="E1691" s="3">
        <v>240670</v>
      </c>
      <c r="F1691" s="3">
        <v>134475</v>
      </c>
      <c r="G1691" s="3">
        <v>37940</v>
      </c>
      <c r="H1691" s="3">
        <v>89.9</v>
      </c>
      <c r="I1691" s="3">
        <v>8442</v>
      </c>
      <c r="J1691" s="3">
        <v>3684</v>
      </c>
      <c r="K1691" s="3">
        <f t="shared" si="131"/>
        <v>413085</v>
      </c>
      <c r="L1691" s="3">
        <f t="shared" si="132"/>
        <v>12126</v>
      </c>
    </row>
    <row r="1692" spans="1:12" x14ac:dyDescent="0.35">
      <c r="A1692" s="5">
        <f t="shared" si="129"/>
        <v>2015</v>
      </c>
      <c r="B1692" s="5">
        <f t="shared" si="130"/>
        <v>6</v>
      </c>
      <c r="C1692" s="2">
        <v>42041</v>
      </c>
      <c r="D1692" s="3">
        <v>383800</v>
      </c>
      <c r="E1692" s="3">
        <v>242647</v>
      </c>
      <c r="F1692" s="3">
        <v>131223</v>
      </c>
      <c r="G1692" s="3">
        <v>38773</v>
      </c>
      <c r="H1692" s="3">
        <v>90</v>
      </c>
      <c r="I1692" s="3">
        <v>8282</v>
      </c>
      <c r="J1692" s="3">
        <v>4300</v>
      </c>
      <c r="K1692" s="3">
        <f t="shared" si="131"/>
        <v>412643</v>
      </c>
      <c r="L1692" s="3">
        <f t="shared" si="132"/>
        <v>12582</v>
      </c>
    </row>
    <row r="1693" spans="1:12" x14ac:dyDescent="0.35">
      <c r="A1693" s="5">
        <f t="shared" si="129"/>
        <v>2015</v>
      </c>
      <c r="B1693" s="5">
        <f t="shared" si="130"/>
        <v>7</v>
      </c>
      <c r="C1693" s="2">
        <v>42048</v>
      </c>
      <c r="D1693" s="3">
        <v>391516</v>
      </c>
      <c r="E1693" s="3">
        <v>243132</v>
      </c>
      <c r="F1693" s="3">
        <v>127409</v>
      </c>
      <c r="G1693" s="3">
        <v>39434</v>
      </c>
      <c r="H1693" s="3">
        <v>88.7</v>
      </c>
      <c r="I1693" s="3">
        <v>8809</v>
      </c>
      <c r="J1693" s="3">
        <v>4250</v>
      </c>
      <c r="K1693" s="3">
        <f t="shared" si="131"/>
        <v>409975</v>
      </c>
      <c r="L1693" s="3">
        <f t="shared" si="132"/>
        <v>13059</v>
      </c>
    </row>
    <row r="1694" spans="1:12" x14ac:dyDescent="0.35">
      <c r="A1694" s="5">
        <f t="shared" si="129"/>
        <v>2015</v>
      </c>
      <c r="B1694" s="5">
        <f t="shared" si="130"/>
        <v>8</v>
      </c>
      <c r="C1694" s="2">
        <v>42055</v>
      </c>
      <c r="D1694" s="3">
        <v>399943</v>
      </c>
      <c r="E1694" s="3">
        <v>240014</v>
      </c>
      <c r="F1694" s="3">
        <v>124698</v>
      </c>
      <c r="G1694" s="3">
        <v>39749</v>
      </c>
      <c r="H1694" s="3">
        <v>87.4</v>
      </c>
      <c r="I1694" s="3">
        <v>8915</v>
      </c>
      <c r="J1694" s="3">
        <v>4282</v>
      </c>
      <c r="K1694" s="3">
        <f t="shared" si="131"/>
        <v>404461</v>
      </c>
      <c r="L1694" s="3">
        <f t="shared" si="132"/>
        <v>13197</v>
      </c>
    </row>
    <row r="1695" spans="1:12" x14ac:dyDescent="0.35">
      <c r="A1695" s="5">
        <f t="shared" si="129"/>
        <v>2015</v>
      </c>
      <c r="B1695" s="5">
        <f t="shared" si="130"/>
        <v>9</v>
      </c>
      <c r="C1695" s="2">
        <v>42062</v>
      </c>
      <c r="D1695" s="3">
        <v>410246</v>
      </c>
      <c r="E1695" s="3">
        <v>240060</v>
      </c>
      <c r="F1695" s="3">
        <v>122976</v>
      </c>
      <c r="G1695" s="3">
        <v>39130</v>
      </c>
      <c r="H1695" s="3">
        <v>86.6</v>
      </c>
      <c r="I1695" s="3">
        <v>8630</v>
      </c>
      <c r="J1695" s="3">
        <v>4053</v>
      </c>
      <c r="K1695" s="3">
        <f t="shared" si="131"/>
        <v>402166</v>
      </c>
      <c r="L1695" s="3">
        <f t="shared" si="132"/>
        <v>12683</v>
      </c>
    </row>
    <row r="1696" spans="1:12" x14ac:dyDescent="0.35">
      <c r="A1696" s="5">
        <f t="shared" si="129"/>
        <v>2015</v>
      </c>
      <c r="B1696" s="5">
        <f t="shared" si="130"/>
        <v>10</v>
      </c>
      <c r="C1696" s="2">
        <v>42069</v>
      </c>
      <c r="D1696" s="3">
        <v>415425</v>
      </c>
      <c r="E1696" s="3">
        <v>239873</v>
      </c>
      <c r="F1696" s="3">
        <v>125503</v>
      </c>
      <c r="G1696" s="3">
        <v>37534</v>
      </c>
      <c r="H1696" s="3">
        <v>87.8</v>
      </c>
      <c r="I1696" s="3">
        <v>8515</v>
      </c>
      <c r="J1696" s="3">
        <v>3758</v>
      </c>
      <c r="K1696" s="3">
        <f t="shared" si="131"/>
        <v>402910</v>
      </c>
      <c r="L1696" s="3">
        <f t="shared" si="132"/>
        <v>12273</v>
      </c>
    </row>
    <row r="1697" spans="1:12" x14ac:dyDescent="0.35">
      <c r="A1697" s="5">
        <f t="shared" si="129"/>
        <v>2015</v>
      </c>
      <c r="B1697" s="5">
        <f t="shared" si="130"/>
        <v>11</v>
      </c>
      <c r="C1697" s="2">
        <v>42076</v>
      </c>
      <c r="D1697" s="3">
        <v>425047</v>
      </c>
      <c r="E1697" s="3">
        <v>235400</v>
      </c>
      <c r="F1697" s="3">
        <v>125883</v>
      </c>
      <c r="G1697" s="3">
        <v>38240</v>
      </c>
      <c r="H1697" s="3">
        <v>88.1</v>
      </c>
      <c r="I1697" s="3">
        <v>9260</v>
      </c>
      <c r="J1697" s="3">
        <v>3774</v>
      </c>
      <c r="K1697" s="3">
        <f t="shared" si="131"/>
        <v>399523</v>
      </c>
      <c r="L1697" s="3">
        <f t="shared" si="132"/>
        <v>13034</v>
      </c>
    </row>
    <row r="1698" spans="1:12" x14ac:dyDescent="0.35">
      <c r="A1698" s="5">
        <f t="shared" si="129"/>
        <v>2015</v>
      </c>
      <c r="B1698" s="5">
        <f t="shared" si="130"/>
        <v>12</v>
      </c>
      <c r="C1698" s="2">
        <v>42083</v>
      </c>
      <c r="D1698" s="3">
        <v>433217</v>
      </c>
      <c r="E1698" s="3">
        <v>233386</v>
      </c>
      <c r="F1698" s="3">
        <v>125849</v>
      </c>
      <c r="G1698" s="3">
        <v>37936</v>
      </c>
      <c r="H1698" s="3">
        <v>89</v>
      </c>
      <c r="I1698" s="3">
        <v>8619</v>
      </c>
      <c r="J1698" s="3">
        <v>3966</v>
      </c>
      <c r="K1698" s="3">
        <f t="shared" si="131"/>
        <v>397171</v>
      </c>
      <c r="L1698" s="3">
        <f t="shared" si="132"/>
        <v>12585</v>
      </c>
    </row>
    <row r="1699" spans="1:12" x14ac:dyDescent="0.35">
      <c r="A1699" s="5">
        <f t="shared" si="129"/>
        <v>2015</v>
      </c>
      <c r="B1699" s="5">
        <f t="shared" si="130"/>
        <v>13</v>
      </c>
      <c r="C1699" s="2">
        <v>42090</v>
      </c>
      <c r="D1699" s="3">
        <v>437983</v>
      </c>
      <c r="E1699" s="3">
        <v>229128</v>
      </c>
      <c r="F1699" s="3">
        <v>127174</v>
      </c>
      <c r="G1699" s="3">
        <v>36706</v>
      </c>
      <c r="H1699" s="3">
        <v>89.4</v>
      </c>
      <c r="I1699" s="3">
        <v>9435</v>
      </c>
      <c r="J1699" s="3">
        <v>3820</v>
      </c>
      <c r="K1699" s="3">
        <f t="shared" si="131"/>
        <v>393008</v>
      </c>
      <c r="L1699" s="3">
        <f t="shared" si="132"/>
        <v>13255</v>
      </c>
    </row>
    <row r="1700" spans="1:12" x14ac:dyDescent="0.35">
      <c r="A1700" s="5">
        <f t="shared" si="129"/>
        <v>2015</v>
      </c>
      <c r="B1700" s="5">
        <f t="shared" si="130"/>
        <v>14</v>
      </c>
      <c r="C1700" s="2">
        <v>42097</v>
      </c>
      <c r="D1700" s="3">
        <v>449662</v>
      </c>
      <c r="E1700" s="3">
        <v>229945</v>
      </c>
      <c r="F1700" s="3">
        <v>126924</v>
      </c>
      <c r="G1700" s="3">
        <v>36893</v>
      </c>
      <c r="H1700" s="3">
        <v>90.1</v>
      </c>
      <c r="I1700" s="3">
        <v>8610</v>
      </c>
      <c r="J1700" s="3">
        <v>4215</v>
      </c>
      <c r="K1700" s="3">
        <f t="shared" si="131"/>
        <v>393762</v>
      </c>
      <c r="L1700" s="3">
        <f t="shared" si="132"/>
        <v>12825</v>
      </c>
    </row>
    <row r="1701" spans="1:12" x14ac:dyDescent="0.35">
      <c r="A1701" s="5">
        <f t="shared" si="129"/>
        <v>2015</v>
      </c>
      <c r="B1701" s="5">
        <f t="shared" si="130"/>
        <v>15</v>
      </c>
      <c r="C1701" s="2">
        <v>42104</v>
      </c>
      <c r="D1701" s="3">
        <v>450956</v>
      </c>
      <c r="E1701" s="3">
        <v>227873</v>
      </c>
      <c r="F1701" s="3">
        <v>128941</v>
      </c>
      <c r="G1701" s="3">
        <v>37250</v>
      </c>
      <c r="H1701" s="3">
        <v>92.3</v>
      </c>
      <c r="I1701" s="3">
        <v>8914</v>
      </c>
      <c r="J1701" s="3">
        <v>3807</v>
      </c>
      <c r="K1701" s="3">
        <f t="shared" si="131"/>
        <v>394064</v>
      </c>
      <c r="L1701" s="3">
        <f t="shared" si="132"/>
        <v>12721</v>
      </c>
    </row>
    <row r="1702" spans="1:12" x14ac:dyDescent="0.35">
      <c r="A1702" s="5">
        <f t="shared" si="129"/>
        <v>2015</v>
      </c>
      <c r="B1702" s="5">
        <f t="shared" si="130"/>
        <v>16</v>
      </c>
      <c r="C1702" s="2">
        <v>42111</v>
      </c>
      <c r="D1702" s="3">
        <v>456271</v>
      </c>
      <c r="E1702" s="3">
        <v>225738</v>
      </c>
      <c r="F1702" s="3">
        <v>129336</v>
      </c>
      <c r="G1702" s="3">
        <v>36326</v>
      </c>
      <c r="H1702" s="3">
        <v>91.2</v>
      </c>
      <c r="I1702" s="3">
        <v>9185</v>
      </c>
      <c r="J1702" s="3">
        <v>3855</v>
      </c>
      <c r="K1702" s="3">
        <f t="shared" si="131"/>
        <v>391400</v>
      </c>
      <c r="L1702" s="3">
        <f t="shared" si="132"/>
        <v>13040</v>
      </c>
    </row>
    <row r="1703" spans="1:12" x14ac:dyDescent="0.35">
      <c r="A1703" s="5">
        <f t="shared" si="129"/>
        <v>2015</v>
      </c>
      <c r="B1703" s="5">
        <f t="shared" si="130"/>
        <v>17</v>
      </c>
      <c r="C1703" s="2">
        <v>42118</v>
      </c>
      <c r="D1703" s="3">
        <v>458181</v>
      </c>
      <c r="E1703" s="3">
        <v>227451</v>
      </c>
      <c r="F1703" s="3">
        <v>129270</v>
      </c>
      <c r="G1703" s="3">
        <v>36833</v>
      </c>
      <c r="H1703" s="3">
        <v>91.3</v>
      </c>
      <c r="I1703" s="3">
        <v>8920</v>
      </c>
      <c r="J1703" s="3">
        <v>3993</v>
      </c>
      <c r="K1703" s="3">
        <f t="shared" si="131"/>
        <v>393554</v>
      </c>
      <c r="L1703" s="3">
        <f t="shared" si="132"/>
        <v>12913</v>
      </c>
    </row>
    <row r="1704" spans="1:12" x14ac:dyDescent="0.35">
      <c r="A1704" s="5">
        <f t="shared" si="129"/>
        <v>2015</v>
      </c>
      <c r="B1704" s="5">
        <f t="shared" si="130"/>
        <v>18</v>
      </c>
      <c r="C1704" s="2">
        <v>42125</v>
      </c>
      <c r="D1704" s="3">
        <v>454079</v>
      </c>
      <c r="E1704" s="3">
        <v>227852</v>
      </c>
      <c r="F1704" s="3">
        <v>130773</v>
      </c>
      <c r="G1704" s="3">
        <v>36520</v>
      </c>
      <c r="H1704" s="3">
        <v>93</v>
      </c>
      <c r="I1704" s="3">
        <v>8785</v>
      </c>
      <c r="J1704" s="3">
        <v>3879</v>
      </c>
      <c r="K1704" s="3">
        <f t="shared" si="131"/>
        <v>395145</v>
      </c>
      <c r="L1704" s="3">
        <f t="shared" si="132"/>
        <v>12664</v>
      </c>
    </row>
    <row r="1705" spans="1:12" x14ac:dyDescent="0.35">
      <c r="A1705" s="5">
        <f t="shared" si="129"/>
        <v>2015</v>
      </c>
      <c r="B1705" s="5">
        <f t="shared" si="130"/>
        <v>19</v>
      </c>
      <c r="C1705" s="2">
        <v>42132</v>
      </c>
      <c r="D1705" s="3">
        <v>451888</v>
      </c>
      <c r="E1705" s="3">
        <v>226710</v>
      </c>
      <c r="F1705" s="3">
        <v>128270</v>
      </c>
      <c r="G1705" s="3">
        <v>37120</v>
      </c>
      <c r="H1705" s="3">
        <v>91.2</v>
      </c>
      <c r="I1705" s="3">
        <v>9201</v>
      </c>
      <c r="J1705" s="3">
        <v>4524</v>
      </c>
      <c r="K1705" s="3">
        <f t="shared" si="131"/>
        <v>392100</v>
      </c>
      <c r="L1705" s="3">
        <f t="shared" si="132"/>
        <v>13725</v>
      </c>
    </row>
    <row r="1706" spans="1:12" x14ac:dyDescent="0.35">
      <c r="A1706" s="5">
        <f t="shared" si="129"/>
        <v>2015</v>
      </c>
      <c r="B1706" s="5">
        <f t="shared" si="130"/>
        <v>20</v>
      </c>
      <c r="C1706" s="2">
        <v>42139</v>
      </c>
      <c r="D1706" s="3">
        <v>449214</v>
      </c>
      <c r="E1706" s="3">
        <v>223936</v>
      </c>
      <c r="F1706" s="3">
        <v>127724</v>
      </c>
      <c r="G1706" s="3">
        <v>37110</v>
      </c>
      <c r="H1706" s="3">
        <v>92.4</v>
      </c>
      <c r="I1706" s="3">
        <v>9261</v>
      </c>
      <c r="J1706" s="3">
        <v>4161</v>
      </c>
      <c r="K1706" s="3">
        <f t="shared" si="131"/>
        <v>388770</v>
      </c>
      <c r="L1706" s="3">
        <f t="shared" si="132"/>
        <v>13422</v>
      </c>
    </row>
    <row r="1707" spans="1:12" x14ac:dyDescent="0.35">
      <c r="A1707" s="5">
        <f t="shared" si="129"/>
        <v>2015</v>
      </c>
      <c r="B1707" s="5">
        <f t="shared" si="130"/>
        <v>21</v>
      </c>
      <c r="C1707" s="2">
        <v>42146</v>
      </c>
      <c r="D1707" s="3">
        <v>446412</v>
      </c>
      <c r="E1707" s="3">
        <v>220627</v>
      </c>
      <c r="F1707" s="3">
        <v>128839</v>
      </c>
      <c r="G1707" s="3">
        <v>38453</v>
      </c>
      <c r="H1707" s="3">
        <v>93.6</v>
      </c>
      <c r="I1707" s="3">
        <v>9734</v>
      </c>
      <c r="J1707" s="3">
        <v>3955</v>
      </c>
      <c r="K1707" s="3">
        <f t="shared" si="131"/>
        <v>387919</v>
      </c>
      <c r="L1707" s="3">
        <f t="shared" si="132"/>
        <v>13689</v>
      </c>
    </row>
    <row r="1708" spans="1:12" x14ac:dyDescent="0.35">
      <c r="A1708" s="5">
        <f t="shared" si="129"/>
        <v>2015</v>
      </c>
      <c r="B1708" s="5">
        <f t="shared" si="130"/>
        <v>22</v>
      </c>
      <c r="C1708" s="2">
        <v>42153</v>
      </c>
      <c r="D1708" s="3">
        <v>444464</v>
      </c>
      <c r="E1708" s="3">
        <v>220293</v>
      </c>
      <c r="F1708" s="3">
        <v>132612</v>
      </c>
      <c r="G1708" s="3">
        <v>38444</v>
      </c>
      <c r="H1708" s="3">
        <v>93.2</v>
      </c>
      <c r="I1708" s="3">
        <v>8978</v>
      </c>
      <c r="J1708" s="3">
        <v>3523</v>
      </c>
      <c r="K1708" s="3">
        <f t="shared" si="131"/>
        <v>391349</v>
      </c>
      <c r="L1708" s="3">
        <f t="shared" si="132"/>
        <v>12501</v>
      </c>
    </row>
    <row r="1709" spans="1:12" x14ac:dyDescent="0.35">
      <c r="A1709" s="5">
        <f t="shared" si="129"/>
        <v>2015</v>
      </c>
      <c r="B1709" s="5">
        <f t="shared" si="130"/>
        <v>23</v>
      </c>
      <c r="C1709" s="2">
        <v>42160</v>
      </c>
      <c r="D1709" s="3">
        <v>438447</v>
      </c>
      <c r="E1709" s="3">
        <v>217354</v>
      </c>
      <c r="F1709" s="3">
        <v>133477</v>
      </c>
      <c r="G1709" s="3">
        <v>39388</v>
      </c>
      <c r="H1709" s="3">
        <v>94.6</v>
      </c>
      <c r="I1709" s="3">
        <v>9600</v>
      </c>
      <c r="J1709" s="3">
        <v>4115</v>
      </c>
      <c r="K1709" s="3">
        <f t="shared" si="131"/>
        <v>390219</v>
      </c>
      <c r="L1709" s="3">
        <f t="shared" si="132"/>
        <v>13715</v>
      </c>
    </row>
    <row r="1710" spans="1:12" x14ac:dyDescent="0.35">
      <c r="A1710" s="5">
        <f t="shared" si="129"/>
        <v>2015</v>
      </c>
      <c r="B1710" s="5">
        <f t="shared" si="130"/>
        <v>24</v>
      </c>
      <c r="C1710" s="2">
        <v>42167</v>
      </c>
      <c r="D1710" s="3">
        <v>435771</v>
      </c>
      <c r="E1710" s="3">
        <v>217814</v>
      </c>
      <c r="F1710" s="3">
        <v>133591</v>
      </c>
      <c r="G1710" s="3">
        <v>40505</v>
      </c>
      <c r="H1710" s="3">
        <v>93.1</v>
      </c>
      <c r="I1710" s="3">
        <v>9176</v>
      </c>
      <c r="J1710" s="3">
        <v>4117</v>
      </c>
      <c r="K1710" s="3">
        <f t="shared" si="131"/>
        <v>391910</v>
      </c>
      <c r="L1710" s="3">
        <f t="shared" si="132"/>
        <v>13293</v>
      </c>
    </row>
    <row r="1711" spans="1:12" x14ac:dyDescent="0.35">
      <c r="A1711" s="5">
        <f t="shared" si="129"/>
        <v>2015</v>
      </c>
      <c r="B1711" s="5">
        <f t="shared" si="130"/>
        <v>25</v>
      </c>
      <c r="C1711" s="2">
        <v>42174</v>
      </c>
      <c r="D1711" s="3">
        <v>430837</v>
      </c>
      <c r="E1711" s="3">
        <v>218494</v>
      </c>
      <c r="F1711" s="3">
        <v>135428</v>
      </c>
      <c r="G1711" s="3">
        <v>39731</v>
      </c>
      <c r="H1711" s="3">
        <v>94</v>
      </c>
      <c r="I1711" s="3">
        <v>9655</v>
      </c>
      <c r="J1711" s="3">
        <v>3608</v>
      </c>
      <c r="K1711" s="3">
        <f t="shared" si="131"/>
        <v>393653</v>
      </c>
      <c r="L1711" s="3">
        <f t="shared" si="132"/>
        <v>13263</v>
      </c>
    </row>
    <row r="1712" spans="1:12" x14ac:dyDescent="0.35">
      <c r="A1712" s="5">
        <f t="shared" si="129"/>
        <v>2015</v>
      </c>
      <c r="B1712" s="5">
        <f t="shared" si="130"/>
        <v>26</v>
      </c>
      <c r="C1712" s="2">
        <v>42181</v>
      </c>
      <c r="D1712" s="3">
        <v>433223</v>
      </c>
      <c r="E1712" s="3">
        <v>216737</v>
      </c>
      <c r="F1712" s="3">
        <v>135820</v>
      </c>
      <c r="G1712" s="3">
        <v>41383</v>
      </c>
      <c r="H1712" s="3">
        <v>95</v>
      </c>
      <c r="I1712" s="3">
        <v>9731</v>
      </c>
      <c r="J1712" s="3">
        <v>3904</v>
      </c>
      <c r="K1712" s="3">
        <f t="shared" si="131"/>
        <v>393940</v>
      </c>
      <c r="L1712" s="3">
        <f t="shared" si="132"/>
        <v>13635</v>
      </c>
    </row>
    <row r="1713" spans="1:12" x14ac:dyDescent="0.35">
      <c r="A1713" s="5">
        <f t="shared" si="129"/>
        <v>2015</v>
      </c>
      <c r="B1713" s="5">
        <f t="shared" si="130"/>
        <v>27</v>
      </c>
      <c r="C1713" s="2">
        <v>42188</v>
      </c>
      <c r="D1713" s="3">
        <v>433714</v>
      </c>
      <c r="E1713" s="3">
        <v>217952</v>
      </c>
      <c r="F1713" s="3">
        <v>137461</v>
      </c>
      <c r="G1713" s="3">
        <v>42621</v>
      </c>
      <c r="H1713" s="3">
        <v>94.7</v>
      </c>
      <c r="I1713" s="3">
        <v>9532</v>
      </c>
      <c r="J1713" s="3">
        <v>3794</v>
      </c>
      <c r="K1713" s="3">
        <f t="shared" si="131"/>
        <v>398034</v>
      </c>
      <c r="L1713" s="3">
        <f t="shared" si="132"/>
        <v>13326</v>
      </c>
    </row>
    <row r="1714" spans="1:12" x14ac:dyDescent="0.35">
      <c r="A1714" s="5">
        <f t="shared" si="129"/>
        <v>2015</v>
      </c>
      <c r="B1714" s="5">
        <f t="shared" si="130"/>
        <v>28</v>
      </c>
      <c r="C1714" s="2">
        <v>42195</v>
      </c>
      <c r="D1714" s="3">
        <v>429368</v>
      </c>
      <c r="E1714" s="3">
        <v>218010</v>
      </c>
      <c r="F1714" s="3">
        <v>141280</v>
      </c>
      <c r="G1714" s="3">
        <v>43509</v>
      </c>
      <c r="H1714" s="3">
        <v>95.3</v>
      </c>
      <c r="I1714" s="3">
        <v>9404</v>
      </c>
      <c r="J1714" s="3">
        <v>3465</v>
      </c>
      <c r="K1714" s="3">
        <f t="shared" si="131"/>
        <v>402799</v>
      </c>
      <c r="L1714" s="3">
        <f t="shared" si="132"/>
        <v>12869</v>
      </c>
    </row>
    <row r="1715" spans="1:12" x14ac:dyDescent="0.35">
      <c r="A1715" s="5">
        <f t="shared" si="129"/>
        <v>2015</v>
      </c>
      <c r="B1715" s="5">
        <f t="shared" si="130"/>
        <v>29</v>
      </c>
      <c r="C1715" s="2">
        <v>42202</v>
      </c>
      <c r="D1715" s="3">
        <v>431836</v>
      </c>
      <c r="E1715" s="3">
        <v>216285</v>
      </c>
      <c r="F1715" s="3">
        <v>141515</v>
      </c>
      <c r="G1715" s="3">
        <v>44108</v>
      </c>
      <c r="H1715" s="3">
        <v>95.5</v>
      </c>
      <c r="I1715" s="3">
        <v>9749</v>
      </c>
      <c r="J1715" s="3">
        <v>4004</v>
      </c>
      <c r="K1715" s="3">
        <f t="shared" si="131"/>
        <v>401908</v>
      </c>
      <c r="L1715" s="3">
        <f t="shared" si="132"/>
        <v>13753</v>
      </c>
    </row>
    <row r="1716" spans="1:12" x14ac:dyDescent="0.35">
      <c r="A1716" s="5">
        <f t="shared" si="129"/>
        <v>2015</v>
      </c>
      <c r="B1716" s="5">
        <f t="shared" si="130"/>
        <v>30</v>
      </c>
      <c r="C1716" s="2">
        <v>42209</v>
      </c>
      <c r="D1716" s="3">
        <v>427633</v>
      </c>
      <c r="E1716" s="3">
        <v>215922</v>
      </c>
      <c r="F1716" s="3">
        <v>144103</v>
      </c>
      <c r="G1716" s="3">
        <v>44017</v>
      </c>
      <c r="H1716" s="3">
        <v>95.1</v>
      </c>
      <c r="I1716" s="3">
        <v>9339</v>
      </c>
      <c r="J1716" s="3">
        <v>3628</v>
      </c>
      <c r="K1716" s="3">
        <f t="shared" si="131"/>
        <v>404042</v>
      </c>
      <c r="L1716" s="3">
        <f t="shared" si="132"/>
        <v>12967</v>
      </c>
    </row>
    <row r="1717" spans="1:12" x14ac:dyDescent="0.35">
      <c r="A1717" s="5">
        <f t="shared" si="129"/>
        <v>2015</v>
      </c>
      <c r="B1717" s="5">
        <f t="shared" si="130"/>
        <v>31</v>
      </c>
      <c r="C1717" s="2">
        <v>42216</v>
      </c>
      <c r="D1717" s="3">
        <v>423226</v>
      </c>
      <c r="E1717" s="3">
        <v>216733</v>
      </c>
      <c r="F1717" s="3">
        <v>144812</v>
      </c>
      <c r="G1717" s="3">
        <v>43389</v>
      </c>
      <c r="H1717" s="3">
        <v>96.1</v>
      </c>
      <c r="I1717" s="3">
        <v>9687</v>
      </c>
      <c r="J1717" s="3">
        <v>3780</v>
      </c>
      <c r="K1717" s="3">
        <f t="shared" si="131"/>
        <v>404934</v>
      </c>
      <c r="L1717" s="3">
        <f t="shared" si="132"/>
        <v>13467</v>
      </c>
    </row>
    <row r="1718" spans="1:12" x14ac:dyDescent="0.35">
      <c r="A1718" s="5">
        <f t="shared" si="129"/>
        <v>2015</v>
      </c>
      <c r="B1718" s="5">
        <f t="shared" si="130"/>
        <v>32</v>
      </c>
      <c r="C1718" s="2">
        <v>42223</v>
      </c>
      <c r="D1718" s="3">
        <v>421822</v>
      </c>
      <c r="E1718" s="3">
        <v>215482</v>
      </c>
      <c r="F1718" s="3">
        <v>147806</v>
      </c>
      <c r="G1718" s="3">
        <v>43288</v>
      </c>
      <c r="H1718" s="3">
        <v>96.1</v>
      </c>
      <c r="I1718" s="3">
        <v>9686</v>
      </c>
      <c r="J1718" s="3">
        <v>3545</v>
      </c>
      <c r="K1718" s="3">
        <f t="shared" si="131"/>
        <v>406576</v>
      </c>
      <c r="L1718" s="3">
        <f t="shared" si="132"/>
        <v>13231</v>
      </c>
    </row>
    <row r="1719" spans="1:12" x14ac:dyDescent="0.35">
      <c r="A1719" s="5">
        <f t="shared" si="129"/>
        <v>2015</v>
      </c>
      <c r="B1719" s="5">
        <f t="shared" si="130"/>
        <v>33</v>
      </c>
      <c r="C1719" s="2">
        <v>42230</v>
      </c>
      <c r="D1719" s="3">
        <v>424442</v>
      </c>
      <c r="E1719" s="3">
        <v>212774</v>
      </c>
      <c r="F1719" s="3">
        <v>148400</v>
      </c>
      <c r="G1719" s="3">
        <v>42321</v>
      </c>
      <c r="H1719" s="3">
        <v>95.1</v>
      </c>
      <c r="I1719" s="3">
        <v>9705</v>
      </c>
      <c r="J1719" s="3">
        <v>3895</v>
      </c>
      <c r="K1719" s="3">
        <f t="shared" si="131"/>
        <v>403495</v>
      </c>
      <c r="L1719" s="3">
        <f t="shared" si="132"/>
        <v>13600</v>
      </c>
    </row>
    <row r="1720" spans="1:12" x14ac:dyDescent="0.35">
      <c r="A1720" s="5">
        <f t="shared" si="129"/>
        <v>2015</v>
      </c>
      <c r="B1720" s="5">
        <f t="shared" si="130"/>
        <v>34</v>
      </c>
      <c r="C1720" s="2">
        <v>42237</v>
      </c>
      <c r="D1720" s="3">
        <v>418990</v>
      </c>
      <c r="E1720" s="3">
        <v>214434</v>
      </c>
      <c r="F1720" s="3">
        <v>149836</v>
      </c>
      <c r="G1720" s="3">
        <v>41694</v>
      </c>
      <c r="H1720" s="3">
        <v>94.5</v>
      </c>
      <c r="I1720" s="3">
        <v>9189</v>
      </c>
      <c r="J1720" s="3">
        <v>3601</v>
      </c>
      <c r="K1720" s="3">
        <f t="shared" si="131"/>
        <v>405964</v>
      </c>
      <c r="L1720" s="3">
        <f t="shared" si="132"/>
        <v>12790</v>
      </c>
    </row>
    <row r="1721" spans="1:12" x14ac:dyDescent="0.35">
      <c r="A1721" s="5">
        <f t="shared" si="129"/>
        <v>2015</v>
      </c>
      <c r="B1721" s="5">
        <f t="shared" si="130"/>
        <v>35</v>
      </c>
      <c r="C1721" s="2">
        <v>42244</v>
      </c>
      <c r="D1721" s="3">
        <v>423657</v>
      </c>
      <c r="E1721" s="3">
        <v>214163</v>
      </c>
      <c r="F1721" s="3">
        <v>149951</v>
      </c>
      <c r="G1721" s="3">
        <v>42546</v>
      </c>
      <c r="H1721" s="3">
        <v>92.8</v>
      </c>
      <c r="I1721" s="3">
        <v>9438</v>
      </c>
      <c r="J1721" s="3">
        <v>3761</v>
      </c>
      <c r="K1721" s="3">
        <f t="shared" si="131"/>
        <v>406660</v>
      </c>
      <c r="L1721" s="3">
        <f t="shared" si="132"/>
        <v>13199</v>
      </c>
    </row>
    <row r="1722" spans="1:12" x14ac:dyDescent="0.35">
      <c r="A1722" s="5">
        <f t="shared" si="129"/>
        <v>2015</v>
      </c>
      <c r="B1722" s="5">
        <f t="shared" si="130"/>
        <v>36</v>
      </c>
      <c r="C1722" s="2">
        <v>42251</v>
      </c>
      <c r="D1722" s="3">
        <v>426062</v>
      </c>
      <c r="E1722" s="3">
        <v>214547</v>
      </c>
      <c r="F1722" s="3">
        <v>150903</v>
      </c>
      <c r="G1722" s="3">
        <v>42715</v>
      </c>
      <c r="H1722" s="3">
        <v>90.9</v>
      </c>
      <c r="I1722" s="3">
        <v>9017</v>
      </c>
      <c r="J1722" s="3">
        <v>3565</v>
      </c>
      <c r="K1722" s="3">
        <f t="shared" si="131"/>
        <v>408165</v>
      </c>
      <c r="L1722" s="3">
        <f t="shared" si="132"/>
        <v>12582</v>
      </c>
    </row>
    <row r="1723" spans="1:12" x14ac:dyDescent="0.35">
      <c r="A1723" s="5">
        <f t="shared" si="129"/>
        <v>2015</v>
      </c>
      <c r="B1723" s="5">
        <f t="shared" si="130"/>
        <v>37</v>
      </c>
      <c r="C1723" s="2">
        <v>42258</v>
      </c>
      <c r="D1723" s="3">
        <v>423958</v>
      </c>
      <c r="E1723" s="3">
        <v>217387</v>
      </c>
      <c r="F1723" s="3">
        <v>153963</v>
      </c>
      <c r="G1723" s="3">
        <v>41077</v>
      </c>
      <c r="H1723" s="3">
        <v>93.1</v>
      </c>
      <c r="I1723" s="3">
        <v>8983</v>
      </c>
      <c r="J1723" s="3">
        <v>3482</v>
      </c>
      <c r="K1723" s="3">
        <f t="shared" si="131"/>
        <v>412427</v>
      </c>
      <c r="L1723" s="3">
        <f t="shared" si="132"/>
        <v>12465</v>
      </c>
    </row>
    <row r="1724" spans="1:12" x14ac:dyDescent="0.35">
      <c r="A1724" s="5">
        <f t="shared" si="129"/>
        <v>2015</v>
      </c>
      <c r="B1724" s="5">
        <f t="shared" si="130"/>
        <v>38</v>
      </c>
      <c r="C1724" s="2">
        <v>42265</v>
      </c>
      <c r="D1724" s="3">
        <v>422033</v>
      </c>
      <c r="E1724" s="3">
        <v>218756</v>
      </c>
      <c r="F1724" s="3">
        <v>151875</v>
      </c>
      <c r="G1724" s="3">
        <v>41411</v>
      </c>
      <c r="H1724" s="3">
        <v>90.9</v>
      </c>
      <c r="I1724" s="3">
        <v>9215</v>
      </c>
      <c r="J1724" s="3">
        <v>4322</v>
      </c>
      <c r="K1724" s="3">
        <f t="shared" si="131"/>
        <v>412042</v>
      </c>
      <c r="L1724" s="3">
        <f t="shared" si="132"/>
        <v>13537</v>
      </c>
    </row>
    <row r="1725" spans="1:12" x14ac:dyDescent="0.35">
      <c r="A1725" s="5">
        <f t="shared" si="129"/>
        <v>2015</v>
      </c>
      <c r="B1725" s="5">
        <f t="shared" si="130"/>
        <v>39</v>
      </c>
      <c r="C1725" s="2">
        <v>42272</v>
      </c>
      <c r="D1725" s="3">
        <v>425988</v>
      </c>
      <c r="E1725" s="3">
        <v>222010</v>
      </c>
      <c r="F1725" s="3">
        <v>151608</v>
      </c>
      <c r="G1725" s="3">
        <v>40096</v>
      </c>
      <c r="H1725" s="3">
        <v>89.8</v>
      </c>
      <c r="I1725" s="3">
        <v>9021</v>
      </c>
      <c r="J1725" s="3">
        <v>3762</v>
      </c>
      <c r="K1725" s="3">
        <f t="shared" si="131"/>
        <v>413714</v>
      </c>
      <c r="L1725" s="3">
        <f t="shared" si="132"/>
        <v>12783</v>
      </c>
    </row>
    <row r="1726" spans="1:12" x14ac:dyDescent="0.35">
      <c r="A1726" s="5">
        <f t="shared" si="129"/>
        <v>2015</v>
      </c>
      <c r="B1726" s="5">
        <f t="shared" si="130"/>
        <v>40</v>
      </c>
      <c r="C1726" s="2">
        <v>42279</v>
      </c>
      <c r="D1726" s="3">
        <v>429028</v>
      </c>
      <c r="E1726" s="3">
        <v>223920</v>
      </c>
      <c r="F1726" s="3">
        <v>149150</v>
      </c>
      <c r="G1726" s="3">
        <v>40258</v>
      </c>
      <c r="H1726" s="3">
        <v>87.5</v>
      </c>
      <c r="I1726" s="3">
        <v>8958</v>
      </c>
      <c r="J1726" s="3">
        <v>4191</v>
      </c>
      <c r="K1726" s="3">
        <f t="shared" si="131"/>
        <v>413328</v>
      </c>
      <c r="L1726" s="3">
        <f t="shared" si="132"/>
        <v>13149</v>
      </c>
    </row>
    <row r="1727" spans="1:12" x14ac:dyDescent="0.35">
      <c r="A1727" s="5">
        <f t="shared" si="129"/>
        <v>2015</v>
      </c>
      <c r="B1727" s="5">
        <f t="shared" si="130"/>
        <v>41</v>
      </c>
      <c r="C1727" s="2">
        <v>42286</v>
      </c>
      <c r="D1727" s="3">
        <v>436590</v>
      </c>
      <c r="E1727" s="3">
        <v>221302</v>
      </c>
      <c r="F1727" s="3">
        <v>147630</v>
      </c>
      <c r="G1727" s="3">
        <v>39718</v>
      </c>
      <c r="H1727" s="3">
        <v>86</v>
      </c>
      <c r="I1727" s="3">
        <v>9137</v>
      </c>
      <c r="J1727" s="3">
        <v>3618</v>
      </c>
      <c r="K1727" s="3">
        <f t="shared" si="131"/>
        <v>408650</v>
      </c>
      <c r="L1727" s="3">
        <f t="shared" si="132"/>
        <v>12755</v>
      </c>
    </row>
    <row r="1728" spans="1:12" x14ac:dyDescent="0.35">
      <c r="A1728" s="5">
        <f t="shared" si="129"/>
        <v>2015</v>
      </c>
      <c r="B1728" s="5">
        <f t="shared" si="130"/>
        <v>42</v>
      </c>
      <c r="C1728" s="2">
        <v>42293</v>
      </c>
      <c r="D1728" s="3">
        <v>444618</v>
      </c>
      <c r="E1728" s="3">
        <v>219784</v>
      </c>
      <c r="F1728" s="3">
        <v>145008</v>
      </c>
      <c r="G1728" s="3">
        <v>39249</v>
      </c>
      <c r="H1728" s="3">
        <v>86.4</v>
      </c>
      <c r="I1728" s="3">
        <v>9157</v>
      </c>
      <c r="J1728" s="3">
        <v>3819</v>
      </c>
      <c r="K1728" s="3">
        <f t="shared" si="131"/>
        <v>404041</v>
      </c>
      <c r="L1728" s="3">
        <f t="shared" si="132"/>
        <v>12976</v>
      </c>
    </row>
    <row r="1729" spans="1:12" x14ac:dyDescent="0.35">
      <c r="A1729" s="5">
        <f t="shared" si="129"/>
        <v>2015</v>
      </c>
      <c r="B1729" s="5">
        <f t="shared" si="130"/>
        <v>43</v>
      </c>
      <c r="C1729" s="2">
        <v>42300</v>
      </c>
      <c r="D1729" s="3">
        <v>447994</v>
      </c>
      <c r="E1729" s="3">
        <v>218647</v>
      </c>
      <c r="F1729" s="3">
        <v>142057</v>
      </c>
      <c r="G1729" s="3">
        <v>38763</v>
      </c>
      <c r="H1729" s="3">
        <v>87.6</v>
      </c>
      <c r="I1729" s="3">
        <v>9343</v>
      </c>
      <c r="J1729" s="3">
        <v>4261</v>
      </c>
      <c r="K1729" s="3">
        <f t="shared" si="131"/>
        <v>399467</v>
      </c>
      <c r="L1729" s="3">
        <f t="shared" si="132"/>
        <v>13604</v>
      </c>
    </row>
    <row r="1730" spans="1:12" x14ac:dyDescent="0.35">
      <c r="A1730" s="5">
        <f t="shared" si="129"/>
        <v>2015</v>
      </c>
      <c r="B1730" s="5">
        <f t="shared" si="130"/>
        <v>44</v>
      </c>
      <c r="C1730" s="2">
        <v>42307</v>
      </c>
      <c r="D1730" s="3">
        <v>450841</v>
      </c>
      <c r="E1730" s="3">
        <v>215347</v>
      </c>
      <c r="F1730" s="3">
        <v>140757</v>
      </c>
      <c r="G1730" s="3">
        <v>37999</v>
      </c>
      <c r="H1730" s="3">
        <v>88.7</v>
      </c>
      <c r="I1730" s="3">
        <v>9184</v>
      </c>
      <c r="J1730" s="3">
        <v>4006</v>
      </c>
      <c r="K1730" s="3">
        <f t="shared" si="131"/>
        <v>394103</v>
      </c>
      <c r="L1730" s="3">
        <f t="shared" si="132"/>
        <v>13190</v>
      </c>
    </row>
    <row r="1731" spans="1:12" x14ac:dyDescent="0.35">
      <c r="A1731" s="5">
        <f t="shared" si="129"/>
        <v>2015</v>
      </c>
      <c r="B1731" s="5">
        <f t="shared" si="130"/>
        <v>45</v>
      </c>
      <c r="C1731" s="2">
        <v>42314</v>
      </c>
      <c r="D1731" s="3">
        <v>454822</v>
      </c>
      <c r="E1731" s="3">
        <v>213245</v>
      </c>
      <c r="F1731" s="3">
        <v>141109</v>
      </c>
      <c r="G1731" s="3">
        <v>36805</v>
      </c>
      <c r="H1731" s="3">
        <v>89.5</v>
      </c>
      <c r="I1731" s="3">
        <v>9388</v>
      </c>
      <c r="J1731" s="3">
        <v>3813</v>
      </c>
      <c r="K1731" s="3">
        <f t="shared" si="131"/>
        <v>391159</v>
      </c>
      <c r="L1731" s="3">
        <f t="shared" si="132"/>
        <v>13201</v>
      </c>
    </row>
    <row r="1732" spans="1:12" x14ac:dyDescent="0.35">
      <c r="A1732" s="5">
        <f t="shared" si="129"/>
        <v>2015</v>
      </c>
      <c r="B1732" s="5">
        <f t="shared" si="130"/>
        <v>46</v>
      </c>
      <c r="C1732" s="2">
        <v>42321</v>
      </c>
      <c r="D1732" s="3">
        <v>455074</v>
      </c>
      <c r="E1732" s="3">
        <v>214254</v>
      </c>
      <c r="F1732" s="3">
        <v>140318</v>
      </c>
      <c r="G1732" s="3">
        <v>36561</v>
      </c>
      <c r="H1732" s="3">
        <v>90.3</v>
      </c>
      <c r="I1732" s="3">
        <v>9054</v>
      </c>
      <c r="J1732" s="3">
        <v>4157</v>
      </c>
      <c r="K1732" s="3">
        <f t="shared" si="131"/>
        <v>391133</v>
      </c>
      <c r="L1732" s="3">
        <f t="shared" si="132"/>
        <v>13211</v>
      </c>
    </row>
    <row r="1733" spans="1:12" x14ac:dyDescent="0.35">
      <c r="A1733" s="5">
        <f t="shared" ref="A1733:A1796" si="133">YEAR(C1733)</f>
        <v>2015</v>
      </c>
      <c r="B1733" s="5">
        <f t="shared" ref="B1733:B1796" si="134">WEEKNUM(C1733)</f>
        <v>47</v>
      </c>
      <c r="C1733" s="2">
        <v>42328</v>
      </c>
      <c r="D1733" s="3">
        <v>456035</v>
      </c>
      <c r="E1733" s="3">
        <v>216732</v>
      </c>
      <c r="F1733" s="3">
        <v>141364</v>
      </c>
      <c r="G1733" s="3">
        <v>37216</v>
      </c>
      <c r="H1733" s="3">
        <v>92</v>
      </c>
      <c r="I1733" s="3">
        <v>8921</v>
      </c>
      <c r="J1733" s="3">
        <v>3700</v>
      </c>
      <c r="K1733" s="3">
        <f t="shared" ref="K1733:K1796" si="135">SUM(E1733:G1733)</f>
        <v>395312</v>
      </c>
      <c r="L1733" s="3">
        <f t="shared" ref="L1733:L1796" si="136">SUM(I1733:J1733)</f>
        <v>12621</v>
      </c>
    </row>
    <row r="1734" spans="1:12" x14ac:dyDescent="0.35">
      <c r="A1734" s="5">
        <f t="shared" si="133"/>
        <v>2015</v>
      </c>
      <c r="B1734" s="5">
        <f t="shared" si="134"/>
        <v>48</v>
      </c>
      <c r="C1734" s="2">
        <v>42335</v>
      </c>
      <c r="D1734" s="3">
        <v>457212</v>
      </c>
      <c r="E1734" s="3">
        <v>216867</v>
      </c>
      <c r="F1734" s="3">
        <v>144415</v>
      </c>
      <c r="G1734" s="3">
        <v>38052</v>
      </c>
      <c r="H1734" s="3">
        <v>94.5</v>
      </c>
      <c r="I1734" s="3">
        <v>9281</v>
      </c>
      <c r="J1734" s="3">
        <v>3646</v>
      </c>
      <c r="K1734" s="3">
        <f t="shared" si="135"/>
        <v>399334</v>
      </c>
      <c r="L1734" s="3">
        <f t="shared" si="136"/>
        <v>12927</v>
      </c>
    </row>
    <row r="1735" spans="1:12" x14ac:dyDescent="0.35">
      <c r="A1735" s="5">
        <f t="shared" si="133"/>
        <v>2015</v>
      </c>
      <c r="B1735" s="5">
        <f t="shared" si="134"/>
        <v>49</v>
      </c>
      <c r="C1735" s="2">
        <v>42342</v>
      </c>
      <c r="D1735" s="3">
        <v>453553</v>
      </c>
      <c r="E1735" s="3">
        <v>217653</v>
      </c>
      <c r="F1735" s="3">
        <v>149413</v>
      </c>
      <c r="G1735" s="3">
        <v>37261</v>
      </c>
      <c r="H1735" s="3">
        <v>93.1</v>
      </c>
      <c r="I1735" s="3">
        <v>9420</v>
      </c>
      <c r="J1735" s="3">
        <v>3268</v>
      </c>
      <c r="K1735" s="3">
        <f t="shared" si="135"/>
        <v>404327</v>
      </c>
      <c r="L1735" s="3">
        <f t="shared" si="136"/>
        <v>12688</v>
      </c>
    </row>
    <row r="1736" spans="1:12" x14ac:dyDescent="0.35">
      <c r="A1736" s="5">
        <f t="shared" si="133"/>
        <v>2015</v>
      </c>
      <c r="B1736" s="5">
        <f t="shared" si="134"/>
        <v>50</v>
      </c>
      <c r="C1736" s="2">
        <v>42349</v>
      </c>
      <c r="D1736" s="3">
        <v>458354</v>
      </c>
      <c r="E1736" s="3">
        <v>219384</v>
      </c>
      <c r="F1736" s="3">
        <v>151976</v>
      </c>
      <c r="G1736" s="3">
        <v>38274</v>
      </c>
      <c r="H1736" s="3">
        <v>91.9</v>
      </c>
      <c r="I1736" s="3">
        <v>9220</v>
      </c>
      <c r="J1736" s="3">
        <v>3521</v>
      </c>
      <c r="K1736" s="3">
        <f t="shared" si="135"/>
        <v>409634</v>
      </c>
      <c r="L1736" s="3">
        <f t="shared" si="136"/>
        <v>12741</v>
      </c>
    </row>
    <row r="1737" spans="1:12" x14ac:dyDescent="0.35">
      <c r="A1737" s="5">
        <f t="shared" si="133"/>
        <v>2015</v>
      </c>
      <c r="B1737" s="5">
        <f t="shared" si="134"/>
        <v>51</v>
      </c>
      <c r="C1737" s="2">
        <v>42356</v>
      </c>
      <c r="D1737" s="3">
        <v>452477</v>
      </c>
      <c r="E1737" s="3">
        <v>220495</v>
      </c>
      <c r="F1737" s="3">
        <v>151315</v>
      </c>
      <c r="G1737" s="3">
        <v>39451</v>
      </c>
      <c r="H1737" s="3">
        <v>91.3</v>
      </c>
      <c r="I1737" s="3">
        <v>9185</v>
      </c>
      <c r="J1737" s="3">
        <v>3995</v>
      </c>
      <c r="K1737" s="3">
        <f t="shared" si="135"/>
        <v>411261</v>
      </c>
      <c r="L1737" s="3">
        <f t="shared" si="136"/>
        <v>13180</v>
      </c>
    </row>
    <row r="1738" spans="1:12" x14ac:dyDescent="0.35">
      <c r="A1738" s="5">
        <f t="shared" si="133"/>
        <v>2015</v>
      </c>
      <c r="B1738" s="5">
        <f t="shared" si="134"/>
        <v>52</v>
      </c>
      <c r="C1738" s="2">
        <v>42363</v>
      </c>
      <c r="D1738" s="3">
        <v>455106</v>
      </c>
      <c r="E1738" s="3">
        <v>221420</v>
      </c>
      <c r="F1738" s="3">
        <v>153110</v>
      </c>
      <c r="G1738" s="3">
        <v>40802</v>
      </c>
      <c r="H1738" s="3">
        <v>92.6</v>
      </c>
      <c r="I1738" s="3">
        <v>9395</v>
      </c>
      <c r="J1738" s="3">
        <v>3633</v>
      </c>
      <c r="K1738" s="3">
        <f t="shared" si="135"/>
        <v>415332</v>
      </c>
      <c r="L1738" s="3">
        <f t="shared" si="136"/>
        <v>13028</v>
      </c>
    </row>
    <row r="1739" spans="1:12" x14ac:dyDescent="0.35">
      <c r="A1739" s="5">
        <f t="shared" si="133"/>
        <v>2016</v>
      </c>
      <c r="B1739" s="5">
        <f t="shared" si="134"/>
        <v>1</v>
      </c>
      <c r="C1739" s="2">
        <v>42370</v>
      </c>
      <c r="D1739" s="3">
        <v>450956</v>
      </c>
      <c r="E1739" s="3">
        <v>231996</v>
      </c>
      <c r="F1739" s="3">
        <v>159418</v>
      </c>
      <c r="G1739" s="3">
        <v>40191</v>
      </c>
      <c r="H1739" s="3">
        <v>92.5</v>
      </c>
      <c r="I1739" s="3">
        <v>8159</v>
      </c>
      <c r="J1739" s="3">
        <v>3034</v>
      </c>
      <c r="K1739" s="3">
        <f t="shared" si="135"/>
        <v>431605</v>
      </c>
      <c r="L1739" s="3">
        <f t="shared" si="136"/>
        <v>11193</v>
      </c>
    </row>
    <row r="1740" spans="1:12" x14ac:dyDescent="0.35">
      <c r="A1740" s="5">
        <f t="shared" si="133"/>
        <v>2016</v>
      </c>
      <c r="B1740" s="5">
        <f t="shared" si="134"/>
        <v>2</v>
      </c>
      <c r="C1740" s="2">
        <v>42377</v>
      </c>
      <c r="D1740" s="3">
        <v>451190</v>
      </c>
      <c r="E1740" s="3">
        <v>240434</v>
      </c>
      <c r="F1740" s="3">
        <v>165554</v>
      </c>
      <c r="G1740" s="3">
        <v>40724</v>
      </c>
      <c r="H1740" s="3">
        <v>91.2</v>
      </c>
      <c r="I1740" s="3">
        <v>8500</v>
      </c>
      <c r="J1740" s="3">
        <v>2832</v>
      </c>
      <c r="K1740" s="3">
        <f t="shared" si="135"/>
        <v>446712</v>
      </c>
      <c r="L1740" s="3">
        <f t="shared" si="136"/>
        <v>11332</v>
      </c>
    </row>
    <row r="1741" spans="1:12" x14ac:dyDescent="0.35">
      <c r="A1741" s="5">
        <f t="shared" si="133"/>
        <v>2016</v>
      </c>
      <c r="B1741" s="5">
        <f t="shared" si="134"/>
        <v>3</v>
      </c>
      <c r="C1741" s="2">
        <v>42384</v>
      </c>
      <c r="D1741" s="3">
        <v>455169</v>
      </c>
      <c r="E1741" s="3">
        <v>244997</v>
      </c>
      <c r="F1741" s="3">
        <v>164529</v>
      </c>
      <c r="G1741" s="3">
        <v>42241</v>
      </c>
      <c r="H1741" s="3">
        <v>90.6</v>
      </c>
      <c r="I1741" s="3">
        <v>9079</v>
      </c>
      <c r="J1741" s="3">
        <v>3678</v>
      </c>
      <c r="K1741" s="3">
        <f t="shared" si="135"/>
        <v>451767</v>
      </c>
      <c r="L1741" s="3">
        <f t="shared" si="136"/>
        <v>12757</v>
      </c>
    </row>
    <row r="1742" spans="1:12" x14ac:dyDescent="0.35">
      <c r="A1742" s="5">
        <f t="shared" si="133"/>
        <v>2016</v>
      </c>
      <c r="B1742" s="5">
        <f t="shared" si="134"/>
        <v>4</v>
      </c>
      <c r="C1742" s="2">
        <v>42391</v>
      </c>
      <c r="D1742" s="3">
        <v>463552</v>
      </c>
      <c r="E1742" s="3">
        <v>248461</v>
      </c>
      <c r="F1742" s="3">
        <v>160472</v>
      </c>
      <c r="G1742" s="3">
        <v>41828</v>
      </c>
      <c r="H1742" s="3">
        <v>87.4</v>
      </c>
      <c r="I1742" s="3">
        <v>8941</v>
      </c>
      <c r="J1742" s="3">
        <v>4005</v>
      </c>
      <c r="K1742" s="3">
        <f t="shared" si="135"/>
        <v>450761</v>
      </c>
      <c r="L1742" s="3">
        <f t="shared" si="136"/>
        <v>12946</v>
      </c>
    </row>
    <row r="1743" spans="1:12" x14ac:dyDescent="0.35">
      <c r="A1743" s="5">
        <f t="shared" si="133"/>
        <v>2016</v>
      </c>
      <c r="B1743" s="5">
        <f t="shared" si="134"/>
        <v>5</v>
      </c>
      <c r="C1743" s="2">
        <v>42398</v>
      </c>
      <c r="D1743" s="3">
        <v>471344</v>
      </c>
      <c r="E1743" s="3">
        <v>254399</v>
      </c>
      <c r="F1743" s="3">
        <v>159695</v>
      </c>
      <c r="G1743" s="3">
        <v>42241</v>
      </c>
      <c r="H1743" s="3">
        <v>86.6</v>
      </c>
      <c r="I1743" s="3">
        <v>8341</v>
      </c>
      <c r="J1743" s="3">
        <v>3524</v>
      </c>
      <c r="K1743" s="3">
        <f t="shared" si="135"/>
        <v>456335</v>
      </c>
      <c r="L1743" s="3">
        <f t="shared" si="136"/>
        <v>11865</v>
      </c>
    </row>
    <row r="1744" spans="1:12" x14ac:dyDescent="0.35">
      <c r="A1744" s="5">
        <f t="shared" si="133"/>
        <v>2016</v>
      </c>
      <c r="B1744" s="5">
        <f t="shared" si="134"/>
        <v>6</v>
      </c>
      <c r="C1744" s="2">
        <v>42405</v>
      </c>
      <c r="D1744" s="3">
        <v>470676</v>
      </c>
      <c r="E1744" s="3">
        <v>255657</v>
      </c>
      <c r="F1744" s="3">
        <v>160976</v>
      </c>
      <c r="G1744" s="3">
        <v>41697</v>
      </c>
      <c r="H1744" s="3">
        <v>86.1</v>
      </c>
      <c r="I1744" s="3">
        <v>9122</v>
      </c>
      <c r="J1744" s="3">
        <v>3162</v>
      </c>
      <c r="K1744" s="3">
        <f t="shared" si="135"/>
        <v>458330</v>
      </c>
      <c r="L1744" s="3">
        <f t="shared" si="136"/>
        <v>12284</v>
      </c>
    </row>
    <row r="1745" spans="1:12" x14ac:dyDescent="0.35">
      <c r="A1745" s="5">
        <f t="shared" si="133"/>
        <v>2016</v>
      </c>
      <c r="B1745" s="5">
        <f t="shared" si="134"/>
        <v>7</v>
      </c>
      <c r="C1745" s="2">
        <v>42412</v>
      </c>
      <c r="D1745" s="3">
        <v>472823</v>
      </c>
      <c r="E1745" s="3">
        <v>258693</v>
      </c>
      <c r="F1745" s="3">
        <v>162375</v>
      </c>
      <c r="G1745" s="3">
        <v>41456</v>
      </c>
      <c r="H1745" s="3">
        <v>88.3</v>
      </c>
      <c r="I1745" s="3">
        <v>9203</v>
      </c>
      <c r="J1745" s="3">
        <v>3482</v>
      </c>
      <c r="K1745" s="3">
        <f t="shared" si="135"/>
        <v>462524</v>
      </c>
      <c r="L1745" s="3">
        <f t="shared" si="136"/>
        <v>12685</v>
      </c>
    </row>
    <row r="1746" spans="1:12" x14ac:dyDescent="0.35">
      <c r="A1746" s="5">
        <f t="shared" si="133"/>
        <v>2016</v>
      </c>
      <c r="B1746" s="5">
        <f t="shared" si="134"/>
        <v>8</v>
      </c>
      <c r="C1746" s="2">
        <v>42419</v>
      </c>
      <c r="D1746" s="3">
        <v>476325</v>
      </c>
      <c r="E1746" s="3">
        <v>256457</v>
      </c>
      <c r="F1746" s="3">
        <v>160715</v>
      </c>
      <c r="G1746" s="3">
        <v>41966</v>
      </c>
      <c r="H1746" s="3">
        <v>87.3</v>
      </c>
      <c r="I1746" s="3">
        <v>9576</v>
      </c>
      <c r="J1746" s="3">
        <v>3704</v>
      </c>
      <c r="K1746" s="3">
        <f t="shared" si="135"/>
        <v>459138</v>
      </c>
      <c r="L1746" s="3">
        <f t="shared" si="136"/>
        <v>13280</v>
      </c>
    </row>
    <row r="1747" spans="1:12" x14ac:dyDescent="0.35">
      <c r="A1747" s="5">
        <f t="shared" si="133"/>
        <v>2016</v>
      </c>
      <c r="B1747" s="5">
        <f t="shared" si="134"/>
        <v>9</v>
      </c>
      <c r="C1747" s="2">
        <v>42426</v>
      </c>
      <c r="D1747" s="3">
        <v>486699</v>
      </c>
      <c r="E1747" s="3">
        <v>254989</v>
      </c>
      <c r="F1747" s="3">
        <v>163597</v>
      </c>
      <c r="G1747" s="3">
        <v>42430</v>
      </c>
      <c r="H1747" s="3">
        <v>88.3</v>
      </c>
      <c r="I1747" s="3">
        <v>9121</v>
      </c>
      <c r="J1747" s="3">
        <v>3364</v>
      </c>
      <c r="K1747" s="3">
        <f t="shared" si="135"/>
        <v>461016</v>
      </c>
      <c r="L1747" s="3">
        <f t="shared" si="136"/>
        <v>12485</v>
      </c>
    </row>
    <row r="1748" spans="1:12" x14ac:dyDescent="0.35">
      <c r="A1748" s="5">
        <f t="shared" si="133"/>
        <v>2016</v>
      </c>
      <c r="B1748" s="5">
        <f t="shared" si="134"/>
        <v>10</v>
      </c>
      <c r="C1748" s="2">
        <v>42433</v>
      </c>
      <c r="D1748" s="3">
        <v>490843</v>
      </c>
      <c r="E1748" s="3">
        <v>250463</v>
      </c>
      <c r="F1748" s="3">
        <v>162478</v>
      </c>
      <c r="G1748" s="3">
        <v>42546</v>
      </c>
      <c r="H1748" s="3">
        <v>89.1</v>
      </c>
      <c r="I1748" s="3">
        <v>9411</v>
      </c>
      <c r="J1748" s="3">
        <v>3706</v>
      </c>
      <c r="K1748" s="3">
        <f t="shared" si="135"/>
        <v>455487</v>
      </c>
      <c r="L1748" s="3">
        <f t="shared" si="136"/>
        <v>13117</v>
      </c>
    </row>
    <row r="1749" spans="1:12" x14ac:dyDescent="0.35">
      <c r="A1749" s="5">
        <f t="shared" si="133"/>
        <v>2016</v>
      </c>
      <c r="B1749" s="5">
        <f t="shared" si="134"/>
        <v>11</v>
      </c>
      <c r="C1749" s="2">
        <v>42440</v>
      </c>
      <c r="D1749" s="3">
        <v>492160</v>
      </c>
      <c r="E1749" s="3">
        <v>249716</v>
      </c>
      <c r="F1749" s="3">
        <v>161343</v>
      </c>
      <c r="G1749" s="3">
        <v>44390</v>
      </c>
      <c r="H1749" s="3">
        <v>89</v>
      </c>
      <c r="I1749" s="3">
        <v>9458</v>
      </c>
      <c r="J1749" s="3">
        <v>3870</v>
      </c>
      <c r="K1749" s="3">
        <f t="shared" si="135"/>
        <v>455449</v>
      </c>
      <c r="L1749" s="3">
        <f t="shared" si="136"/>
        <v>13328</v>
      </c>
    </row>
    <row r="1750" spans="1:12" x14ac:dyDescent="0.35">
      <c r="A1750" s="5">
        <f t="shared" si="133"/>
        <v>2016</v>
      </c>
      <c r="B1750" s="5">
        <f t="shared" si="134"/>
        <v>12</v>
      </c>
      <c r="C1750" s="2">
        <v>42447</v>
      </c>
      <c r="D1750" s="3">
        <v>501517</v>
      </c>
      <c r="E1750" s="3">
        <v>245074</v>
      </c>
      <c r="F1750" s="3">
        <v>162260</v>
      </c>
      <c r="G1750" s="3">
        <v>43926</v>
      </c>
      <c r="H1750" s="3">
        <v>88.4</v>
      </c>
      <c r="I1750" s="3">
        <v>9503</v>
      </c>
      <c r="J1750" s="3">
        <v>3373</v>
      </c>
      <c r="K1750" s="3">
        <f t="shared" si="135"/>
        <v>451260</v>
      </c>
      <c r="L1750" s="3">
        <f t="shared" si="136"/>
        <v>12876</v>
      </c>
    </row>
    <row r="1751" spans="1:12" x14ac:dyDescent="0.35">
      <c r="A1751" s="5">
        <f t="shared" si="133"/>
        <v>2016</v>
      </c>
      <c r="B1751" s="5">
        <f t="shared" si="134"/>
        <v>13</v>
      </c>
      <c r="C1751" s="2">
        <v>42454</v>
      </c>
      <c r="D1751" s="3">
        <v>503816</v>
      </c>
      <c r="E1751" s="3">
        <v>242560</v>
      </c>
      <c r="F1751" s="3">
        <v>161185</v>
      </c>
      <c r="G1751" s="3">
        <v>44011</v>
      </c>
      <c r="H1751" s="3">
        <v>90.4</v>
      </c>
      <c r="I1751" s="3">
        <v>9244</v>
      </c>
      <c r="J1751" s="3">
        <v>3848</v>
      </c>
      <c r="K1751" s="3">
        <f t="shared" si="135"/>
        <v>447756</v>
      </c>
      <c r="L1751" s="3">
        <f t="shared" si="136"/>
        <v>13092</v>
      </c>
    </row>
    <row r="1752" spans="1:12" x14ac:dyDescent="0.35">
      <c r="A1752" s="5">
        <f t="shared" si="133"/>
        <v>2016</v>
      </c>
      <c r="B1752" s="5">
        <f t="shared" si="134"/>
        <v>14</v>
      </c>
      <c r="C1752" s="2">
        <v>42461</v>
      </c>
      <c r="D1752" s="3">
        <v>498598</v>
      </c>
      <c r="E1752" s="3">
        <v>243998</v>
      </c>
      <c r="F1752" s="3">
        <v>162984</v>
      </c>
      <c r="G1752" s="3">
        <v>44609</v>
      </c>
      <c r="H1752" s="3">
        <v>91.4</v>
      </c>
      <c r="I1752" s="3">
        <v>9224</v>
      </c>
      <c r="J1752" s="3">
        <v>3609</v>
      </c>
      <c r="K1752" s="3">
        <f t="shared" si="135"/>
        <v>451591</v>
      </c>
      <c r="L1752" s="3">
        <f t="shared" si="136"/>
        <v>12833</v>
      </c>
    </row>
    <row r="1753" spans="1:12" x14ac:dyDescent="0.35">
      <c r="A1753" s="5">
        <f t="shared" si="133"/>
        <v>2016</v>
      </c>
      <c r="B1753" s="5">
        <f t="shared" si="134"/>
        <v>15</v>
      </c>
      <c r="C1753" s="2">
        <v>42468</v>
      </c>
      <c r="D1753" s="3">
        <v>505232</v>
      </c>
      <c r="E1753" s="3">
        <v>239761</v>
      </c>
      <c r="F1753" s="3">
        <v>163489</v>
      </c>
      <c r="G1753" s="3">
        <v>44676</v>
      </c>
      <c r="H1753" s="3">
        <v>89.2</v>
      </c>
      <c r="I1753" s="3">
        <v>9633</v>
      </c>
      <c r="J1753" s="3">
        <v>3853</v>
      </c>
      <c r="K1753" s="3">
        <f t="shared" si="135"/>
        <v>447926</v>
      </c>
      <c r="L1753" s="3">
        <f t="shared" si="136"/>
        <v>13486</v>
      </c>
    </row>
    <row r="1754" spans="1:12" x14ac:dyDescent="0.35">
      <c r="A1754" s="5">
        <f t="shared" si="133"/>
        <v>2016</v>
      </c>
      <c r="B1754" s="5">
        <f t="shared" si="134"/>
        <v>16</v>
      </c>
      <c r="C1754" s="2">
        <v>42475</v>
      </c>
      <c r="D1754" s="3">
        <v>507312</v>
      </c>
      <c r="E1754" s="3">
        <v>239651</v>
      </c>
      <c r="F1754" s="3">
        <v>159935</v>
      </c>
      <c r="G1754" s="3">
        <v>44024</v>
      </c>
      <c r="H1754" s="3">
        <v>89.4</v>
      </c>
      <c r="I1754" s="3">
        <v>9444</v>
      </c>
      <c r="J1754" s="3">
        <v>4276</v>
      </c>
      <c r="K1754" s="3">
        <f t="shared" si="135"/>
        <v>443610</v>
      </c>
      <c r="L1754" s="3">
        <f t="shared" si="136"/>
        <v>13720</v>
      </c>
    </row>
    <row r="1755" spans="1:12" x14ac:dyDescent="0.35">
      <c r="A1755" s="5">
        <f t="shared" si="133"/>
        <v>2016</v>
      </c>
      <c r="B1755" s="5">
        <f t="shared" si="134"/>
        <v>17</v>
      </c>
      <c r="C1755" s="2">
        <v>42482</v>
      </c>
      <c r="D1755" s="3">
        <v>509311</v>
      </c>
      <c r="E1755" s="3">
        <v>241259</v>
      </c>
      <c r="F1755" s="3">
        <v>158240</v>
      </c>
      <c r="G1755" s="3">
        <v>44203</v>
      </c>
      <c r="H1755" s="3">
        <v>88.1</v>
      </c>
      <c r="I1755" s="3">
        <v>9315</v>
      </c>
      <c r="J1755" s="3">
        <v>4122</v>
      </c>
      <c r="K1755" s="3">
        <f t="shared" si="135"/>
        <v>443702</v>
      </c>
      <c r="L1755" s="3">
        <f t="shared" si="136"/>
        <v>13437</v>
      </c>
    </row>
    <row r="1756" spans="1:12" x14ac:dyDescent="0.35">
      <c r="A1756" s="5">
        <f t="shared" si="133"/>
        <v>2016</v>
      </c>
      <c r="B1756" s="5">
        <f t="shared" si="134"/>
        <v>18</v>
      </c>
      <c r="C1756" s="2">
        <v>42489</v>
      </c>
      <c r="D1756" s="3">
        <v>512095</v>
      </c>
      <c r="E1756" s="3">
        <v>241795</v>
      </c>
      <c r="F1756" s="3">
        <v>156979</v>
      </c>
      <c r="G1756" s="3">
        <v>42156</v>
      </c>
      <c r="H1756" s="3">
        <v>89.7</v>
      </c>
      <c r="I1756" s="3">
        <v>9502</v>
      </c>
      <c r="J1756" s="3">
        <v>3946</v>
      </c>
      <c r="K1756" s="3">
        <f t="shared" si="135"/>
        <v>440930</v>
      </c>
      <c r="L1756" s="3">
        <f t="shared" si="136"/>
        <v>13448</v>
      </c>
    </row>
    <row r="1757" spans="1:12" x14ac:dyDescent="0.35">
      <c r="A1757" s="5">
        <f t="shared" si="133"/>
        <v>2016</v>
      </c>
      <c r="B1757" s="5">
        <f t="shared" si="134"/>
        <v>19</v>
      </c>
      <c r="C1757" s="2">
        <v>42496</v>
      </c>
      <c r="D1757" s="3">
        <v>508487</v>
      </c>
      <c r="E1757" s="3">
        <v>240564</v>
      </c>
      <c r="F1757" s="3">
        <v>155332</v>
      </c>
      <c r="G1757" s="3">
        <v>42924</v>
      </c>
      <c r="H1757" s="3">
        <v>89.1</v>
      </c>
      <c r="I1757" s="3">
        <v>9658</v>
      </c>
      <c r="J1757" s="3">
        <v>4014</v>
      </c>
      <c r="K1757" s="3">
        <f t="shared" si="135"/>
        <v>438820</v>
      </c>
      <c r="L1757" s="3">
        <f t="shared" si="136"/>
        <v>13672</v>
      </c>
    </row>
    <row r="1758" spans="1:12" x14ac:dyDescent="0.35">
      <c r="A1758" s="5">
        <f t="shared" si="133"/>
        <v>2016</v>
      </c>
      <c r="B1758" s="5">
        <f t="shared" si="134"/>
        <v>20</v>
      </c>
      <c r="C1758" s="2">
        <v>42503</v>
      </c>
      <c r="D1758" s="3">
        <v>509797</v>
      </c>
      <c r="E1758" s="3">
        <v>238068</v>
      </c>
      <c r="F1758" s="3">
        <v>152162</v>
      </c>
      <c r="G1758" s="3">
        <v>43151</v>
      </c>
      <c r="H1758" s="3">
        <v>90.5</v>
      </c>
      <c r="I1758" s="3">
        <v>9755</v>
      </c>
      <c r="J1758" s="3">
        <v>4326</v>
      </c>
      <c r="K1758" s="3">
        <f t="shared" si="135"/>
        <v>433381</v>
      </c>
      <c r="L1758" s="3">
        <f t="shared" si="136"/>
        <v>14081</v>
      </c>
    </row>
    <row r="1759" spans="1:12" x14ac:dyDescent="0.35">
      <c r="A1759" s="5">
        <f t="shared" si="133"/>
        <v>2016</v>
      </c>
      <c r="B1759" s="5">
        <f t="shared" si="134"/>
        <v>21</v>
      </c>
      <c r="C1759" s="2">
        <v>42510</v>
      </c>
      <c r="D1759" s="3">
        <v>505571</v>
      </c>
      <c r="E1759" s="3">
        <v>240111</v>
      </c>
      <c r="F1759" s="3">
        <v>150878</v>
      </c>
      <c r="G1759" s="3">
        <v>43138</v>
      </c>
      <c r="H1759" s="3">
        <v>89.7</v>
      </c>
      <c r="I1759" s="3">
        <v>9516</v>
      </c>
      <c r="J1759" s="3">
        <v>4088</v>
      </c>
      <c r="K1759" s="3">
        <f t="shared" si="135"/>
        <v>434127</v>
      </c>
      <c r="L1759" s="3">
        <f t="shared" si="136"/>
        <v>13604</v>
      </c>
    </row>
    <row r="1760" spans="1:12" x14ac:dyDescent="0.35">
      <c r="A1760" s="5">
        <f t="shared" si="133"/>
        <v>2016</v>
      </c>
      <c r="B1760" s="5">
        <f t="shared" si="134"/>
        <v>22</v>
      </c>
      <c r="C1760" s="2">
        <v>42517</v>
      </c>
      <c r="D1760" s="3">
        <v>504205</v>
      </c>
      <c r="E1760" s="3">
        <v>238619</v>
      </c>
      <c r="F1760" s="3">
        <v>149623</v>
      </c>
      <c r="G1760" s="3">
        <v>42336</v>
      </c>
      <c r="H1760" s="3">
        <v>89.8</v>
      </c>
      <c r="I1760" s="3">
        <v>9716</v>
      </c>
      <c r="J1760" s="3">
        <v>3827</v>
      </c>
      <c r="K1760" s="3">
        <f t="shared" si="135"/>
        <v>430578</v>
      </c>
      <c r="L1760" s="3">
        <f t="shared" si="136"/>
        <v>13543</v>
      </c>
    </row>
    <row r="1761" spans="1:12" x14ac:dyDescent="0.35">
      <c r="A1761" s="5">
        <f t="shared" si="133"/>
        <v>2016</v>
      </c>
      <c r="B1761" s="5">
        <f t="shared" si="134"/>
        <v>23</v>
      </c>
      <c r="C1761" s="2">
        <v>42524</v>
      </c>
      <c r="D1761" s="3">
        <v>501844</v>
      </c>
      <c r="E1761" s="3">
        <v>239629</v>
      </c>
      <c r="F1761" s="3">
        <v>151377</v>
      </c>
      <c r="G1761" s="3">
        <v>44163</v>
      </c>
      <c r="H1761" s="3">
        <v>90.9</v>
      </c>
      <c r="I1761" s="3">
        <v>9568</v>
      </c>
      <c r="J1761" s="3">
        <v>3576</v>
      </c>
      <c r="K1761" s="3">
        <f t="shared" si="135"/>
        <v>435169</v>
      </c>
      <c r="L1761" s="3">
        <f t="shared" si="136"/>
        <v>13144</v>
      </c>
    </row>
    <row r="1762" spans="1:12" x14ac:dyDescent="0.35">
      <c r="A1762" s="5">
        <f t="shared" si="133"/>
        <v>2016</v>
      </c>
      <c r="B1762" s="5">
        <f t="shared" si="134"/>
        <v>24</v>
      </c>
      <c r="C1762" s="2">
        <v>42531</v>
      </c>
      <c r="D1762" s="3">
        <v>500911</v>
      </c>
      <c r="E1762" s="3">
        <v>237004</v>
      </c>
      <c r="F1762" s="3">
        <v>152163</v>
      </c>
      <c r="G1762" s="3">
        <v>42198</v>
      </c>
      <c r="H1762" s="3">
        <v>90.2</v>
      </c>
      <c r="I1762" s="3">
        <v>9762</v>
      </c>
      <c r="J1762" s="3">
        <v>3817</v>
      </c>
      <c r="K1762" s="3">
        <f t="shared" si="135"/>
        <v>431365</v>
      </c>
      <c r="L1762" s="3">
        <f t="shared" si="136"/>
        <v>13579</v>
      </c>
    </row>
    <row r="1763" spans="1:12" x14ac:dyDescent="0.35">
      <c r="A1763" s="5">
        <f t="shared" si="133"/>
        <v>2016</v>
      </c>
      <c r="B1763" s="5">
        <f t="shared" si="134"/>
        <v>25</v>
      </c>
      <c r="C1763" s="2">
        <v>42538</v>
      </c>
      <c r="D1763" s="3">
        <v>499994</v>
      </c>
      <c r="E1763" s="3">
        <v>237631</v>
      </c>
      <c r="F1763" s="3">
        <v>152314</v>
      </c>
      <c r="G1763" s="3">
        <v>41388</v>
      </c>
      <c r="H1763" s="3">
        <v>91.3</v>
      </c>
      <c r="I1763" s="3">
        <v>9815</v>
      </c>
      <c r="J1763" s="3">
        <v>3902</v>
      </c>
      <c r="K1763" s="3">
        <f t="shared" si="135"/>
        <v>431333</v>
      </c>
      <c r="L1763" s="3">
        <f t="shared" si="136"/>
        <v>13717</v>
      </c>
    </row>
    <row r="1764" spans="1:12" x14ac:dyDescent="0.35">
      <c r="A1764" s="5">
        <f t="shared" si="133"/>
        <v>2016</v>
      </c>
      <c r="B1764" s="5">
        <f t="shared" si="134"/>
        <v>26</v>
      </c>
      <c r="C1764" s="2">
        <v>42545</v>
      </c>
      <c r="D1764" s="3">
        <v>495941</v>
      </c>
      <c r="E1764" s="3">
        <v>238998</v>
      </c>
      <c r="F1764" s="3">
        <v>150513</v>
      </c>
      <c r="G1764" s="3">
        <v>40247</v>
      </c>
      <c r="H1764" s="3">
        <v>93</v>
      </c>
      <c r="I1764" s="3">
        <v>9709</v>
      </c>
      <c r="J1764" s="3">
        <v>3998</v>
      </c>
      <c r="K1764" s="3">
        <f t="shared" si="135"/>
        <v>429758</v>
      </c>
      <c r="L1764" s="3">
        <f t="shared" si="136"/>
        <v>13707</v>
      </c>
    </row>
    <row r="1765" spans="1:12" x14ac:dyDescent="0.35">
      <c r="A1765" s="5">
        <f t="shared" si="133"/>
        <v>2016</v>
      </c>
      <c r="B1765" s="5">
        <f t="shared" si="134"/>
        <v>27</v>
      </c>
      <c r="C1765" s="2">
        <v>42552</v>
      </c>
      <c r="D1765" s="3">
        <v>493718</v>
      </c>
      <c r="E1765" s="3">
        <v>238876</v>
      </c>
      <c r="F1765" s="3">
        <v>148939</v>
      </c>
      <c r="G1765" s="3">
        <v>40241</v>
      </c>
      <c r="H1765" s="3">
        <v>92.5</v>
      </c>
      <c r="I1765" s="3">
        <v>9755</v>
      </c>
      <c r="J1765" s="3">
        <v>3933</v>
      </c>
      <c r="K1765" s="3">
        <f t="shared" si="135"/>
        <v>428056</v>
      </c>
      <c r="L1765" s="3">
        <f t="shared" si="136"/>
        <v>13688</v>
      </c>
    </row>
    <row r="1766" spans="1:12" x14ac:dyDescent="0.35">
      <c r="A1766" s="5">
        <f t="shared" si="133"/>
        <v>2016</v>
      </c>
      <c r="B1766" s="5">
        <f t="shared" si="134"/>
        <v>28</v>
      </c>
      <c r="C1766" s="2">
        <v>42559</v>
      </c>
      <c r="D1766" s="3">
        <v>491172</v>
      </c>
      <c r="E1766" s="3">
        <v>240089</v>
      </c>
      <c r="F1766" s="3">
        <v>152997</v>
      </c>
      <c r="G1766" s="3">
        <v>40638</v>
      </c>
      <c r="H1766" s="3">
        <v>92.3</v>
      </c>
      <c r="I1766" s="3">
        <v>9671</v>
      </c>
      <c r="J1766" s="3">
        <v>3206</v>
      </c>
      <c r="K1766" s="3">
        <f t="shared" si="135"/>
        <v>433724</v>
      </c>
      <c r="L1766" s="3">
        <f t="shared" si="136"/>
        <v>12877</v>
      </c>
    </row>
    <row r="1767" spans="1:12" x14ac:dyDescent="0.35">
      <c r="A1767" s="5">
        <f t="shared" si="133"/>
        <v>2016</v>
      </c>
      <c r="B1767" s="5">
        <f t="shared" si="134"/>
        <v>29</v>
      </c>
      <c r="C1767" s="2">
        <v>42566</v>
      </c>
      <c r="D1767" s="3">
        <v>488830</v>
      </c>
      <c r="E1767" s="3">
        <v>241000</v>
      </c>
      <c r="F1767" s="3">
        <v>152783</v>
      </c>
      <c r="G1767" s="3">
        <v>41902</v>
      </c>
      <c r="H1767" s="3">
        <v>93.2</v>
      </c>
      <c r="I1767" s="3">
        <v>9785</v>
      </c>
      <c r="J1767" s="3">
        <v>3920</v>
      </c>
      <c r="K1767" s="3">
        <f t="shared" si="135"/>
        <v>435685</v>
      </c>
      <c r="L1767" s="3">
        <f t="shared" si="136"/>
        <v>13705</v>
      </c>
    </row>
    <row r="1768" spans="1:12" x14ac:dyDescent="0.35">
      <c r="A1768" s="5">
        <f t="shared" si="133"/>
        <v>2016</v>
      </c>
      <c r="B1768" s="5">
        <f t="shared" si="134"/>
        <v>30</v>
      </c>
      <c r="C1768" s="2">
        <v>42573</v>
      </c>
      <c r="D1768" s="3">
        <v>490501</v>
      </c>
      <c r="E1768" s="3">
        <v>241452</v>
      </c>
      <c r="F1768" s="3">
        <v>152003</v>
      </c>
      <c r="G1768" s="3">
        <v>41530</v>
      </c>
      <c r="H1768" s="3">
        <v>92.4</v>
      </c>
      <c r="I1768" s="3">
        <v>9797</v>
      </c>
      <c r="J1768" s="3">
        <v>3856</v>
      </c>
      <c r="K1768" s="3">
        <f t="shared" si="135"/>
        <v>434985</v>
      </c>
      <c r="L1768" s="3">
        <f t="shared" si="136"/>
        <v>13653</v>
      </c>
    </row>
    <row r="1769" spans="1:12" x14ac:dyDescent="0.35">
      <c r="A1769" s="5">
        <f t="shared" si="133"/>
        <v>2016</v>
      </c>
      <c r="B1769" s="5">
        <f t="shared" si="134"/>
        <v>31</v>
      </c>
      <c r="C1769" s="2">
        <v>42580</v>
      </c>
      <c r="D1769" s="3">
        <v>491914</v>
      </c>
      <c r="E1769" s="3">
        <v>238190</v>
      </c>
      <c r="F1769" s="3">
        <v>153155</v>
      </c>
      <c r="G1769" s="3">
        <v>41078</v>
      </c>
      <c r="H1769" s="3">
        <v>93.3</v>
      </c>
      <c r="I1769" s="3">
        <v>9752</v>
      </c>
      <c r="J1769" s="3">
        <v>3605</v>
      </c>
      <c r="K1769" s="3">
        <f t="shared" si="135"/>
        <v>432423</v>
      </c>
      <c r="L1769" s="3">
        <f t="shared" si="136"/>
        <v>13357</v>
      </c>
    </row>
    <row r="1770" spans="1:12" x14ac:dyDescent="0.35">
      <c r="A1770" s="5">
        <f t="shared" si="133"/>
        <v>2016</v>
      </c>
      <c r="B1770" s="5">
        <f t="shared" si="134"/>
        <v>32</v>
      </c>
      <c r="C1770" s="2">
        <v>42587</v>
      </c>
      <c r="D1770" s="3">
        <v>492969</v>
      </c>
      <c r="E1770" s="3">
        <v>235383</v>
      </c>
      <c r="F1770" s="3">
        <v>151196</v>
      </c>
      <c r="G1770" s="3">
        <v>41611</v>
      </c>
      <c r="H1770" s="3">
        <v>92.2</v>
      </c>
      <c r="I1770" s="3">
        <v>9769</v>
      </c>
      <c r="J1770" s="3">
        <v>3937</v>
      </c>
      <c r="K1770" s="3">
        <f t="shared" si="135"/>
        <v>428190</v>
      </c>
      <c r="L1770" s="3">
        <f t="shared" si="136"/>
        <v>13706</v>
      </c>
    </row>
    <row r="1771" spans="1:12" x14ac:dyDescent="0.35">
      <c r="A1771" s="5">
        <f t="shared" si="133"/>
        <v>2016</v>
      </c>
      <c r="B1771" s="5">
        <f t="shared" si="134"/>
        <v>33</v>
      </c>
      <c r="C1771" s="2">
        <v>42594</v>
      </c>
      <c r="D1771" s="3">
        <v>490461</v>
      </c>
      <c r="E1771" s="3">
        <v>232659</v>
      </c>
      <c r="F1771" s="3">
        <v>153135</v>
      </c>
      <c r="G1771" s="3">
        <v>41649</v>
      </c>
      <c r="H1771" s="3">
        <v>93.5</v>
      </c>
      <c r="I1771" s="3">
        <v>9762</v>
      </c>
      <c r="J1771" s="3">
        <v>3488</v>
      </c>
      <c r="K1771" s="3">
        <f t="shared" si="135"/>
        <v>427443</v>
      </c>
      <c r="L1771" s="3">
        <f t="shared" si="136"/>
        <v>13250</v>
      </c>
    </row>
    <row r="1772" spans="1:12" x14ac:dyDescent="0.35">
      <c r="A1772" s="5">
        <f t="shared" si="133"/>
        <v>2016</v>
      </c>
      <c r="B1772" s="5">
        <f t="shared" si="134"/>
        <v>34</v>
      </c>
      <c r="C1772" s="2">
        <v>42601</v>
      </c>
      <c r="D1772" s="3">
        <v>492962</v>
      </c>
      <c r="E1772" s="3">
        <v>232695</v>
      </c>
      <c r="F1772" s="3">
        <v>153257</v>
      </c>
      <c r="G1772" s="3">
        <v>41751</v>
      </c>
      <c r="H1772" s="3">
        <v>92.5</v>
      </c>
      <c r="I1772" s="3">
        <v>9659</v>
      </c>
      <c r="J1772" s="3">
        <v>3790</v>
      </c>
      <c r="K1772" s="3">
        <f t="shared" si="135"/>
        <v>427703</v>
      </c>
      <c r="L1772" s="3">
        <f t="shared" si="136"/>
        <v>13449</v>
      </c>
    </row>
    <row r="1773" spans="1:12" x14ac:dyDescent="0.35">
      <c r="A1773" s="5">
        <f t="shared" si="133"/>
        <v>2016</v>
      </c>
      <c r="B1773" s="5">
        <f t="shared" si="134"/>
        <v>35</v>
      </c>
      <c r="C1773" s="2">
        <v>42608</v>
      </c>
      <c r="D1773" s="3">
        <v>495238</v>
      </c>
      <c r="E1773" s="3">
        <v>232004</v>
      </c>
      <c r="F1773" s="3">
        <v>154753</v>
      </c>
      <c r="G1773" s="3">
        <v>41034</v>
      </c>
      <c r="H1773" s="3">
        <v>92.8</v>
      </c>
      <c r="I1773" s="3">
        <v>9511</v>
      </c>
      <c r="J1773" s="3">
        <v>3838</v>
      </c>
      <c r="K1773" s="3">
        <f t="shared" si="135"/>
        <v>427791</v>
      </c>
      <c r="L1773" s="3">
        <f t="shared" si="136"/>
        <v>13349</v>
      </c>
    </row>
    <row r="1774" spans="1:12" x14ac:dyDescent="0.35">
      <c r="A1774" s="5">
        <f t="shared" si="133"/>
        <v>2016</v>
      </c>
      <c r="B1774" s="5">
        <f t="shared" si="134"/>
        <v>36</v>
      </c>
      <c r="C1774" s="2">
        <v>42615</v>
      </c>
      <c r="D1774" s="3">
        <v>480725</v>
      </c>
      <c r="E1774" s="3">
        <v>227793</v>
      </c>
      <c r="F1774" s="3">
        <v>158135</v>
      </c>
      <c r="G1774" s="3">
        <v>41841</v>
      </c>
      <c r="H1774" s="3">
        <v>93.7</v>
      </c>
      <c r="I1774" s="3">
        <v>9595</v>
      </c>
      <c r="J1774" s="3">
        <v>3688</v>
      </c>
      <c r="K1774" s="3">
        <f t="shared" si="135"/>
        <v>427769</v>
      </c>
      <c r="L1774" s="3">
        <f t="shared" si="136"/>
        <v>13283</v>
      </c>
    </row>
    <row r="1775" spans="1:12" x14ac:dyDescent="0.35">
      <c r="A1775" s="5">
        <f t="shared" si="133"/>
        <v>2016</v>
      </c>
      <c r="B1775" s="5">
        <f t="shared" si="134"/>
        <v>37</v>
      </c>
      <c r="C1775" s="2">
        <v>42622</v>
      </c>
      <c r="D1775" s="3">
        <v>480166</v>
      </c>
      <c r="E1775" s="3">
        <v>228360</v>
      </c>
      <c r="F1775" s="3">
        <v>162754</v>
      </c>
      <c r="G1775" s="3">
        <v>42749</v>
      </c>
      <c r="H1775" s="3">
        <v>92.9</v>
      </c>
      <c r="I1775" s="3">
        <v>9406</v>
      </c>
      <c r="J1775" s="3">
        <v>3276</v>
      </c>
      <c r="K1775" s="3">
        <f t="shared" si="135"/>
        <v>433863</v>
      </c>
      <c r="L1775" s="3">
        <f t="shared" si="136"/>
        <v>12682</v>
      </c>
    </row>
    <row r="1776" spans="1:12" x14ac:dyDescent="0.35">
      <c r="A1776" s="5">
        <f t="shared" si="133"/>
        <v>2016</v>
      </c>
      <c r="B1776" s="5">
        <f t="shared" si="134"/>
        <v>38</v>
      </c>
      <c r="C1776" s="2">
        <v>42629</v>
      </c>
      <c r="D1776" s="3">
        <v>473966</v>
      </c>
      <c r="E1776" s="3">
        <v>225156</v>
      </c>
      <c r="F1776" s="3">
        <v>164992</v>
      </c>
      <c r="G1776" s="3">
        <v>42648</v>
      </c>
      <c r="H1776" s="3">
        <v>92</v>
      </c>
      <c r="I1776" s="3">
        <v>9650</v>
      </c>
      <c r="J1776" s="3">
        <v>3431</v>
      </c>
      <c r="K1776" s="3">
        <f t="shared" si="135"/>
        <v>432796</v>
      </c>
      <c r="L1776" s="3">
        <f t="shared" si="136"/>
        <v>13081</v>
      </c>
    </row>
    <row r="1777" spans="1:12" x14ac:dyDescent="0.35">
      <c r="A1777" s="5">
        <f t="shared" si="133"/>
        <v>2016</v>
      </c>
      <c r="B1777" s="5">
        <f t="shared" si="134"/>
        <v>39</v>
      </c>
      <c r="C1777" s="2">
        <v>42636</v>
      </c>
      <c r="D1777" s="3">
        <v>472084</v>
      </c>
      <c r="E1777" s="3">
        <v>227183</v>
      </c>
      <c r="F1777" s="3">
        <v>163077</v>
      </c>
      <c r="G1777" s="3">
        <v>43051</v>
      </c>
      <c r="H1777" s="3">
        <v>90.1</v>
      </c>
      <c r="I1777" s="3">
        <v>8880</v>
      </c>
      <c r="J1777" s="3">
        <v>3772</v>
      </c>
      <c r="K1777" s="3">
        <f t="shared" si="135"/>
        <v>433311</v>
      </c>
      <c r="L1777" s="3">
        <f t="shared" si="136"/>
        <v>12652</v>
      </c>
    </row>
    <row r="1778" spans="1:12" x14ac:dyDescent="0.35">
      <c r="A1778" s="5">
        <f t="shared" si="133"/>
        <v>2016</v>
      </c>
      <c r="B1778" s="5">
        <f t="shared" si="134"/>
        <v>40</v>
      </c>
      <c r="C1778" s="2">
        <v>42643</v>
      </c>
      <c r="D1778" s="3">
        <v>469108</v>
      </c>
      <c r="E1778" s="3">
        <v>227405</v>
      </c>
      <c r="F1778" s="3">
        <v>160718</v>
      </c>
      <c r="G1778" s="3">
        <v>43998</v>
      </c>
      <c r="H1778" s="3">
        <v>88.3</v>
      </c>
      <c r="I1778" s="3">
        <v>9390</v>
      </c>
      <c r="J1778" s="3">
        <v>3875</v>
      </c>
      <c r="K1778" s="3">
        <f t="shared" si="135"/>
        <v>432121</v>
      </c>
      <c r="L1778" s="3">
        <f t="shared" si="136"/>
        <v>13265</v>
      </c>
    </row>
    <row r="1779" spans="1:12" x14ac:dyDescent="0.35">
      <c r="A1779" s="5">
        <f t="shared" si="133"/>
        <v>2016</v>
      </c>
      <c r="B1779" s="5">
        <f t="shared" si="134"/>
        <v>41</v>
      </c>
      <c r="C1779" s="2">
        <v>42650</v>
      </c>
      <c r="D1779" s="3">
        <v>473958</v>
      </c>
      <c r="E1779" s="3">
        <v>225498</v>
      </c>
      <c r="F1779" s="3">
        <v>156972</v>
      </c>
      <c r="G1779" s="3">
        <v>43301</v>
      </c>
      <c r="H1779" s="3">
        <v>85.5</v>
      </c>
      <c r="I1779" s="3">
        <v>9264</v>
      </c>
      <c r="J1779" s="3">
        <v>4266</v>
      </c>
      <c r="K1779" s="3">
        <f t="shared" si="135"/>
        <v>425771</v>
      </c>
      <c r="L1779" s="3">
        <f t="shared" si="136"/>
        <v>13530</v>
      </c>
    </row>
    <row r="1780" spans="1:12" x14ac:dyDescent="0.35">
      <c r="A1780" s="5">
        <f t="shared" si="133"/>
        <v>2016</v>
      </c>
      <c r="B1780" s="5">
        <f t="shared" si="134"/>
        <v>42</v>
      </c>
      <c r="C1780" s="2">
        <v>42657</v>
      </c>
      <c r="D1780" s="3">
        <v>468711</v>
      </c>
      <c r="E1780" s="3">
        <v>227967</v>
      </c>
      <c r="F1780" s="3">
        <v>155732</v>
      </c>
      <c r="G1780" s="3">
        <v>43699</v>
      </c>
      <c r="H1780" s="3">
        <v>85</v>
      </c>
      <c r="I1780" s="3">
        <v>8798</v>
      </c>
      <c r="J1780" s="3">
        <v>3987</v>
      </c>
      <c r="K1780" s="3">
        <f t="shared" si="135"/>
        <v>427398</v>
      </c>
      <c r="L1780" s="3">
        <f t="shared" si="136"/>
        <v>12785</v>
      </c>
    </row>
    <row r="1781" spans="1:12" x14ac:dyDescent="0.35">
      <c r="A1781" s="5">
        <f t="shared" si="133"/>
        <v>2016</v>
      </c>
      <c r="B1781" s="5">
        <f t="shared" si="134"/>
        <v>43</v>
      </c>
      <c r="C1781" s="2">
        <v>42664</v>
      </c>
      <c r="D1781" s="3">
        <v>468158</v>
      </c>
      <c r="E1781" s="3">
        <v>226011</v>
      </c>
      <c r="F1781" s="3">
        <v>152378</v>
      </c>
      <c r="G1781" s="3">
        <v>43898</v>
      </c>
      <c r="H1781" s="3">
        <v>85.6</v>
      </c>
      <c r="I1781" s="3">
        <v>9118</v>
      </c>
      <c r="J1781" s="3">
        <v>4166</v>
      </c>
      <c r="K1781" s="3">
        <f t="shared" si="135"/>
        <v>422287</v>
      </c>
      <c r="L1781" s="3">
        <f t="shared" si="136"/>
        <v>13284</v>
      </c>
    </row>
    <row r="1782" spans="1:12" x14ac:dyDescent="0.35">
      <c r="A1782" s="5">
        <f t="shared" si="133"/>
        <v>2016</v>
      </c>
      <c r="B1782" s="5">
        <f t="shared" si="134"/>
        <v>44</v>
      </c>
      <c r="C1782" s="2">
        <v>42671</v>
      </c>
      <c r="D1782" s="3">
        <v>482578</v>
      </c>
      <c r="E1782" s="3">
        <v>223804</v>
      </c>
      <c r="F1782" s="3">
        <v>150550</v>
      </c>
      <c r="G1782" s="3">
        <v>42422</v>
      </c>
      <c r="H1782" s="3">
        <v>85.2</v>
      </c>
      <c r="I1782" s="3">
        <v>9183</v>
      </c>
      <c r="J1782" s="3">
        <v>3863</v>
      </c>
      <c r="K1782" s="3">
        <f t="shared" si="135"/>
        <v>416776</v>
      </c>
      <c r="L1782" s="3">
        <f t="shared" si="136"/>
        <v>13046</v>
      </c>
    </row>
    <row r="1783" spans="1:12" x14ac:dyDescent="0.35">
      <c r="A1783" s="5">
        <f t="shared" si="133"/>
        <v>2016</v>
      </c>
      <c r="B1783" s="5">
        <f t="shared" si="134"/>
        <v>45</v>
      </c>
      <c r="C1783" s="2">
        <v>42678</v>
      </c>
      <c r="D1783" s="3">
        <v>485010</v>
      </c>
      <c r="E1783" s="3">
        <v>220963</v>
      </c>
      <c r="F1783" s="3">
        <v>148602</v>
      </c>
      <c r="G1783" s="3">
        <v>41924</v>
      </c>
      <c r="H1783" s="3">
        <v>87.1</v>
      </c>
      <c r="I1783" s="3">
        <v>9213</v>
      </c>
      <c r="J1783" s="3">
        <v>4043</v>
      </c>
      <c r="K1783" s="3">
        <f t="shared" si="135"/>
        <v>411489</v>
      </c>
      <c r="L1783" s="3">
        <f t="shared" si="136"/>
        <v>13256</v>
      </c>
    </row>
    <row r="1784" spans="1:12" x14ac:dyDescent="0.35">
      <c r="A1784" s="5">
        <f t="shared" si="133"/>
        <v>2016</v>
      </c>
      <c r="B1784" s="5">
        <f t="shared" si="134"/>
        <v>46</v>
      </c>
      <c r="C1784" s="2">
        <v>42685</v>
      </c>
      <c r="D1784" s="3">
        <v>490284</v>
      </c>
      <c r="E1784" s="3">
        <v>221709</v>
      </c>
      <c r="F1784" s="3">
        <v>148912</v>
      </c>
      <c r="G1784" s="3">
        <v>42848</v>
      </c>
      <c r="H1784" s="3">
        <v>89.2</v>
      </c>
      <c r="I1784" s="3">
        <v>9359</v>
      </c>
      <c r="J1784" s="3">
        <v>3944</v>
      </c>
      <c r="K1784" s="3">
        <f t="shared" si="135"/>
        <v>413469</v>
      </c>
      <c r="L1784" s="3">
        <f t="shared" si="136"/>
        <v>13303</v>
      </c>
    </row>
    <row r="1785" spans="1:12" x14ac:dyDescent="0.35">
      <c r="A1785" s="5">
        <f t="shared" si="133"/>
        <v>2016</v>
      </c>
      <c r="B1785" s="5">
        <f t="shared" si="134"/>
        <v>47</v>
      </c>
      <c r="C1785" s="2">
        <v>42692</v>
      </c>
      <c r="D1785" s="3">
        <v>489029</v>
      </c>
      <c r="E1785" s="3">
        <v>224026</v>
      </c>
      <c r="F1785" s="3">
        <v>149239</v>
      </c>
      <c r="G1785" s="3">
        <v>41693</v>
      </c>
      <c r="H1785" s="3">
        <v>90.8</v>
      </c>
      <c r="I1785" s="3">
        <v>9024</v>
      </c>
      <c r="J1785" s="3">
        <v>4121</v>
      </c>
      <c r="K1785" s="3">
        <f t="shared" si="135"/>
        <v>414958</v>
      </c>
      <c r="L1785" s="3">
        <f t="shared" si="136"/>
        <v>13145</v>
      </c>
    </row>
    <row r="1786" spans="1:12" x14ac:dyDescent="0.35">
      <c r="A1786" s="5">
        <f t="shared" si="133"/>
        <v>2016</v>
      </c>
      <c r="B1786" s="5">
        <f t="shared" si="134"/>
        <v>48</v>
      </c>
      <c r="C1786" s="2">
        <v>42699</v>
      </c>
      <c r="D1786" s="3">
        <v>488145</v>
      </c>
      <c r="E1786" s="3">
        <v>226123</v>
      </c>
      <c r="F1786" s="3">
        <v>154196</v>
      </c>
      <c r="G1786" s="3">
        <v>42273</v>
      </c>
      <c r="H1786" s="3">
        <v>89.8</v>
      </c>
      <c r="I1786" s="3">
        <v>9080</v>
      </c>
      <c r="J1786" s="3">
        <v>3841</v>
      </c>
      <c r="K1786" s="3">
        <f t="shared" si="135"/>
        <v>422592</v>
      </c>
      <c r="L1786" s="3">
        <f t="shared" si="136"/>
        <v>12921</v>
      </c>
    </row>
    <row r="1787" spans="1:12" x14ac:dyDescent="0.35">
      <c r="A1787" s="5">
        <f t="shared" si="133"/>
        <v>2016</v>
      </c>
      <c r="B1787" s="5">
        <f t="shared" si="134"/>
        <v>49</v>
      </c>
      <c r="C1787" s="2">
        <v>42706</v>
      </c>
      <c r="D1787" s="3">
        <v>485756</v>
      </c>
      <c r="E1787" s="3">
        <v>229548</v>
      </c>
      <c r="F1787" s="3">
        <v>156697</v>
      </c>
      <c r="G1787" s="3">
        <v>43818</v>
      </c>
      <c r="H1787" s="3">
        <v>90.4</v>
      </c>
      <c r="I1787" s="3">
        <v>8757</v>
      </c>
      <c r="J1787" s="3">
        <v>3704</v>
      </c>
      <c r="K1787" s="3">
        <f t="shared" si="135"/>
        <v>430063</v>
      </c>
      <c r="L1787" s="3">
        <f t="shared" si="136"/>
        <v>12461</v>
      </c>
    </row>
    <row r="1788" spans="1:12" x14ac:dyDescent="0.35">
      <c r="A1788" s="5">
        <f t="shared" si="133"/>
        <v>2016</v>
      </c>
      <c r="B1788" s="5">
        <f t="shared" si="134"/>
        <v>50</v>
      </c>
      <c r="C1788" s="2">
        <v>42713</v>
      </c>
      <c r="D1788" s="3">
        <v>483193</v>
      </c>
      <c r="E1788" s="3">
        <v>230045</v>
      </c>
      <c r="F1788" s="3">
        <v>155935</v>
      </c>
      <c r="G1788" s="3">
        <v>44276</v>
      </c>
      <c r="H1788" s="3">
        <v>90.5</v>
      </c>
      <c r="I1788" s="3">
        <v>8874</v>
      </c>
      <c r="J1788" s="3">
        <v>4030</v>
      </c>
      <c r="K1788" s="3">
        <f t="shared" si="135"/>
        <v>430256</v>
      </c>
      <c r="L1788" s="3">
        <f t="shared" si="136"/>
        <v>12904</v>
      </c>
    </row>
    <row r="1789" spans="1:12" x14ac:dyDescent="0.35">
      <c r="A1789" s="5">
        <f t="shared" si="133"/>
        <v>2016</v>
      </c>
      <c r="B1789" s="5">
        <f t="shared" si="134"/>
        <v>51</v>
      </c>
      <c r="C1789" s="2">
        <v>42720</v>
      </c>
      <c r="D1789" s="3">
        <v>485449</v>
      </c>
      <c r="E1789" s="3">
        <v>228736</v>
      </c>
      <c r="F1789" s="3">
        <v>153515</v>
      </c>
      <c r="G1789" s="3">
        <v>43368</v>
      </c>
      <c r="H1789" s="3">
        <v>91.5</v>
      </c>
      <c r="I1789" s="3">
        <v>9269</v>
      </c>
      <c r="J1789" s="3">
        <v>4549</v>
      </c>
      <c r="K1789" s="3">
        <f t="shared" si="135"/>
        <v>425619</v>
      </c>
      <c r="L1789" s="3">
        <f t="shared" si="136"/>
        <v>13818</v>
      </c>
    </row>
    <row r="1790" spans="1:12" x14ac:dyDescent="0.35">
      <c r="A1790" s="5">
        <f t="shared" si="133"/>
        <v>2016</v>
      </c>
      <c r="B1790" s="5">
        <f t="shared" si="134"/>
        <v>52</v>
      </c>
      <c r="C1790" s="2">
        <v>42727</v>
      </c>
      <c r="D1790" s="3">
        <v>486063</v>
      </c>
      <c r="E1790" s="3">
        <v>227143</v>
      </c>
      <c r="F1790" s="3">
        <v>151634</v>
      </c>
      <c r="G1790" s="3">
        <v>42017</v>
      </c>
      <c r="H1790" s="3">
        <v>91</v>
      </c>
      <c r="I1790" s="3">
        <v>9278</v>
      </c>
      <c r="J1790" s="3">
        <v>3967</v>
      </c>
      <c r="K1790" s="3">
        <f t="shared" si="135"/>
        <v>420794</v>
      </c>
      <c r="L1790" s="3">
        <f t="shared" si="136"/>
        <v>13245</v>
      </c>
    </row>
    <row r="1791" spans="1:12" x14ac:dyDescent="0.35">
      <c r="A1791" s="5">
        <f t="shared" si="133"/>
        <v>2016</v>
      </c>
      <c r="B1791" s="5">
        <f t="shared" si="134"/>
        <v>53</v>
      </c>
      <c r="C1791" s="2">
        <v>42734</v>
      </c>
      <c r="D1791" s="3">
        <v>479012</v>
      </c>
      <c r="E1791" s="3">
        <v>235450</v>
      </c>
      <c r="F1791" s="3">
        <v>161685</v>
      </c>
      <c r="G1791" s="3">
        <v>42993</v>
      </c>
      <c r="H1791" s="3">
        <v>92</v>
      </c>
      <c r="I1791" s="3">
        <v>8465</v>
      </c>
      <c r="J1791" s="3">
        <v>2792</v>
      </c>
      <c r="K1791" s="3">
        <f t="shared" si="135"/>
        <v>440128</v>
      </c>
      <c r="L1791" s="3">
        <f t="shared" si="136"/>
        <v>11257</v>
      </c>
    </row>
    <row r="1792" spans="1:12" x14ac:dyDescent="0.35">
      <c r="A1792" s="5">
        <f t="shared" si="133"/>
        <v>2017</v>
      </c>
      <c r="B1792" s="5">
        <f t="shared" si="134"/>
        <v>1</v>
      </c>
      <c r="C1792" s="2">
        <v>42741</v>
      </c>
      <c r="D1792" s="3">
        <v>483109</v>
      </c>
      <c r="E1792" s="3">
        <v>240473</v>
      </c>
      <c r="F1792" s="3">
        <v>170041</v>
      </c>
      <c r="G1792" s="3">
        <v>42922</v>
      </c>
      <c r="H1792" s="3">
        <v>93.6</v>
      </c>
      <c r="I1792" s="3">
        <v>8470</v>
      </c>
      <c r="J1792" s="3">
        <v>3198</v>
      </c>
      <c r="K1792" s="3">
        <f t="shared" si="135"/>
        <v>453436</v>
      </c>
      <c r="L1792" s="3">
        <f t="shared" si="136"/>
        <v>11668</v>
      </c>
    </row>
    <row r="1793" spans="1:12" x14ac:dyDescent="0.35">
      <c r="A1793" s="5">
        <f t="shared" si="133"/>
        <v>2017</v>
      </c>
      <c r="B1793" s="5">
        <f t="shared" si="134"/>
        <v>2</v>
      </c>
      <c r="C1793" s="2">
        <v>42748</v>
      </c>
      <c r="D1793" s="3">
        <v>485456</v>
      </c>
      <c r="E1793" s="3">
        <v>246424</v>
      </c>
      <c r="F1793" s="3">
        <v>169073</v>
      </c>
      <c r="G1793" s="3">
        <v>43275</v>
      </c>
      <c r="H1793" s="3">
        <v>90.7</v>
      </c>
      <c r="I1793" s="3">
        <v>8069</v>
      </c>
      <c r="J1793" s="3">
        <v>4095</v>
      </c>
      <c r="K1793" s="3">
        <f t="shared" si="135"/>
        <v>458772</v>
      </c>
      <c r="L1793" s="3">
        <f t="shared" si="136"/>
        <v>12164</v>
      </c>
    </row>
    <row r="1794" spans="1:12" x14ac:dyDescent="0.35">
      <c r="A1794" s="5">
        <f t="shared" si="133"/>
        <v>2017</v>
      </c>
      <c r="B1794" s="5">
        <f t="shared" si="134"/>
        <v>3</v>
      </c>
      <c r="C1794" s="2">
        <v>42755</v>
      </c>
      <c r="D1794" s="3">
        <v>488296</v>
      </c>
      <c r="E1794" s="3">
        <v>253220</v>
      </c>
      <c r="F1794" s="3">
        <v>169149</v>
      </c>
      <c r="G1794" s="3">
        <v>44127</v>
      </c>
      <c r="H1794" s="3">
        <v>88.3</v>
      </c>
      <c r="I1794" s="3">
        <v>8039</v>
      </c>
      <c r="J1794" s="3">
        <v>3645</v>
      </c>
      <c r="K1794" s="3">
        <f t="shared" si="135"/>
        <v>466496</v>
      </c>
      <c r="L1794" s="3">
        <f t="shared" si="136"/>
        <v>11684</v>
      </c>
    </row>
    <row r="1795" spans="1:12" x14ac:dyDescent="0.35">
      <c r="A1795" s="5">
        <f t="shared" si="133"/>
        <v>2017</v>
      </c>
      <c r="B1795" s="5">
        <f t="shared" si="134"/>
        <v>4</v>
      </c>
      <c r="C1795" s="2">
        <v>42762</v>
      </c>
      <c r="D1795" s="3">
        <v>494762</v>
      </c>
      <c r="E1795" s="3">
        <v>257086</v>
      </c>
      <c r="F1795" s="3">
        <v>170717</v>
      </c>
      <c r="G1795" s="3">
        <v>42502</v>
      </c>
      <c r="H1795" s="3">
        <v>88.2</v>
      </c>
      <c r="I1795" s="3">
        <v>8310</v>
      </c>
      <c r="J1795" s="3">
        <v>3809</v>
      </c>
      <c r="K1795" s="3">
        <f t="shared" si="135"/>
        <v>470305</v>
      </c>
      <c r="L1795" s="3">
        <f t="shared" si="136"/>
        <v>12119</v>
      </c>
    </row>
    <row r="1796" spans="1:12" x14ac:dyDescent="0.35">
      <c r="A1796" s="5">
        <f t="shared" si="133"/>
        <v>2017</v>
      </c>
      <c r="B1796" s="5">
        <f t="shared" si="134"/>
        <v>5</v>
      </c>
      <c r="C1796" s="2">
        <v>42769</v>
      </c>
      <c r="D1796" s="3">
        <v>508592</v>
      </c>
      <c r="E1796" s="3">
        <v>256217</v>
      </c>
      <c r="F1796" s="3">
        <v>170746</v>
      </c>
      <c r="G1796" s="3">
        <v>40585</v>
      </c>
      <c r="H1796" s="3">
        <v>87.7</v>
      </c>
      <c r="I1796" s="3">
        <v>8941</v>
      </c>
      <c r="J1796" s="3">
        <v>3910</v>
      </c>
      <c r="K1796" s="3">
        <f t="shared" si="135"/>
        <v>467548</v>
      </c>
      <c r="L1796" s="3">
        <f t="shared" si="136"/>
        <v>12851</v>
      </c>
    </row>
    <row r="1797" spans="1:12" x14ac:dyDescent="0.35">
      <c r="A1797" s="5">
        <f t="shared" ref="A1797:A1860" si="137">YEAR(C1797)</f>
        <v>2017</v>
      </c>
      <c r="B1797" s="5">
        <f t="shared" ref="B1797:B1860" si="138">WEEKNUM(C1797)</f>
        <v>6</v>
      </c>
      <c r="C1797" s="2">
        <v>42776</v>
      </c>
      <c r="D1797" s="3">
        <v>518119</v>
      </c>
      <c r="E1797" s="3">
        <v>259063</v>
      </c>
      <c r="F1797" s="3">
        <v>170057</v>
      </c>
      <c r="G1797" s="3">
        <v>43150</v>
      </c>
      <c r="H1797" s="3">
        <v>85.4</v>
      </c>
      <c r="I1797" s="3">
        <v>8433</v>
      </c>
      <c r="J1797" s="3">
        <v>3853</v>
      </c>
      <c r="K1797" s="3">
        <f t="shared" ref="K1797:K1860" si="139">SUM(E1797:G1797)</f>
        <v>472270</v>
      </c>
      <c r="L1797" s="3">
        <f t="shared" ref="L1797:L1860" si="140">SUM(I1797:J1797)</f>
        <v>12286</v>
      </c>
    </row>
    <row r="1798" spans="1:12" x14ac:dyDescent="0.35">
      <c r="A1798" s="5">
        <f t="shared" si="137"/>
        <v>2017</v>
      </c>
      <c r="B1798" s="5">
        <f t="shared" si="138"/>
        <v>7</v>
      </c>
      <c r="C1798" s="2">
        <v>42783</v>
      </c>
      <c r="D1798" s="3">
        <v>518683</v>
      </c>
      <c r="E1798" s="3">
        <v>256435</v>
      </c>
      <c r="F1798" s="3">
        <v>165133</v>
      </c>
      <c r="G1798" s="3">
        <v>44282</v>
      </c>
      <c r="H1798" s="3">
        <v>84.3</v>
      </c>
      <c r="I1798" s="3">
        <v>8663</v>
      </c>
      <c r="J1798" s="3">
        <v>4292</v>
      </c>
      <c r="K1798" s="3">
        <f t="shared" si="139"/>
        <v>465850</v>
      </c>
      <c r="L1798" s="3">
        <f t="shared" si="140"/>
        <v>12955</v>
      </c>
    </row>
    <row r="1799" spans="1:12" x14ac:dyDescent="0.35">
      <c r="A1799" s="5">
        <f t="shared" si="137"/>
        <v>2017</v>
      </c>
      <c r="B1799" s="5">
        <f t="shared" si="138"/>
        <v>8</v>
      </c>
      <c r="C1799" s="2">
        <v>42790</v>
      </c>
      <c r="D1799" s="3">
        <v>520184</v>
      </c>
      <c r="E1799" s="3">
        <v>255889</v>
      </c>
      <c r="F1799" s="3">
        <v>164208</v>
      </c>
      <c r="G1799" s="3">
        <v>44561</v>
      </c>
      <c r="H1799" s="3">
        <v>86</v>
      </c>
      <c r="I1799" s="3">
        <v>8686</v>
      </c>
      <c r="J1799" s="3">
        <v>3813</v>
      </c>
      <c r="K1799" s="3">
        <f t="shared" si="139"/>
        <v>464658</v>
      </c>
      <c r="L1799" s="3">
        <f t="shared" si="140"/>
        <v>12499</v>
      </c>
    </row>
    <row r="1800" spans="1:12" x14ac:dyDescent="0.35">
      <c r="A1800" s="5">
        <f t="shared" si="137"/>
        <v>2017</v>
      </c>
      <c r="B1800" s="5">
        <f t="shared" si="138"/>
        <v>9</v>
      </c>
      <c r="C1800" s="2">
        <v>42797</v>
      </c>
      <c r="D1800" s="3">
        <v>528393</v>
      </c>
      <c r="E1800" s="3">
        <v>249334</v>
      </c>
      <c r="F1800" s="3">
        <v>161532</v>
      </c>
      <c r="G1800" s="3">
        <v>44179</v>
      </c>
      <c r="H1800" s="3">
        <v>85.9</v>
      </c>
      <c r="I1800" s="3">
        <v>9268</v>
      </c>
      <c r="J1800" s="3">
        <v>4091</v>
      </c>
      <c r="K1800" s="3">
        <f t="shared" si="139"/>
        <v>455045</v>
      </c>
      <c r="L1800" s="3">
        <f t="shared" si="140"/>
        <v>13359</v>
      </c>
    </row>
    <row r="1801" spans="1:12" x14ac:dyDescent="0.35">
      <c r="A1801" s="5">
        <f t="shared" si="137"/>
        <v>2017</v>
      </c>
      <c r="B1801" s="5">
        <f t="shared" si="138"/>
        <v>10</v>
      </c>
      <c r="C1801" s="2">
        <v>42804</v>
      </c>
      <c r="D1801" s="3">
        <v>528156</v>
      </c>
      <c r="E1801" s="3">
        <v>246279</v>
      </c>
      <c r="F1801" s="3">
        <v>157303</v>
      </c>
      <c r="G1801" s="3">
        <v>42059</v>
      </c>
      <c r="H1801" s="3">
        <v>85.1</v>
      </c>
      <c r="I1801" s="3">
        <v>9254</v>
      </c>
      <c r="J1801" s="3">
        <v>4409</v>
      </c>
      <c r="K1801" s="3">
        <f t="shared" si="139"/>
        <v>445641</v>
      </c>
      <c r="L1801" s="3">
        <f t="shared" si="140"/>
        <v>13663</v>
      </c>
    </row>
    <row r="1802" spans="1:12" x14ac:dyDescent="0.35">
      <c r="A1802" s="5">
        <f t="shared" si="137"/>
        <v>2017</v>
      </c>
      <c r="B1802" s="5">
        <f t="shared" si="138"/>
        <v>11</v>
      </c>
      <c r="C1802" s="2">
        <v>42811</v>
      </c>
      <c r="D1802" s="3">
        <v>533110</v>
      </c>
      <c r="E1802" s="3">
        <v>243468</v>
      </c>
      <c r="F1802" s="3">
        <v>155393</v>
      </c>
      <c r="G1802" s="3">
        <v>41829</v>
      </c>
      <c r="H1802" s="3">
        <v>87.4</v>
      </c>
      <c r="I1802" s="3">
        <v>9200</v>
      </c>
      <c r="J1802" s="3">
        <v>4012</v>
      </c>
      <c r="K1802" s="3">
        <f t="shared" si="139"/>
        <v>440690</v>
      </c>
      <c r="L1802" s="3">
        <f t="shared" si="140"/>
        <v>13212</v>
      </c>
    </row>
    <row r="1803" spans="1:12" x14ac:dyDescent="0.35">
      <c r="A1803" s="5">
        <f t="shared" si="137"/>
        <v>2017</v>
      </c>
      <c r="B1803" s="5">
        <f t="shared" si="138"/>
        <v>12</v>
      </c>
      <c r="C1803" s="2">
        <v>42818</v>
      </c>
      <c r="D1803" s="3">
        <v>533977</v>
      </c>
      <c r="E1803" s="3">
        <v>239721</v>
      </c>
      <c r="F1803" s="3">
        <v>152910</v>
      </c>
      <c r="G1803" s="3">
        <v>41949</v>
      </c>
      <c r="H1803" s="3">
        <v>89.3</v>
      </c>
      <c r="I1803" s="3">
        <v>9524</v>
      </c>
      <c r="J1803" s="3">
        <v>4222</v>
      </c>
      <c r="K1803" s="3">
        <f t="shared" si="139"/>
        <v>434580</v>
      </c>
      <c r="L1803" s="3">
        <f t="shared" si="140"/>
        <v>13746</v>
      </c>
    </row>
    <row r="1804" spans="1:12" x14ac:dyDescent="0.35">
      <c r="A1804" s="5">
        <f t="shared" si="137"/>
        <v>2017</v>
      </c>
      <c r="B1804" s="5">
        <f t="shared" si="138"/>
        <v>13</v>
      </c>
      <c r="C1804" s="2">
        <v>42825</v>
      </c>
      <c r="D1804" s="3">
        <v>535543</v>
      </c>
      <c r="E1804" s="3">
        <v>239103</v>
      </c>
      <c r="F1804" s="3">
        <v>152374</v>
      </c>
      <c r="G1804" s="3">
        <v>42059</v>
      </c>
      <c r="H1804" s="3">
        <v>90.8</v>
      </c>
      <c r="I1804" s="3">
        <v>9245</v>
      </c>
      <c r="J1804" s="3">
        <v>4098</v>
      </c>
      <c r="K1804" s="3">
        <f t="shared" si="139"/>
        <v>433536</v>
      </c>
      <c r="L1804" s="3">
        <f t="shared" si="140"/>
        <v>13343</v>
      </c>
    </row>
    <row r="1805" spans="1:12" x14ac:dyDescent="0.35">
      <c r="A1805" s="5">
        <f t="shared" si="137"/>
        <v>2017</v>
      </c>
      <c r="B1805" s="5">
        <f t="shared" si="138"/>
        <v>14</v>
      </c>
      <c r="C1805" s="2">
        <v>42832</v>
      </c>
      <c r="D1805" s="3">
        <v>533377</v>
      </c>
      <c r="E1805" s="3">
        <v>236130</v>
      </c>
      <c r="F1805" s="3">
        <v>150221</v>
      </c>
      <c r="G1805" s="3">
        <v>42524</v>
      </c>
      <c r="H1805" s="3">
        <v>91</v>
      </c>
      <c r="I1805" s="3">
        <v>9275</v>
      </c>
      <c r="J1805" s="3">
        <v>4635</v>
      </c>
      <c r="K1805" s="3">
        <f t="shared" si="139"/>
        <v>428875</v>
      </c>
      <c r="L1805" s="3">
        <f t="shared" si="140"/>
        <v>13910</v>
      </c>
    </row>
    <row r="1806" spans="1:12" x14ac:dyDescent="0.35">
      <c r="A1806" s="5">
        <f t="shared" si="137"/>
        <v>2017</v>
      </c>
      <c r="B1806" s="5">
        <f t="shared" si="138"/>
        <v>15</v>
      </c>
      <c r="C1806" s="2">
        <v>42839</v>
      </c>
      <c r="D1806" s="3">
        <v>532343</v>
      </c>
      <c r="E1806" s="3">
        <v>237672</v>
      </c>
      <c r="F1806" s="3">
        <v>148266</v>
      </c>
      <c r="G1806" s="3">
        <v>42592</v>
      </c>
      <c r="H1806" s="3">
        <v>92.9</v>
      </c>
      <c r="I1806" s="3">
        <v>9223</v>
      </c>
      <c r="J1806" s="3">
        <v>4177</v>
      </c>
      <c r="K1806" s="3">
        <f t="shared" si="139"/>
        <v>428530</v>
      </c>
      <c r="L1806" s="3">
        <f t="shared" si="140"/>
        <v>13400</v>
      </c>
    </row>
    <row r="1807" spans="1:12" x14ac:dyDescent="0.35">
      <c r="A1807" s="5">
        <f t="shared" si="137"/>
        <v>2017</v>
      </c>
      <c r="B1807" s="5">
        <f t="shared" si="138"/>
        <v>16</v>
      </c>
      <c r="C1807" s="2">
        <v>42846</v>
      </c>
      <c r="D1807" s="3">
        <v>528702</v>
      </c>
      <c r="E1807" s="3">
        <v>241041</v>
      </c>
      <c r="F1807" s="3">
        <v>150917</v>
      </c>
      <c r="G1807" s="3">
        <v>44179</v>
      </c>
      <c r="H1807" s="3">
        <v>94.1</v>
      </c>
      <c r="I1807" s="3">
        <v>9206</v>
      </c>
      <c r="J1807" s="3">
        <v>3667</v>
      </c>
      <c r="K1807" s="3">
        <f t="shared" si="139"/>
        <v>436137</v>
      </c>
      <c r="L1807" s="3">
        <f t="shared" si="140"/>
        <v>12873</v>
      </c>
    </row>
    <row r="1808" spans="1:12" x14ac:dyDescent="0.35">
      <c r="A1808" s="5">
        <f t="shared" si="137"/>
        <v>2017</v>
      </c>
      <c r="B1808" s="5">
        <f t="shared" si="138"/>
        <v>17</v>
      </c>
      <c r="C1808" s="2">
        <v>42853</v>
      </c>
      <c r="D1808" s="3">
        <v>527772</v>
      </c>
      <c r="E1808" s="3">
        <v>241232</v>
      </c>
      <c r="F1808" s="3">
        <v>150355</v>
      </c>
      <c r="G1808" s="3">
        <v>43362</v>
      </c>
      <c r="H1808" s="3">
        <v>93.3</v>
      </c>
      <c r="I1808" s="3">
        <v>9156</v>
      </c>
      <c r="J1808" s="3">
        <v>4256</v>
      </c>
      <c r="K1808" s="3">
        <f t="shared" si="139"/>
        <v>434949</v>
      </c>
      <c r="L1808" s="3">
        <f t="shared" si="140"/>
        <v>13412</v>
      </c>
    </row>
    <row r="1809" spans="1:12" x14ac:dyDescent="0.35">
      <c r="A1809" s="5">
        <f t="shared" si="137"/>
        <v>2017</v>
      </c>
      <c r="B1809" s="5">
        <f t="shared" si="138"/>
        <v>18</v>
      </c>
      <c r="C1809" s="2">
        <v>42860</v>
      </c>
      <c r="D1809" s="3">
        <v>522525</v>
      </c>
      <c r="E1809" s="3">
        <v>241082</v>
      </c>
      <c r="F1809" s="3">
        <v>148768</v>
      </c>
      <c r="G1809" s="3">
        <v>44144</v>
      </c>
      <c r="H1809" s="3">
        <v>91.5</v>
      </c>
      <c r="I1809" s="3">
        <v>9408</v>
      </c>
      <c r="J1809" s="3">
        <v>4139</v>
      </c>
      <c r="K1809" s="3">
        <f t="shared" si="139"/>
        <v>433994</v>
      </c>
      <c r="L1809" s="3">
        <f t="shared" si="140"/>
        <v>13547</v>
      </c>
    </row>
    <row r="1810" spans="1:12" x14ac:dyDescent="0.35">
      <c r="A1810" s="5">
        <f t="shared" si="137"/>
        <v>2017</v>
      </c>
      <c r="B1810" s="5">
        <f t="shared" si="138"/>
        <v>19</v>
      </c>
      <c r="C1810" s="2">
        <v>42867</v>
      </c>
      <c r="D1810" s="3">
        <v>520772</v>
      </c>
      <c r="E1810" s="3">
        <v>240669</v>
      </c>
      <c r="F1810" s="3">
        <v>146824</v>
      </c>
      <c r="G1810" s="3">
        <v>42888</v>
      </c>
      <c r="H1810" s="3">
        <v>93.4</v>
      </c>
      <c r="I1810" s="3">
        <v>9452</v>
      </c>
      <c r="J1810" s="3">
        <v>4215</v>
      </c>
      <c r="K1810" s="3">
        <f t="shared" si="139"/>
        <v>430381</v>
      </c>
      <c r="L1810" s="3">
        <f t="shared" si="140"/>
        <v>13667</v>
      </c>
    </row>
    <row r="1811" spans="1:12" x14ac:dyDescent="0.35">
      <c r="A1811" s="5">
        <f t="shared" si="137"/>
        <v>2017</v>
      </c>
      <c r="B1811" s="5">
        <f t="shared" si="138"/>
        <v>20</v>
      </c>
      <c r="C1811" s="2">
        <v>42874</v>
      </c>
      <c r="D1811" s="3">
        <v>516340</v>
      </c>
      <c r="E1811" s="3">
        <v>239882</v>
      </c>
      <c r="F1811" s="3">
        <v>146339</v>
      </c>
      <c r="G1811" s="3">
        <v>43384</v>
      </c>
      <c r="H1811" s="3">
        <v>93.5</v>
      </c>
      <c r="I1811" s="3">
        <v>9704</v>
      </c>
      <c r="J1811" s="3">
        <v>4359</v>
      </c>
      <c r="K1811" s="3">
        <f t="shared" si="139"/>
        <v>429605</v>
      </c>
      <c r="L1811" s="3">
        <f t="shared" si="140"/>
        <v>14063</v>
      </c>
    </row>
    <row r="1812" spans="1:12" x14ac:dyDescent="0.35">
      <c r="A1812" s="5">
        <f t="shared" si="137"/>
        <v>2017</v>
      </c>
      <c r="B1812" s="5">
        <f t="shared" si="138"/>
        <v>21</v>
      </c>
      <c r="C1812" s="2">
        <v>42881</v>
      </c>
      <c r="D1812" s="3">
        <v>509912</v>
      </c>
      <c r="E1812" s="3">
        <v>237024</v>
      </c>
      <c r="F1812" s="3">
        <v>146733</v>
      </c>
      <c r="G1812" s="3">
        <v>44230</v>
      </c>
      <c r="H1812" s="3">
        <v>95</v>
      </c>
      <c r="I1812" s="3">
        <v>9822</v>
      </c>
      <c r="J1812" s="3">
        <v>4025</v>
      </c>
      <c r="K1812" s="3">
        <f t="shared" si="139"/>
        <v>427987</v>
      </c>
      <c r="L1812" s="3">
        <f t="shared" si="140"/>
        <v>13847</v>
      </c>
    </row>
    <row r="1813" spans="1:12" x14ac:dyDescent="0.35">
      <c r="A1813" s="5">
        <f t="shared" si="137"/>
        <v>2017</v>
      </c>
      <c r="B1813" s="5">
        <f t="shared" si="138"/>
        <v>22</v>
      </c>
      <c r="C1813" s="2">
        <v>42888</v>
      </c>
      <c r="D1813" s="3">
        <v>513207</v>
      </c>
      <c r="E1813" s="3">
        <v>240348</v>
      </c>
      <c r="F1813" s="3">
        <v>151088</v>
      </c>
      <c r="G1813" s="3">
        <v>44596</v>
      </c>
      <c r="H1813" s="3">
        <v>94.1</v>
      </c>
      <c r="I1813" s="3">
        <v>9317</v>
      </c>
      <c r="J1813" s="3">
        <v>3505</v>
      </c>
      <c r="K1813" s="3">
        <f t="shared" si="139"/>
        <v>436032</v>
      </c>
      <c r="L1813" s="3">
        <f t="shared" si="140"/>
        <v>12822</v>
      </c>
    </row>
    <row r="1814" spans="1:12" x14ac:dyDescent="0.35">
      <c r="A1814" s="5">
        <f t="shared" si="137"/>
        <v>2017</v>
      </c>
      <c r="B1814" s="5">
        <f t="shared" si="138"/>
        <v>23</v>
      </c>
      <c r="C1814" s="2">
        <v>42895</v>
      </c>
      <c r="D1814" s="3">
        <v>511546</v>
      </c>
      <c r="E1814" s="3">
        <v>242444</v>
      </c>
      <c r="F1814" s="3">
        <v>151416</v>
      </c>
      <c r="G1814" s="3">
        <v>43605</v>
      </c>
      <c r="H1814" s="3">
        <v>94.4</v>
      </c>
      <c r="I1814" s="3">
        <v>9269</v>
      </c>
      <c r="J1814" s="3">
        <v>4045</v>
      </c>
      <c r="K1814" s="3">
        <f t="shared" si="139"/>
        <v>437465</v>
      </c>
      <c r="L1814" s="3">
        <f t="shared" si="140"/>
        <v>13314</v>
      </c>
    </row>
    <row r="1815" spans="1:12" x14ac:dyDescent="0.35">
      <c r="A1815" s="5">
        <f t="shared" si="137"/>
        <v>2017</v>
      </c>
      <c r="B1815" s="5">
        <f t="shared" si="138"/>
        <v>24</v>
      </c>
      <c r="C1815" s="2">
        <v>42902</v>
      </c>
      <c r="D1815" s="3">
        <v>509095</v>
      </c>
      <c r="E1815" s="3">
        <v>241866</v>
      </c>
      <c r="F1815" s="3">
        <v>152495</v>
      </c>
      <c r="G1815" s="3">
        <v>41684</v>
      </c>
      <c r="H1815" s="3">
        <v>94</v>
      </c>
      <c r="I1815" s="3">
        <v>9816</v>
      </c>
      <c r="J1815" s="3">
        <v>4158</v>
      </c>
      <c r="K1815" s="3">
        <f t="shared" si="139"/>
        <v>436045</v>
      </c>
      <c r="L1815" s="3">
        <f t="shared" si="140"/>
        <v>13974</v>
      </c>
    </row>
    <row r="1816" spans="1:12" x14ac:dyDescent="0.35">
      <c r="A1816" s="5">
        <f t="shared" si="137"/>
        <v>2017</v>
      </c>
      <c r="B1816" s="5">
        <f t="shared" si="138"/>
        <v>25</v>
      </c>
      <c r="C1816" s="2">
        <v>42909</v>
      </c>
      <c r="D1816" s="3">
        <v>509213</v>
      </c>
      <c r="E1816" s="3">
        <v>240972</v>
      </c>
      <c r="F1816" s="3">
        <v>152272</v>
      </c>
      <c r="G1816" s="3">
        <v>42399</v>
      </c>
      <c r="H1816" s="3">
        <v>92.5</v>
      </c>
      <c r="I1816" s="3">
        <v>9538</v>
      </c>
      <c r="J1816" s="3">
        <v>4029</v>
      </c>
      <c r="K1816" s="3">
        <f t="shared" si="139"/>
        <v>435643</v>
      </c>
      <c r="L1816" s="3">
        <f t="shared" si="140"/>
        <v>13567</v>
      </c>
    </row>
    <row r="1817" spans="1:12" x14ac:dyDescent="0.35">
      <c r="A1817" s="5">
        <f t="shared" si="137"/>
        <v>2017</v>
      </c>
      <c r="B1817" s="5">
        <f t="shared" si="138"/>
        <v>26</v>
      </c>
      <c r="C1817" s="2">
        <v>42916</v>
      </c>
      <c r="D1817" s="3">
        <v>502914</v>
      </c>
      <c r="E1817" s="3">
        <v>237303</v>
      </c>
      <c r="F1817" s="3">
        <v>150422</v>
      </c>
      <c r="G1817" s="3">
        <v>40959</v>
      </c>
      <c r="H1817" s="3">
        <v>93.6</v>
      </c>
      <c r="I1817" s="3">
        <v>9705</v>
      </c>
      <c r="J1817" s="3">
        <v>4322</v>
      </c>
      <c r="K1817" s="3">
        <f t="shared" si="139"/>
        <v>428684</v>
      </c>
      <c r="L1817" s="3">
        <f t="shared" si="140"/>
        <v>14027</v>
      </c>
    </row>
    <row r="1818" spans="1:12" x14ac:dyDescent="0.35">
      <c r="A1818" s="5">
        <f t="shared" si="137"/>
        <v>2017</v>
      </c>
      <c r="B1818" s="5">
        <f t="shared" si="138"/>
        <v>27</v>
      </c>
      <c r="C1818" s="2">
        <v>42923</v>
      </c>
      <c r="D1818" s="3">
        <v>495350</v>
      </c>
      <c r="E1818" s="3">
        <v>235656</v>
      </c>
      <c r="F1818" s="3">
        <v>153553</v>
      </c>
      <c r="G1818" s="3">
        <v>40347</v>
      </c>
      <c r="H1818" s="3">
        <v>94.5</v>
      </c>
      <c r="I1818" s="3">
        <v>9786</v>
      </c>
      <c r="J1818" s="3">
        <v>3858</v>
      </c>
      <c r="K1818" s="3">
        <f t="shared" si="139"/>
        <v>429556</v>
      </c>
      <c r="L1818" s="3">
        <f t="shared" si="140"/>
        <v>13644</v>
      </c>
    </row>
    <row r="1819" spans="1:12" x14ac:dyDescent="0.35">
      <c r="A1819" s="5">
        <f t="shared" si="137"/>
        <v>2017</v>
      </c>
      <c r="B1819" s="5">
        <f t="shared" si="138"/>
        <v>28</v>
      </c>
      <c r="C1819" s="2">
        <v>42930</v>
      </c>
      <c r="D1819" s="3">
        <v>490623</v>
      </c>
      <c r="E1819" s="3">
        <v>231211</v>
      </c>
      <c r="F1819" s="3">
        <v>151416</v>
      </c>
      <c r="G1819" s="3">
        <v>39150</v>
      </c>
      <c r="H1819" s="3">
        <v>94</v>
      </c>
      <c r="I1819" s="3">
        <v>9592</v>
      </c>
      <c r="J1819" s="3">
        <v>4334</v>
      </c>
      <c r="K1819" s="3">
        <f t="shared" si="139"/>
        <v>421777</v>
      </c>
      <c r="L1819" s="3">
        <f t="shared" si="140"/>
        <v>13926</v>
      </c>
    </row>
    <row r="1820" spans="1:12" x14ac:dyDescent="0.35">
      <c r="A1820" s="5">
        <f t="shared" si="137"/>
        <v>2017</v>
      </c>
      <c r="B1820" s="5">
        <f t="shared" si="138"/>
        <v>29</v>
      </c>
      <c r="C1820" s="2">
        <v>42937</v>
      </c>
      <c r="D1820" s="3">
        <v>483415</v>
      </c>
      <c r="E1820" s="3">
        <v>230196</v>
      </c>
      <c r="F1820" s="3">
        <v>149564</v>
      </c>
      <c r="G1820" s="3">
        <v>40151</v>
      </c>
      <c r="H1820" s="3">
        <v>94.3</v>
      </c>
      <c r="I1820" s="3">
        <v>9821</v>
      </c>
      <c r="J1820" s="3">
        <v>4376</v>
      </c>
      <c r="K1820" s="3">
        <f t="shared" si="139"/>
        <v>419911</v>
      </c>
      <c r="L1820" s="3">
        <f t="shared" si="140"/>
        <v>14197</v>
      </c>
    </row>
    <row r="1821" spans="1:12" x14ac:dyDescent="0.35">
      <c r="A1821" s="5">
        <f t="shared" si="137"/>
        <v>2017</v>
      </c>
      <c r="B1821" s="5">
        <f t="shared" si="138"/>
        <v>30</v>
      </c>
      <c r="C1821" s="2">
        <v>42944</v>
      </c>
      <c r="D1821" s="3">
        <v>481888</v>
      </c>
      <c r="E1821" s="3">
        <v>227679</v>
      </c>
      <c r="F1821" s="3">
        <v>149414</v>
      </c>
      <c r="G1821" s="3">
        <v>40361</v>
      </c>
      <c r="H1821" s="3">
        <v>95.4</v>
      </c>
      <c r="I1821" s="3">
        <v>9842</v>
      </c>
      <c r="J1821" s="3">
        <v>4140</v>
      </c>
      <c r="K1821" s="3">
        <f t="shared" si="139"/>
        <v>417454</v>
      </c>
      <c r="L1821" s="3">
        <f t="shared" si="140"/>
        <v>13982</v>
      </c>
    </row>
    <row r="1822" spans="1:12" x14ac:dyDescent="0.35">
      <c r="A1822" s="5">
        <f t="shared" si="137"/>
        <v>2017</v>
      </c>
      <c r="B1822" s="5">
        <f t="shared" si="138"/>
        <v>31</v>
      </c>
      <c r="C1822" s="2">
        <v>42951</v>
      </c>
      <c r="D1822" s="3">
        <v>475437</v>
      </c>
      <c r="E1822" s="3">
        <v>231103</v>
      </c>
      <c r="F1822" s="3">
        <v>147685</v>
      </c>
      <c r="G1822" s="3">
        <v>40349</v>
      </c>
      <c r="H1822" s="3">
        <v>96.3</v>
      </c>
      <c r="I1822" s="3">
        <v>9797</v>
      </c>
      <c r="J1822" s="3">
        <v>4510</v>
      </c>
      <c r="K1822" s="3">
        <f t="shared" si="139"/>
        <v>419137</v>
      </c>
      <c r="L1822" s="3">
        <f t="shared" si="140"/>
        <v>14307</v>
      </c>
    </row>
    <row r="1823" spans="1:12" x14ac:dyDescent="0.35">
      <c r="A1823" s="5">
        <f t="shared" si="137"/>
        <v>2017</v>
      </c>
      <c r="B1823" s="5">
        <f t="shared" si="138"/>
        <v>32</v>
      </c>
      <c r="C1823" s="2">
        <v>42958</v>
      </c>
      <c r="D1823" s="3">
        <v>466492</v>
      </c>
      <c r="E1823" s="3">
        <v>231125</v>
      </c>
      <c r="F1823" s="3">
        <v>148387</v>
      </c>
      <c r="G1823" s="3">
        <v>39383</v>
      </c>
      <c r="H1823" s="3">
        <v>96.1</v>
      </c>
      <c r="I1823" s="3">
        <v>9522</v>
      </c>
      <c r="J1823" s="3">
        <v>4222</v>
      </c>
      <c r="K1823" s="3">
        <f t="shared" si="139"/>
        <v>418895</v>
      </c>
      <c r="L1823" s="3">
        <f t="shared" si="140"/>
        <v>13744</v>
      </c>
    </row>
    <row r="1824" spans="1:12" x14ac:dyDescent="0.35">
      <c r="A1824" s="5">
        <f t="shared" si="137"/>
        <v>2017</v>
      </c>
      <c r="B1824" s="5">
        <f t="shared" si="138"/>
        <v>33</v>
      </c>
      <c r="C1824" s="2">
        <v>42965</v>
      </c>
      <c r="D1824" s="3">
        <v>463165</v>
      </c>
      <c r="E1824" s="3">
        <v>229902</v>
      </c>
      <c r="F1824" s="3">
        <v>148415</v>
      </c>
      <c r="G1824" s="3">
        <v>40190</v>
      </c>
      <c r="H1824" s="3">
        <v>95.4</v>
      </c>
      <c r="I1824" s="3">
        <v>9629</v>
      </c>
      <c r="J1824" s="3">
        <v>4077</v>
      </c>
      <c r="K1824" s="3">
        <f t="shared" si="139"/>
        <v>418507</v>
      </c>
      <c r="L1824" s="3">
        <f t="shared" si="140"/>
        <v>13706</v>
      </c>
    </row>
    <row r="1825" spans="1:12" x14ac:dyDescent="0.35">
      <c r="A1825" s="5">
        <f t="shared" si="137"/>
        <v>2017</v>
      </c>
      <c r="B1825" s="5">
        <f t="shared" si="138"/>
        <v>34</v>
      </c>
      <c r="C1825" s="2">
        <v>42972</v>
      </c>
      <c r="D1825" s="3">
        <v>457773</v>
      </c>
      <c r="E1825" s="3">
        <v>229937</v>
      </c>
      <c r="F1825" s="3">
        <v>149163</v>
      </c>
      <c r="G1825" s="3">
        <v>39348</v>
      </c>
      <c r="H1825" s="3">
        <v>96.6</v>
      </c>
      <c r="I1825" s="3">
        <v>9846</v>
      </c>
      <c r="J1825" s="3">
        <v>3910</v>
      </c>
      <c r="K1825" s="3">
        <f t="shared" si="139"/>
        <v>418448</v>
      </c>
      <c r="L1825" s="3">
        <f t="shared" si="140"/>
        <v>13756</v>
      </c>
    </row>
    <row r="1826" spans="1:12" x14ac:dyDescent="0.35">
      <c r="A1826" s="5">
        <f t="shared" si="137"/>
        <v>2017</v>
      </c>
      <c r="B1826" s="5">
        <f t="shared" si="138"/>
        <v>35</v>
      </c>
      <c r="C1826" s="2">
        <v>42979</v>
      </c>
      <c r="D1826" s="3">
        <v>462353</v>
      </c>
      <c r="E1826" s="3">
        <v>226738</v>
      </c>
      <c r="F1826" s="3">
        <v>147767</v>
      </c>
      <c r="G1826" s="3">
        <v>39134</v>
      </c>
      <c r="H1826" s="3">
        <v>79.7</v>
      </c>
      <c r="I1826" s="3">
        <v>9163</v>
      </c>
      <c r="J1826" s="3">
        <v>4063</v>
      </c>
      <c r="K1826" s="3">
        <f t="shared" si="139"/>
        <v>413639</v>
      </c>
      <c r="L1826" s="3">
        <f t="shared" si="140"/>
        <v>13226</v>
      </c>
    </row>
    <row r="1827" spans="1:12" x14ac:dyDescent="0.35">
      <c r="A1827" s="5">
        <f t="shared" si="137"/>
        <v>2017</v>
      </c>
      <c r="B1827" s="5">
        <f t="shared" si="138"/>
        <v>36</v>
      </c>
      <c r="C1827" s="2">
        <v>42986</v>
      </c>
      <c r="D1827" s="3">
        <v>468241</v>
      </c>
      <c r="E1827" s="3">
        <v>218310</v>
      </c>
      <c r="F1827" s="3">
        <v>144552</v>
      </c>
      <c r="G1827" s="3">
        <v>40368</v>
      </c>
      <c r="H1827" s="3">
        <v>77.7</v>
      </c>
      <c r="I1827" s="3">
        <v>9619</v>
      </c>
      <c r="J1827" s="3">
        <v>4057</v>
      </c>
      <c r="K1827" s="3">
        <f t="shared" si="139"/>
        <v>403230</v>
      </c>
      <c r="L1827" s="3">
        <f t="shared" si="140"/>
        <v>13676</v>
      </c>
    </row>
    <row r="1828" spans="1:12" x14ac:dyDescent="0.35">
      <c r="A1828" s="5">
        <f t="shared" si="137"/>
        <v>2017</v>
      </c>
      <c r="B1828" s="5">
        <f t="shared" si="138"/>
        <v>37</v>
      </c>
      <c r="C1828" s="2">
        <v>42993</v>
      </c>
      <c r="D1828" s="3">
        <v>472832</v>
      </c>
      <c r="E1828" s="3">
        <v>216185</v>
      </c>
      <c r="F1828" s="3">
        <v>138859</v>
      </c>
      <c r="G1828" s="3">
        <v>40374</v>
      </c>
      <c r="H1828" s="3">
        <v>83.2</v>
      </c>
      <c r="I1828" s="3">
        <v>9441</v>
      </c>
      <c r="J1828" s="3">
        <v>4264</v>
      </c>
      <c r="K1828" s="3">
        <f t="shared" si="139"/>
        <v>395418</v>
      </c>
      <c r="L1828" s="3">
        <f t="shared" si="140"/>
        <v>13705</v>
      </c>
    </row>
    <row r="1829" spans="1:12" x14ac:dyDescent="0.35">
      <c r="A1829" s="5">
        <f t="shared" si="137"/>
        <v>2017</v>
      </c>
      <c r="B1829" s="5">
        <f t="shared" si="138"/>
        <v>38</v>
      </c>
      <c r="C1829" s="2">
        <v>43000</v>
      </c>
      <c r="D1829" s="3">
        <v>470986</v>
      </c>
      <c r="E1829" s="3">
        <v>217292</v>
      </c>
      <c r="F1829" s="3">
        <v>138045</v>
      </c>
      <c r="G1829" s="3">
        <v>41303</v>
      </c>
      <c r="H1829" s="3">
        <v>88.6</v>
      </c>
      <c r="I1829" s="3">
        <v>9522</v>
      </c>
      <c r="J1829" s="3">
        <v>3746</v>
      </c>
      <c r="K1829" s="3">
        <f t="shared" si="139"/>
        <v>396640</v>
      </c>
      <c r="L1829" s="3">
        <f t="shared" si="140"/>
        <v>13268</v>
      </c>
    </row>
    <row r="1830" spans="1:12" x14ac:dyDescent="0.35">
      <c r="A1830" s="5">
        <f t="shared" si="137"/>
        <v>2017</v>
      </c>
      <c r="B1830" s="5">
        <f t="shared" si="138"/>
        <v>39</v>
      </c>
      <c r="C1830" s="2">
        <v>43007</v>
      </c>
      <c r="D1830" s="3">
        <v>464963</v>
      </c>
      <c r="E1830" s="3">
        <v>218936</v>
      </c>
      <c r="F1830" s="3">
        <v>135439</v>
      </c>
      <c r="G1830" s="3">
        <v>43397</v>
      </c>
      <c r="H1830" s="3">
        <v>88.1</v>
      </c>
      <c r="I1830" s="3">
        <v>9241</v>
      </c>
      <c r="J1830" s="3">
        <v>4007</v>
      </c>
      <c r="K1830" s="3">
        <f t="shared" si="139"/>
        <v>397772</v>
      </c>
      <c r="L1830" s="3">
        <f t="shared" si="140"/>
        <v>13248</v>
      </c>
    </row>
    <row r="1831" spans="1:12" x14ac:dyDescent="0.35">
      <c r="A1831" s="5">
        <f t="shared" si="137"/>
        <v>2017</v>
      </c>
      <c r="B1831" s="5">
        <f t="shared" si="138"/>
        <v>40</v>
      </c>
      <c r="C1831" s="2">
        <v>43014</v>
      </c>
      <c r="D1831" s="3">
        <v>462216</v>
      </c>
      <c r="E1831" s="3">
        <v>221426</v>
      </c>
      <c r="F1831" s="3">
        <v>133959</v>
      </c>
      <c r="G1831" s="3">
        <v>43089</v>
      </c>
      <c r="H1831" s="3">
        <v>89.2</v>
      </c>
      <c r="I1831" s="3">
        <v>9480</v>
      </c>
      <c r="J1831" s="3">
        <v>3648</v>
      </c>
      <c r="K1831" s="3">
        <f t="shared" si="139"/>
        <v>398474</v>
      </c>
      <c r="L1831" s="3">
        <f t="shared" si="140"/>
        <v>13128</v>
      </c>
    </row>
    <row r="1832" spans="1:12" x14ac:dyDescent="0.35">
      <c r="A1832" s="5">
        <f t="shared" si="137"/>
        <v>2017</v>
      </c>
      <c r="B1832" s="5">
        <f t="shared" si="138"/>
        <v>41</v>
      </c>
      <c r="C1832" s="2">
        <v>43021</v>
      </c>
      <c r="D1832" s="3">
        <v>456485</v>
      </c>
      <c r="E1832" s="3">
        <v>222334</v>
      </c>
      <c r="F1832" s="3">
        <v>134487</v>
      </c>
      <c r="G1832" s="3">
        <v>41602</v>
      </c>
      <c r="H1832" s="3">
        <v>84.5</v>
      </c>
      <c r="I1832" s="3">
        <v>9136</v>
      </c>
      <c r="J1832" s="3">
        <v>3477</v>
      </c>
      <c r="K1832" s="3">
        <f t="shared" si="139"/>
        <v>398423</v>
      </c>
      <c r="L1832" s="3">
        <f t="shared" si="140"/>
        <v>12613</v>
      </c>
    </row>
    <row r="1833" spans="1:12" x14ac:dyDescent="0.35">
      <c r="A1833" s="5">
        <f t="shared" si="137"/>
        <v>2017</v>
      </c>
      <c r="B1833" s="5">
        <f t="shared" si="138"/>
        <v>42</v>
      </c>
      <c r="C1833" s="2">
        <v>43028</v>
      </c>
      <c r="D1833" s="3">
        <v>457341</v>
      </c>
      <c r="E1833" s="3">
        <v>216869</v>
      </c>
      <c r="F1833" s="3">
        <v>129241</v>
      </c>
      <c r="G1833" s="3">
        <v>40770</v>
      </c>
      <c r="H1833" s="3">
        <v>87.8</v>
      </c>
      <c r="I1833" s="3">
        <v>9314</v>
      </c>
      <c r="J1833" s="3">
        <v>4101</v>
      </c>
      <c r="K1833" s="3">
        <f t="shared" si="139"/>
        <v>386880</v>
      </c>
      <c r="L1833" s="3">
        <f t="shared" si="140"/>
        <v>13415</v>
      </c>
    </row>
    <row r="1834" spans="1:12" x14ac:dyDescent="0.35">
      <c r="A1834" s="5">
        <f t="shared" si="137"/>
        <v>2017</v>
      </c>
      <c r="B1834" s="5">
        <f t="shared" si="138"/>
        <v>43</v>
      </c>
      <c r="C1834" s="2">
        <v>43035</v>
      </c>
      <c r="D1834" s="3">
        <v>454906</v>
      </c>
      <c r="E1834" s="3">
        <v>212849</v>
      </c>
      <c r="F1834" s="3">
        <v>128921</v>
      </c>
      <c r="G1834" s="3">
        <v>41167</v>
      </c>
      <c r="H1834" s="3">
        <v>88.1</v>
      </c>
      <c r="I1834" s="3">
        <v>9461</v>
      </c>
      <c r="J1834" s="3">
        <v>3534</v>
      </c>
      <c r="K1834" s="3">
        <f t="shared" si="139"/>
        <v>382937</v>
      </c>
      <c r="L1834" s="3">
        <f t="shared" si="140"/>
        <v>12995</v>
      </c>
    </row>
    <row r="1835" spans="1:12" x14ac:dyDescent="0.35">
      <c r="A1835" s="5">
        <f t="shared" si="137"/>
        <v>2017</v>
      </c>
      <c r="B1835" s="5">
        <f t="shared" si="138"/>
        <v>44</v>
      </c>
      <c r="C1835" s="2">
        <v>43042</v>
      </c>
      <c r="D1835" s="3">
        <v>457143</v>
      </c>
      <c r="E1835" s="3">
        <v>209537</v>
      </c>
      <c r="F1835" s="3">
        <v>125562</v>
      </c>
      <c r="G1835" s="3">
        <v>40063</v>
      </c>
      <c r="H1835" s="3">
        <v>89.6</v>
      </c>
      <c r="I1835" s="3">
        <v>9496</v>
      </c>
      <c r="J1835" s="3">
        <v>4486</v>
      </c>
      <c r="K1835" s="3">
        <f t="shared" si="139"/>
        <v>375162</v>
      </c>
      <c r="L1835" s="3">
        <f t="shared" si="140"/>
        <v>13982</v>
      </c>
    </row>
    <row r="1836" spans="1:12" x14ac:dyDescent="0.35">
      <c r="A1836" s="5">
        <f t="shared" si="137"/>
        <v>2017</v>
      </c>
      <c r="B1836" s="5">
        <f t="shared" si="138"/>
        <v>45</v>
      </c>
      <c r="C1836" s="2">
        <v>43049</v>
      </c>
      <c r="D1836" s="3">
        <v>458997</v>
      </c>
      <c r="E1836" s="3">
        <v>210431</v>
      </c>
      <c r="F1836" s="3">
        <v>124763</v>
      </c>
      <c r="G1836" s="3">
        <v>40388</v>
      </c>
      <c r="H1836" s="3">
        <v>91</v>
      </c>
      <c r="I1836" s="3">
        <v>9172</v>
      </c>
      <c r="J1836" s="3">
        <v>4029</v>
      </c>
      <c r="K1836" s="3">
        <f t="shared" si="139"/>
        <v>375582</v>
      </c>
      <c r="L1836" s="3">
        <f t="shared" si="140"/>
        <v>13201</v>
      </c>
    </row>
    <row r="1837" spans="1:12" x14ac:dyDescent="0.35">
      <c r="A1837" s="5">
        <f t="shared" si="137"/>
        <v>2017</v>
      </c>
      <c r="B1837" s="5">
        <f t="shared" si="138"/>
        <v>46</v>
      </c>
      <c r="C1837" s="2">
        <v>43056</v>
      </c>
      <c r="D1837" s="3">
        <v>457142</v>
      </c>
      <c r="E1837" s="3">
        <v>210475</v>
      </c>
      <c r="F1837" s="3">
        <v>125032</v>
      </c>
      <c r="G1837" s="3">
        <v>41240</v>
      </c>
      <c r="H1837" s="3">
        <v>91.3</v>
      </c>
      <c r="I1837" s="3">
        <v>9595</v>
      </c>
      <c r="J1837" s="3">
        <v>4057</v>
      </c>
      <c r="K1837" s="3">
        <f t="shared" si="139"/>
        <v>376747</v>
      </c>
      <c r="L1837" s="3">
        <f t="shared" si="140"/>
        <v>13652</v>
      </c>
    </row>
    <row r="1838" spans="1:12" x14ac:dyDescent="0.35">
      <c r="A1838" s="5">
        <f t="shared" si="137"/>
        <v>2017</v>
      </c>
      <c r="B1838" s="5">
        <f t="shared" si="138"/>
        <v>47</v>
      </c>
      <c r="C1838" s="2">
        <v>43063</v>
      </c>
      <c r="D1838" s="3">
        <v>453713</v>
      </c>
      <c r="E1838" s="3">
        <v>214102</v>
      </c>
      <c r="F1838" s="3">
        <v>127779</v>
      </c>
      <c r="G1838" s="3">
        <v>41281</v>
      </c>
      <c r="H1838" s="3">
        <v>92.6</v>
      </c>
      <c r="I1838" s="3">
        <v>8724</v>
      </c>
      <c r="J1838" s="3">
        <v>3882</v>
      </c>
      <c r="K1838" s="3">
        <f t="shared" si="139"/>
        <v>383162</v>
      </c>
      <c r="L1838" s="3">
        <f t="shared" si="140"/>
        <v>12606</v>
      </c>
    </row>
    <row r="1839" spans="1:12" x14ac:dyDescent="0.35">
      <c r="A1839" s="5">
        <f t="shared" si="137"/>
        <v>2017</v>
      </c>
      <c r="B1839" s="5">
        <f t="shared" si="138"/>
        <v>48</v>
      </c>
      <c r="C1839" s="2">
        <v>43070</v>
      </c>
      <c r="D1839" s="3">
        <v>448103</v>
      </c>
      <c r="E1839" s="3">
        <v>220882</v>
      </c>
      <c r="F1839" s="3">
        <v>129446</v>
      </c>
      <c r="G1839" s="3">
        <v>40267</v>
      </c>
      <c r="H1839" s="3">
        <v>93.8</v>
      </c>
      <c r="I1839" s="3">
        <v>8895</v>
      </c>
      <c r="J1839" s="3">
        <v>3737</v>
      </c>
      <c r="K1839" s="3">
        <f t="shared" si="139"/>
        <v>390595</v>
      </c>
      <c r="L1839" s="3">
        <f t="shared" si="140"/>
        <v>12632</v>
      </c>
    </row>
    <row r="1840" spans="1:12" x14ac:dyDescent="0.35">
      <c r="A1840" s="5">
        <f t="shared" si="137"/>
        <v>2017</v>
      </c>
      <c r="B1840" s="5">
        <f t="shared" si="138"/>
        <v>49</v>
      </c>
      <c r="C1840" s="2">
        <v>43077</v>
      </c>
      <c r="D1840" s="3">
        <v>442986</v>
      </c>
      <c r="E1840" s="3">
        <v>226546</v>
      </c>
      <c r="F1840" s="3">
        <v>128076</v>
      </c>
      <c r="G1840" s="3">
        <v>40855</v>
      </c>
      <c r="H1840" s="3">
        <v>93.4</v>
      </c>
      <c r="I1840" s="3">
        <v>9091</v>
      </c>
      <c r="J1840" s="3">
        <v>4380</v>
      </c>
      <c r="K1840" s="3">
        <f t="shared" si="139"/>
        <v>395477</v>
      </c>
      <c r="L1840" s="3">
        <f t="shared" si="140"/>
        <v>13471</v>
      </c>
    </row>
    <row r="1841" spans="1:12" x14ac:dyDescent="0.35">
      <c r="A1841" s="5">
        <f t="shared" si="137"/>
        <v>2017</v>
      </c>
      <c r="B1841" s="5">
        <f t="shared" si="138"/>
        <v>50</v>
      </c>
      <c r="C1841" s="2">
        <v>43084</v>
      </c>
      <c r="D1841" s="3">
        <v>436491</v>
      </c>
      <c r="E1841" s="3">
        <v>227783</v>
      </c>
      <c r="F1841" s="3">
        <v>128845</v>
      </c>
      <c r="G1841" s="3">
        <v>39834</v>
      </c>
      <c r="H1841" s="3">
        <v>94.1</v>
      </c>
      <c r="I1841" s="3">
        <v>9426</v>
      </c>
      <c r="J1841" s="3">
        <v>3926</v>
      </c>
      <c r="K1841" s="3">
        <f t="shared" si="139"/>
        <v>396462</v>
      </c>
      <c r="L1841" s="3">
        <f t="shared" si="140"/>
        <v>13352</v>
      </c>
    </row>
    <row r="1842" spans="1:12" x14ac:dyDescent="0.35">
      <c r="A1842" s="5">
        <f t="shared" si="137"/>
        <v>2017</v>
      </c>
      <c r="B1842" s="5">
        <f t="shared" si="138"/>
        <v>51</v>
      </c>
      <c r="C1842" s="2">
        <v>43091</v>
      </c>
      <c r="D1842" s="3">
        <v>431882</v>
      </c>
      <c r="E1842" s="3">
        <v>228374</v>
      </c>
      <c r="F1842" s="3">
        <v>129935</v>
      </c>
      <c r="G1842" s="3">
        <v>39875</v>
      </c>
      <c r="H1842" s="3">
        <v>95.7</v>
      </c>
      <c r="I1842" s="3">
        <v>9485</v>
      </c>
      <c r="J1842" s="3">
        <v>4326</v>
      </c>
      <c r="K1842" s="3">
        <f t="shared" si="139"/>
        <v>398184</v>
      </c>
      <c r="L1842" s="3">
        <f t="shared" si="140"/>
        <v>13811</v>
      </c>
    </row>
    <row r="1843" spans="1:12" x14ac:dyDescent="0.35">
      <c r="A1843" s="5">
        <f t="shared" si="137"/>
        <v>2017</v>
      </c>
      <c r="B1843" s="5">
        <f t="shared" si="138"/>
        <v>52</v>
      </c>
      <c r="C1843" s="2">
        <v>43098</v>
      </c>
      <c r="D1843" s="3">
        <v>424463</v>
      </c>
      <c r="E1843" s="3">
        <v>233187</v>
      </c>
      <c r="F1843" s="3">
        <v>138834</v>
      </c>
      <c r="G1843" s="3">
        <v>40649</v>
      </c>
      <c r="H1843" s="3">
        <v>96.7</v>
      </c>
      <c r="I1843" s="3">
        <v>8650</v>
      </c>
      <c r="J1843" s="3">
        <v>3588</v>
      </c>
      <c r="K1843" s="3">
        <f t="shared" si="139"/>
        <v>412670</v>
      </c>
      <c r="L1843" s="3">
        <f t="shared" si="140"/>
        <v>12238</v>
      </c>
    </row>
    <row r="1844" spans="1:12" x14ac:dyDescent="0.35">
      <c r="A1844" s="5">
        <f t="shared" si="137"/>
        <v>2018</v>
      </c>
      <c r="B1844" s="5">
        <f t="shared" si="138"/>
        <v>1</v>
      </c>
      <c r="C1844" s="2">
        <v>43105</v>
      </c>
      <c r="D1844" s="3">
        <v>419515</v>
      </c>
      <c r="E1844" s="3">
        <v>237322</v>
      </c>
      <c r="F1844" s="3">
        <v>143088</v>
      </c>
      <c r="G1844" s="3">
        <v>41353</v>
      </c>
      <c r="H1844" s="3">
        <v>95.3</v>
      </c>
      <c r="I1844" s="3">
        <v>8814</v>
      </c>
      <c r="J1844" s="3">
        <v>3655</v>
      </c>
      <c r="K1844" s="3">
        <f t="shared" si="139"/>
        <v>421763</v>
      </c>
      <c r="L1844" s="3">
        <f t="shared" si="140"/>
        <v>12469</v>
      </c>
    </row>
    <row r="1845" spans="1:12" x14ac:dyDescent="0.35">
      <c r="A1845" s="5">
        <f t="shared" si="137"/>
        <v>2018</v>
      </c>
      <c r="B1845" s="5">
        <f t="shared" si="138"/>
        <v>2</v>
      </c>
      <c r="C1845" s="2">
        <v>43112</v>
      </c>
      <c r="D1845" s="3">
        <v>412654</v>
      </c>
      <c r="E1845" s="3">
        <v>240942</v>
      </c>
      <c r="F1845" s="3">
        <v>139201</v>
      </c>
      <c r="G1845" s="3">
        <v>41138</v>
      </c>
      <c r="H1845" s="3">
        <v>93</v>
      </c>
      <c r="I1845" s="3">
        <v>8668</v>
      </c>
      <c r="J1845" s="3">
        <v>4738</v>
      </c>
      <c r="K1845" s="3">
        <f t="shared" si="139"/>
        <v>421281</v>
      </c>
      <c r="L1845" s="3">
        <f t="shared" si="140"/>
        <v>13406</v>
      </c>
    </row>
    <row r="1846" spans="1:12" x14ac:dyDescent="0.35">
      <c r="A1846" s="5">
        <f t="shared" si="137"/>
        <v>2018</v>
      </c>
      <c r="B1846" s="5">
        <f t="shared" si="138"/>
        <v>3</v>
      </c>
      <c r="C1846" s="2">
        <v>43119</v>
      </c>
      <c r="D1846" s="3">
        <v>411583</v>
      </c>
      <c r="E1846" s="3">
        <v>244040</v>
      </c>
      <c r="F1846" s="3">
        <v>139840</v>
      </c>
      <c r="G1846" s="3">
        <v>40851</v>
      </c>
      <c r="H1846" s="3">
        <v>90.9</v>
      </c>
      <c r="I1846" s="3">
        <v>8697</v>
      </c>
      <c r="J1846" s="3">
        <v>3847</v>
      </c>
      <c r="K1846" s="3">
        <f t="shared" si="139"/>
        <v>424731</v>
      </c>
      <c r="L1846" s="3">
        <f t="shared" si="140"/>
        <v>12544</v>
      </c>
    </row>
    <row r="1847" spans="1:12" x14ac:dyDescent="0.35">
      <c r="A1847" s="5">
        <f t="shared" si="137"/>
        <v>2018</v>
      </c>
      <c r="B1847" s="5">
        <f t="shared" si="138"/>
        <v>4</v>
      </c>
      <c r="C1847" s="2">
        <v>43126</v>
      </c>
      <c r="D1847" s="3">
        <v>418359</v>
      </c>
      <c r="E1847" s="3">
        <v>242060</v>
      </c>
      <c r="F1847" s="3">
        <v>137900</v>
      </c>
      <c r="G1847" s="3">
        <v>41614</v>
      </c>
      <c r="H1847" s="3">
        <v>88.1</v>
      </c>
      <c r="I1847" s="3">
        <v>9044</v>
      </c>
      <c r="J1847" s="3">
        <v>4470</v>
      </c>
      <c r="K1847" s="3">
        <f t="shared" si="139"/>
        <v>421574</v>
      </c>
      <c r="L1847" s="3">
        <f t="shared" si="140"/>
        <v>13514</v>
      </c>
    </row>
    <row r="1848" spans="1:12" x14ac:dyDescent="0.35">
      <c r="A1848" s="5">
        <f t="shared" si="137"/>
        <v>2018</v>
      </c>
      <c r="B1848" s="5">
        <f t="shared" si="138"/>
        <v>5</v>
      </c>
      <c r="C1848" s="2">
        <v>43133</v>
      </c>
      <c r="D1848" s="3">
        <v>420254</v>
      </c>
      <c r="E1848" s="3">
        <v>245474</v>
      </c>
      <c r="F1848" s="3">
        <v>141826</v>
      </c>
      <c r="G1848" s="3">
        <v>42617</v>
      </c>
      <c r="H1848" s="3">
        <v>92.5</v>
      </c>
      <c r="I1848" s="3">
        <v>9110</v>
      </c>
      <c r="J1848" s="3">
        <v>3778</v>
      </c>
      <c r="K1848" s="3">
        <f t="shared" si="139"/>
        <v>429917</v>
      </c>
      <c r="L1848" s="3">
        <f t="shared" si="140"/>
        <v>12888</v>
      </c>
    </row>
    <row r="1849" spans="1:12" x14ac:dyDescent="0.35">
      <c r="A1849" s="5">
        <f t="shared" si="137"/>
        <v>2018</v>
      </c>
      <c r="B1849" s="5">
        <f t="shared" si="138"/>
        <v>6</v>
      </c>
      <c r="C1849" s="2">
        <v>43140</v>
      </c>
      <c r="D1849" s="3">
        <v>422095</v>
      </c>
      <c r="E1849" s="3">
        <v>249073</v>
      </c>
      <c r="F1849" s="3">
        <v>141367</v>
      </c>
      <c r="G1849" s="3">
        <v>43415</v>
      </c>
      <c r="H1849" s="3">
        <v>89.8</v>
      </c>
      <c r="I1849" s="3">
        <v>9059</v>
      </c>
      <c r="J1849" s="3">
        <v>4082</v>
      </c>
      <c r="K1849" s="3">
        <f t="shared" si="139"/>
        <v>433855</v>
      </c>
      <c r="L1849" s="3">
        <f t="shared" si="140"/>
        <v>13141</v>
      </c>
    </row>
    <row r="1850" spans="1:12" x14ac:dyDescent="0.35">
      <c r="A1850" s="5">
        <f t="shared" si="137"/>
        <v>2018</v>
      </c>
      <c r="B1850" s="5">
        <f t="shared" si="138"/>
        <v>7</v>
      </c>
      <c r="C1850" s="2">
        <v>43147</v>
      </c>
      <c r="D1850" s="3">
        <v>420479</v>
      </c>
      <c r="E1850" s="3">
        <v>249334</v>
      </c>
      <c r="F1850" s="3">
        <v>138945</v>
      </c>
      <c r="G1850" s="3">
        <v>43029</v>
      </c>
      <c r="H1850" s="3">
        <v>88.1</v>
      </c>
      <c r="I1850" s="3">
        <v>9002</v>
      </c>
      <c r="J1850" s="3">
        <v>4224</v>
      </c>
      <c r="K1850" s="3">
        <f t="shared" si="139"/>
        <v>431308</v>
      </c>
      <c r="L1850" s="3">
        <f t="shared" si="140"/>
        <v>13226</v>
      </c>
    </row>
    <row r="1851" spans="1:12" x14ac:dyDescent="0.35">
      <c r="A1851" s="5">
        <f t="shared" si="137"/>
        <v>2018</v>
      </c>
      <c r="B1851" s="5">
        <f t="shared" si="138"/>
        <v>8</v>
      </c>
      <c r="C1851" s="2">
        <v>43154</v>
      </c>
      <c r="D1851" s="3">
        <v>423498</v>
      </c>
      <c r="E1851" s="3">
        <v>251817</v>
      </c>
      <c r="F1851" s="3">
        <v>137985</v>
      </c>
      <c r="G1851" s="3">
        <v>43068</v>
      </c>
      <c r="H1851" s="3">
        <v>87.8</v>
      </c>
      <c r="I1851" s="3">
        <v>8860</v>
      </c>
      <c r="J1851" s="3">
        <v>3921</v>
      </c>
      <c r="K1851" s="3">
        <f t="shared" si="139"/>
        <v>432870</v>
      </c>
      <c r="L1851" s="3">
        <f t="shared" si="140"/>
        <v>12781</v>
      </c>
    </row>
    <row r="1852" spans="1:12" x14ac:dyDescent="0.35">
      <c r="A1852" s="5">
        <f t="shared" si="137"/>
        <v>2018</v>
      </c>
      <c r="B1852" s="5">
        <f t="shared" si="138"/>
        <v>9</v>
      </c>
      <c r="C1852" s="2">
        <v>43161</v>
      </c>
      <c r="D1852" s="3">
        <v>425906</v>
      </c>
      <c r="E1852" s="3">
        <v>251029</v>
      </c>
      <c r="F1852" s="3">
        <v>137426</v>
      </c>
      <c r="G1852" s="3">
        <v>42690</v>
      </c>
      <c r="H1852" s="3">
        <v>88</v>
      </c>
      <c r="I1852" s="3">
        <v>9276</v>
      </c>
      <c r="J1852" s="3">
        <v>3926</v>
      </c>
      <c r="K1852" s="3">
        <f t="shared" si="139"/>
        <v>431145</v>
      </c>
      <c r="L1852" s="3">
        <f t="shared" si="140"/>
        <v>13202</v>
      </c>
    </row>
    <row r="1853" spans="1:12" x14ac:dyDescent="0.35">
      <c r="A1853" s="5">
        <f t="shared" si="137"/>
        <v>2018</v>
      </c>
      <c r="B1853" s="5">
        <f t="shared" si="138"/>
        <v>10</v>
      </c>
      <c r="C1853" s="2">
        <v>43168</v>
      </c>
      <c r="D1853" s="3">
        <v>430928</v>
      </c>
      <c r="E1853" s="3">
        <v>244758</v>
      </c>
      <c r="F1853" s="3">
        <v>133066</v>
      </c>
      <c r="G1853" s="3">
        <v>41582</v>
      </c>
      <c r="H1853" s="3">
        <v>90</v>
      </c>
      <c r="I1853" s="3">
        <v>9642</v>
      </c>
      <c r="J1853" s="3">
        <v>3832</v>
      </c>
      <c r="K1853" s="3">
        <f t="shared" si="139"/>
        <v>419406</v>
      </c>
      <c r="L1853" s="3">
        <f t="shared" si="140"/>
        <v>13474</v>
      </c>
    </row>
    <row r="1854" spans="1:12" x14ac:dyDescent="0.35">
      <c r="A1854" s="5">
        <f t="shared" si="137"/>
        <v>2018</v>
      </c>
      <c r="B1854" s="5">
        <f t="shared" si="138"/>
        <v>11</v>
      </c>
      <c r="C1854" s="2">
        <v>43175</v>
      </c>
      <c r="D1854" s="3">
        <v>428306</v>
      </c>
      <c r="E1854" s="3">
        <v>243065</v>
      </c>
      <c r="F1854" s="3">
        <v>131044</v>
      </c>
      <c r="G1854" s="3">
        <v>40976</v>
      </c>
      <c r="H1854" s="3">
        <v>91.7</v>
      </c>
      <c r="I1854" s="3">
        <v>9324</v>
      </c>
      <c r="J1854" s="3">
        <v>3917</v>
      </c>
      <c r="K1854" s="3">
        <f t="shared" si="139"/>
        <v>415085</v>
      </c>
      <c r="L1854" s="3">
        <f t="shared" si="140"/>
        <v>13241</v>
      </c>
    </row>
    <row r="1855" spans="1:12" x14ac:dyDescent="0.35">
      <c r="A1855" s="5">
        <f t="shared" si="137"/>
        <v>2018</v>
      </c>
      <c r="B1855" s="5">
        <f t="shared" si="138"/>
        <v>12</v>
      </c>
      <c r="C1855" s="2">
        <v>43182</v>
      </c>
      <c r="D1855" s="3">
        <v>429949</v>
      </c>
      <c r="E1855" s="3">
        <v>239593</v>
      </c>
      <c r="F1855" s="3">
        <v>128954</v>
      </c>
      <c r="G1855" s="3">
        <v>41131</v>
      </c>
      <c r="H1855" s="3">
        <v>92.3</v>
      </c>
      <c r="I1855" s="3">
        <v>9208</v>
      </c>
      <c r="J1855" s="3">
        <v>4375</v>
      </c>
      <c r="K1855" s="3">
        <f t="shared" si="139"/>
        <v>409678</v>
      </c>
      <c r="L1855" s="3">
        <f t="shared" si="140"/>
        <v>13583</v>
      </c>
    </row>
    <row r="1856" spans="1:12" x14ac:dyDescent="0.35">
      <c r="A1856" s="5">
        <f t="shared" si="137"/>
        <v>2018</v>
      </c>
      <c r="B1856" s="5">
        <f t="shared" si="138"/>
        <v>13</v>
      </c>
      <c r="C1856" s="2">
        <v>43189</v>
      </c>
      <c r="D1856" s="3">
        <v>425332</v>
      </c>
      <c r="E1856" s="3">
        <v>238477</v>
      </c>
      <c r="F1856" s="3">
        <v>129491</v>
      </c>
      <c r="G1856" s="3">
        <v>40108</v>
      </c>
      <c r="H1856" s="3">
        <v>93</v>
      </c>
      <c r="I1856" s="3">
        <v>9203</v>
      </c>
      <c r="J1856" s="3">
        <v>3887</v>
      </c>
      <c r="K1856" s="3">
        <f t="shared" si="139"/>
        <v>408076</v>
      </c>
      <c r="L1856" s="3">
        <f t="shared" si="140"/>
        <v>13090</v>
      </c>
    </row>
    <row r="1857" spans="1:12" x14ac:dyDescent="0.35">
      <c r="A1857" s="5">
        <f t="shared" si="137"/>
        <v>2018</v>
      </c>
      <c r="B1857" s="5">
        <f t="shared" si="138"/>
        <v>14</v>
      </c>
      <c r="C1857" s="2">
        <v>43196</v>
      </c>
      <c r="D1857" s="3">
        <v>428638</v>
      </c>
      <c r="E1857" s="3">
        <v>238935</v>
      </c>
      <c r="F1857" s="3">
        <v>128447</v>
      </c>
      <c r="G1857" s="3">
        <v>40002</v>
      </c>
      <c r="H1857" s="3">
        <v>93.5</v>
      </c>
      <c r="I1857" s="3">
        <v>9273</v>
      </c>
      <c r="J1857" s="3">
        <v>4170</v>
      </c>
      <c r="K1857" s="3">
        <f t="shared" si="139"/>
        <v>407384</v>
      </c>
      <c r="L1857" s="3">
        <f t="shared" si="140"/>
        <v>13443</v>
      </c>
    </row>
    <row r="1858" spans="1:12" x14ac:dyDescent="0.35">
      <c r="A1858" s="5">
        <f t="shared" si="137"/>
        <v>2018</v>
      </c>
      <c r="B1858" s="5">
        <f t="shared" si="138"/>
        <v>15</v>
      </c>
      <c r="C1858" s="2">
        <v>43203</v>
      </c>
      <c r="D1858" s="3">
        <v>427567</v>
      </c>
      <c r="E1858" s="3">
        <v>235967</v>
      </c>
      <c r="F1858" s="3">
        <v>125340</v>
      </c>
      <c r="G1858" s="3">
        <v>39110</v>
      </c>
      <c r="H1858" s="3">
        <v>92.4</v>
      </c>
      <c r="I1858" s="3">
        <v>9857</v>
      </c>
      <c r="J1858" s="3">
        <v>4356</v>
      </c>
      <c r="K1858" s="3">
        <f t="shared" si="139"/>
        <v>400417</v>
      </c>
      <c r="L1858" s="3">
        <f t="shared" si="140"/>
        <v>14213</v>
      </c>
    </row>
    <row r="1859" spans="1:12" x14ac:dyDescent="0.35">
      <c r="A1859" s="5">
        <f t="shared" si="137"/>
        <v>2018</v>
      </c>
      <c r="B1859" s="5">
        <f t="shared" si="138"/>
        <v>16</v>
      </c>
      <c r="C1859" s="2">
        <v>43210</v>
      </c>
      <c r="D1859" s="3">
        <v>429737</v>
      </c>
      <c r="E1859" s="3">
        <v>236807</v>
      </c>
      <c r="F1859" s="3">
        <v>122729</v>
      </c>
      <c r="G1859" s="3">
        <v>39282</v>
      </c>
      <c r="H1859" s="3">
        <v>90.8</v>
      </c>
      <c r="I1859" s="3">
        <v>9083</v>
      </c>
      <c r="J1859" s="3">
        <v>3749</v>
      </c>
      <c r="K1859" s="3">
        <f t="shared" si="139"/>
        <v>398818</v>
      </c>
      <c r="L1859" s="3">
        <f t="shared" si="140"/>
        <v>12832</v>
      </c>
    </row>
    <row r="1860" spans="1:12" x14ac:dyDescent="0.35">
      <c r="A1860" s="5">
        <f t="shared" si="137"/>
        <v>2018</v>
      </c>
      <c r="B1860" s="5">
        <f t="shared" si="138"/>
        <v>17</v>
      </c>
      <c r="C1860" s="2">
        <v>43217</v>
      </c>
      <c r="D1860" s="3">
        <v>435955</v>
      </c>
      <c r="E1860" s="3">
        <v>237978</v>
      </c>
      <c r="F1860" s="3">
        <v>118829</v>
      </c>
      <c r="G1860" s="3">
        <v>39753</v>
      </c>
      <c r="H1860" s="3">
        <v>91.1</v>
      </c>
      <c r="I1860" s="3">
        <v>9090</v>
      </c>
      <c r="J1860" s="3">
        <v>4485</v>
      </c>
      <c r="K1860" s="3">
        <f t="shared" si="139"/>
        <v>396560</v>
      </c>
      <c r="L1860" s="3">
        <f t="shared" si="140"/>
        <v>13575</v>
      </c>
    </row>
    <row r="1861" spans="1:12" x14ac:dyDescent="0.35">
      <c r="A1861" s="5">
        <f t="shared" ref="A1861:A1924" si="141">YEAR(C1861)</f>
        <v>2018</v>
      </c>
      <c r="B1861" s="5">
        <f t="shared" ref="B1861:B1924" si="142">WEEKNUM(C1861)</f>
        <v>18</v>
      </c>
      <c r="C1861" s="2">
        <v>43224</v>
      </c>
      <c r="D1861" s="3">
        <v>433758</v>
      </c>
      <c r="E1861" s="3">
        <v>235804</v>
      </c>
      <c r="F1861" s="3">
        <v>115038</v>
      </c>
      <c r="G1861" s="3">
        <v>40750</v>
      </c>
      <c r="H1861" s="3">
        <v>90.4</v>
      </c>
      <c r="I1861" s="3">
        <v>9775</v>
      </c>
      <c r="J1861" s="3">
        <v>4307</v>
      </c>
      <c r="K1861" s="3">
        <f t="shared" ref="K1861:K1924" si="143">SUM(E1861:G1861)</f>
        <v>391592</v>
      </c>
      <c r="L1861" s="3">
        <f t="shared" ref="L1861:L1924" si="144">SUM(I1861:J1861)</f>
        <v>14082</v>
      </c>
    </row>
    <row r="1862" spans="1:12" x14ac:dyDescent="0.35">
      <c r="A1862" s="5">
        <f t="shared" si="141"/>
        <v>2018</v>
      </c>
      <c r="B1862" s="5">
        <f t="shared" si="142"/>
        <v>19</v>
      </c>
      <c r="C1862" s="2">
        <v>43231</v>
      </c>
      <c r="D1862" s="3">
        <v>432354</v>
      </c>
      <c r="E1862" s="3">
        <v>232014</v>
      </c>
      <c r="F1862" s="3">
        <v>114946</v>
      </c>
      <c r="G1862" s="3">
        <v>41267</v>
      </c>
      <c r="H1862" s="3">
        <v>91.1</v>
      </c>
      <c r="I1862" s="3">
        <v>9531</v>
      </c>
      <c r="J1862" s="3">
        <v>4222</v>
      </c>
      <c r="K1862" s="3">
        <f t="shared" si="143"/>
        <v>388227</v>
      </c>
      <c r="L1862" s="3">
        <f t="shared" si="144"/>
        <v>13753</v>
      </c>
    </row>
    <row r="1863" spans="1:12" x14ac:dyDescent="0.35">
      <c r="A1863" s="5">
        <f t="shared" si="141"/>
        <v>2018</v>
      </c>
      <c r="B1863" s="5">
        <f t="shared" si="142"/>
        <v>20</v>
      </c>
      <c r="C1863" s="2">
        <v>43238</v>
      </c>
      <c r="D1863" s="3">
        <v>438132</v>
      </c>
      <c r="E1863" s="3">
        <v>233897</v>
      </c>
      <c r="F1863" s="3">
        <v>113995</v>
      </c>
      <c r="G1863" s="3">
        <v>40556</v>
      </c>
      <c r="H1863" s="3">
        <v>91.8</v>
      </c>
      <c r="I1863" s="3">
        <v>9689</v>
      </c>
      <c r="J1863" s="3">
        <v>3637</v>
      </c>
      <c r="K1863" s="3">
        <f t="shared" si="143"/>
        <v>388448</v>
      </c>
      <c r="L1863" s="3">
        <f t="shared" si="144"/>
        <v>13326</v>
      </c>
    </row>
    <row r="1864" spans="1:12" x14ac:dyDescent="0.35">
      <c r="A1864" s="5">
        <f t="shared" si="141"/>
        <v>2018</v>
      </c>
      <c r="B1864" s="5">
        <f t="shared" si="142"/>
        <v>21</v>
      </c>
      <c r="C1864" s="2">
        <v>43245</v>
      </c>
      <c r="D1864" s="3">
        <v>434512</v>
      </c>
      <c r="E1864" s="3">
        <v>234431</v>
      </c>
      <c r="F1864" s="3">
        <v>114629</v>
      </c>
      <c r="G1864" s="3">
        <v>40201</v>
      </c>
      <c r="H1864" s="3">
        <v>93.9</v>
      </c>
      <c r="I1864" s="3">
        <v>9689</v>
      </c>
      <c r="J1864" s="3">
        <v>4319</v>
      </c>
      <c r="K1864" s="3">
        <f t="shared" si="143"/>
        <v>389261</v>
      </c>
      <c r="L1864" s="3">
        <f t="shared" si="144"/>
        <v>14008</v>
      </c>
    </row>
    <row r="1865" spans="1:12" x14ac:dyDescent="0.35">
      <c r="A1865" s="5">
        <f t="shared" si="141"/>
        <v>2018</v>
      </c>
      <c r="B1865" s="5">
        <f t="shared" si="142"/>
        <v>22</v>
      </c>
      <c r="C1865" s="2">
        <v>43252</v>
      </c>
      <c r="D1865" s="3">
        <v>436584</v>
      </c>
      <c r="E1865" s="3">
        <v>239034</v>
      </c>
      <c r="F1865" s="3">
        <v>116794</v>
      </c>
      <c r="G1865" s="3">
        <v>40930</v>
      </c>
      <c r="H1865" s="3">
        <v>95.4</v>
      </c>
      <c r="I1865" s="3">
        <v>8976</v>
      </c>
      <c r="J1865" s="3">
        <v>3502</v>
      </c>
      <c r="K1865" s="3">
        <f t="shared" si="143"/>
        <v>396758</v>
      </c>
      <c r="L1865" s="3">
        <f t="shared" si="144"/>
        <v>12478</v>
      </c>
    </row>
    <row r="1866" spans="1:12" x14ac:dyDescent="0.35">
      <c r="A1866" s="5">
        <f t="shared" si="141"/>
        <v>2018</v>
      </c>
      <c r="B1866" s="5">
        <f t="shared" si="142"/>
        <v>23</v>
      </c>
      <c r="C1866" s="2">
        <v>43259</v>
      </c>
      <c r="D1866" s="3">
        <v>432441</v>
      </c>
      <c r="E1866" s="3">
        <v>236763</v>
      </c>
      <c r="F1866" s="3">
        <v>114693</v>
      </c>
      <c r="G1866" s="3">
        <v>42747</v>
      </c>
      <c r="H1866" s="3">
        <v>95.7</v>
      </c>
      <c r="I1866" s="3">
        <v>9879</v>
      </c>
      <c r="J1866" s="3">
        <v>4404</v>
      </c>
      <c r="K1866" s="3">
        <f t="shared" si="143"/>
        <v>394203</v>
      </c>
      <c r="L1866" s="3">
        <f t="shared" si="144"/>
        <v>14283</v>
      </c>
    </row>
    <row r="1867" spans="1:12" x14ac:dyDescent="0.35">
      <c r="A1867" s="5">
        <f t="shared" si="141"/>
        <v>2018</v>
      </c>
      <c r="B1867" s="5">
        <f t="shared" si="142"/>
        <v>24</v>
      </c>
      <c r="C1867" s="2">
        <v>43266</v>
      </c>
      <c r="D1867" s="3">
        <v>426527</v>
      </c>
      <c r="E1867" s="3">
        <v>240040</v>
      </c>
      <c r="F1867" s="3">
        <v>117408</v>
      </c>
      <c r="G1867" s="3">
        <v>41761</v>
      </c>
      <c r="H1867" s="3">
        <v>96.7</v>
      </c>
      <c r="I1867" s="3">
        <v>9326</v>
      </c>
      <c r="J1867" s="3">
        <v>3825</v>
      </c>
      <c r="K1867" s="3">
        <f t="shared" si="143"/>
        <v>399209</v>
      </c>
      <c r="L1867" s="3">
        <f t="shared" si="144"/>
        <v>13151</v>
      </c>
    </row>
    <row r="1868" spans="1:12" x14ac:dyDescent="0.35">
      <c r="A1868" s="5">
        <f t="shared" si="141"/>
        <v>2018</v>
      </c>
      <c r="B1868" s="5">
        <f t="shared" si="142"/>
        <v>25</v>
      </c>
      <c r="C1868" s="2">
        <v>43273</v>
      </c>
      <c r="D1868" s="3">
        <v>416636</v>
      </c>
      <c r="E1868" s="3">
        <v>241196</v>
      </c>
      <c r="F1868" s="3">
        <v>117423</v>
      </c>
      <c r="G1868" s="3">
        <v>41944</v>
      </c>
      <c r="H1868" s="3">
        <v>97.5</v>
      </c>
      <c r="I1868" s="3">
        <v>9731</v>
      </c>
      <c r="J1868" s="3">
        <v>3612</v>
      </c>
      <c r="K1868" s="3">
        <f t="shared" si="143"/>
        <v>400563</v>
      </c>
      <c r="L1868" s="3">
        <f t="shared" si="144"/>
        <v>13343</v>
      </c>
    </row>
    <row r="1869" spans="1:12" x14ac:dyDescent="0.35">
      <c r="A1869" s="5">
        <f t="shared" si="141"/>
        <v>2018</v>
      </c>
      <c r="B1869" s="5">
        <f t="shared" si="142"/>
        <v>26</v>
      </c>
      <c r="C1869" s="2">
        <v>43280</v>
      </c>
      <c r="D1869" s="3">
        <v>417881</v>
      </c>
      <c r="E1869" s="3">
        <v>239691</v>
      </c>
      <c r="F1869" s="3">
        <v>117557</v>
      </c>
      <c r="G1869" s="3">
        <v>40965</v>
      </c>
      <c r="H1869" s="3">
        <v>97.1</v>
      </c>
      <c r="I1869" s="3">
        <v>9869</v>
      </c>
      <c r="J1869" s="3">
        <v>4126</v>
      </c>
      <c r="K1869" s="3">
        <f t="shared" si="143"/>
        <v>398213</v>
      </c>
      <c r="L1869" s="3">
        <f t="shared" si="144"/>
        <v>13995</v>
      </c>
    </row>
    <row r="1870" spans="1:12" x14ac:dyDescent="0.35">
      <c r="A1870" s="5">
        <f t="shared" si="141"/>
        <v>2018</v>
      </c>
      <c r="B1870" s="5">
        <f t="shared" si="142"/>
        <v>27</v>
      </c>
      <c r="C1870" s="2">
        <v>43287</v>
      </c>
      <c r="D1870" s="3">
        <v>405248</v>
      </c>
      <c r="E1870" s="3">
        <v>238997</v>
      </c>
      <c r="F1870" s="3">
        <v>121682</v>
      </c>
      <c r="G1870" s="3">
        <v>40269</v>
      </c>
      <c r="H1870" s="3">
        <v>96.7</v>
      </c>
      <c r="I1870" s="3">
        <v>9275</v>
      </c>
      <c r="J1870" s="3">
        <v>3805</v>
      </c>
      <c r="K1870" s="3">
        <f t="shared" si="143"/>
        <v>400948</v>
      </c>
      <c r="L1870" s="3">
        <f t="shared" si="144"/>
        <v>13080</v>
      </c>
    </row>
    <row r="1871" spans="1:12" x14ac:dyDescent="0.35">
      <c r="A1871" s="5">
        <f t="shared" si="141"/>
        <v>2018</v>
      </c>
      <c r="B1871" s="5">
        <f t="shared" si="142"/>
        <v>28</v>
      </c>
      <c r="C1871" s="2">
        <v>43294</v>
      </c>
      <c r="D1871" s="3">
        <v>411084</v>
      </c>
      <c r="E1871" s="3">
        <v>235832</v>
      </c>
      <c r="F1871" s="3">
        <v>121311</v>
      </c>
      <c r="G1871" s="3">
        <v>40768</v>
      </c>
      <c r="H1871" s="3">
        <v>94.3</v>
      </c>
      <c r="I1871" s="3">
        <v>9708</v>
      </c>
      <c r="J1871" s="3">
        <v>4141</v>
      </c>
      <c r="K1871" s="3">
        <f t="shared" si="143"/>
        <v>397911</v>
      </c>
      <c r="L1871" s="3">
        <f t="shared" si="144"/>
        <v>13849</v>
      </c>
    </row>
    <row r="1872" spans="1:12" x14ac:dyDescent="0.35">
      <c r="A1872" s="5">
        <f t="shared" si="141"/>
        <v>2018</v>
      </c>
      <c r="B1872" s="5">
        <f t="shared" si="142"/>
        <v>29</v>
      </c>
      <c r="C1872" s="2">
        <v>43301</v>
      </c>
      <c r="D1872" s="3">
        <v>404937</v>
      </c>
      <c r="E1872" s="3">
        <v>233504</v>
      </c>
      <c r="F1872" s="3">
        <v>121210</v>
      </c>
      <c r="G1872" s="3">
        <v>39785</v>
      </c>
      <c r="H1872" s="3">
        <v>93.8</v>
      </c>
      <c r="I1872" s="3">
        <v>9846</v>
      </c>
      <c r="J1872" s="3">
        <v>4167</v>
      </c>
      <c r="K1872" s="3">
        <f t="shared" si="143"/>
        <v>394499</v>
      </c>
      <c r="L1872" s="3">
        <f t="shared" si="144"/>
        <v>14013</v>
      </c>
    </row>
    <row r="1873" spans="1:12" x14ac:dyDescent="0.35">
      <c r="A1873" s="5">
        <f t="shared" si="141"/>
        <v>2018</v>
      </c>
      <c r="B1873" s="5">
        <f t="shared" si="142"/>
        <v>30</v>
      </c>
      <c r="C1873" s="2">
        <v>43308</v>
      </c>
      <c r="D1873" s="3">
        <v>408740</v>
      </c>
      <c r="E1873" s="3">
        <v>230968</v>
      </c>
      <c r="F1873" s="3">
        <v>124193</v>
      </c>
      <c r="G1873" s="3">
        <v>41117</v>
      </c>
      <c r="H1873" s="3">
        <v>96.1</v>
      </c>
      <c r="I1873" s="3">
        <v>9878</v>
      </c>
      <c r="J1873" s="3">
        <v>3611</v>
      </c>
      <c r="K1873" s="3">
        <f t="shared" si="143"/>
        <v>396278</v>
      </c>
      <c r="L1873" s="3">
        <f t="shared" si="144"/>
        <v>13489</v>
      </c>
    </row>
    <row r="1874" spans="1:12" x14ac:dyDescent="0.35">
      <c r="A1874" s="5">
        <f t="shared" si="141"/>
        <v>2018</v>
      </c>
      <c r="B1874" s="5">
        <f t="shared" si="142"/>
        <v>31</v>
      </c>
      <c r="C1874" s="2">
        <v>43315</v>
      </c>
      <c r="D1874" s="3">
        <v>407389</v>
      </c>
      <c r="E1874" s="3">
        <v>233868</v>
      </c>
      <c r="F1874" s="3">
        <v>125423</v>
      </c>
      <c r="G1874" s="3">
        <v>39735</v>
      </c>
      <c r="H1874" s="3">
        <v>96.6</v>
      </c>
      <c r="I1874" s="3">
        <v>9346</v>
      </c>
      <c r="J1874" s="3">
        <v>4002</v>
      </c>
      <c r="K1874" s="3">
        <f t="shared" si="143"/>
        <v>399026</v>
      </c>
      <c r="L1874" s="3">
        <f t="shared" si="144"/>
        <v>13348</v>
      </c>
    </row>
    <row r="1875" spans="1:12" x14ac:dyDescent="0.35">
      <c r="A1875" s="5">
        <f t="shared" si="141"/>
        <v>2018</v>
      </c>
      <c r="B1875" s="5">
        <f t="shared" si="142"/>
        <v>32</v>
      </c>
      <c r="C1875" s="2">
        <v>43322</v>
      </c>
      <c r="D1875" s="3">
        <v>414194</v>
      </c>
      <c r="E1875" s="3">
        <v>233128</v>
      </c>
      <c r="F1875" s="3">
        <v>128989</v>
      </c>
      <c r="G1875" s="3">
        <v>40478</v>
      </c>
      <c r="H1875" s="3">
        <v>98.1</v>
      </c>
      <c r="I1875" s="3">
        <v>9512</v>
      </c>
      <c r="J1875" s="3">
        <v>3959</v>
      </c>
      <c r="K1875" s="3">
        <f t="shared" si="143"/>
        <v>402595</v>
      </c>
      <c r="L1875" s="3">
        <f t="shared" si="144"/>
        <v>13471</v>
      </c>
    </row>
    <row r="1876" spans="1:12" x14ac:dyDescent="0.35">
      <c r="A1876" s="5">
        <f t="shared" si="141"/>
        <v>2018</v>
      </c>
      <c r="B1876" s="5">
        <f t="shared" si="142"/>
        <v>33</v>
      </c>
      <c r="C1876" s="2">
        <v>43329</v>
      </c>
      <c r="D1876" s="3">
        <v>408358</v>
      </c>
      <c r="E1876" s="3">
        <v>234328</v>
      </c>
      <c r="F1876" s="3">
        <v>130838</v>
      </c>
      <c r="G1876" s="3">
        <v>41595</v>
      </c>
      <c r="H1876" s="3">
        <v>98.1</v>
      </c>
      <c r="I1876" s="3">
        <v>9453</v>
      </c>
      <c r="J1876" s="3">
        <v>4065</v>
      </c>
      <c r="K1876" s="3">
        <f t="shared" si="143"/>
        <v>406761</v>
      </c>
      <c r="L1876" s="3">
        <f t="shared" si="144"/>
        <v>13518</v>
      </c>
    </row>
    <row r="1877" spans="1:12" x14ac:dyDescent="0.35">
      <c r="A1877" s="5">
        <f t="shared" si="141"/>
        <v>2018</v>
      </c>
      <c r="B1877" s="5">
        <f t="shared" si="142"/>
        <v>34</v>
      </c>
      <c r="C1877" s="2">
        <v>43336</v>
      </c>
      <c r="D1877" s="3">
        <v>405792</v>
      </c>
      <c r="E1877" s="3">
        <v>232774</v>
      </c>
      <c r="F1877" s="3">
        <v>130001</v>
      </c>
      <c r="G1877" s="3">
        <v>41287</v>
      </c>
      <c r="H1877" s="3">
        <v>96.3</v>
      </c>
      <c r="I1877" s="3">
        <v>9899</v>
      </c>
      <c r="J1877" s="3">
        <v>4437</v>
      </c>
      <c r="K1877" s="3">
        <f t="shared" si="143"/>
        <v>404062</v>
      </c>
      <c r="L1877" s="3">
        <f t="shared" si="144"/>
        <v>14336</v>
      </c>
    </row>
    <row r="1878" spans="1:12" x14ac:dyDescent="0.35">
      <c r="A1878" s="5">
        <f t="shared" si="141"/>
        <v>2018</v>
      </c>
      <c r="B1878" s="5">
        <f t="shared" si="142"/>
        <v>35</v>
      </c>
      <c r="C1878" s="2">
        <v>43343</v>
      </c>
      <c r="D1878" s="3">
        <v>401490</v>
      </c>
      <c r="E1878" s="3">
        <v>234619</v>
      </c>
      <c r="F1878" s="3">
        <v>133120</v>
      </c>
      <c r="G1878" s="3">
        <v>41990</v>
      </c>
      <c r="H1878" s="3">
        <v>96.6</v>
      </c>
      <c r="I1878" s="3">
        <v>9734</v>
      </c>
      <c r="J1878" s="3">
        <v>4290</v>
      </c>
      <c r="K1878" s="3">
        <f t="shared" si="143"/>
        <v>409729</v>
      </c>
      <c r="L1878" s="3">
        <f t="shared" si="144"/>
        <v>14024</v>
      </c>
    </row>
    <row r="1879" spans="1:12" x14ac:dyDescent="0.35">
      <c r="A1879" s="5">
        <f t="shared" si="141"/>
        <v>2018</v>
      </c>
      <c r="B1879" s="5">
        <f t="shared" si="142"/>
        <v>36</v>
      </c>
      <c r="C1879" s="2">
        <v>43350</v>
      </c>
      <c r="D1879" s="3">
        <v>396194</v>
      </c>
      <c r="E1879" s="3">
        <v>235869</v>
      </c>
      <c r="F1879" s="3">
        <v>139283</v>
      </c>
      <c r="G1879" s="3">
        <v>44343</v>
      </c>
      <c r="H1879" s="3">
        <v>97.6</v>
      </c>
      <c r="I1879" s="3">
        <v>9649</v>
      </c>
      <c r="J1879" s="3">
        <v>3288</v>
      </c>
      <c r="K1879" s="3">
        <f t="shared" si="143"/>
        <v>419495</v>
      </c>
      <c r="L1879" s="3">
        <f t="shared" si="144"/>
        <v>12937</v>
      </c>
    </row>
    <row r="1880" spans="1:12" x14ac:dyDescent="0.35">
      <c r="A1880" s="5">
        <f t="shared" si="141"/>
        <v>2018</v>
      </c>
      <c r="B1880" s="5">
        <f t="shared" si="142"/>
        <v>37</v>
      </c>
      <c r="C1880" s="2">
        <v>43357</v>
      </c>
      <c r="D1880" s="3">
        <v>394137</v>
      </c>
      <c r="E1880" s="3">
        <v>234150</v>
      </c>
      <c r="F1880" s="3">
        <v>140122</v>
      </c>
      <c r="G1880" s="3">
        <v>45207</v>
      </c>
      <c r="H1880" s="3">
        <v>95.4</v>
      </c>
      <c r="I1880" s="3">
        <v>9534</v>
      </c>
      <c r="J1880" s="3">
        <v>4152</v>
      </c>
      <c r="K1880" s="3">
        <f t="shared" si="143"/>
        <v>419479</v>
      </c>
      <c r="L1880" s="3">
        <f t="shared" si="144"/>
        <v>13686</v>
      </c>
    </row>
    <row r="1881" spans="1:12" x14ac:dyDescent="0.35">
      <c r="A1881" s="5">
        <f t="shared" si="141"/>
        <v>2018</v>
      </c>
      <c r="B1881" s="5">
        <f t="shared" si="142"/>
        <v>38</v>
      </c>
      <c r="C1881" s="2">
        <v>43364</v>
      </c>
      <c r="D1881" s="3">
        <v>395989</v>
      </c>
      <c r="E1881" s="3">
        <v>235680</v>
      </c>
      <c r="F1881" s="3">
        <v>137881</v>
      </c>
      <c r="G1881" s="3">
        <v>46641</v>
      </c>
      <c r="H1881" s="3">
        <v>90.4</v>
      </c>
      <c r="I1881" s="3">
        <v>8987</v>
      </c>
      <c r="J1881" s="3">
        <v>4291</v>
      </c>
      <c r="K1881" s="3">
        <f t="shared" si="143"/>
        <v>420202</v>
      </c>
      <c r="L1881" s="3">
        <f t="shared" si="144"/>
        <v>13278</v>
      </c>
    </row>
    <row r="1882" spans="1:12" x14ac:dyDescent="0.35">
      <c r="A1882" s="5">
        <f t="shared" si="141"/>
        <v>2018</v>
      </c>
      <c r="B1882" s="5">
        <f t="shared" si="142"/>
        <v>39</v>
      </c>
      <c r="C1882" s="2">
        <v>43371</v>
      </c>
      <c r="D1882" s="3">
        <v>403964</v>
      </c>
      <c r="E1882" s="3">
        <v>235221</v>
      </c>
      <c r="F1882" s="3">
        <v>136131</v>
      </c>
      <c r="G1882" s="3">
        <v>46223</v>
      </c>
      <c r="H1882" s="3">
        <v>90.4</v>
      </c>
      <c r="I1882" s="3">
        <v>9102</v>
      </c>
      <c r="J1882" s="3">
        <v>3877</v>
      </c>
      <c r="K1882" s="3">
        <f t="shared" si="143"/>
        <v>417575</v>
      </c>
      <c r="L1882" s="3">
        <f t="shared" si="144"/>
        <v>12979</v>
      </c>
    </row>
    <row r="1883" spans="1:12" x14ac:dyDescent="0.35">
      <c r="A1883" s="5">
        <f t="shared" si="141"/>
        <v>2018</v>
      </c>
      <c r="B1883" s="5">
        <f t="shared" si="142"/>
        <v>40</v>
      </c>
      <c r="C1883" s="2">
        <v>43378</v>
      </c>
      <c r="D1883" s="3">
        <v>409951</v>
      </c>
      <c r="E1883" s="3">
        <v>236172</v>
      </c>
      <c r="F1883" s="3">
        <v>133465</v>
      </c>
      <c r="G1883" s="3">
        <v>47367</v>
      </c>
      <c r="H1883" s="3">
        <v>88.8</v>
      </c>
      <c r="I1883" s="3">
        <v>9078</v>
      </c>
      <c r="J1883" s="3">
        <v>4629</v>
      </c>
      <c r="K1883" s="3">
        <f t="shared" si="143"/>
        <v>417004</v>
      </c>
      <c r="L1883" s="3">
        <f t="shared" si="144"/>
        <v>13707</v>
      </c>
    </row>
    <row r="1884" spans="1:12" x14ac:dyDescent="0.35">
      <c r="A1884" s="5">
        <f t="shared" si="141"/>
        <v>2018</v>
      </c>
      <c r="B1884" s="5">
        <f t="shared" si="142"/>
        <v>41</v>
      </c>
      <c r="C1884" s="2">
        <v>43385</v>
      </c>
      <c r="D1884" s="3">
        <v>416441</v>
      </c>
      <c r="E1884" s="3">
        <v>234156</v>
      </c>
      <c r="F1884" s="3">
        <v>132638</v>
      </c>
      <c r="G1884" s="3">
        <v>45500</v>
      </c>
      <c r="H1884" s="3">
        <v>88.8</v>
      </c>
      <c r="I1884" s="3">
        <v>9182</v>
      </c>
      <c r="J1884" s="3">
        <v>3793</v>
      </c>
      <c r="K1884" s="3">
        <f t="shared" si="143"/>
        <v>412294</v>
      </c>
      <c r="L1884" s="3">
        <f t="shared" si="144"/>
        <v>12975</v>
      </c>
    </row>
    <row r="1885" spans="1:12" x14ac:dyDescent="0.35">
      <c r="A1885" s="5">
        <f t="shared" si="141"/>
        <v>2018</v>
      </c>
      <c r="B1885" s="5">
        <f t="shared" si="142"/>
        <v>42</v>
      </c>
      <c r="C1885" s="2">
        <v>43392</v>
      </c>
      <c r="D1885" s="3">
        <v>422787</v>
      </c>
      <c r="E1885" s="3">
        <v>229330</v>
      </c>
      <c r="F1885" s="3">
        <v>130376</v>
      </c>
      <c r="G1885" s="3">
        <v>43896</v>
      </c>
      <c r="H1885" s="3">
        <v>89.2</v>
      </c>
      <c r="I1885" s="3">
        <v>9324</v>
      </c>
      <c r="J1885" s="3">
        <v>4006</v>
      </c>
      <c r="K1885" s="3">
        <f t="shared" si="143"/>
        <v>403602</v>
      </c>
      <c r="L1885" s="3">
        <f t="shared" si="144"/>
        <v>13330</v>
      </c>
    </row>
    <row r="1886" spans="1:12" x14ac:dyDescent="0.35">
      <c r="A1886" s="5">
        <f t="shared" si="141"/>
        <v>2018</v>
      </c>
      <c r="B1886" s="5">
        <f t="shared" si="142"/>
        <v>43</v>
      </c>
      <c r="C1886" s="2">
        <v>43399</v>
      </c>
      <c r="D1886" s="3">
        <v>426004</v>
      </c>
      <c r="E1886" s="3">
        <v>226169</v>
      </c>
      <c r="F1886" s="3">
        <v>126322</v>
      </c>
      <c r="G1886" s="3">
        <v>42846</v>
      </c>
      <c r="H1886" s="3">
        <v>89.4</v>
      </c>
      <c r="I1886" s="3">
        <v>9262</v>
      </c>
      <c r="J1886" s="3">
        <v>4426</v>
      </c>
      <c r="K1886" s="3">
        <f t="shared" si="143"/>
        <v>395337</v>
      </c>
      <c r="L1886" s="3">
        <f t="shared" si="144"/>
        <v>13688</v>
      </c>
    </row>
    <row r="1887" spans="1:12" x14ac:dyDescent="0.35">
      <c r="A1887" s="5">
        <f t="shared" si="141"/>
        <v>2018</v>
      </c>
      <c r="B1887" s="5">
        <f t="shared" si="142"/>
        <v>44</v>
      </c>
      <c r="C1887" s="2">
        <v>43406</v>
      </c>
      <c r="D1887" s="3">
        <v>431787</v>
      </c>
      <c r="E1887" s="3">
        <v>228021</v>
      </c>
      <c r="F1887" s="3">
        <v>122857</v>
      </c>
      <c r="G1887" s="3">
        <v>42309</v>
      </c>
      <c r="H1887" s="3">
        <v>90</v>
      </c>
      <c r="I1887" s="3">
        <v>9099</v>
      </c>
      <c r="J1887" s="3">
        <v>4318</v>
      </c>
      <c r="K1887" s="3">
        <f t="shared" si="143"/>
        <v>393187</v>
      </c>
      <c r="L1887" s="3">
        <f t="shared" si="144"/>
        <v>13417</v>
      </c>
    </row>
    <row r="1888" spans="1:12" x14ac:dyDescent="0.35">
      <c r="A1888" s="5">
        <f t="shared" si="141"/>
        <v>2018</v>
      </c>
      <c r="B1888" s="5">
        <f t="shared" si="142"/>
        <v>45</v>
      </c>
      <c r="C1888" s="2">
        <v>43413</v>
      </c>
      <c r="D1888" s="3">
        <v>442057</v>
      </c>
      <c r="E1888" s="3">
        <v>226610</v>
      </c>
      <c r="F1888" s="3">
        <v>119268</v>
      </c>
      <c r="G1888" s="3">
        <v>39958</v>
      </c>
      <c r="H1888" s="3">
        <v>90.1</v>
      </c>
      <c r="I1888" s="3">
        <v>9192</v>
      </c>
      <c r="J1888" s="3">
        <v>4633</v>
      </c>
      <c r="K1888" s="3">
        <f t="shared" si="143"/>
        <v>385836</v>
      </c>
      <c r="L1888" s="3">
        <f t="shared" si="144"/>
        <v>13825</v>
      </c>
    </row>
    <row r="1889" spans="1:12" x14ac:dyDescent="0.35">
      <c r="A1889" s="5">
        <f t="shared" si="141"/>
        <v>2018</v>
      </c>
      <c r="B1889" s="5">
        <f t="shared" si="142"/>
        <v>46</v>
      </c>
      <c r="C1889" s="2">
        <v>43420</v>
      </c>
      <c r="D1889" s="3">
        <v>446908</v>
      </c>
      <c r="E1889" s="3">
        <v>225315</v>
      </c>
      <c r="F1889" s="3">
        <v>119191</v>
      </c>
      <c r="G1889" s="3">
        <v>39432</v>
      </c>
      <c r="H1889" s="3">
        <v>92.7</v>
      </c>
      <c r="I1889" s="3">
        <v>9185</v>
      </c>
      <c r="J1889" s="3">
        <v>4270</v>
      </c>
      <c r="K1889" s="3">
        <f t="shared" si="143"/>
        <v>383938</v>
      </c>
      <c r="L1889" s="3">
        <f t="shared" si="144"/>
        <v>13455</v>
      </c>
    </row>
    <row r="1890" spans="1:12" x14ac:dyDescent="0.35">
      <c r="A1890" s="5">
        <f t="shared" si="141"/>
        <v>2018</v>
      </c>
      <c r="B1890" s="5">
        <f t="shared" si="142"/>
        <v>47</v>
      </c>
      <c r="C1890" s="2">
        <v>43427</v>
      </c>
      <c r="D1890" s="3">
        <v>450485</v>
      </c>
      <c r="E1890" s="3">
        <v>224551</v>
      </c>
      <c r="F1890" s="3">
        <v>121801</v>
      </c>
      <c r="G1890" s="3">
        <v>39710</v>
      </c>
      <c r="H1890" s="3">
        <v>95.6</v>
      </c>
      <c r="I1890" s="3">
        <v>9188</v>
      </c>
      <c r="J1890" s="3">
        <v>3569</v>
      </c>
      <c r="K1890" s="3">
        <f t="shared" si="143"/>
        <v>386062</v>
      </c>
      <c r="L1890" s="3">
        <f t="shared" si="144"/>
        <v>12757</v>
      </c>
    </row>
    <row r="1891" spans="1:12" x14ac:dyDescent="0.35">
      <c r="A1891" s="5">
        <f t="shared" si="141"/>
        <v>2018</v>
      </c>
      <c r="B1891" s="5">
        <f t="shared" si="142"/>
        <v>48</v>
      </c>
      <c r="C1891" s="2">
        <v>43434</v>
      </c>
      <c r="D1891" s="3">
        <v>443162</v>
      </c>
      <c r="E1891" s="3">
        <v>226250</v>
      </c>
      <c r="F1891" s="3">
        <v>125612</v>
      </c>
      <c r="G1891" s="3">
        <v>38116</v>
      </c>
      <c r="H1891" s="3">
        <v>95.5</v>
      </c>
      <c r="I1891" s="3">
        <v>8877</v>
      </c>
      <c r="J1891" s="3">
        <v>4037</v>
      </c>
      <c r="K1891" s="3">
        <f t="shared" si="143"/>
        <v>389978</v>
      </c>
      <c r="L1891" s="3">
        <f t="shared" si="144"/>
        <v>12914</v>
      </c>
    </row>
    <row r="1892" spans="1:12" x14ac:dyDescent="0.35">
      <c r="A1892" s="5">
        <f t="shared" si="141"/>
        <v>2018</v>
      </c>
      <c r="B1892" s="5">
        <f t="shared" si="142"/>
        <v>49</v>
      </c>
      <c r="C1892" s="2">
        <v>43441</v>
      </c>
      <c r="D1892" s="3">
        <v>441954</v>
      </c>
      <c r="E1892" s="3">
        <v>228337</v>
      </c>
      <c r="F1892" s="3">
        <v>124137</v>
      </c>
      <c r="G1892" s="3">
        <v>39002</v>
      </c>
      <c r="H1892" s="3">
        <v>95.1</v>
      </c>
      <c r="I1892" s="3">
        <v>9036</v>
      </c>
      <c r="J1892" s="3">
        <v>4469</v>
      </c>
      <c r="K1892" s="3">
        <f t="shared" si="143"/>
        <v>391476</v>
      </c>
      <c r="L1892" s="3">
        <f t="shared" si="144"/>
        <v>13505</v>
      </c>
    </row>
    <row r="1893" spans="1:12" x14ac:dyDescent="0.35">
      <c r="A1893" s="5">
        <f t="shared" si="141"/>
        <v>2018</v>
      </c>
      <c r="B1893" s="5">
        <f t="shared" si="142"/>
        <v>50</v>
      </c>
      <c r="C1893" s="2">
        <v>43448</v>
      </c>
      <c r="D1893" s="3">
        <v>441457</v>
      </c>
      <c r="E1893" s="3">
        <v>230103</v>
      </c>
      <c r="F1893" s="3">
        <v>119900</v>
      </c>
      <c r="G1893" s="3">
        <v>39823</v>
      </c>
      <c r="H1893" s="3">
        <v>95.4</v>
      </c>
      <c r="I1893" s="3">
        <v>9243</v>
      </c>
      <c r="J1893" s="3">
        <v>4886</v>
      </c>
      <c r="K1893" s="3">
        <f t="shared" si="143"/>
        <v>389826</v>
      </c>
      <c r="L1893" s="3">
        <f t="shared" si="144"/>
        <v>14129</v>
      </c>
    </row>
    <row r="1894" spans="1:12" x14ac:dyDescent="0.35">
      <c r="A1894" s="5">
        <f t="shared" si="141"/>
        <v>2018</v>
      </c>
      <c r="B1894" s="5">
        <f t="shared" si="142"/>
        <v>51</v>
      </c>
      <c r="C1894" s="2">
        <v>43455</v>
      </c>
      <c r="D1894" s="3">
        <v>441411</v>
      </c>
      <c r="E1894" s="3">
        <v>233106</v>
      </c>
      <c r="F1894" s="3">
        <v>119902</v>
      </c>
      <c r="G1894" s="3">
        <v>40450</v>
      </c>
      <c r="H1894" s="3">
        <v>95.1</v>
      </c>
      <c r="I1894" s="3">
        <v>9348</v>
      </c>
      <c r="J1894" s="3">
        <v>4242</v>
      </c>
      <c r="K1894" s="3">
        <f t="shared" si="143"/>
        <v>393458</v>
      </c>
      <c r="L1894" s="3">
        <f t="shared" si="144"/>
        <v>13590</v>
      </c>
    </row>
    <row r="1895" spans="1:12" x14ac:dyDescent="0.35">
      <c r="A1895" s="5">
        <f t="shared" si="141"/>
        <v>2018</v>
      </c>
      <c r="B1895" s="5">
        <f t="shared" si="142"/>
        <v>52</v>
      </c>
      <c r="C1895" s="2">
        <v>43462</v>
      </c>
      <c r="D1895" s="3">
        <v>441418</v>
      </c>
      <c r="E1895" s="3">
        <v>239996</v>
      </c>
      <c r="F1895" s="3">
        <v>129431</v>
      </c>
      <c r="G1895" s="3">
        <v>40712</v>
      </c>
      <c r="H1895" s="3">
        <v>97.2</v>
      </c>
      <c r="I1895" s="3">
        <v>8623</v>
      </c>
      <c r="J1895" s="3">
        <v>3203</v>
      </c>
      <c r="K1895" s="3">
        <f t="shared" si="143"/>
        <v>410139</v>
      </c>
      <c r="L1895" s="3">
        <f t="shared" si="144"/>
        <v>11826</v>
      </c>
    </row>
    <row r="1896" spans="1:12" x14ac:dyDescent="0.35">
      <c r="A1896" s="5">
        <f t="shared" si="141"/>
        <v>2019</v>
      </c>
      <c r="B1896" s="5">
        <f t="shared" si="142"/>
        <v>1</v>
      </c>
      <c r="C1896" s="2">
        <v>43469</v>
      </c>
      <c r="D1896" s="3">
        <v>439738</v>
      </c>
      <c r="E1896" s="3">
        <v>248062</v>
      </c>
      <c r="F1896" s="3">
        <v>140042</v>
      </c>
      <c r="G1896" s="3">
        <v>40510</v>
      </c>
      <c r="H1896" s="3">
        <v>96.1</v>
      </c>
      <c r="I1896" s="3">
        <v>8735</v>
      </c>
      <c r="J1896" s="3">
        <v>2955</v>
      </c>
      <c r="K1896" s="3">
        <f t="shared" si="143"/>
        <v>428614</v>
      </c>
      <c r="L1896" s="3">
        <f t="shared" si="144"/>
        <v>11690</v>
      </c>
    </row>
    <row r="1897" spans="1:12" x14ac:dyDescent="0.35">
      <c r="A1897" s="5">
        <f t="shared" si="141"/>
        <v>2019</v>
      </c>
      <c r="B1897" s="5">
        <f t="shared" si="142"/>
        <v>2</v>
      </c>
      <c r="C1897" s="2">
        <v>43476</v>
      </c>
      <c r="D1897" s="3">
        <v>437055</v>
      </c>
      <c r="E1897" s="3">
        <v>255565</v>
      </c>
      <c r="F1897" s="3">
        <v>143009</v>
      </c>
      <c r="G1897" s="3">
        <v>40552</v>
      </c>
      <c r="H1897" s="3">
        <v>94.6</v>
      </c>
      <c r="I1897" s="3">
        <v>8565</v>
      </c>
      <c r="J1897" s="3">
        <v>4449</v>
      </c>
      <c r="K1897" s="3">
        <f t="shared" si="143"/>
        <v>439126</v>
      </c>
      <c r="L1897" s="3">
        <f t="shared" si="144"/>
        <v>13014</v>
      </c>
    </row>
    <row r="1898" spans="1:12" x14ac:dyDescent="0.35">
      <c r="A1898" s="5">
        <f t="shared" si="141"/>
        <v>2019</v>
      </c>
      <c r="B1898" s="5">
        <f t="shared" si="142"/>
        <v>3</v>
      </c>
      <c r="C1898" s="2">
        <v>43483</v>
      </c>
      <c r="D1898" s="3">
        <v>445025</v>
      </c>
      <c r="E1898" s="3">
        <v>259615</v>
      </c>
      <c r="F1898" s="3">
        <v>142392</v>
      </c>
      <c r="G1898" s="3">
        <v>41174</v>
      </c>
      <c r="H1898" s="3">
        <v>92.9</v>
      </c>
      <c r="I1898" s="3">
        <v>8868</v>
      </c>
      <c r="J1898" s="3">
        <v>4668</v>
      </c>
      <c r="K1898" s="3">
        <f t="shared" si="143"/>
        <v>443181</v>
      </c>
      <c r="L1898" s="3">
        <f t="shared" si="144"/>
        <v>13536</v>
      </c>
    </row>
    <row r="1899" spans="1:12" x14ac:dyDescent="0.35">
      <c r="A1899" s="5">
        <f t="shared" si="141"/>
        <v>2019</v>
      </c>
      <c r="B1899" s="5">
        <f t="shared" si="142"/>
        <v>4</v>
      </c>
      <c r="C1899" s="2">
        <v>43490</v>
      </c>
      <c r="D1899" s="3">
        <v>445944</v>
      </c>
      <c r="E1899" s="3">
        <v>257380</v>
      </c>
      <c r="F1899" s="3">
        <v>141270</v>
      </c>
      <c r="G1899" s="3">
        <v>41842</v>
      </c>
      <c r="H1899" s="3">
        <v>90.1</v>
      </c>
      <c r="I1899" s="3">
        <v>9564</v>
      </c>
      <c r="J1899" s="3">
        <v>4122</v>
      </c>
      <c r="K1899" s="3">
        <f t="shared" si="143"/>
        <v>440492</v>
      </c>
      <c r="L1899" s="3">
        <f t="shared" si="144"/>
        <v>13686</v>
      </c>
    </row>
    <row r="1900" spans="1:12" x14ac:dyDescent="0.35">
      <c r="A1900" s="5">
        <f t="shared" si="141"/>
        <v>2019</v>
      </c>
      <c r="B1900" s="5">
        <f t="shared" si="142"/>
        <v>5</v>
      </c>
      <c r="C1900" s="2">
        <v>43497</v>
      </c>
      <c r="D1900" s="3">
        <v>447207</v>
      </c>
      <c r="E1900" s="3">
        <v>257893</v>
      </c>
      <c r="F1900" s="3">
        <v>139013</v>
      </c>
      <c r="G1900" s="3">
        <v>41549</v>
      </c>
      <c r="H1900" s="3">
        <v>90.7</v>
      </c>
      <c r="I1900" s="3">
        <v>9073</v>
      </c>
      <c r="J1900" s="3">
        <v>4673</v>
      </c>
      <c r="K1900" s="3">
        <f t="shared" si="143"/>
        <v>438455</v>
      </c>
      <c r="L1900" s="3">
        <f t="shared" si="144"/>
        <v>13746</v>
      </c>
    </row>
    <row r="1901" spans="1:12" x14ac:dyDescent="0.35">
      <c r="A1901" s="5">
        <f t="shared" si="141"/>
        <v>2019</v>
      </c>
      <c r="B1901" s="5">
        <f t="shared" si="142"/>
        <v>6</v>
      </c>
      <c r="C1901" s="2">
        <v>43504</v>
      </c>
      <c r="D1901" s="3">
        <v>450840</v>
      </c>
      <c r="E1901" s="3">
        <v>258301</v>
      </c>
      <c r="F1901" s="3">
        <v>140200</v>
      </c>
      <c r="G1901" s="3">
        <v>42113</v>
      </c>
      <c r="H1901" s="3">
        <v>85.9</v>
      </c>
      <c r="I1901" s="3">
        <v>8648</v>
      </c>
      <c r="J1901" s="3">
        <v>3767</v>
      </c>
      <c r="K1901" s="3">
        <f t="shared" si="143"/>
        <v>440614</v>
      </c>
      <c r="L1901" s="3">
        <f t="shared" si="144"/>
        <v>12415</v>
      </c>
    </row>
    <row r="1902" spans="1:12" x14ac:dyDescent="0.35">
      <c r="A1902" s="5">
        <f t="shared" si="141"/>
        <v>2019</v>
      </c>
      <c r="B1902" s="5">
        <f t="shared" si="142"/>
        <v>7</v>
      </c>
      <c r="C1902" s="2">
        <v>43511</v>
      </c>
      <c r="D1902" s="3">
        <v>454512</v>
      </c>
      <c r="E1902" s="3">
        <v>256847</v>
      </c>
      <c r="F1902" s="3">
        <v>138683</v>
      </c>
      <c r="G1902" s="3">
        <v>43365</v>
      </c>
      <c r="H1902" s="3">
        <v>85.9</v>
      </c>
      <c r="I1902" s="3">
        <v>8800</v>
      </c>
      <c r="J1902" s="3">
        <v>4216</v>
      </c>
      <c r="K1902" s="3">
        <f t="shared" si="143"/>
        <v>438895</v>
      </c>
      <c r="L1902" s="3">
        <f t="shared" si="144"/>
        <v>13016</v>
      </c>
    </row>
    <row r="1903" spans="1:12" x14ac:dyDescent="0.35">
      <c r="A1903" s="5">
        <f t="shared" si="141"/>
        <v>2019</v>
      </c>
      <c r="B1903" s="5">
        <f t="shared" si="142"/>
        <v>8</v>
      </c>
      <c r="C1903" s="2">
        <v>43518</v>
      </c>
      <c r="D1903" s="3">
        <v>445865</v>
      </c>
      <c r="E1903" s="3">
        <v>254941</v>
      </c>
      <c r="F1903" s="3">
        <v>138379</v>
      </c>
      <c r="G1903" s="3">
        <v>42878</v>
      </c>
      <c r="H1903" s="3">
        <v>87.1</v>
      </c>
      <c r="I1903" s="3">
        <v>8981</v>
      </c>
      <c r="J1903" s="3">
        <v>4076</v>
      </c>
      <c r="K1903" s="3">
        <f t="shared" si="143"/>
        <v>436198</v>
      </c>
      <c r="L1903" s="3">
        <f t="shared" si="144"/>
        <v>13057</v>
      </c>
    </row>
    <row r="1904" spans="1:12" x14ac:dyDescent="0.35">
      <c r="A1904" s="5">
        <f t="shared" si="141"/>
        <v>2019</v>
      </c>
      <c r="B1904" s="5">
        <f t="shared" si="142"/>
        <v>9</v>
      </c>
      <c r="C1904" s="2">
        <v>43525</v>
      </c>
      <c r="D1904" s="3">
        <v>452934</v>
      </c>
      <c r="E1904" s="3">
        <v>250714</v>
      </c>
      <c r="F1904" s="3">
        <v>135986</v>
      </c>
      <c r="G1904" s="3">
        <v>42024</v>
      </c>
      <c r="H1904" s="3">
        <v>87.5</v>
      </c>
      <c r="I1904" s="3">
        <v>9062</v>
      </c>
      <c r="J1904" s="3">
        <v>4145</v>
      </c>
      <c r="K1904" s="3">
        <f t="shared" si="143"/>
        <v>428724</v>
      </c>
      <c r="L1904" s="3">
        <f t="shared" si="144"/>
        <v>13207</v>
      </c>
    </row>
    <row r="1905" spans="1:12" x14ac:dyDescent="0.35">
      <c r="A1905" s="5">
        <f t="shared" si="141"/>
        <v>2019</v>
      </c>
      <c r="B1905" s="5">
        <f t="shared" si="142"/>
        <v>10</v>
      </c>
      <c r="C1905" s="2">
        <v>43532</v>
      </c>
      <c r="D1905" s="3">
        <v>449072</v>
      </c>
      <c r="E1905" s="3">
        <v>246090</v>
      </c>
      <c r="F1905" s="3">
        <v>136369</v>
      </c>
      <c r="G1905" s="3">
        <v>41088</v>
      </c>
      <c r="H1905" s="3">
        <v>87.6</v>
      </c>
      <c r="I1905" s="3">
        <v>9140</v>
      </c>
      <c r="J1905" s="3">
        <v>3953</v>
      </c>
      <c r="K1905" s="3">
        <f t="shared" si="143"/>
        <v>423547</v>
      </c>
      <c r="L1905" s="3">
        <f t="shared" si="144"/>
        <v>13093</v>
      </c>
    </row>
    <row r="1906" spans="1:12" x14ac:dyDescent="0.35">
      <c r="A1906" s="5">
        <f t="shared" si="141"/>
        <v>2019</v>
      </c>
      <c r="B1906" s="5">
        <f t="shared" si="142"/>
        <v>11</v>
      </c>
      <c r="C1906" s="2">
        <v>43539</v>
      </c>
      <c r="D1906" s="3">
        <v>439483</v>
      </c>
      <c r="E1906" s="3">
        <v>241503</v>
      </c>
      <c r="F1906" s="3">
        <v>132242</v>
      </c>
      <c r="G1906" s="3">
        <v>41402</v>
      </c>
      <c r="H1906" s="3">
        <v>88.9</v>
      </c>
      <c r="I1906" s="3">
        <v>9409</v>
      </c>
      <c r="J1906" s="3">
        <v>4706</v>
      </c>
      <c r="K1906" s="3">
        <f t="shared" si="143"/>
        <v>415147</v>
      </c>
      <c r="L1906" s="3">
        <f t="shared" si="144"/>
        <v>14115</v>
      </c>
    </row>
    <row r="1907" spans="1:12" x14ac:dyDescent="0.35">
      <c r="A1907" s="5">
        <f t="shared" si="141"/>
        <v>2019</v>
      </c>
      <c r="B1907" s="5">
        <f t="shared" si="142"/>
        <v>12</v>
      </c>
      <c r="C1907" s="2">
        <v>43546</v>
      </c>
      <c r="D1907" s="3">
        <v>442283</v>
      </c>
      <c r="E1907" s="3">
        <v>238620</v>
      </c>
      <c r="F1907" s="3">
        <v>130167</v>
      </c>
      <c r="G1907" s="3">
        <v>42023</v>
      </c>
      <c r="H1907" s="3">
        <v>86.6</v>
      </c>
      <c r="I1907" s="3">
        <v>9124</v>
      </c>
      <c r="J1907" s="3">
        <v>4216</v>
      </c>
      <c r="K1907" s="3">
        <f t="shared" si="143"/>
        <v>410810</v>
      </c>
      <c r="L1907" s="3">
        <f t="shared" si="144"/>
        <v>13340</v>
      </c>
    </row>
    <row r="1908" spans="1:12" x14ac:dyDescent="0.35">
      <c r="A1908" s="5">
        <f t="shared" si="141"/>
        <v>2019</v>
      </c>
      <c r="B1908" s="5">
        <f t="shared" si="142"/>
        <v>13</v>
      </c>
      <c r="C1908" s="2">
        <v>43553</v>
      </c>
      <c r="D1908" s="3">
        <v>449521</v>
      </c>
      <c r="E1908" s="3">
        <v>236839</v>
      </c>
      <c r="F1908" s="3">
        <v>128169</v>
      </c>
      <c r="G1908" s="3">
        <v>40315</v>
      </c>
      <c r="H1908" s="3">
        <v>86.4</v>
      </c>
      <c r="I1908" s="3">
        <v>9131</v>
      </c>
      <c r="J1908" s="3">
        <v>4156</v>
      </c>
      <c r="K1908" s="3">
        <f t="shared" si="143"/>
        <v>405323</v>
      </c>
      <c r="L1908" s="3">
        <f t="shared" si="144"/>
        <v>13287</v>
      </c>
    </row>
    <row r="1909" spans="1:12" x14ac:dyDescent="0.35">
      <c r="A1909" s="5">
        <f t="shared" si="141"/>
        <v>2019</v>
      </c>
      <c r="B1909" s="5">
        <f t="shared" si="142"/>
        <v>14</v>
      </c>
      <c r="C1909" s="2">
        <v>43560</v>
      </c>
      <c r="D1909" s="3">
        <v>456550</v>
      </c>
      <c r="E1909" s="3">
        <v>229129</v>
      </c>
      <c r="F1909" s="3">
        <v>128053</v>
      </c>
      <c r="G1909" s="3">
        <v>41915</v>
      </c>
      <c r="H1909" s="3">
        <v>87.5</v>
      </c>
      <c r="I1909" s="3">
        <v>9806</v>
      </c>
      <c r="J1909" s="3">
        <v>3779</v>
      </c>
      <c r="K1909" s="3">
        <f t="shared" si="143"/>
        <v>399097</v>
      </c>
      <c r="L1909" s="3">
        <f t="shared" si="144"/>
        <v>13585</v>
      </c>
    </row>
    <row r="1910" spans="1:12" x14ac:dyDescent="0.35">
      <c r="A1910" s="5">
        <f t="shared" si="141"/>
        <v>2019</v>
      </c>
      <c r="B1910" s="5">
        <f t="shared" si="142"/>
        <v>15</v>
      </c>
      <c r="C1910" s="2">
        <v>43567</v>
      </c>
      <c r="D1910" s="3">
        <v>455154</v>
      </c>
      <c r="E1910" s="3">
        <v>227955</v>
      </c>
      <c r="F1910" s="3">
        <v>127691</v>
      </c>
      <c r="G1910" s="3">
        <v>42366</v>
      </c>
      <c r="H1910" s="3">
        <v>87.7</v>
      </c>
      <c r="I1910" s="3">
        <v>9420</v>
      </c>
      <c r="J1910" s="3">
        <v>3353</v>
      </c>
      <c r="K1910" s="3">
        <f t="shared" si="143"/>
        <v>398012</v>
      </c>
      <c r="L1910" s="3">
        <f t="shared" si="144"/>
        <v>12773</v>
      </c>
    </row>
    <row r="1911" spans="1:12" x14ac:dyDescent="0.35">
      <c r="A1911" s="5">
        <f t="shared" si="141"/>
        <v>2019</v>
      </c>
      <c r="B1911" s="5">
        <f t="shared" si="142"/>
        <v>16</v>
      </c>
      <c r="C1911" s="2">
        <v>43574</v>
      </c>
      <c r="D1911" s="3">
        <v>460633</v>
      </c>
      <c r="E1911" s="3">
        <v>225826</v>
      </c>
      <c r="F1911" s="3">
        <v>127029</v>
      </c>
      <c r="G1911" s="3">
        <v>42215</v>
      </c>
      <c r="H1911" s="3">
        <v>90.1</v>
      </c>
      <c r="I1911" s="3">
        <v>9409</v>
      </c>
      <c r="J1911" s="3">
        <v>3796</v>
      </c>
      <c r="K1911" s="3">
        <f t="shared" si="143"/>
        <v>395070</v>
      </c>
      <c r="L1911" s="3">
        <f t="shared" si="144"/>
        <v>13205</v>
      </c>
    </row>
    <row r="1912" spans="1:12" x14ac:dyDescent="0.35">
      <c r="A1912" s="5">
        <f t="shared" si="141"/>
        <v>2019</v>
      </c>
      <c r="B1912" s="5">
        <f t="shared" si="142"/>
        <v>17</v>
      </c>
      <c r="C1912" s="2">
        <v>43581</v>
      </c>
      <c r="D1912" s="3">
        <v>470567</v>
      </c>
      <c r="E1912" s="3">
        <v>226743</v>
      </c>
      <c r="F1912" s="3">
        <v>125722</v>
      </c>
      <c r="G1912" s="3">
        <v>40919</v>
      </c>
      <c r="H1912" s="3">
        <v>89.2</v>
      </c>
      <c r="I1912" s="3">
        <v>9228</v>
      </c>
      <c r="J1912" s="3">
        <v>4215</v>
      </c>
      <c r="K1912" s="3">
        <f t="shared" si="143"/>
        <v>393384</v>
      </c>
      <c r="L1912" s="3">
        <f t="shared" si="144"/>
        <v>13443</v>
      </c>
    </row>
    <row r="1913" spans="1:12" x14ac:dyDescent="0.35">
      <c r="A1913" s="5">
        <f t="shared" si="141"/>
        <v>2019</v>
      </c>
      <c r="B1913" s="5">
        <f t="shared" si="142"/>
        <v>18</v>
      </c>
      <c r="C1913" s="2">
        <v>43588</v>
      </c>
      <c r="D1913" s="3">
        <v>466604</v>
      </c>
      <c r="E1913" s="3">
        <v>226147</v>
      </c>
      <c r="F1913" s="3">
        <v>125563</v>
      </c>
      <c r="G1913" s="3">
        <v>39720</v>
      </c>
      <c r="H1913" s="3">
        <v>88.9</v>
      </c>
      <c r="I1913" s="3">
        <v>9871</v>
      </c>
      <c r="J1913" s="3">
        <v>3896</v>
      </c>
      <c r="K1913" s="3">
        <f t="shared" si="143"/>
        <v>391430</v>
      </c>
      <c r="L1913" s="3">
        <f t="shared" si="144"/>
        <v>13767</v>
      </c>
    </row>
    <row r="1914" spans="1:12" x14ac:dyDescent="0.35">
      <c r="A1914" s="5">
        <f t="shared" si="141"/>
        <v>2019</v>
      </c>
      <c r="B1914" s="5">
        <f t="shared" si="142"/>
        <v>19</v>
      </c>
      <c r="C1914" s="2">
        <v>43595</v>
      </c>
      <c r="D1914" s="3">
        <v>472035</v>
      </c>
      <c r="E1914" s="3">
        <v>225024</v>
      </c>
      <c r="F1914" s="3">
        <v>125647</v>
      </c>
      <c r="G1914" s="3">
        <v>40220</v>
      </c>
      <c r="H1914" s="3">
        <v>90.5</v>
      </c>
      <c r="I1914" s="3">
        <v>9148</v>
      </c>
      <c r="J1914" s="3">
        <v>4094</v>
      </c>
      <c r="K1914" s="3">
        <f t="shared" si="143"/>
        <v>390891</v>
      </c>
      <c r="L1914" s="3">
        <f t="shared" si="144"/>
        <v>13242</v>
      </c>
    </row>
    <row r="1915" spans="1:12" x14ac:dyDescent="0.35">
      <c r="A1915" s="5">
        <f t="shared" si="141"/>
        <v>2019</v>
      </c>
      <c r="B1915" s="5">
        <f t="shared" si="142"/>
        <v>20</v>
      </c>
      <c r="C1915" s="2">
        <v>43602</v>
      </c>
      <c r="D1915" s="3">
        <v>476775</v>
      </c>
      <c r="E1915" s="3">
        <v>228740</v>
      </c>
      <c r="F1915" s="3">
        <v>126415</v>
      </c>
      <c r="G1915" s="3">
        <v>40823</v>
      </c>
      <c r="H1915" s="3">
        <v>89.9</v>
      </c>
      <c r="I1915" s="3">
        <v>9429</v>
      </c>
      <c r="J1915" s="3">
        <v>3787</v>
      </c>
      <c r="K1915" s="3">
        <f t="shared" si="143"/>
        <v>395978</v>
      </c>
      <c r="L1915" s="3">
        <f t="shared" si="144"/>
        <v>13216</v>
      </c>
    </row>
    <row r="1916" spans="1:12" x14ac:dyDescent="0.35">
      <c r="A1916" s="5">
        <f t="shared" si="141"/>
        <v>2019</v>
      </c>
      <c r="B1916" s="5">
        <f t="shared" si="142"/>
        <v>21</v>
      </c>
      <c r="C1916" s="2">
        <v>43609</v>
      </c>
      <c r="D1916" s="3">
        <v>476493</v>
      </c>
      <c r="E1916" s="3">
        <v>230944</v>
      </c>
      <c r="F1916" s="3">
        <v>124800</v>
      </c>
      <c r="G1916" s="3">
        <v>38376</v>
      </c>
      <c r="H1916" s="3">
        <v>91.2</v>
      </c>
      <c r="I1916" s="3">
        <v>9394</v>
      </c>
      <c r="J1916" s="3">
        <v>4282</v>
      </c>
      <c r="K1916" s="3">
        <f t="shared" si="143"/>
        <v>394120</v>
      </c>
      <c r="L1916" s="3">
        <f t="shared" si="144"/>
        <v>13676</v>
      </c>
    </row>
    <row r="1917" spans="1:12" x14ac:dyDescent="0.35">
      <c r="A1917" s="5">
        <f t="shared" si="141"/>
        <v>2019</v>
      </c>
      <c r="B1917" s="5">
        <f t="shared" si="142"/>
        <v>22</v>
      </c>
      <c r="C1917" s="2">
        <v>43616</v>
      </c>
      <c r="D1917" s="3">
        <v>483264</v>
      </c>
      <c r="E1917" s="3">
        <v>234149</v>
      </c>
      <c r="F1917" s="3">
        <v>129372</v>
      </c>
      <c r="G1917" s="3">
        <v>38742</v>
      </c>
      <c r="H1917" s="3">
        <v>91.8</v>
      </c>
      <c r="I1917" s="3">
        <v>9441</v>
      </c>
      <c r="J1917" s="3">
        <v>3387</v>
      </c>
      <c r="K1917" s="3">
        <f t="shared" si="143"/>
        <v>402263</v>
      </c>
      <c r="L1917" s="3">
        <f t="shared" si="144"/>
        <v>12828</v>
      </c>
    </row>
    <row r="1918" spans="1:12" x14ac:dyDescent="0.35">
      <c r="A1918" s="5">
        <f t="shared" si="141"/>
        <v>2019</v>
      </c>
      <c r="B1918" s="5">
        <f t="shared" si="142"/>
        <v>23</v>
      </c>
      <c r="C1918" s="2">
        <v>43623</v>
      </c>
      <c r="D1918" s="3">
        <v>485470</v>
      </c>
      <c r="E1918" s="3">
        <v>234913</v>
      </c>
      <c r="F1918" s="3">
        <v>128372</v>
      </c>
      <c r="G1918" s="3">
        <v>39163</v>
      </c>
      <c r="H1918" s="3">
        <v>93.2</v>
      </c>
      <c r="I1918" s="3">
        <v>9877</v>
      </c>
      <c r="J1918" s="3">
        <v>4368</v>
      </c>
      <c r="K1918" s="3">
        <f t="shared" si="143"/>
        <v>402448</v>
      </c>
      <c r="L1918" s="3">
        <f t="shared" si="144"/>
        <v>14245</v>
      </c>
    </row>
    <row r="1919" spans="1:12" x14ac:dyDescent="0.35">
      <c r="A1919" s="5">
        <f t="shared" si="141"/>
        <v>2019</v>
      </c>
      <c r="B1919" s="5">
        <f t="shared" si="142"/>
        <v>24</v>
      </c>
      <c r="C1919" s="2">
        <v>43630</v>
      </c>
      <c r="D1919" s="3">
        <v>482364</v>
      </c>
      <c r="E1919" s="3">
        <v>233221</v>
      </c>
      <c r="F1919" s="3">
        <v>127821</v>
      </c>
      <c r="G1919" s="3">
        <v>40473</v>
      </c>
      <c r="H1919" s="3">
        <v>93.9</v>
      </c>
      <c r="I1919" s="3">
        <v>9928</v>
      </c>
      <c r="J1919" s="3">
        <v>4061</v>
      </c>
      <c r="K1919" s="3">
        <f t="shared" si="143"/>
        <v>401515</v>
      </c>
      <c r="L1919" s="3">
        <f t="shared" si="144"/>
        <v>13989</v>
      </c>
    </row>
    <row r="1920" spans="1:12" x14ac:dyDescent="0.35">
      <c r="A1920" s="5">
        <f t="shared" si="141"/>
        <v>2019</v>
      </c>
      <c r="B1920" s="5">
        <f t="shared" si="142"/>
        <v>25</v>
      </c>
      <c r="C1920" s="2">
        <v>43637</v>
      </c>
      <c r="D1920" s="3">
        <v>469576</v>
      </c>
      <c r="E1920" s="3">
        <v>232225</v>
      </c>
      <c r="F1920" s="3">
        <v>125380</v>
      </c>
      <c r="G1920" s="3">
        <v>39837</v>
      </c>
      <c r="H1920" s="3">
        <v>94.2</v>
      </c>
      <c r="I1920" s="3">
        <v>9466</v>
      </c>
      <c r="J1920" s="3">
        <v>3968</v>
      </c>
      <c r="K1920" s="3">
        <f t="shared" si="143"/>
        <v>397442</v>
      </c>
      <c r="L1920" s="3">
        <f t="shared" si="144"/>
        <v>13434</v>
      </c>
    </row>
    <row r="1921" spans="1:12" x14ac:dyDescent="0.35">
      <c r="A1921" s="5">
        <f t="shared" si="141"/>
        <v>2019</v>
      </c>
      <c r="B1921" s="5">
        <f t="shared" si="142"/>
        <v>26</v>
      </c>
      <c r="C1921" s="2">
        <v>43644</v>
      </c>
      <c r="D1921" s="3">
        <v>468491</v>
      </c>
      <c r="E1921" s="3">
        <v>230642</v>
      </c>
      <c r="F1921" s="3">
        <v>126788</v>
      </c>
      <c r="G1921" s="3">
        <v>39382</v>
      </c>
      <c r="H1921" s="3">
        <v>94.2</v>
      </c>
      <c r="I1921" s="3">
        <v>9492</v>
      </c>
      <c r="J1921" s="3">
        <v>3828</v>
      </c>
      <c r="K1921" s="3">
        <f t="shared" si="143"/>
        <v>396812</v>
      </c>
      <c r="L1921" s="3">
        <f t="shared" si="144"/>
        <v>13320</v>
      </c>
    </row>
    <row r="1922" spans="1:12" x14ac:dyDescent="0.35">
      <c r="A1922" s="5">
        <f t="shared" si="141"/>
        <v>2019</v>
      </c>
      <c r="B1922" s="5">
        <f t="shared" si="142"/>
        <v>27</v>
      </c>
      <c r="C1922" s="2">
        <v>43651</v>
      </c>
      <c r="D1922" s="3">
        <v>458992</v>
      </c>
      <c r="E1922" s="3">
        <v>229187</v>
      </c>
      <c r="F1922" s="3">
        <v>130517</v>
      </c>
      <c r="G1922" s="3">
        <v>41036</v>
      </c>
      <c r="H1922" s="3">
        <v>94.7</v>
      </c>
      <c r="I1922" s="3">
        <v>9754</v>
      </c>
      <c r="J1922" s="3">
        <v>3551</v>
      </c>
      <c r="K1922" s="3">
        <f t="shared" si="143"/>
        <v>400740</v>
      </c>
      <c r="L1922" s="3">
        <f t="shared" si="144"/>
        <v>13305</v>
      </c>
    </row>
    <row r="1923" spans="1:12" x14ac:dyDescent="0.35">
      <c r="A1923" s="5">
        <f t="shared" si="141"/>
        <v>2019</v>
      </c>
      <c r="B1923" s="5">
        <f t="shared" si="142"/>
        <v>28</v>
      </c>
      <c r="C1923" s="2">
        <v>43658</v>
      </c>
      <c r="D1923" s="3">
        <v>455876</v>
      </c>
      <c r="E1923" s="3">
        <v>232752</v>
      </c>
      <c r="F1923" s="3">
        <v>136203</v>
      </c>
      <c r="G1923" s="3">
        <v>41414</v>
      </c>
      <c r="H1923" s="3">
        <v>94.4</v>
      </c>
      <c r="I1923" s="3">
        <v>9214</v>
      </c>
      <c r="J1923" s="3">
        <v>3565</v>
      </c>
      <c r="K1923" s="3">
        <f t="shared" si="143"/>
        <v>410369</v>
      </c>
      <c r="L1923" s="3">
        <f t="shared" si="144"/>
        <v>12779</v>
      </c>
    </row>
    <row r="1924" spans="1:12" x14ac:dyDescent="0.35">
      <c r="A1924" s="5">
        <f t="shared" si="141"/>
        <v>2019</v>
      </c>
      <c r="B1924" s="5">
        <f t="shared" si="142"/>
        <v>29</v>
      </c>
      <c r="C1924" s="2">
        <v>43665</v>
      </c>
      <c r="D1924" s="3">
        <v>445041</v>
      </c>
      <c r="E1924" s="3">
        <v>232526</v>
      </c>
      <c r="F1924" s="3">
        <v>136816</v>
      </c>
      <c r="G1924" s="3">
        <v>42429</v>
      </c>
      <c r="H1924" s="3">
        <v>93.1</v>
      </c>
      <c r="I1924" s="3">
        <v>9673</v>
      </c>
      <c r="J1924" s="3">
        <v>4264</v>
      </c>
      <c r="K1924" s="3">
        <f t="shared" si="143"/>
        <v>411771</v>
      </c>
      <c r="L1924" s="3">
        <f t="shared" si="144"/>
        <v>13937</v>
      </c>
    </row>
    <row r="1925" spans="1:12" x14ac:dyDescent="0.35">
      <c r="A1925" s="5">
        <f t="shared" ref="A1925:A1988" si="145">YEAR(C1925)</f>
        <v>2019</v>
      </c>
      <c r="B1925" s="5">
        <f t="shared" ref="B1925:B1988" si="146">WEEKNUM(C1925)</f>
        <v>30</v>
      </c>
      <c r="C1925" s="2">
        <v>43672</v>
      </c>
      <c r="D1925" s="3">
        <v>436545</v>
      </c>
      <c r="E1925" s="3">
        <v>230735</v>
      </c>
      <c r="F1925" s="3">
        <v>135922</v>
      </c>
      <c r="G1925" s="3">
        <v>42016</v>
      </c>
      <c r="H1925" s="3">
        <v>93</v>
      </c>
      <c r="I1925" s="3">
        <v>9559</v>
      </c>
      <c r="J1925" s="3">
        <v>3885</v>
      </c>
      <c r="K1925" s="3">
        <f t="shared" ref="K1925:K1988" si="147">SUM(E1925:G1925)</f>
        <v>408673</v>
      </c>
      <c r="L1925" s="3">
        <f t="shared" ref="L1925:L1988" si="148">SUM(I1925:J1925)</f>
        <v>13444</v>
      </c>
    </row>
    <row r="1926" spans="1:12" x14ac:dyDescent="0.35">
      <c r="A1926" s="5">
        <f t="shared" si="145"/>
        <v>2019</v>
      </c>
      <c r="B1926" s="5">
        <f t="shared" si="146"/>
        <v>31</v>
      </c>
      <c r="C1926" s="2">
        <v>43679</v>
      </c>
      <c r="D1926" s="3">
        <v>438930</v>
      </c>
      <c r="E1926" s="3">
        <v>235172</v>
      </c>
      <c r="F1926" s="3">
        <v>137451</v>
      </c>
      <c r="G1926" s="3">
        <v>42744</v>
      </c>
      <c r="H1926" s="3">
        <v>96.4</v>
      </c>
      <c r="I1926" s="3">
        <v>9651</v>
      </c>
      <c r="J1926" s="3">
        <v>3886</v>
      </c>
      <c r="K1926" s="3">
        <f t="shared" si="147"/>
        <v>415367</v>
      </c>
      <c r="L1926" s="3">
        <f t="shared" si="148"/>
        <v>13537</v>
      </c>
    </row>
    <row r="1927" spans="1:12" x14ac:dyDescent="0.35">
      <c r="A1927" s="5">
        <f t="shared" si="145"/>
        <v>2019</v>
      </c>
      <c r="B1927" s="5">
        <f t="shared" si="146"/>
        <v>32</v>
      </c>
      <c r="C1927" s="2">
        <v>43686</v>
      </c>
      <c r="D1927" s="3">
        <v>440510</v>
      </c>
      <c r="E1927" s="3">
        <v>233760</v>
      </c>
      <c r="F1927" s="3">
        <v>135513</v>
      </c>
      <c r="G1927" s="3">
        <v>42028</v>
      </c>
      <c r="H1927" s="3">
        <v>94.8</v>
      </c>
      <c r="I1927" s="3">
        <v>9932</v>
      </c>
      <c r="J1927" s="3">
        <v>3859</v>
      </c>
      <c r="K1927" s="3">
        <f t="shared" si="147"/>
        <v>411301</v>
      </c>
      <c r="L1927" s="3">
        <f t="shared" si="148"/>
        <v>13791</v>
      </c>
    </row>
    <row r="1928" spans="1:12" x14ac:dyDescent="0.35">
      <c r="A1928" s="5">
        <f t="shared" si="145"/>
        <v>2019</v>
      </c>
      <c r="B1928" s="5">
        <f t="shared" si="146"/>
        <v>33</v>
      </c>
      <c r="C1928" s="2">
        <v>43693</v>
      </c>
      <c r="D1928" s="3">
        <v>437778</v>
      </c>
      <c r="E1928" s="3">
        <v>234072</v>
      </c>
      <c r="F1928" s="3">
        <v>138123</v>
      </c>
      <c r="G1928" s="3">
        <v>41348</v>
      </c>
      <c r="H1928" s="3">
        <v>95.9</v>
      </c>
      <c r="I1928" s="3">
        <v>9626</v>
      </c>
      <c r="J1928" s="3">
        <v>3758</v>
      </c>
      <c r="K1928" s="3">
        <f t="shared" si="147"/>
        <v>413543</v>
      </c>
      <c r="L1928" s="3">
        <f t="shared" si="148"/>
        <v>13384</v>
      </c>
    </row>
    <row r="1929" spans="1:12" x14ac:dyDescent="0.35">
      <c r="A1929" s="5">
        <f t="shared" si="145"/>
        <v>2019</v>
      </c>
      <c r="B1929" s="5">
        <f t="shared" si="146"/>
        <v>34</v>
      </c>
      <c r="C1929" s="2">
        <v>43700</v>
      </c>
      <c r="D1929" s="3">
        <v>427751</v>
      </c>
      <c r="E1929" s="3">
        <v>231982</v>
      </c>
      <c r="F1929" s="3">
        <v>136060</v>
      </c>
      <c r="G1929" s="3">
        <v>41697</v>
      </c>
      <c r="H1929" s="3">
        <v>95.2</v>
      </c>
      <c r="I1929" s="3">
        <v>9900</v>
      </c>
      <c r="J1929" s="3">
        <v>4048</v>
      </c>
      <c r="K1929" s="3">
        <f t="shared" si="147"/>
        <v>409739</v>
      </c>
      <c r="L1929" s="3">
        <f t="shared" si="148"/>
        <v>13948</v>
      </c>
    </row>
    <row r="1930" spans="1:12" x14ac:dyDescent="0.35">
      <c r="A1930" s="5">
        <f t="shared" si="145"/>
        <v>2019</v>
      </c>
      <c r="B1930" s="5">
        <f t="shared" si="146"/>
        <v>35</v>
      </c>
      <c r="C1930" s="2">
        <v>43707</v>
      </c>
      <c r="D1930" s="3">
        <v>422980</v>
      </c>
      <c r="E1930" s="3">
        <v>229586</v>
      </c>
      <c r="F1930" s="3">
        <v>133522</v>
      </c>
      <c r="G1930" s="3">
        <v>42636</v>
      </c>
      <c r="H1930" s="3">
        <v>94.8</v>
      </c>
      <c r="I1930" s="3">
        <v>9471</v>
      </c>
      <c r="J1930" s="3">
        <v>4134</v>
      </c>
      <c r="K1930" s="3">
        <f t="shared" si="147"/>
        <v>405744</v>
      </c>
      <c r="L1930" s="3">
        <f t="shared" si="148"/>
        <v>13605</v>
      </c>
    </row>
    <row r="1931" spans="1:12" x14ac:dyDescent="0.35">
      <c r="A1931" s="5">
        <f t="shared" si="145"/>
        <v>2019</v>
      </c>
      <c r="B1931" s="5">
        <f t="shared" si="146"/>
        <v>36</v>
      </c>
      <c r="C1931" s="2">
        <v>43714</v>
      </c>
      <c r="D1931" s="3">
        <v>416068</v>
      </c>
      <c r="E1931" s="3">
        <v>228904</v>
      </c>
      <c r="F1931" s="3">
        <v>136226</v>
      </c>
      <c r="G1931" s="3">
        <v>44485</v>
      </c>
      <c r="H1931" s="3">
        <v>95.1</v>
      </c>
      <c r="I1931" s="3">
        <v>9807</v>
      </c>
      <c r="J1931" s="3">
        <v>3804</v>
      </c>
      <c r="K1931" s="3">
        <f t="shared" si="147"/>
        <v>409615</v>
      </c>
      <c r="L1931" s="3">
        <f t="shared" si="148"/>
        <v>13611</v>
      </c>
    </row>
    <row r="1932" spans="1:12" x14ac:dyDescent="0.35">
      <c r="A1932" s="5">
        <f t="shared" si="145"/>
        <v>2019</v>
      </c>
      <c r="B1932" s="5">
        <f t="shared" si="146"/>
        <v>37</v>
      </c>
      <c r="C1932" s="2">
        <v>43721</v>
      </c>
      <c r="D1932" s="3">
        <v>417126</v>
      </c>
      <c r="E1932" s="3">
        <v>229685</v>
      </c>
      <c r="F1932" s="3">
        <v>136663</v>
      </c>
      <c r="G1932" s="3">
        <v>43592</v>
      </c>
      <c r="H1932" s="3">
        <v>91.2</v>
      </c>
      <c r="I1932" s="3">
        <v>8939</v>
      </c>
      <c r="J1932" s="3">
        <v>3859</v>
      </c>
      <c r="K1932" s="3">
        <f t="shared" si="147"/>
        <v>409940</v>
      </c>
      <c r="L1932" s="3">
        <f t="shared" si="148"/>
        <v>12798</v>
      </c>
    </row>
    <row r="1933" spans="1:12" x14ac:dyDescent="0.35">
      <c r="A1933" s="5">
        <f t="shared" si="145"/>
        <v>2019</v>
      </c>
      <c r="B1933" s="5">
        <f t="shared" si="146"/>
        <v>38</v>
      </c>
      <c r="C1933" s="2">
        <v>43728</v>
      </c>
      <c r="D1933" s="3">
        <v>419538</v>
      </c>
      <c r="E1933" s="3">
        <v>230204</v>
      </c>
      <c r="F1933" s="3">
        <v>133685</v>
      </c>
      <c r="G1933" s="3">
        <v>45453</v>
      </c>
      <c r="H1933" s="3">
        <v>89.8</v>
      </c>
      <c r="I1933" s="3">
        <v>9346</v>
      </c>
      <c r="J1933" s="3">
        <v>3897</v>
      </c>
      <c r="K1933" s="3">
        <f t="shared" si="147"/>
        <v>409342</v>
      </c>
      <c r="L1933" s="3">
        <f t="shared" si="148"/>
        <v>13243</v>
      </c>
    </row>
    <row r="1934" spans="1:12" x14ac:dyDescent="0.35">
      <c r="A1934" s="5">
        <f t="shared" si="145"/>
        <v>2019</v>
      </c>
      <c r="B1934" s="5">
        <f t="shared" si="146"/>
        <v>39</v>
      </c>
      <c r="C1934" s="2">
        <v>43735</v>
      </c>
      <c r="D1934" s="3">
        <v>422642</v>
      </c>
      <c r="E1934" s="3">
        <v>229976</v>
      </c>
      <c r="F1934" s="3">
        <v>131267</v>
      </c>
      <c r="G1934" s="3">
        <v>44417</v>
      </c>
      <c r="H1934" s="3">
        <v>86.4</v>
      </c>
      <c r="I1934" s="3">
        <v>9137</v>
      </c>
      <c r="J1934" s="3">
        <v>3960</v>
      </c>
      <c r="K1934" s="3">
        <f t="shared" si="147"/>
        <v>405660</v>
      </c>
      <c r="L1934" s="3">
        <f t="shared" si="148"/>
        <v>13097</v>
      </c>
    </row>
    <row r="1935" spans="1:12" x14ac:dyDescent="0.35">
      <c r="A1935" s="5">
        <f t="shared" si="145"/>
        <v>2019</v>
      </c>
      <c r="B1935" s="5">
        <f t="shared" si="146"/>
        <v>40</v>
      </c>
      <c r="C1935" s="2">
        <v>43742</v>
      </c>
      <c r="D1935" s="3">
        <v>425569</v>
      </c>
      <c r="E1935" s="3">
        <v>228763</v>
      </c>
      <c r="F1935" s="3">
        <v>127324</v>
      </c>
      <c r="G1935" s="3">
        <v>44159</v>
      </c>
      <c r="H1935" s="3">
        <v>85.7</v>
      </c>
      <c r="I1935" s="3">
        <v>9460</v>
      </c>
      <c r="J1935" s="3">
        <v>4036</v>
      </c>
      <c r="K1935" s="3">
        <f t="shared" si="147"/>
        <v>400246</v>
      </c>
      <c r="L1935" s="3">
        <f t="shared" si="148"/>
        <v>13496</v>
      </c>
    </row>
    <row r="1936" spans="1:12" x14ac:dyDescent="0.35">
      <c r="A1936" s="5">
        <f t="shared" si="145"/>
        <v>2019</v>
      </c>
      <c r="B1936" s="5">
        <f t="shared" si="146"/>
        <v>41</v>
      </c>
      <c r="C1936" s="2">
        <v>43749</v>
      </c>
      <c r="D1936" s="3">
        <v>434850</v>
      </c>
      <c r="E1936" s="3">
        <v>226201</v>
      </c>
      <c r="F1936" s="3">
        <v>123501</v>
      </c>
      <c r="G1936" s="3">
        <v>42806</v>
      </c>
      <c r="H1936" s="3">
        <v>83.1</v>
      </c>
      <c r="I1936" s="3">
        <v>9354</v>
      </c>
      <c r="J1936" s="3">
        <v>4366</v>
      </c>
      <c r="K1936" s="3">
        <f t="shared" si="147"/>
        <v>392508</v>
      </c>
      <c r="L1936" s="3">
        <f t="shared" si="148"/>
        <v>13720</v>
      </c>
    </row>
    <row r="1937" spans="1:12" x14ac:dyDescent="0.35">
      <c r="A1937" s="5">
        <f t="shared" si="145"/>
        <v>2019</v>
      </c>
      <c r="B1937" s="5">
        <f t="shared" si="146"/>
        <v>42</v>
      </c>
      <c r="C1937" s="2">
        <v>43756</v>
      </c>
      <c r="D1937" s="3">
        <v>433151</v>
      </c>
      <c r="E1937" s="3">
        <v>223094</v>
      </c>
      <c r="F1937" s="3">
        <v>120786</v>
      </c>
      <c r="G1937" s="3">
        <v>40467</v>
      </c>
      <c r="H1937" s="3">
        <v>85.2</v>
      </c>
      <c r="I1937" s="3">
        <v>9590</v>
      </c>
      <c r="J1937" s="3">
        <v>4076</v>
      </c>
      <c r="K1937" s="3">
        <f t="shared" si="147"/>
        <v>384347</v>
      </c>
      <c r="L1937" s="3">
        <f t="shared" si="148"/>
        <v>13666</v>
      </c>
    </row>
    <row r="1938" spans="1:12" x14ac:dyDescent="0.35">
      <c r="A1938" s="5">
        <f t="shared" si="145"/>
        <v>2019</v>
      </c>
      <c r="B1938" s="5">
        <f t="shared" si="146"/>
        <v>43</v>
      </c>
      <c r="C1938" s="2">
        <v>43763</v>
      </c>
      <c r="D1938" s="3">
        <v>438853</v>
      </c>
      <c r="E1938" s="3">
        <v>220057</v>
      </c>
      <c r="F1938" s="3">
        <v>119754</v>
      </c>
      <c r="G1938" s="3">
        <v>39662</v>
      </c>
      <c r="H1938" s="3">
        <v>87.7</v>
      </c>
      <c r="I1938" s="3">
        <v>9784</v>
      </c>
      <c r="J1938" s="3">
        <v>4263</v>
      </c>
      <c r="K1938" s="3">
        <f t="shared" si="147"/>
        <v>379473</v>
      </c>
      <c r="L1938" s="3">
        <f t="shared" si="148"/>
        <v>14047</v>
      </c>
    </row>
    <row r="1939" spans="1:12" x14ac:dyDescent="0.35">
      <c r="A1939" s="5">
        <f t="shared" si="145"/>
        <v>2019</v>
      </c>
      <c r="B1939" s="5">
        <f t="shared" si="146"/>
        <v>44</v>
      </c>
      <c r="C1939" s="2">
        <v>43770</v>
      </c>
      <c r="D1939" s="3">
        <v>446782</v>
      </c>
      <c r="E1939" s="3">
        <v>217229</v>
      </c>
      <c r="F1939" s="3">
        <v>119132</v>
      </c>
      <c r="G1939" s="3">
        <v>39393</v>
      </c>
      <c r="H1939" s="3">
        <v>86</v>
      </c>
      <c r="I1939" s="3">
        <v>9145</v>
      </c>
      <c r="J1939" s="3">
        <v>4296</v>
      </c>
      <c r="K1939" s="3">
        <f t="shared" si="147"/>
        <v>375754</v>
      </c>
      <c r="L1939" s="3">
        <f t="shared" si="148"/>
        <v>13441</v>
      </c>
    </row>
    <row r="1940" spans="1:12" x14ac:dyDescent="0.35">
      <c r="A1940" s="5">
        <f t="shared" si="145"/>
        <v>2019</v>
      </c>
      <c r="B1940" s="5">
        <f t="shared" si="146"/>
        <v>45</v>
      </c>
      <c r="C1940" s="2">
        <v>43777</v>
      </c>
      <c r="D1940" s="3">
        <v>449001</v>
      </c>
      <c r="E1940" s="3">
        <v>219090</v>
      </c>
      <c r="F1940" s="3">
        <v>116655</v>
      </c>
      <c r="G1940" s="3">
        <v>39014</v>
      </c>
      <c r="H1940" s="3">
        <v>87.8</v>
      </c>
      <c r="I1940" s="3">
        <v>9321</v>
      </c>
      <c r="J1940" s="3">
        <v>4534</v>
      </c>
      <c r="K1940" s="3">
        <f t="shared" si="147"/>
        <v>374759</v>
      </c>
      <c r="L1940" s="3">
        <f t="shared" si="148"/>
        <v>13855</v>
      </c>
    </row>
    <row r="1941" spans="1:12" x14ac:dyDescent="0.35">
      <c r="A1941" s="5">
        <f t="shared" si="145"/>
        <v>2019</v>
      </c>
      <c r="B1941" s="5">
        <f t="shared" si="146"/>
        <v>46</v>
      </c>
      <c r="C1941" s="2">
        <v>43784</v>
      </c>
      <c r="D1941" s="3">
        <v>450380</v>
      </c>
      <c r="E1941" s="3">
        <v>220846</v>
      </c>
      <c r="F1941" s="3">
        <v>115681</v>
      </c>
      <c r="G1941" s="3">
        <v>39592</v>
      </c>
      <c r="H1941" s="3">
        <v>89.5</v>
      </c>
      <c r="I1941" s="3">
        <v>9192</v>
      </c>
      <c r="J1941" s="3">
        <v>4323</v>
      </c>
      <c r="K1941" s="3">
        <f t="shared" si="147"/>
        <v>376119</v>
      </c>
      <c r="L1941" s="3">
        <f t="shared" si="148"/>
        <v>13515</v>
      </c>
    </row>
    <row r="1942" spans="1:12" x14ac:dyDescent="0.35">
      <c r="A1942" s="5">
        <f t="shared" si="145"/>
        <v>2019</v>
      </c>
      <c r="B1942" s="5">
        <f t="shared" si="146"/>
        <v>47</v>
      </c>
      <c r="C1942" s="2">
        <v>43791</v>
      </c>
      <c r="D1942" s="3">
        <v>451952</v>
      </c>
      <c r="E1942" s="3">
        <v>225978</v>
      </c>
      <c r="F1942" s="3">
        <v>116406</v>
      </c>
      <c r="G1942" s="3">
        <v>38487</v>
      </c>
      <c r="H1942" s="3">
        <v>89.3</v>
      </c>
      <c r="I1942" s="3">
        <v>9204</v>
      </c>
      <c r="J1942" s="3">
        <v>4393</v>
      </c>
      <c r="K1942" s="3">
        <f t="shared" si="147"/>
        <v>380871</v>
      </c>
      <c r="L1942" s="3">
        <f t="shared" si="148"/>
        <v>13597</v>
      </c>
    </row>
    <row r="1943" spans="1:12" x14ac:dyDescent="0.35">
      <c r="A1943" s="5">
        <f t="shared" si="145"/>
        <v>2019</v>
      </c>
      <c r="B1943" s="5">
        <f t="shared" si="146"/>
        <v>48</v>
      </c>
      <c r="C1943" s="2">
        <v>43798</v>
      </c>
      <c r="D1943" s="3">
        <v>447096</v>
      </c>
      <c r="E1943" s="3">
        <v>229363</v>
      </c>
      <c r="F1943" s="3">
        <v>119469</v>
      </c>
      <c r="G1943" s="3">
        <v>38325</v>
      </c>
      <c r="H1943" s="3">
        <v>91.9</v>
      </c>
      <c r="I1943" s="3">
        <v>9032</v>
      </c>
      <c r="J1943" s="3">
        <v>3556</v>
      </c>
      <c r="K1943" s="3">
        <f t="shared" si="147"/>
        <v>387157</v>
      </c>
      <c r="L1943" s="3">
        <f t="shared" si="148"/>
        <v>12588</v>
      </c>
    </row>
    <row r="1944" spans="1:12" x14ac:dyDescent="0.35">
      <c r="A1944" s="5">
        <f t="shared" si="145"/>
        <v>2019</v>
      </c>
      <c r="B1944" s="5">
        <f t="shared" si="146"/>
        <v>49</v>
      </c>
      <c r="C1944" s="2">
        <v>43805</v>
      </c>
      <c r="D1944" s="3">
        <v>447918</v>
      </c>
      <c r="E1944" s="3">
        <v>234768</v>
      </c>
      <c r="F1944" s="3">
        <v>123587</v>
      </c>
      <c r="G1944" s="3">
        <v>39337</v>
      </c>
      <c r="H1944" s="3">
        <v>90.6</v>
      </c>
      <c r="I1944" s="3">
        <v>8882</v>
      </c>
      <c r="J1944" s="3">
        <v>3731</v>
      </c>
      <c r="K1944" s="3">
        <f t="shared" si="147"/>
        <v>397692</v>
      </c>
      <c r="L1944" s="3">
        <f t="shared" si="148"/>
        <v>12613</v>
      </c>
    </row>
    <row r="1945" spans="1:12" x14ac:dyDescent="0.35">
      <c r="A1945" s="5">
        <f t="shared" si="145"/>
        <v>2019</v>
      </c>
      <c r="B1945" s="5">
        <f t="shared" si="146"/>
        <v>50</v>
      </c>
      <c r="C1945" s="2">
        <v>43812</v>
      </c>
      <c r="D1945" s="3">
        <v>446833</v>
      </c>
      <c r="E1945" s="3">
        <v>237297</v>
      </c>
      <c r="F1945" s="3">
        <v>125096</v>
      </c>
      <c r="G1945" s="3">
        <v>38315</v>
      </c>
      <c r="H1945" s="3">
        <v>90.6</v>
      </c>
      <c r="I1945" s="3">
        <v>9411</v>
      </c>
      <c r="J1945" s="3">
        <v>4120</v>
      </c>
      <c r="K1945" s="3">
        <f t="shared" si="147"/>
        <v>400708</v>
      </c>
      <c r="L1945" s="3">
        <f t="shared" si="148"/>
        <v>13531</v>
      </c>
    </row>
    <row r="1946" spans="1:12" x14ac:dyDescent="0.35">
      <c r="A1946" s="5">
        <f t="shared" si="145"/>
        <v>2019</v>
      </c>
      <c r="B1946" s="5">
        <f t="shared" si="146"/>
        <v>51</v>
      </c>
      <c r="C1946" s="2">
        <v>43819</v>
      </c>
      <c r="D1946" s="3">
        <v>441359</v>
      </c>
      <c r="E1946" s="3">
        <v>239260</v>
      </c>
      <c r="F1946" s="3">
        <v>124944</v>
      </c>
      <c r="G1946" s="3">
        <v>39398</v>
      </c>
      <c r="H1946" s="3">
        <v>93.3</v>
      </c>
      <c r="I1946" s="3">
        <v>9303</v>
      </c>
      <c r="J1946" s="3">
        <v>4214</v>
      </c>
      <c r="K1946" s="3">
        <f t="shared" si="147"/>
        <v>403602</v>
      </c>
      <c r="L1946" s="3">
        <f t="shared" si="148"/>
        <v>13517</v>
      </c>
    </row>
    <row r="1947" spans="1:12" x14ac:dyDescent="0.35">
      <c r="A1947" s="5">
        <f t="shared" si="145"/>
        <v>2019</v>
      </c>
      <c r="B1947" s="5">
        <f t="shared" si="146"/>
        <v>52</v>
      </c>
      <c r="C1947" s="2">
        <v>43826</v>
      </c>
      <c r="D1947" s="3">
        <v>429896</v>
      </c>
      <c r="E1947" s="3">
        <v>242472</v>
      </c>
      <c r="F1947" s="3">
        <v>133720</v>
      </c>
      <c r="G1947" s="3">
        <v>39369</v>
      </c>
      <c r="H1947" s="3">
        <v>94.5</v>
      </c>
      <c r="I1947" s="3">
        <v>8961</v>
      </c>
      <c r="J1947" s="3">
        <v>3055</v>
      </c>
      <c r="K1947" s="3">
        <f t="shared" si="147"/>
        <v>415561</v>
      </c>
      <c r="L1947" s="3">
        <f t="shared" si="148"/>
        <v>12016</v>
      </c>
    </row>
    <row r="1948" spans="1:12" x14ac:dyDescent="0.35">
      <c r="A1948" s="5">
        <f t="shared" si="145"/>
        <v>2020</v>
      </c>
      <c r="B1948" s="5">
        <f t="shared" si="146"/>
        <v>1</v>
      </c>
      <c r="C1948" s="2">
        <v>43833</v>
      </c>
      <c r="D1948" s="3">
        <v>431060</v>
      </c>
      <c r="E1948" s="3">
        <v>251609</v>
      </c>
      <c r="F1948" s="3">
        <v>139050</v>
      </c>
      <c r="G1948" s="3">
        <v>39987</v>
      </c>
      <c r="H1948" s="3">
        <v>93</v>
      </c>
      <c r="I1948" s="3">
        <v>8133</v>
      </c>
      <c r="J1948" s="3">
        <v>3373</v>
      </c>
      <c r="K1948" s="3">
        <f t="shared" si="147"/>
        <v>430646</v>
      </c>
      <c r="L1948" s="3">
        <f t="shared" si="148"/>
        <v>11506</v>
      </c>
    </row>
    <row r="1949" spans="1:12" x14ac:dyDescent="0.35">
      <c r="A1949" s="5">
        <f t="shared" si="145"/>
        <v>2020</v>
      </c>
      <c r="B1949" s="5">
        <f t="shared" si="146"/>
        <v>2</v>
      </c>
      <c r="C1949" s="2">
        <v>43840</v>
      </c>
      <c r="D1949" s="3">
        <v>428511</v>
      </c>
      <c r="E1949" s="3">
        <v>258287</v>
      </c>
      <c r="F1949" s="3">
        <v>147221</v>
      </c>
      <c r="G1949" s="3">
        <v>40447</v>
      </c>
      <c r="H1949" s="3">
        <v>92.2</v>
      </c>
      <c r="I1949" s="3">
        <v>8558</v>
      </c>
      <c r="J1949" s="3">
        <v>3185</v>
      </c>
      <c r="K1949" s="3">
        <f t="shared" si="147"/>
        <v>445955</v>
      </c>
      <c r="L1949" s="3">
        <f t="shared" si="148"/>
        <v>11743</v>
      </c>
    </row>
    <row r="1950" spans="1:12" x14ac:dyDescent="0.35">
      <c r="A1950" s="5">
        <f t="shared" si="145"/>
        <v>2020</v>
      </c>
      <c r="B1950" s="5">
        <f t="shared" si="146"/>
        <v>3</v>
      </c>
      <c r="C1950" s="2">
        <v>43847</v>
      </c>
      <c r="D1950" s="3">
        <v>428106</v>
      </c>
      <c r="E1950" s="3">
        <v>260032</v>
      </c>
      <c r="F1950" s="3">
        <v>146036</v>
      </c>
      <c r="G1950" s="3">
        <v>42400</v>
      </c>
      <c r="H1950" s="3">
        <v>90.5</v>
      </c>
      <c r="I1950" s="3">
        <v>8662</v>
      </c>
      <c r="J1950" s="3">
        <v>4389</v>
      </c>
      <c r="K1950" s="3">
        <f t="shared" si="147"/>
        <v>448468</v>
      </c>
      <c r="L1950" s="3">
        <f t="shared" si="148"/>
        <v>13051</v>
      </c>
    </row>
    <row r="1951" spans="1:12" x14ac:dyDescent="0.35">
      <c r="A1951" s="5">
        <f t="shared" si="145"/>
        <v>2020</v>
      </c>
      <c r="B1951" s="5">
        <f t="shared" si="146"/>
        <v>4</v>
      </c>
      <c r="C1951" s="2">
        <v>43854</v>
      </c>
      <c r="D1951" s="3">
        <v>431654</v>
      </c>
      <c r="E1951" s="3">
        <v>261235</v>
      </c>
      <c r="F1951" s="3">
        <v>144747</v>
      </c>
      <c r="G1951" s="3">
        <v>42789</v>
      </c>
      <c r="H1951" s="3">
        <v>87.2</v>
      </c>
      <c r="I1951" s="3">
        <v>8793</v>
      </c>
      <c r="J1951" s="3">
        <v>3901</v>
      </c>
      <c r="K1951" s="3">
        <f t="shared" si="147"/>
        <v>448771</v>
      </c>
      <c r="L1951" s="3">
        <f t="shared" si="148"/>
        <v>12694</v>
      </c>
    </row>
    <row r="1952" spans="1:12" x14ac:dyDescent="0.35">
      <c r="A1952" s="5">
        <f t="shared" si="145"/>
        <v>2020</v>
      </c>
      <c r="B1952" s="5">
        <f t="shared" si="146"/>
        <v>5</v>
      </c>
      <c r="C1952" s="2">
        <v>43861</v>
      </c>
      <c r="D1952" s="3">
        <v>435009</v>
      </c>
      <c r="E1952" s="3">
        <v>261144</v>
      </c>
      <c r="F1952" s="3">
        <v>143235</v>
      </c>
      <c r="G1952" s="3">
        <v>42611</v>
      </c>
      <c r="H1952" s="3">
        <v>87.4</v>
      </c>
      <c r="I1952" s="3">
        <v>8933</v>
      </c>
      <c r="J1952" s="3">
        <v>4211</v>
      </c>
      <c r="K1952" s="3">
        <f t="shared" si="147"/>
        <v>446990</v>
      </c>
      <c r="L1952" s="3">
        <f t="shared" si="148"/>
        <v>13144</v>
      </c>
    </row>
    <row r="1953" spans="1:12" x14ac:dyDescent="0.35">
      <c r="A1953" s="5">
        <f t="shared" si="145"/>
        <v>2020</v>
      </c>
      <c r="B1953" s="5">
        <f t="shared" si="146"/>
        <v>6</v>
      </c>
      <c r="C1953" s="2">
        <v>43868</v>
      </c>
      <c r="D1953" s="3">
        <v>442468</v>
      </c>
      <c r="E1953" s="3">
        <v>261049</v>
      </c>
      <c r="F1953" s="3">
        <v>141222</v>
      </c>
      <c r="G1953" s="3">
        <v>42939</v>
      </c>
      <c r="H1953" s="3">
        <v>88</v>
      </c>
      <c r="I1953" s="3">
        <v>8722</v>
      </c>
      <c r="J1953" s="3">
        <v>3820</v>
      </c>
      <c r="K1953" s="3">
        <f t="shared" si="147"/>
        <v>445210</v>
      </c>
      <c r="L1953" s="3">
        <f t="shared" si="148"/>
        <v>12542</v>
      </c>
    </row>
    <row r="1954" spans="1:12" x14ac:dyDescent="0.35">
      <c r="A1954" s="5">
        <f t="shared" si="145"/>
        <v>2020</v>
      </c>
      <c r="B1954" s="5">
        <f t="shared" si="146"/>
        <v>7</v>
      </c>
      <c r="C1954" s="2">
        <v>43875</v>
      </c>
      <c r="D1954" s="3">
        <v>442883</v>
      </c>
      <c r="E1954" s="3">
        <v>259078</v>
      </c>
      <c r="F1954" s="3">
        <v>140587</v>
      </c>
      <c r="G1954" s="3">
        <v>43638</v>
      </c>
      <c r="H1954" s="3">
        <v>89.4</v>
      </c>
      <c r="I1954" s="3">
        <v>8918</v>
      </c>
      <c r="J1954" s="3">
        <v>3728</v>
      </c>
      <c r="K1954" s="3">
        <f t="shared" si="147"/>
        <v>443303</v>
      </c>
      <c r="L1954" s="3">
        <f t="shared" si="148"/>
        <v>12646</v>
      </c>
    </row>
    <row r="1955" spans="1:12" x14ac:dyDescent="0.35">
      <c r="A1955" s="5">
        <f t="shared" si="145"/>
        <v>2020</v>
      </c>
      <c r="B1955" s="5">
        <f t="shared" si="146"/>
        <v>8</v>
      </c>
      <c r="C1955" s="2">
        <v>43882</v>
      </c>
      <c r="D1955" s="3">
        <v>443335</v>
      </c>
      <c r="E1955" s="3">
        <v>256387</v>
      </c>
      <c r="F1955" s="3">
        <v>138472</v>
      </c>
      <c r="G1955" s="3">
        <v>43329</v>
      </c>
      <c r="H1955" s="3">
        <v>87.9</v>
      </c>
      <c r="I1955" s="3">
        <v>9035</v>
      </c>
      <c r="J1955" s="3">
        <v>4119</v>
      </c>
      <c r="K1955" s="3">
        <f t="shared" si="147"/>
        <v>438188</v>
      </c>
      <c r="L1955" s="3">
        <f t="shared" si="148"/>
        <v>13154</v>
      </c>
    </row>
    <row r="1956" spans="1:12" x14ac:dyDescent="0.35">
      <c r="A1956" s="5">
        <f t="shared" si="145"/>
        <v>2020</v>
      </c>
      <c r="B1956" s="5">
        <f t="shared" si="146"/>
        <v>9</v>
      </c>
      <c r="C1956" s="2">
        <v>43889</v>
      </c>
      <c r="D1956" s="3">
        <v>444119</v>
      </c>
      <c r="E1956" s="3">
        <v>252048</v>
      </c>
      <c r="F1956" s="3">
        <v>134464</v>
      </c>
      <c r="G1956" s="3">
        <v>41970</v>
      </c>
      <c r="H1956" s="3">
        <v>86.9</v>
      </c>
      <c r="I1956" s="3">
        <v>9186</v>
      </c>
      <c r="J1956" s="3">
        <v>3919</v>
      </c>
      <c r="K1956" s="3">
        <f t="shared" si="147"/>
        <v>428482</v>
      </c>
      <c r="L1956" s="3">
        <f t="shared" si="148"/>
        <v>13105</v>
      </c>
    </row>
    <row r="1957" spans="1:12" x14ac:dyDescent="0.35">
      <c r="A1957" s="5">
        <f t="shared" si="145"/>
        <v>2020</v>
      </c>
      <c r="B1957" s="5">
        <f t="shared" si="146"/>
        <v>10</v>
      </c>
      <c r="C1957" s="2">
        <v>43896</v>
      </c>
      <c r="D1957" s="3">
        <v>451783</v>
      </c>
      <c r="E1957" s="3">
        <v>246999</v>
      </c>
      <c r="F1957" s="3">
        <v>128060</v>
      </c>
      <c r="G1957" s="3">
        <v>42414</v>
      </c>
      <c r="H1957" s="3">
        <v>86.4</v>
      </c>
      <c r="I1957" s="3">
        <v>9449</v>
      </c>
      <c r="J1957" s="3">
        <v>4398</v>
      </c>
      <c r="K1957" s="3">
        <f t="shared" si="147"/>
        <v>417473</v>
      </c>
      <c r="L1957" s="3">
        <f t="shared" si="148"/>
        <v>13847</v>
      </c>
    </row>
    <row r="1958" spans="1:12" x14ac:dyDescent="0.35">
      <c r="A1958" s="5">
        <f t="shared" si="145"/>
        <v>2020</v>
      </c>
      <c r="B1958" s="5">
        <f t="shared" si="146"/>
        <v>11</v>
      </c>
      <c r="C1958" s="2">
        <v>43903</v>
      </c>
      <c r="D1958" s="3">
        <v>453737</v>
      </c>
      <c r="E1958" s="3">
        <v>240819</v>
      </c>
      <c r="F1958" s="3">
        <v>125120</v>
      </c>
      <c r="G1958" s="3">
        <v>40666</v>
      </c>
      <c r="H1958" s="3">
        <v>86.4</v>
      </c>
      <c r="I1958" s="3">
        <v>9696</v>
      </c>
      <c r="J1958" s="3">
        <v>4013</v>
      </c>
      <c r="K1958" s="3">
        <f t="shared" si="147"/>
        <v>406605</v>
      </c>
      <c r="L1958" s="3">
        <f t="shared" si="148"/>
        <v>13709</v>
      </c>
    </row>
    <row r="1959" spans="1:12" x14ac:dyDescent="0.35">
      <c r="A1959" s="5">
        <f t="shared" si="145"/>
        <v>2020</v>
      </c>
      <c r="B1959" s="5">
        <f t="shared" si="146"/>
        <v>12</v>
      </c>
      <c r="C1959" s="2">
        <v>43910</v>
      </c>
      <c r="D1959" s="3">
        <v>455360</v>
      </c>
      <c r="E1959" s="3">
        <v>239282</v>
      </c>
      <c r="F1959" s="3">
        <v>124442</v>
      </c>
      <c r="G1959" s="3">
        <v>39588</v>
      </c>
      <c r="H1959" s="3">
        <v>87.3</v>
      </c>
      <c r="I1959" s="3">
        <v>8837</v>
      </c>
      <c r="J1959" s="3">
        <v>3795</v>
      </c>
      <c r="K1959" s="3">
        <f t="shared" si="147"/>
        <v>403312</v>
      </c>
      <c r="L1959" s="3">
        <f t="shared" si="148"/>
        <v>12632</v>
      </c>
    </row>
    <row r="1960" spans="1:12" x14ac:dyDescent="0.35">
      <c r="A1960" s="5">
        <f t="shared" si="145"/>
        <v>2020</v>
      </c>
      <c r="B1960" s="5">
        <f t="shared" si="146"/>
        <v>13</v>
      </c>
      <c r="C1960" s="2">
        <v>43917</v>
      </c>
      <c r="D1960" s="3">
        <v>469193</v>
      </c>
      <c r="E1960" s="3">
        <v>246806</v>
      </c>
      <c r="F1960" s="3">
        <v>122248</v>
      </c>
      <c r="G1960" s="3">
        <v>38268</v>
      </c>
      <c r="H1960" s="3">
        <v>82.3</v>
      </c>
      <c r="I1960" s="3">
        <v>6659</v>
      </c>
      <c r="J1960" s="3">
        <v>3907</v>
      </c>
      <c r="K1960" s="3">
        <f t="shared" si="147"/>
        <v>407322</v>
      </c>
      <c r="L1960" s="3">
        <f t="shared" si="148"/>
        <v>10566</v>
      </c>
    </row>
    <row r="1961" spans="1:12" x14ac:dyDescent="0.35">
      <c r="A1961" s="5">
        <f t="shared" si="145"/>
        <v>2020</v>
      </c>
      <c r="B1961" s="5">
        <f t="shared" si="146"/>
        <v>14</v>
      </c>
      <c r="C1961" s="2">
        <v>43924</v>
      </c>
      <c r="D1961" s="3">
        <v>484370</v>
      </c>
      <c r="E1961" s="3">
        <v>257303</v>
      </c>
      <c r="F1961" s="3">
        <v>122724</v>
      </c>
      <c r="G1961" s="3">
        <v>38861</v>
      </c>
      <c r="H1961" s="3">
        <v>75.599999999999994</v>
      </c>
      <c r="I1961" s="3">
        <v>5065</v>
      </c>
      <c r="J1961" s="3">
        <v>3807</v>
      </c>
      <c r="K1961" s="3">
        <f t="shared" si="147"/>
        <v>418888</v>
      </c>
      <c r="L1961" s="3">
        <f t="shared" si="148"/>
        <v>8872</v>
      </c>
    </row>
    <row r="1962" spans="1:12" x14ac:dyDescent="0.35">
      <c r="A1962" s="5">
        <f t="shared" si="145"/>
        <v>2020</v>
      </c>
      <c r="B1962" s="5">
        <f t="shared" si="146"/>
        <v>15</v>
      </c>
      <c r="C1962" s="2">
        <v>43931</v>
      </c>
      <c r="D1962" s="3">
        <v>503618</v>
      </c>
      <c r="E1962" s="3">
        <v>262217</v>
      </c>
      <c r="F1962" s="3">
        <v>129004</v>
      </c>
      <c r="G1962" s="3">
        <v>40239</v>
      </c>
      <c r="H1962" s="3">
        <v>69.099999999999994</v>
      </c>
      <c r="I1962" s="3">
        <v>5081</v>
      </c>
      <c r="J1962" s="3">
        <v>2757</v>
      </c>
      <c r="K1962" s="3">
        <f t="shared" si="147"/>
        <v>431460</v>
      </c>
      <c r="L1962" s="3">
        <f t="shared" si="148"/>
        <v>7838</v>
      </c>
    </row>
    <row r="1963" spans="1:12" x14ac:dyDescent="0.35">
      <c r="A1963" s="5">
        <f t="shared" si="145"/>
        <v>2020</v>
      </c>
      <c r="B1963" s="5">
        <f t="shared" si="146"/>
        <v>16</v>
      </c>
      <c r="C1963" s="2">
        <v>43938</v>
      </c>
      <c r="D1963" s="3">
        <v>518640</v>
      </c>
      <c r="E1963" s="3">
        <v>263234</v>
      </c>
      <c r="F1963" s="3">
        <v>136880</v>
      </c>
      <c r="G1963" s="3">
        <v>40792</v>
      </c>
      <c r="H1963" s="3">
        <v>67.599999999999994</v>
      </c>
      <c r="I1963" s="3">
        <v>5311</v>
      </c>
      <c r="J1963" s="3">
        <v>3128</v>
      </c>
      <c r="K1963" s="3">
        <f t="shared" si="147"/>
        <v>440906</v>
      </c>
      <c r="L1963" s="3">
        <f t="shared" si="148"/>
        <v>8439</v>
      </c>
    </row>
    <row r="1964" spans="1:12" x14ac:dyDescent="0.35">
      <c r="A1964" s="5">
        <f t="shared" si="145"/>
        <v>2020</v>
      </c>
      <c r="B1964" s="5">
        <f t="shared" si="146"/>
        <v>17</v>
      </c>
      <c r="C1964" s="2">
        <v>43945</v>
      </c>
      <c r="D1964" s="3">
        <v>527631</v>
      </c>
      <c r="E1964" s="3">
        <v>259565</v>
      </c>
      <c r="F1964" s="3">
        <v>141972</v>
      </c>
      <c r="G1964" s="3">
        <v>39695</v>
      </c>
      <c r="H1964" s="3">
        <v>69.599999999999994</v>
      </c>
      <c r="I1964" s="3">
        <v>5860</v>
      </c>
      <c r="J1964" s="3">
        <v>3164</v>
      </c>
      <c r="K1964" s="3">
        <f t="shared" si="147"/>
        <v>441232</v>
      </c>
      <c r="L1964" s="3">
        <f t="shared" si="148"/>
        <v>9024</v>
      </c>
    </row>
    <row r="1965" spans="1:12" x14ac:dyDescent="0.35">
      <c r="A1965" s="5">
        <f t="shared" si="145"/>
        <v>2020</v>
      </c>
      <c r="B1965" s="5">
        <f t="shared" si="146"/>
        <v>18</v>
      </c>
      <c r="C1965" s="2">
        <v>43952</v>
      </c>
      <c r="D1965" s="3">
        <v>532221</v>
      </c>
      <c r="E1965" s="3">
        <v>256407</v>
      </c>
      <c r="F1965" s="3">
        <v>151490</v>
      </c>
      <c r="G1965" s="3">
        <v>39743</v>
      </c>
      <c r="H1965" s="3">
        <v>70.5</v>
      </c>
      <c r="I1965" s="3">
        <v>6664</v>
      </c>
      <c r="J1965" s="3">
        <v>3129</v>
      </c>
      <c r="K1965" s="3">
        <f t="shared" si="147"/>
        <v>447640</v>
      </c>
      <c r="L1965" s="3">
        <f t="shared" si="148"/>
        <v>9793</v>
      </c>
    </row>
    <row r="1966" spans="1:12" x14ac:dyDescent="0.35">
      <c r="A1966" s="5">
        <f t="shared" si="145"/>
        <v>2020</v>
      </c>
      <c r="B1966" s="5">
        <f t="shared" si="146"/>
        <v>19</v>
      </c>
      <c r="C1966" s="2">
        <v>43959</v>
      </c>
      <c r="D1966" s="3">
        <v>531476</v>
      </c>
      <c r="E1966" s="3">
        <v>252894</v>
      </c>
      <c r="F1966" s="3">
        <v>155001</v>
      </c>
      <c r="G1966" s="3">
        <v>40478</v>
      </c>
      <c r="H1966" s="3">
        <v>67.900000000000006</v>
      </c>
      <c r="I1966" s="3">
        <v>7398</v>
      </c>
      <c r="J1966" s="3">
        <v>3818</v>
      </c>
      <c r="K1966" s="3">
        <f t="shared" si="147"/>
        <v>448373</v>
      </c>
      <c r="L1966" s="3">
        <f t="shared" si="148"/>
        <v>11216</v>
      </c>
    </row>
    <row r="1967" spans="1:12" x14ac:dyDescent="0.35">
      <c r="A1967" s="5">
        <f t="shared" si="145"/>
        <v>2020</v>
      </c>
      <c r="B1967" s="5">
        <f t="shared" si="146"/>
        <v>20</v>
      </c>
      <c r="C1967" s="2">
        <v>43966</v>
      </c>
      <c r="D1967" s="3">
        <v>526494</v>
      </c>
      <c r="E1967" s="3">
        <v>255724</v>
      </c>
      <c r="F1967" s="3">
        <v>158832</v>
      </c>
      <c r="G1967" s="3">
        <v>40891</v>
      </c>
      <c r="H1967" s="3">
        <v>69.400000000000006</v>
      </c>
      <c r="I1967" s="3">
        <v>6790</v>
      </c>
      <c r="J1967" s="3">
        <v>3668</v>
      </c>
      <c r="K1967" s="3">
        <f t="shared" si="147"/>
        <v>455447</v>
      </c>
      <c r="L1967" s="3">
        <f t="shared" si="148"/>
        <v>10458</v>
      </c>
    </row>
    <row r="1968" spans="1:12" x14ac:dyDescent="0.35">
      <c r="A1968" s="5">
        <f t="shared" si="145"/>
        <v>2020</v>
      </c>
      <c r="B1968" s="5">
        <f t="shared" si="146"/>
        <v>21</v>
      </c>
      <c r="C1968" s="2">
        <v>43973</v>
      </c>
      <c r="D1968" s="3">
        <v>534422</v>
      </c>
      <c r="E1968" s="3">
        <v>255000</v>
      </c>
      <c r="F1968" s="3">
        <v>164327</v>
      </c>
      <c r="G1968" s="3">
        <v>39995</v>
      </c>
      <c r="H1968" s="3">
        <v>71.3</v>
      </c>
      <c r="I1968" s="3">
        <v>7253</v>
      </c>
      <c r="J1968" s="3">
        <v>3266</v>
      </c>
      <c r="K1968" s="3">
        <f t="shared" si="147"/>
        <v>459322</v>
      </c>
      <c r="L1968" s="3">
        <f t="shared" si="148"/>
        <v>10519</v>
      </c>
    </row>
    <row r="1969" spans="1:12" x14ac:dyDescent="0.35">
      <c r="A1969" s="5">
        <f t="shared" si="145"/>
        <v>2020</v>
      </c>
      <c r="B1969" s="5">
        <f t="shared" si="146"/>
        <v>22</v>
      </c>
      <c r="C1969" s="2">
        <v>43980</v>
      </c>
      <c r="D1969" s="3">
        <v>532345</v>
      </c>
      <c r="E1969" s="3">
        <v>257795</v>
      </c>
      <c r="F1969" s="3">
        <v>174261</v>
      </c>
      <c r="G1969" s="3">
        <v>40839</v>
      </c>
      <c r="H1969" s="3">
        <v>71.8</v>
      </c>
      <c r="I1969" s="3">
        <v>7549</v>
      </c>
      <c r="J1969" s="3">
        <v>2718</v>
      </c>
      <c r="K1969" s="3">
        <f t="shared" si="147"/>
        <v>472895</v>
      </c>
      <c r="L1969" s="3">
        <f t="shared" si="148"/>
        <v>10267</v>
      </c>
    </row>
    <row r="1970" spans="1:12" x14ac:dyDescent="0.35">
      <c r="A1970" s="5">
        <f t="shared" si="145"/>
        <v>2020</v>
      </c>
      <c r="B1970" s="5">
        <f t="shared" si="146"/>
        <v>23</v>
      </c>
      <c r="C1970" s="2">
        <v>43987</v>
      </c>
      <c r="D1970" s="3">
        <v>538065</v>
      </c>
      <c r="E1970" s="3">
        <v>258661</v>
      </c>
      <c r="F1970" s="3">
        <v>175829</v>
      </c>
      <c r="G1970" s="3">
        <v>39968</v>
      </c>
      <c r="H1970" s="3">
        <v>73.099999999999994</v>
      </c>
      <c r="I1970" s="3">
        <v>7900</v>
      </c>
      <c r="J1970" s="3">
        <v>3302</v>
      </c>
      <c r="K1970" s="3">
        <f t="shared" si="147"/>
        <v>474458</v>
      </c>
      <c r="L1970" s="3">
        <f t="shared" si="148"/>
        <v>11202</v>
      </c>
    </row>
    <row r="1971" spans="1:12" x14ac:dyDescent="0.35">
      <c r="A1971" s="5">
        <f t="shared" si="145"/>
        <v>2020</v>
      </c>
      <c r="B1971" s="5">
        <f t="shared" si="146"/>
        <v>24</v>
      </c>
      <c r="C1971" s="2">
        <v>43994</v>
      </c>
      <c r="D1971" s="3">
        <v>539280</v>
      </c>
      <c r="E1971" s="3">
        <v>256995</v>
      </c>
      <c r="F1971" s="3">
        <v>174471</v>
      </c>
      <c r="G1971" s="3">
        <v>40632</v>
      </c>
      <c r="H1971" s="3">
        <v>73.8</v>
      </c>
      <c r="I1971" s="3">
        <v>7870</v>
      </c>
      <c r="J1971" s="3">
        <v>3555</v>
      </c>
      <c r="K1971" s="3">
        <f t="shared" si="147"/>
        <v>472098</v>
      </c>
      <c r="L1971" s="3">
        <f t="shared" si="148"/>
        <v>11425</v>
      </c>
    </row>
    <row r="1972" spans="1:12" x14ac:dyDescent="0.35">
      <c r="A1972" s="5">
        <f t="shared" si="145"/>
        <v>2020</v>
      </c>
      <c r="B1972" s="5">
        <f t="shared" si="146"/>
        <v>25</v>
      </c>
      <c r="C1972" s="2">
        <v>44001</v>
      </c>
      <c r="D1972" s="3">
        <v>540722</v>
      </c>
      <c r="E1972" s="3">
        <v>255322</v>
      </c>
      <c r="F1972" s="3">
        <v>174720</v>
      </c>
      <c r="G1972" s="3">
        <v>40461</v>
      </c>
      <c r="H1972" s="3">
        <v>74.599999999999994</v>
      </c>
      <c r="I1972" s="3">
        <v>8608</v>
      </c>
      <c r="J1972" s="3">
        <v>3466</v>
      </c>
      <c r="K1972" s="3">
        <f t="shared" si="147"/>
        <v>470503</v>
      </c>
      <c r="L1972" s="3">
        <f t="shared" si="148"/>
        <v>12074</v>
      </c>
    </row>
    <row r="1973" spans="1:12" x14ac:dyDescent="0.35">
      <c r="A1973" s="5">
        <f t="shared" si="145"/>
        <v>2020</v>
      </c>
      <c r="B1973" s="5">
        <f t="shared" si="146"/>
        <v>26</v>
      </c>
      <c r="C1973" s="2">
        <v>44008</v>
      </c>
      <c r="D1973" s="3">
        <v>533527</v>
      </c>
      <c r="E1973" s="3">
        <v>256521</v>
      </c>
      <c r="F1973" s="3">
        <v>174127</v>
      </c>
      <c r="G1973" s="3">
        <v>42334</v>
      </c>
      <c r="H1973" s="3">
        <v>75.5</v>
      </c>
      <c r="I1973" s="3">
        <v>8561</v>
      </c>
      <c r="J1973" s="3">
        <v>3778</v>
      </c>
      <c r="K1973" s="3">
        <f t="shared" si="147"/>
        <v>472982</v>
      </c>
      <c r="L1973" s="3">
        <f t="shared" si="148"/>
        <v>12339</v>
      </c>
    </row>
    <row r="1974" spans="1:12" x14ac:dyDescent="0.35">
      <c r="A1974" s="5">
        <f t="shared" si="145"/>
        <v>2020</v>
      </c>
      <c r="B1974" s="5">
        <f t="shared" si="146"/>
        <v>27</v>
      </c>
      <c r="C1974" s="2">
        <v>44015</v>
      </c>
      <c r="D1974" s="3">
        <v>539181</v>
      </c>
      <c r="E1974" s="3">
        <v>251682</v>
      </c>
      <c r="F1974" s="3">
        <v>177262</v>
      </c>
      <c r="G1974" s="3">
        <v>42579</v>
      </c>
      <c r="H1974" s="3">
        <v>77.5</v>
      </c>
      <c r="I1974" s="3">
        <v>8766</v>
      </c>
      <c r="J1974" s="3">
        <v>3019</v>
      </c>
      <c r="K1974" s="3">
        <f t="shared" si="147"/>
        <v>471523</v>
      </c>
      <c r="L1974" s="3">
        <f t="shared" si="148"/>
        <v>11785</v>
      </c>
    </row>
    <row r="1975" spans="1:12" x14ac:dyDescent="0.35">
      <c r="A1975" s="5">
        <f t="shared" si="145"/>
        <v>2020</v>
      </c>
      <c r="B1975" s="5">
        <f t="shared" si="146"/>
        <v>28</v>
      </c>
      <c r="C1975" s="2">
        <v>44022</v>
      </c>
      <c r="D1975" s="3">
        <v>531688</v>
      </c>
      <c r="E1975" s="3">
        <v>248535</v>
      </c>
      <c r="F1975" s="3">
        <v>176809</v>
      </c>
      <c r="G1975" s="3">
        <v>40390</v>
      </c>
      <c r="H1975" s="3">
        <v>78.099999999999994</v>
      </c>
      <c r="I1975" s="3">
        <v>8648</v>
      </c>
      <c r="J1975" s="3">
        <v>3692</v>
      </c>
      <c r="K1975" s="3">
        <f t="shared" si="147"/>
        <v>465734</v>
      </c>
      <c r="L1975" s="3">
        <f t="shared" si="148"/>
        <v>12340</v>
      </c>
    </row>
    <row r="1976" spans="1:12" x14ac:dyDescent="0.35">
      <c r="A1976" s="5">
        <f t="shared" si="145"/>
        <v>2020</v>
      </c>
      <c r="B1976" s="5">
        <f t="shared" si="146"/>
        <v>29</v>
      </c>
      <c r="C1976" s="2">
        <v>44029</v>
      </c>
      <c r="D1976" s="3">
        <v>536580</v>
      </c>
      <c r="E1976" s="3">
        <v>246733</v>
      </c>
      <c r="F1976" s="3">
        <v>177883</v>
      </c>
      <c r="G1976" s="3">
        <v>40193</v>
      </c>
      <c r="H1976" s="3">
        <v>77.900000000000006</v>
      </c>
      <c r="I1976" s="3">
        <v>8550</v>
      </c>
      <c r="J1976" s="3">
        <v>3223</v>
      </c>
      <c r="K1976" s="3">
        <f t="shared" si="147"/>
        <v>464809</v>
      </c>
      <c r="L1976" s="3">
        <f t="shared" si="148"/>
        <v>11773</v>
      </c>
    </row>
    <row r="1977" spans="1:12" x14ac:dyDescent="0.35">
      <c r="A1977" s="5">
        <f t="shared" si="145"/>
        <v>2020</v>
      </c>
      <c r="B1977" s="5">
        <f t="shared" si="146"/>
        <v>30</v>
      </c>
      <c r="C1977" s="2">
        <v>44036</v>
      </c>
      <c r="D1977" s="3">
        <v>525969</v>
      </c>
      <c r="E1977" s="3">
        <v>247387</v>
      </c>
      <c r="F1977" s="3">
        <v>178386</v>
      </c>
      <c r="G1977" s="3">
        <v>39921</v>
      </c>
      <c r="H1977" s="3">
        <v>79.5</v>
      </c>
      <c r="I1977" s="3">
        <v>8809</v>
      </c>
      <c r="J1977" s="3">
        <v>3635</v>
      </c>
      <c r="K1977" s="3">
        <f t="shared" si="147"/>
        <v>465694</v>
      </c>
      <c r="L1977" s="3">
        <f t="shared" si="148"/>
        <v>12444</v>
      </c>
    </row>
    <row r="1978" spans="1:12" x14ac:dyDescent="0.35">
      <c r="A1978" s="5">
        <f t="shared" si="145"/>
        <v>2020</v>
      </c>
      <c r="B1978" s="5">
        <f t="shared" si="146"/>
        <v>31</v>
      </c>
      <c r="C1978" s="2">
        <v>44043</v>
      </c>
      <c r="D1978" s="3">
        <v>518596</v>
      </c>
      <c r="E1978" s="3">
        <v>247806</v>
      </c>
      <c r="F1978" s="3">
        <v>179977</v>
      </c>
      <c r="G1978" s="3">
        <v>39563</v>
      </c>
      <c r="H1978" s="3">
        <v>79.599999999999994</v>
      </c>
      <c r="I1978" s="3">
        <v>8617</v>
      </c>
      <c r="J1978" s="3">
        <v>3700</v>
      </c>
      <c r="K1978" s="3">
        <f t="shared" si="147"/>
        <v>467346</v>
      </c>
      <c r="L1978" s="3">
        <f t="shared" si="148"/>
        <v>12317</v>
      </c>
    </row>
    <row r="1979" spans="1:12" x14ac:dyDescent="0.35">
      <c r="A1979" s="5">
        <f t="shared" si="145"/>
        <v>2020</v>
      </c>
      <c r="B1979" s="5">
        <f t="shared" si="146"/>
        <v>32</v>
      </c>
      <c r="C1979" s="2">
        <v>44050</v>
      </c>
      <c r="D1979" s="3">
        <v>514084</v>
      </c>
      <c r="E1979" s="3">
        <v>247084</v>
      </c>
      <c r="F1979" s="3">
        <v>177655</v>
      </c>
      <c r="G1979" s="3">
        <v>40501</v>
      </c>
      <c r="H1979" s="3">
        <v>81</v>
      </c>
      <c r="I1979" s="3">
        <v>8883</v>
      </c>
      <c r="J1979" s="3">
        <v>3862</v>
      </c>
      <c r="K1979" s="3">
        <f t="shared" si="147"/>
        <v>465240</v>
      </c>
      <c r="L1979" s="3">
        <f t="shared" si="148"/>
        <v>12745</v>
      </c>
    </row>
    <row r="1980" spans="1:12" x14ac:dyDescent="0.35">
      <c r="A1980" s="5">
        <f t="shared" si="145"/>
        <v>2020</v>
      </c>
      <c r="B1980" s="5">
        <f t="shared" si="146"/>
        <v>33</v>
      </c>
      <c r="C1980" s="2">
        <v>44057</v>
      </c>
      <c r="D1980" s="3">
        <v>512452</v>
      </c>
      <c r="E1980" s="3">
        <v>243762</v>
      </c>
      <c r="F1980" s="3">
        <v>177807</v>
      </c>
      <c r="G1980" s="3">
        <v>40820</v>
      </c>
      <c r="H1980" s="3">
        <v>80.900000000000006</v>
      </c>
      <c r="I1980" s="3">
        <v>8630</v>
      </c>
      <c r="J1980" s="3">
        <v>3253</v>
      </c>
      <c r="K1980" s="3">
        <f t="shared" si="147"/>
        <v>462389</v>
      </c>
      <c r="L1980" s="3">
        <f t="shared" si="148"/>
        <v>11883</v>
      </c>
    </row>
    <row r="1981" spans="1:12" x14ac:dyDescent="0.35">
      <c r="A1981" s="5">
        <f t="shared" si="145"/>
        <v>2020</v>
      </c>
      <c r="B1981" s="5">
        <f t="shared" si="146"/>
        <v>34</v>
      </c>
      <c r="C1981" s="2">
        <v>44064</v>
      </c>
      <c r="D1981" s="3">
        <v>507763</v>
      </c>
      <c r="E1981" s="3">
        <v>239179</v>
      </c>
      <c r="F1981" s="3">
        <v>179195</v>
      </c>
      <c r="G1981" s="3">
        <v>39922</v>
      </c>
      <c r="H1981" s="3">
        <v>82</v>
      </c>
      <c r="I1981" s="3">
        <v>9161</v>
      </c>
      <c r="J1981" s="3">
        <v>3958</v>
      </c>
      <c r="K1981" s="3">
        <f t="shared" si="147"/>
        <v>458296</v>
      </c>
      <c r="L1981" s="3">
        <f t="shared" si="148"/>
        <v>13119</v>
      </c>
    </row>
    <row r="1982" spans="1:12" x14ac:dyDescent="0.35">
      <c r="A1982" s="5">
        <f t="shared" si="145"/>
        <v>2020</v>
      </c>
      <c r="B1982" s="5">
        <f t="shared" si="146"/>
        <v>35</v>
      </c>
      <c r="C1982" s="2">
        <v>44071</v>
      </c>
      <c r="D1982" s="3">
        <v>498401</v>
      </c>
      <c r="E1982" s="3">
        <v>234859</v>
      </c>
      <c r="F1982" s="3">
        <v>177520</v>
      </c>
      <c r="G1982" s="3">
        <v>39609</v>
      </c>
      <c r="H1982" s="3">
        <v>76.7</v>
      </c>
      <c r="I1982" s="3">
        <v>8786</v>
      </c>
      <c r="J1982" s="3">
        <v>3918</v>
      </c>
      <c r="K1982" s="3">
        <f t="shared" si="147"/>
        <v>451988</v>
      </c>
      <c r="L1982" s="3">
        <f t="shared" si="148"/>
        <v>12704</v>
      </c>
    </row>
    <row r="1983" spans="1:12" x14ac:dyDescent="0.35">
      <c r="A1983" s="5">
        <f t="shared" si="145"/>
        <v>2020</v>
      </c>
      <c r="B1983" s="5">
        <f t="shared" si="146"/>
        <v>36</v>
      </c>
      <c r="C1983" s="2">
        <v>44078</v>
      </c>
      <c r="D1983" s="3">
        <v>500434</v>
      </c>
      <c r="E1983" s="3">
        <v>231905</v>
      </c>
      <c r="F1983" s="3">
        <v>175845</v>
      </c>
      <c r="G1983" s="3">
        <v>38842</v>
      </c>
      <c r="H1983" s="3">
        <v>71.8</v>
      </c>
      <c r="I1983" s="3">
        <v>8390</v>
      </c>
      <c r="J1983" s="3">
        <v>3713</v>
      </c>
      <c r="K1983" s="3">
        <f t="shared" si="147"/>
        <v>446592</v>
      </c>
      <c r="L1983" s="3">
        <f t="shared" si="148"/>
        <v>12103</v>
      </c>
    </row>
    <row r="1984" spans="1:12" x14ac:dyDescent="0.35">
      <c r="A1984" s="5">
        <f t="shared" si="145"/>
        <v>2020</v>
      </c>
      <c r="B1984" s="5">
        <f t="shared" si="146"/>
        <v>37</v>
      </c>
      <c r="C1984" s="2">
        <v>44085</v>
      </c>
      <c r="D1984" s="3">
        <v>496045</v>
      </c>
      <c r="E1984" s="3">
        <v>231524</v>
      </c>
      <c r="F1984" s="3">
        <v>179306</v>
      </c>
      <c r="G1984" s="3">
        <v>39085</v>
      </c>
      <c r="H1984" s="3">
        <v>75.8</v>
      </c>
      <c r="I1984" s="3">
        <v>8478</v>
      </c>
      <c r="J1984" s="3">
        <v>2809</v>
      </c>
      <c r="K1984" s="3">
        <f t="shared" si="147"/>
        <v>449915</v>
      </c>
      <c r="L1984" s="3">
        <f t="shared" si="148"/>
        <v>11287</v>
      </c>
    </row>
    <row r="1985" spans="1:12" x14ac:dyDescent="0.35">
      <c r="A1985" s="5">
        <f t="shared" si="145"/>
        <v>2020</v>
      </c>
      <c r="B1985" s="5">
        <f t="shared" si="146"/>
        <v>38</v>
      </c>
      <c r="C1985" s="2">
        <v>44092</v>
      </c>
      <c r="D1985" s="3">
        <v>494406</v>
      </c>
      <c r="E1985" s="3">
        <v>227499</v>
      </c>
      <c r="F1985" s="3">
        <v>175942</v>
      </c>
      <c r="G1985" s="3">
        <v>39025</v>
      </c>
      <c r="H1985" s="3">
        <v>74.8</v>
      </c>
      <c r="I1985" s="3">
        <v>8515</v>
      </c>
      <c r="J1985" s="3">
        <v>3959</v>
      </c>
      <c r="K1985" s="3">
        <f t="shared" si="147"/>
        <v>442466</v>
      </c>
      <c r="L1985" s="3">
        <f t="shared" si="148"/>
        <v>12474</v>
      </c>
    </row>
    <row r="1986" spans="1:12" x14ac:dyDescent="0.35">
      <c r="A1986" s="5">
        <f t="shared" si="145"/>
        <v>2020</v>
      </c>
      <c r="B1986" s="5">
        <f t="shared" si="146"/>
        <v>39</v>
      </c>
      <c r="C1986" s="2">
        <v>44099</v>
      </c>
      <c r="D1986" s="3">
        <v>492426</v>
      </c>
      <c r="E1986" s="3">
        <v>228182</v>
      </c>
      <c r="F1986" s="3">
        <v>172758</v>
      </c>
      <c r="G1986" s="3">
        <v>39674</v>
      </c>
      <c r="H1986" s="3">
        <v>75.8</v>
      </c>
      <c r="I1986" s="3">
        <v>8529</v>
      </c>
      <c r="J1986" s="3">
        <v>3655</v>
      </c>
      <c r="K1986" s="3">
        <f t="shared" si="147"/>
        <v>440614</v>
      </c>
      <c r="L1986" s="3">
        <f t="shared" si="148"/>
        <v>12184</v>
      </c>
    </row>
    <row r="1987" spans="1:12" x14ac:dyDescent="0.35">
      <c r="A1987" s="5">
        <f t="shared" si="145"/>
        <v>2020</v>
      </c>
      <c r="B1987" s="5">
        <f t="shared" si="146"/>
        <v>40</v>
      </c>
      <c r="C1987" s="2">
        <v>44106</v>
      </c>
      <c r="D1987" s="3">
        <v>492927</v>
      </c>
      <c r="E1987" s="3">
        <v>226747</v>
      </c>
      <c r="F1987" s="3">
        <v>171796</v>
      </c>
      <c r="G1987" s="3">
        <v>39590</v>
      </c>
      <c r="H1987" s="3">
        <v>77.099999999999994</v>
      </c>
      <c r="I1987" s="3">
        <v>8896</v>
      </c>
      <c r="J1987" s="3">
        <v>3868</v>
      </c>
      <c r="K1987" s="3">
        <f t="shared" si="147"/>
        <v>438133</v>
      </c>
      <c r="L1987" s="3">
        <f t="shared" si="148"/>
        <v>12764</v>
      </c>
    </row>
    <row r="1988" spans="1:12" x14ac:dyDescent="0.35">
      <c r="A1988" s="5">
        <f t="shared" si="145"/>
        <v>2020</v>
      </c>
      <c r="B1988" s="5">
        <f t="shared" si="146"/>
        <v>41</v>
      </c>
      <c r="C1988" s="2">
        <v>44113</v>
      </c>
      <c r="D1988" s="3">
        <v>489109</v>
      </c>
      <c r="E1988" s="3">
        <v>225121</v>
      </c>
      <c r="F1988" s="3">
        <v>164551</v>
      </c>
      <c r="G1988" s="3">
        <v>38120</v>
      </c>
      <c r="H1988" s="3">
        <v>75.099999999999994</v>
      </c>
      <c r="I1988" s="3">
        <v>8576</v>
      </c>
      <c r="J1988" s="3">
        <v>4175</v>
      </c>
      <c r="K1988" s="3">
        <f t="shared" si="147"/>
        <v>427792</v>
      </c>
      <c r="L1988" s="3">
        <f t="shared" si="148"/>
        <v>12751</v>
      </c>
    </row>
    <row r="1989" spans="1:12" x14ac:dyDescent="0.35">
      <c r="A1989" s="5">
        <f t="shared" ref="A1989:A2052" si="149">YEAR(C1989)</f>
        <v>2020</v>
      </c>
      <c r="B1989" s="5">
        <f t="shared" ref="B1989:B2052" si="150">WEEKNUM(C1989)</f>
        <v>42</v>
      </c>
      <c r="C1989" s="2">
        <v>44120</v>
      </c>
      <c r="D1989" s="3">
        <v>488107</v>
      </c>
      <c r="E1989" s="3">
        <v>227016</v>
      </c>
      <c r="F1989" s="3">
        <v>160719</v>
      </c>
      <c r="G1989" s="3">
        <v>37662</v>
      </c>
      <c r="H1989" s="3">
        <v>72.900000000000006</v>
      </c>
      <c r="I1989" s="3">
        <v>8289</v>
      </c>
      <c r="J1989" s="3">
        <v>3588</v>
      </c>
      <c r="K1989" s="3">
        <f t="shared" ref="K1989:K2052" si="151">SUM(E1989:G1989)</f>
        <v>425397</v>
      </c>
      <c r="L1989" s="3">
        <f t="shared" ref="L1989:L2052" si="152">SUM(I1989:J1989)</f>
        <v>11877</v>
      </c>
    </row>
    <row r="1990" spans="1:12" x14ac:dyDescent="0.35">
      <c r="A1990" s="5">
        <f t="shared" si="149"/>
        <v>2020</v>
      </c>
      <c r="B1990" s="5">
        <f t="shared" si="150"/>
        <v>43</v>
      </c>
      <c r="C1990" s="2">
        <v>44127</v>
      </c>
      <c r="D1990" s="3">
        <v>492427</v>
      </c>
      <c r="E1990" s="3">
        <v>226124</v>
      </c>
      <c r="F1990" s="3">
        <v>156228</v>
      </c>
      <c r="G1990" s="3">
        <v>37450</v>
      </c>
      <c r="H1990" s="3">
        <v>74.599999999999994</v>
      </c>
      <c r="I1990" s="3">
        <v>8545</v>
      </c>
      <c r="J1990" s="3">
        <v>4240</v>
      </c>
      <c r="K1990" s="3">
        <f t="shared" si="151"/>
        <v>419802</v>
      </c>
      <c r="L1990" s="3">
        <f t="shared" si="152"/>
        <v>12785</v>
      </c>
    </row>
    <row r="1991" spans="1:12" x14ac:dyDescent="0.35">
      <c r="A1991" s="5">
        <f t="shared" si="149"/>
        <v>2020</v>
      </c>
      <c r="B1991" s="5">
        <f t="shared" si="150"/>
        <v>44</v>
      </c>
      <c r="C1991" s="2">
        <v>44134</v>
      </c>
      <c r="D1991" s="3">
        <v>484429</v>
      </c>
      <c r="E1991" s="3">
        <v>227665</v>
      </c>
      <c r="F1991" s="3">
        <v>154644</v>
      </c>
      <c r="G1991" s="3">
        <v>37408</v>
      </c>
      <c r="H1991" s="3">
        <v>75.3</v>
      </c>
      <c r="I1991" s="3">
        <v>8336</v>
      </c>
      <c r="J1991" s="3">
        <v>3762</v>
      </c>
      <c r="K1991" s="3">
        <f t="shared" si="151"/>
        <v>419717</v>
      </c>
      <c r="L1991" s="3">
        <f t="shared" si="152"/>
        <v>12098</v>
      </c>
    </row>
    <row r="1992" spans="1:12" x14ac:dyDescent="0.35">
      <c r="A1992" s="5">
        <f t="shared" si="149"/>
        <v>2020</v>
      </c>
      <c r="B1992" s="5">
        <f t="shared" si="150"/>
        <v>45</v>
      </c>
      <c r="C1992" s="2">
        <v>44141</v>
      </c>
      <c r="D1992" s="3">
        <v>488706</v>
      </c>
      <c r="E1992" s="3">
        <v>225356</v>
      </c>
      <c r="F1992" s="3">
        <v>149289</v>
      </c>
      <c r="G1992" s="3">
        <v>37133</v>
      </c>
      <c r="H1992" s="3">
        <v>74.5</v>
      </c>
      <c r="I1992" s="3">
        <v>8762</v>
      </c>
      <c r="J1992" s="3">
        <v>4054</v>
      </c>
      <c r="K1992" s="3">
        <f t="shared" si="151"/>
        <v>411778</v>
      </c>
      <c r="L1992" s="3">
        <f t="shared" si="152"/>
        <v>12816</v>
      </c>
    </row>
    <row r="1993" spans="1:12" x14ac:dyDescent="0.35">
      <c r="A1993" s="5">
        <f t="shared" si="149"/>
        <v>2020</v>
      </c>
      <c r="B1993" s="5">
        <f t="shared" si="150"/>
        <v>46</v>
      </c>
      <c r="C1993" s="2">
        <v>44148</v>
      </c>
      <c r="D1993" s="3">
        <v>489475</v>
      </c>
      <c r="E1993" s="3">
        <v>227967</v>
      </c>
      <c r="F1993" s="3">
        <v>144073</v>
      </c>
      <c r="G1993" s="3">
        <v>37298</v>
      </c>
      <c r="H1993" s="3">
        <v>77.400000000000006</v>
      </c>
      <c r="I1993" s="3">
        <v>8258</v>
      </c>
      <c r="J1993" s="3">
        <v>4225</v>
      </c>
      <c r="K1993" s="3">
        <f t="shared" si="151"/>
        <v>409338</v>
      </c>
      <c r="L1993" s="3">
        <f t="shared" si="152"/>
        <v>12483</v>
      </c>
    </row>
    <row r="1994" spans="1:12" x14ac:dyDescent="0.35">
      <c r="A1994" s="5">
        <f t="shared" si="149"/>
        <v>2020</v>
      </c>
      <c r="B1994" s="5">
        <f t="shared" si="150"/>
        <v>47</v>
      </c>
      <c r="C1994" s="2">
        <v>44155</v>
      </c>
      <c r="D1994" s="3">
        <v>488721</v>
      </c>
      <c r="E1994" s="3">
        <v>230147</v>
      </c>
      <c r="F1994" s="3">
        <v>142632</v>
      </c>
      <c r="G1994" s="3">
        <v>37142</v>
      </c>
      <c r="H1994" s="3">
        <v>78.7</v>
      </c>
      <c r="I1994" s="3">
        <v>8129</v>
      </c>
      <c r="J1994" s="3">
        <v>4175</v>
      </c>
      <c r="K1994" s="3">
        <f t="shared" si="151"/>
        <v>409921</v>
      </c>
      <c r="L1994" s="3">
        <f t="shared" si="152"/>
        <v>12304</v>
      </c>
    </row>
    <row r="1995" spans="1:12" x14ac:dyDescent="0.35">
      <c r="A1995" s="5">
        <f t="shared" si="149"/>
        <v>2020</v>
      </c>
      <c r="B1995" s="5">
        <f t="shared" si="150"/>
        <v>48</v>
      </c>
      <c r="C1995" s="2">
        <v>44162</v>
      </c>
      <c r="D1995" s="3">
        <v>488042</v>
      </c>
      <c r="E1995" s="3">
        <v>233638</v>
      </c>
      <c r="F1995" s="3">
        <v>145870</v>
      </c>
      <c r="G1995" s="3">
        <v>37208</v>
      </c>
      <c r="H1995" s="3">
        <v>78.2</v>
      </c>
      <c r="I1995" s="3">
        <v>7973</v>
      </c>
      <c r="J1995" s="3">
        <v>3789</v>
      </c>
      <c r="K1995" s="3">
        <f t="shared" si="151"/>
        <v>416716</v>
      </c>
      <c r="L1995" s="3">
        <f t="shared" si="152"/>
        <v>11762</v>
      </c>
    </row>
    <row r="1996" spans="1:12" x14ac:dyDescent="0.35">
      <c r="A1996" s="5">
        <f t="shared" si="149"/>
        <v>2020</v>
      </c>
      <c r="B1996" s="5">
        <f t="shared" si="150"/>
        <v>49</v>
      </c>
      <c r="C1996" s="2">
        <v>44169</v>
      </c>
      <c r="D1996" s="3">
        <v>503231</v>
      </c>
      <c r="E1996" s="3">
        <v>237859</v>
      </c>
      <c r="F1996" s="3">
        <v>151092</v>
      </c>
      <c r="G1996" s="3">
        <v>36324</v>
      </c>
      <c r="H1996" s="3">
        <v>79.900000000000006</v>
      </c>
      <c r="I1996" s="3">
        <v>7600</v>
      </c>
      <c r="J1996" s="3">
        <v>3389</v>
      </c>
      <c r="K1996" s="3">
        <f t="shared" si="151"/>
        <v>425275</v>
      </c>
      <c r="L1996" s="3">
        <f t="shared" si="152"/>
        <v>10989</v>
      </c>
    </row>
    <row r="1997" spans="1:12" x14ac:dyDescent="0.35">
      <c r="A1997" s="5">
        <f t="shared" si="149"/>
        <v>2020</v>
      </c>
      <c r="B1997" s="5">
        <f t="shared" si="150"/>
        <v>50</v>
      </c>
      <c r="C1997" s="2">
        <v>44176</v>
      </c>
      <c r="D1997" s="3">
        <v>500096</v>
      </c>
      <c r="E1997" s="3">
        <v>238879</v>
      </c>
      <c r="F1997" s="3">
        <v>151259</v>
      </c>
      <c r="G1997" s="3">
        <v>36272</v>
      </c>
      <c r="H1997" s="3">
        <v>79.099999999999994</v>
      </c>
      <c r="I1997" s="3">
        <v>7975</v>
      </c>
      <c r="J1997" s="3">
        <v>4002</v>
      </c>
      <c r="K1997" s="3">
        <f t="shared" si="151"/>
        <v>426410</v>
      </c>
      <c r="L1997" s="3">
        <f t="shared" si="152"/>
        <v>11977</v>
      </c>
    </row>
    <row r="1998" spans="1:12" x14ac:dyDescent="0.35">
      <c r="A1998" s="5">
        <f t="shared" si="149"/>
        <v>2020</v>
      </c>
      <c r="B1998" s="5">
        <f t="shared" si="150"/>
        <v>51</v>
      </c>
      <c r="C1998" s="2">
        <v>44183</v>
      </c>
      <c r="D1998" s="3">
        <v>499534</v>
      </c>
      <c r="E1998" s="3">
        <v>237754</v>
      </c>
      <c r="F1998" s="3">
        <v>148934</v>
      </c>
      <c r="G1998" s="3">
        <v>36177</v>
      </c>
      <c r="H1998" s="3">
        <v>78</v>
      </c>
      <c r="I1998" s="3">
        <v>8022</v>
      </c>
      <c r="J1998" s="3">
        <v>4174</v>
      </c>
      <c r="K1998" s="3">
        <f t="shared" si="151"/>
        <v>422865</v>
      </c>
      <c r="L1998" s="3">
        <f t="shared" si="152"/>
        <v>12196</v>
      </c>
    </row>
    <row r="1999" spans="1:12" x14ac:dyDescent="0.35">
      <c r="A1999" s="5">
        <f t="shared" si="149"/>
        <v>2020</v>
      </c>
      <c r="B1999" s="5">
        <f t="shared" si="150"/>
        <v>52</v>
      </c>
      <c r="C1999" s="2">
        <v>44190</v>
      </c>
      <c r="D1999" s="3">
        <v>493469</v>
      </c>
      <c r="E1999" s="3">
        <v>236562</v>
      </c>
      <c r="F1999" s="3">
        <v>152029</v>
      </c>
      <c r="G1999" s="3">
        <v>36534</v>
      </c>
      <c r="H1999" s="3">
        <v>79.400000000000006</v>
      </c>
      <c r="I1999" s="3">
        <v>8128</v>
      </c>
      <c r="J1999" s="3">
        <v>3594</v>
      </c>
      <c r="K1999" s="3">
        <f t="shared" si="151"/>
        <v>425125</v>
      </c>
      <c r="L1999" s="3">
        <f t="shared" si="152"/>
        <v>11722</v>
      </c>
    </row>
    <row r="2000" spans="1:12" x14ac:dyDescent="0.35">
      <c r="A2000" s="5">
        <f t="shared" si="149"/>
        <v>2021</v>
      </c>
      <c r="B2000" s="5">
        <f t="shared" si="150"/>
        <v>1</v>
      </c>
      <c r="C2000" s="2">
        <v>44197</v>
      </c>
      <c r="D2000" s="3">
        <v>485459</v>
      </c>
      <c r="E2000" s="3">
        <v>241081</v>
      </c>
      <c r="F2000" s="3">
        <v>158419</v>
      </c>
      <c r="G2000" s="3">
        <v>38794</v>
      </c>
      <c r="H2000" s="3">
        <v>80.7</v>
      </c>
      <c r="I2000" s="3">
        <v>7441</v>
      </c>
      <c r="J2000" s="3">
        <v>2941</v>
      </c>
      <c r="K2000" s="3">
        <f t="shared" si="151"/>
        <v>438294</v>
      </c>
      <c r="L2000" s="3">
        <f t="shared" si="152"/>
        <v>10382</v>
      </c>
    </row>
    <row r="2001" spans="1:12" x14ac:dyDescent="0.35">
      <c r="A2001" s="5">
        <f t="shared" si="149"/>
        <v>2021</v>
      </c>
      <c r="B2001" s="5">
        <f t="shared" si="150"/>
        <v>2</v>
      </c>
      <c r="C2001" s="2">
        <v>44204</v>
      </c>
      <c r="D2001" s="3">
        <v>482211</v>
      </c>
      <c r="E2001" s="3">
        <v>245476</v>
      </c>
      <c r="F2001" s="3">
        <v>163205</v>
      </c>
      <c r="G2001" s="3">
        <v>37300</v>
      </c>
      <c r="H2001" s="3">
        <v>82</v>
      </c>
      <c r="I2001" s="3">
        <v>7532</v>
      </c>
      <c r="J2001" s="3">
        <v>3609</v>
      </c>
      <c r="K2001" s="3">
        <f t="shared" si="151"/>
        <v>445981</v>
      </c>
      <c r="L2001" s="3">
        <f t="shared" si="152"/>
        <v>11141</v>
      </c>
    </row>
    <row r="2002" spans="1:12" x14ac:dyDescent="0.35">
      <c r="A2002" s="5">
        <f t="shared" si="149"/>
        <v>2021</v>
      </c>
      <c r="B2002" s="5">
        <f t="shared" si="150"/>
        <v>3</v>
      </c>
      <c r="C2002" s="2">
        <v>44211</v>
      </c>
      <c r="D2002" s="3">
        <v>486563</v>
      </c>
      <c r="E2002" s="3">
        <v>245217</v>
      </c>
      <c r="F2002" s="3">
        <v>163662</v>
      </c>
      <c r="G2002" s="3">
        <v>39456</v>
      </c>
      <c r="H2002" s="3">
        <v>82.5</v>
      </c>
      <c r="I2002" s="3">
        <v>8112</v>
      </c>
      <c r="J2002" s="3">
        <v>3821</v>
      </c>
      <c r="K2002" s="3">
        <f t="shared" si="151"/>
        <v>448335</v>
      </c>
      <c r="L2002" s="3">
        <f t="shared" si="152"/>
        <v>11933</v>
      </c>
    </row>
    <row r="2003" spans="1:12" x14ac:dyDescent="0.35">
      <c r="A2003" s="5">
        <f t="shared" si="149"/>
        <v>2021</v>
      </c>
      <c r="B2003" s="5">
        <f t="shared" si="150"/>
        <v>4</v>
      </c>
      <c r="C2003" s="2">
        <v>44218</v>
      </c>
      <c r="D2003" s="3">
        <v>476653</v>
      </c>
      <c r="E2003" s="3">
        <v>247686</v>
      </c>
      <c r="F2003" s="3">
        <v>162847</v>
      </c>
      <c r="G2003" s="3">
        <v>40611</v>
      </c>
      <c r="H2003" s="3">
        <v>81.7</v>
      </c>
      <c r="I2003" s="3">
        <v>7833</v>
      </c>
      <c r="J2003" s="3">
        <v>4300</v>
      </c>
      <c r="K2003" s="3">
        <f t="shared" si="151"/>
        <v>451144</v>
      </c>
      <c r="L2003" s="3">
        <f t="shared" si="152"/>
        <v>12133</v>
      </c>
    </row>
    <row r="2004" spans="1:12" x14ac:dyDescent="0.35">
      <c r="A2004" s="5">
        <f t="shared" si="149"/>
        <v>2021</v>
      </c>
      <c r="B2004" s="5">
        <f t="shared" si="150"/>
        <v>5</v>
      </c>
      <c r="C2004" s="2">
        <v>44225</v>
      </c>
      <c r="D2004" s="3">
        <v>475659</v>
      </c>
      <c r="E2004" s="3">
        <v>252153</v>
      </c>
      <c r="F2004" s="3">
        <v>162838</v>
      </c>
      <c r="G2004" s="3">
        <v>42404</v>
      </c>
      <c r="H2004" s="3">
        <v>82.3</v>
      </c>
      <c r="I2004" s="3">
        <v>7770</v>
      </c>
      <c r="J2004" s="3">
        <v>4198</v>
      </c>
      <c r="K2004" s="3">
        <f t="shared" si="151"/>
        <v>457395</v>
      </c>
      <c r="L2004" s="3">
        <f t="shared" si="152"/>
        <v>11968</v>
      </c>
    </row>
    <row r="2005" spans="1:12" x14ac:dyDescent="0.35">
      <c r="A2005" s="5">
        <f t="shared" si="149"/>
        <v>2021</v>
      </c>
      <c r="B2005" s="5">
        <f t="shared" si="150"/>
        <v>6</v>
      </c>
      <c r="C2005" s="2">
        <v>44232</v>
      </c>
      <c r="D2005" s="3">
        <v>469014</v>
      </c>
      <c r="E2005" s="3">
        <v>256412</v>
      </c>
      <c r="F2005" s="3">
        <v>161106</v>
      </c>
      <c r="G2005" s="3">
        <v>41900</v>
      </c>
      <c r="H2005" s="3">
        <v>83</v>
      </c>
      <c r="I2005" s="3">
        <v>7857</v>
      </c>
      <c r="J2005" s="3">
        <v>4308</v>
      </c>
      <c r="K2005" s="3">
        <f t="shared" si="151"/>
        <v>459418</v>
      </c>
      <c r="L2005" s="3">
        <f t="shared" si="152"/>
        <v>12165</v>
      </c>
    </row>
    <row r="2006" spans="1:12" x14ac:dyDescent="0.35">
      <c r="A2006" s="5">
        <f t="shared" si="149"/>
        <v>2021</v>
      </c>
      <c r="B2006" s="5">
        <f t="shared" si="150"/>
        <v>7</v>
      </c>
      <c r="C2006" s="2">
        <v>44239</v>
      </c>
      <c r="D2006" s="3">
        <v>461757</v>
      </c>
      <c r="E2006" s="3">
        <v>257084</v>
      </c>
      <c r="F2006" s="3">
        <v>157684</v>
      </c>
      <c r="G2006" s="3">
        <v>41141</v>
      </c>
      <c r="H2006" s="3">
        <v>83.1</v>
      </c>
      <c r="I2006" s="3">
        <v>8407</v>
      </c>
      <c r="J2006" s="3">
        <v>4454</v>
      </c>
      <c r="K2006" s="3">
        <f t="shared" si="151"/>
        <v>455909</v>
      </c>
      <c r="L2006" s="3">
        <f t="shared" si="152"/>
        <v>12861</v>
      </c>
    </row>
    <row r="2007" spans="1:12" x14ac:dyDescent="0.35">
      <c r="A2007" s="5">
        <f t="shared" si="149"/>
        <v>2021</v>
      </c>
      <c r="B2007" s="5">
        <f t="shared" si="150"/>
        <v>8</v>
      </c>
      <c r="C2007" s="2">
        <v>44246</v>
      </c>
      <c r="D2007" s="3">
        <v>463042</v>
      </c>
      <c r="E2007" s="3">
        <v>257096</v>
      </c>
      <c r="F2007" s="3">
        <v>152715</v>
      </c>
      <c r="G2007" s="3">
        <v>41197</v>
      </c>
      <c r="H2007" s="3">
        <v>68.599999999999994</v>
      </c>
      <c r="I2007" s="3">
        <v>7207</v>
      </c>
      <c r="J2007" s="3">
        <v>3932</v>
      </c>
      <c r="K2007" s="3">
        <f t="shared" si="151"/>
        <v>451008</v>
      </c>
      <c r="L2007" s="3">
        <f t="shared" si="152"/>
        <v>11139</v>
      </c>
    </row>
    <row r="2008" spans="1:12" x14ac:dyDescent="0.35">
      <c r="A2008" s="5">
        <f t="shared" si="149"/>
        <v>2021</v>
      </c>
      <c r="B2008" s="5">
        <f t="shared" si="150"/>
        <v>9</v>
      </c>
      <c r="C2008" s="2">
        <v>44253</v>
      </c>
      <c r="D2008" s="3">
        <v>484605</v>
      </c>
      <c r="E2008" s="3">
        <v>243472</v>
      </c>
      <c r="F2008" s="3">
        <v>142996</v>
      </c>
      <c r="G2008" s="3">
        <v>38696</v>
      </c>
      <c r="H2008" s="3">
        <v>56</v>
      </c>
      <c r="I2008" s="3">
        <v>8148</v>
      </c>
      <c r="J2008" s="3">
        <v>3788</v>
      </c>
      <c r="K2008" s="3">
        <f t="shared" si="151"/>
        <v>425164</v>
      </c>
      <c r="L2008" s="3">
        <f t="shared" si="152"/>
        <v>11936</v>
      </c>
    </row>
    <row r="2009" spans="1:12" x14ac:dyDescent="0.35">
      <c r="A2009" s="5">
        <f t="shared" si="149"/>
        <v>2021</v>
      </c>
      <c r="B2009" s="5">
        <f t="shared" si="150"/>
        <v>10</v>
      </c>
      <c r="C2009" s="2">
        <v>44260</v>
      </c>
      <c r="D2009" s="3">
        <v>498403</v>
      </c>
      <c r="E2009" s="3">
        <v>231603</v>
      </c>
      <c r="F2009" s="3">
        <v>137492</v>
      </c>
      <c r="G2009" s="3">
        <v>39241</v>
      </c>
      <c r="H2009" s="3">
        <v>69</v>
      </c>
      <c r="I2009" s="3">
        <v>8726</v>
      </c>
      <c r="J2009" s="3">
        <v>4487</v>
      </c>
      <c r="K2009" s="3">
        <f t="shared" si="151"/>
        <v>408336</v>
      </c>
      <c r="L2009" s="3">
        <f t="shared" si="152"/>
        <v>13213</v>
      </c>
    </row>
    <row r="2010" spans="1:12" x14ac:dyDescent="0.35">
      <c r="A2010" s="5">
        <f t="shared" si="149"/>
        <v>2021</v>
      </c>
      <c r="B2010" s="5">
        <f t="shared" si="150"/>
        <v>11</v>
      </c>
      <c r="C2010" s="2">
        <v>44267</v>
      </c>
      <c r="D2010" s="3">
        <v>500799</v>
      </c>
      <c r="E2010" s="3">
        <v>232075</v>
      </c>
      <c r="F2010" s="3">
        <v>137747</v>
      </c>
      <c r="G2010" s="3">
        <v>38709</v>
      </c>
      <c r="H2010" s="3">
        <v>76.099999999999994</v>
      </c>
      <c r="I2010" s="3">
        <v>8442</v>
      </c>
      <c r="J2010" s="3">
        <v>4028</v>
      </c>
      <c r="K2010" s="3">
        <f t="shared" si="151"/>
        <v>408531</v>
      </c>
      <c r="L2010" s="3">
        <f t="shared" si="152"/>
        <v>12470</v>
      </c>
    </row>
    <row r="2011" spans="1:12" x14ac:dyDescent="0.35">
      <c r="A2011" s="5">
        <f t="shared" si="149"/>
        <v>2021</v>
      </c>
      <c r="B2011" s="5">
        <f t="shared" si="150"/>
        <v>12</v>
      </c>
      <c r="C2011" s="2">
        <v>44274</v>
      </c>
      <c r="D2011" s="3">
        <v>502711</v>
      </c>
      <c r="E2011" s="3">
        <v>232279</v>
      </c>
      <c r="F2011" s="3">
        <v>141553</v>
      </c>
      <c r="G2011" s="3">
        <v>39199</v>
      </c>
      <c r="H2011" s="3">
        <v>81.599999999999994</v>
      </c>
      <c r="I2011" s="3">
        <v>8616</v>
      </c>
      <c r="J2011" s="3">
        <v>3592</v>
      </c>
      <c r="K2011" s="3">
        <f t="shared" si="151"/>
        <v>413031</v>
      </c>
      <c r="L2011" s="3">
        <f t="shared" si="152"/>
        <v>12208</v>
      </c>
    </row>
    <row r="2012" spans="1:12" x14ac:dyDescent="0.35">
      <c r="A2012" s="5">
        <f t="shared" si="149"/>
        <v>2021</v>
      </c>
      <c r="B2012" s="5">
        <f t="shared" si="150"/>
        <v>13</v>
      </c>
      <c r="C2012" s="2">
        <v>44281</v>
      </c>
      <c r="D2012" s="3">
        <v>501835</v>
      </c>
      <c r="E2012" s="3">
        <v>230544</v>
      </c>
      <c r="F2012" s="3">
        <v>144095</v>
      </c>
      <c r="G2012" s="3">
        <v>39029</v>
      </c>
      <c r="H2012" s="3">
        <v>83.9</v>
      </c>
      <c r="I2012" s="3">
        <v>8891</v>
      </c>
      <c r="J2012" s="3">
        <v>4113</v>
      </c>
      <c r="K2012" s="3">
        <f t="shared" si="151"/>
        <v>413668</v>
      </c>
      <c r="L2012" s="3">
        <f t="shared" si="152"/>
        <v>13004</v>
      </c>
    </row>
    <row r="2013" spans="1:12" x14ac:dyDescent="0.35">
      <c r="A2013" s="5">
        <f t="shared" si="149"/>
        <v>2021</v>
      </c>
      <c r="B2013" s="5">
        <f t="shared" si="150"/>
        <v>14</v>
      </c>
      <c r="C2013" s="2">
        <v>44288</v>
      </c>
      <c r="D2013" s="3">
        <v>498313</v>
      </c>
      <c r="E2013" s="3">
        <v>234588</v>
      </c>
      <c r="F2013" s="3">
        <v>145547</v>
      </c>
      <c r="G2013" s="3">
        <v>38267</v>
      </c>
      <c r="H2013" s="3">
        <v>84</v>
      </c>
      <c r="I2013" s="3">
        <v>8781</v>
      </c>
      <c r="J2013" s="3">
        <v>3664</v>
      </c>
      <c r="K2013" s="3">
        <f t="shared" si="151"/>
        <v>418402</v>
      </c>
      <c r="L2013" s="3">
        <f t="shared" si="152"/>
        <v>12445</v>
      </c>
    </row>
    <row r="2014" spans="1:12" x14ac:dyDescent="0.35">
      <c r="A2014" s="5">
        <f t="shared" si="149"/>
        <v>2021</v>
      </c>
      <c r="B2014" s="5">
        <f t="shared" si="150"/>
        <v>15</v>
      </c>
      <c r="C2014" s="2">
        <v>44295</v>
      </c>
      <c r="D2014" s="3">
        <v>492423</v>
      </c>
      <c r="E2014" s="3">
        <v>234897</v>
      </c>
      <c r="F2014" s="3">
        <v>143464</v>
      </c>
      <c r="G2014" s="3">
        <v>36986</v>
      </c>
      <c r="H2014" s="3">
        <v>85</v>
      </c>
      <c r="I2014" s="3">
        <v>8944</v>
      </c>
      <c r="J2014" s="3">
        <v>4128</v>
      </c>
      <c r="K2014" s="3">
        <f t="shared" si="151"/>
        <v>415347</v>
      </c>
      <c r="L2014" s="3">
        <f t="shared" si="152"/>
        <v>13072</v>
      </c>
    </row>
    <row r="2015" spans="1:12" x14ac:dyDescent="0.35">
      <c r="A2015" s="5">
        <f t="shared" si="149"/>
        <v>2021</v>
      </c>
      <c r="B2015" s="5">
        <f t="shared" si="150"/>
        <v>16</v>
      </c>
      <c r="C2015" s="2">
        <v>44302</v>
      </c>
      <c r="D2015" s="3">
        <v>493017</v>
      </c>
      <c r="E2015" s="3">
        <v>234982</v>
      </c>
      <c r="F2015" s="3">
        <v>142391</v>
      </c>
      <c r="G2015" s="3">
        <v>37487</v>
      </c>
      <c r="H2015" s="3">
        <v>85</v>
      </c>
      <c r="I2015" s="3">
        <v>9104</v>
      </c>
      <c r="J2015" s="3">
        <v>3854</v>
      </c>
      <c r="K2015" s="3">
        <f t="shared" si="151"/>
        <v>414860</v>
      </c>
      <c r="L2015" s="3">
        <f t="shared" si="152"/>
        <v>12958</v>
      </c>
    </row>
    <row r="2016" spans="1:12" x14ac:dyDescent="0.35">
      <c r="A2016" s="5">
        <f t="shared" si="149"/>
        <v>2021</v>
      </c>
      <c r="B2016" s="5">
        <f t="shared" si="150"/>
        <v>17</v>
      </c>
      <c r="C2016" s="2">
        <v>44309</v>
      </c>
      <c r="D2016" s="3">
        <v>493107</v>
      </c>
      <c r="E2016" s="3">
        <v>235074</v>
      </c>
      <c r="F2016" s="3">
        <v>139049</v>
      </c>
      <c r="G2016" s="3">
        <v>38118</v>
      </c>
      <c r="H2016" s="3">
        <v>85.4</v>
      </c>
      <c r="I2016" s="3">
        <v>8877</v>
      </c>
      <c r="J2016" s="3">
        <v>4330</v>
      </c>
      <c r="K2016" s="3">
        <f t="shared" si="151"/>
        <v>412241</v>
      </c>
      <c r="L2016" s="3">
        <f t="shared" si="152"/>
        <v>13207</v>
      </c>
    </row>
    <row r="2017" spans="1:12" x14ac:dyDescent="0.35">
      <c r="A2017" s="5">
        <f t="shared" si="149"/>
        <v>2021</v>
      </c>
      <c r="B2017" s="5">
        <f t="shared" si="150"/>
        <v>18</v>
      </c>
      <c r="C2017" s="2">
        <v>44316</v>
      </c>
      <c r="D2017" s="3">
        <v>485117</v>
      </c>
      <c r="E2017" s="3">
        <v>235811</v>
      </c>
      <c r="F2017" s="3">
        <v>136153</v>
      </c>
      <c r="G2017" s="3">
        <v>39795</v>
      </c>
      <c r="H2017" s="3">
        <v>86.5</v>
      </c>
      <c r="I2017" s="3">
        <v>8864</v>
      </c>
      <c r="J2017" s="3">
        <v>4125</v>
      </c>
      <c r="K2017" s="3">
        <f t="shared" si="151"/>
        <v>411759</v>
      </c>
      <c r="L2017" s="3">
        <f t="shared" si="152"/>
        <v>12989</v>
      </c>
    </row>
    <row r="2018" spans="1:12" x14ac:dyDescent="0.35">
      <c r="A2018" s="5">
        <f t="shared" si="149"/>
        <v>2021</v>
      </c>
      <c r="B2018" s="5">
        <f t="shared" si="150"/>
        <v>19</v>
      </c>
      <c r="C2018" s="2">
        <v>44323</v>
      </c>
      <c r="D2018" s="3">
        <v>484691</v>
      </c>
      <c r="E2018" s="3">
        <v>236189</v>
      </c>
      <c r="F2018" s="3">
        <v>134419</v>
      </c>
      <c r="G2018" s="3">
        <v>40640</v>
      </c>
      <c r="H2018" s="3">
        <v>86.1</v>
      </c>
      <c r="I2018" s="3">
        <v>8800</v>
      </c>
      <c r="J2018" s="3">
        <v>3968</v>
      </c>
      <c r="K2018" s="3">
        <f t="shared" si="151"/>
        <v>411248</v>
      </c>
      <c r="L2018" s="3">
        <f t="shared" si="152"/>
        <v>12768</v>
      </c>
    </row>
    <row r="2019" spans="1:12" x14ac:dyDescent="0.35">
      <c r="A2019" s="5">
        <f t="shared" si="149"/>
        <v>2021</v>
      </c>
      <c r="B2019" s="5">
        <f t="shared" si="150"/>
        <v>20</v>
      </c>
      <c r="C2019" s="2">
        <v>44330</v>
      </c>
      <c r="D2019" s="3">
        <v>486011</v>
      </c>
      <c r="E2019" s="3">
        <v>234226</v>
      </c>
      <c r="F2019" s="3">
        <v>132095</v>
      </c>
      <c r="G2019" s="3">
        <v>41457</v>
      </c>
      <c r="H2019" s="3">
        <v>86.3</v>
      </c>
      <c r="I2019" s="3">
        <v>9224</v>
      </c>
      <c r="J2019" s="3">
        <v>4058</v>
      </c>
      <c r="K2019" s="3">
        <f t="shared" si="151"/>
        <v>407778</v>
      </c>
      <c r="L2019" s="3">
        <f t="shared" si="152"/>
        <v>13282</v>
      </c>
    </row>
    <row r="2020" spans="1:12" x14ac:dyDescent="0.35">
      <c r="A2020" s="5">
        <f t="shared" si="149"/>
        <v>2021</v>
      </c>
      <c r="B2020" s="5">
        <f t="shared" si="150"/>
        <v>21</v>
      </c>
      <c r="C2020" s="2">
        <v>44337</v>
      </c>
      <c r="D2020" s="3">
        <v>484349</v>
      </c>
      <c r="E2020" s="3">
        <v>232481</v>
      </c>
      <c r="F2020" s="3">
        <v>129082</v>
      </c>
      <c r="G2020" s="3">
        <v>42216</v>
      </c>
      <c r="H2020" s="3">
        <v>87</v>
      </c>
      <c r="I2020" s="3">
        <v>9479</v>
      </c>
      <c r="J2020" s="3">
        <v>4461</v>
      </c>
      <c r="K2020" s="3">
        <f t="shared" si="151"/>
        <v>403779</v>
      </c>
      <c r="L2020" s="3">
        <f t="shared" si="152"/>
        <v>13940</v>
      </c>
    </row>
    <row r="2021" spans="1:12" x14ac:dyDescent="0.35">
      <c r="A2021" s="5">
        <f t="shared" si="149"/>
        <v>2021</v>
      </c>
      <c r="B2021" s="5">
        <f t="shared" si="150"/>
        <v>22</v>
      </c>
      <c r="C2021" s="2">
        <v>44344</v>
      </c>
      <c r="D2021" s="3">
        <v>479270</v>
      </c>
      <c r="E2021" s="3">
        <v>233980</v>
      </c>
      <c r="F2021" s="3">
        <v>132802</v>
      </c>
      <c r="G2021" s="3">
        <v>42277</v>
      </c>
      <c r="H2021" s="3">
        <v>88.7</v>
      </c>
      <c r="I2021" s="3">
        <v>9146</v>
      </c>
      <c r="J2021" s="3">
        <v>3813</v>
      </c>
      <c r="K2021" s="3">
        <f t="shared" si="151"/>
        <v>409059</v>
      </c>
      <c r="L2021" s="3">
        <f t="shared" si="152"/>
        <v>12959</v>
      </c>
    </row>
    <row r="2022" spans="1:12" x14ac:dyDescent="0.35">
      <c r="A2022" s="5">
        <f t="shared" si="149"/>
        <v>2021</v>
      </c>
      <c r="B2022" s="5">
        <f t="shared" si="150"/>
        <v>23</v>
      </c>
      <c r="C2022" s="2">
        <v>44351</v>
      </c>
      <c r="D2022" s="3">
        <v>474029</v>
      </c>
      <c r="E2022" s="3">
        <v>241026</v>
      </c>
      <c r="F2022" s="3">
        <v>137214</v>
      </c>
      <c r="G2022" s="3">
        <v>43960</v>
      </c>
      <c r="H2022" s="3">
        <v>91.3</v>
      </c>
      <c r="I2022" s="3">
        <v>8480</v>
      </c>
      <c r="J2022" s="3">
        <v>3413</v>
      </c>
      <c r="K2022" s="3">
        <f t="shared" si="151"/>
        <v>422200</v>
      </c>
      <c r="L2022" s="3">
        <f t="shared" si="152"/>
        <v>11893</v>
      </c>
    </row>
    <row r="2023" spans="1:12" x14ac:dyDescent="0.35">
      <c r="A2023" s="5">
        <f t="shared" si="149"/>
        <v>2021</v>
      </c>
      <c r="B2023" s="5">
        <f t="shared" si="150"/>
        <v>24</v>
      </c>
      <c r="C2023" s="2">
        <v>44358</v>
      </c>
      <c r="D2023" s="3">
        <v>466674</v>
      </c>
      <c r="E2023" s="3">
        <v>242980</v>
      </c>
      <c r="F2023" s="3">
        <v>136191</v>
      </c>
      <c r="G2023" s="3">
        <v>45240</v>
      </c>
      <c r="H2023" s="3">
        <v>92.6</v>
      </c>
      <c r="I2023" s="3">
        <v>9360</v>
      </c>
      <c r="J2023" s="3">
        <v>4336</v>
      </c>
      <c r="K2023" s="3">
        <f t="shared" si="151"/>
        <v>424411</v>
      </c>
      <c r="L2023" s="3">
        <f t="shared" si="152"/>
        <v>13696</v>
      </c>
    </row>
    <row r="2024" spans="1:12" x14ac:dyDescent="0.35">
      <c r="A2024" s="5">
        <f t="shared" si="149"/>
        <v>2021</v>
      </c>
      <c r="B2024" s="5">
        <f t="shared" si="150"/>
        <v>25</v>
      </c>
      <c r="C2024" s="2">
        <v>44365</v>
      </c>
      <c r="D2024" s="3">
        <v>459060</v>
      </c>
      <c r="E2024" s="3">
        <v>240050</v>
      </c>
      <c r="F2024" s="3">
        <v>137945</v>
      </c>
      <c r="G2024" s="3">
        <v>44866</v>
      </c>
      <c r="H2024" s="3">
        <v>92.2</v>
      </c>
      <c r="I2024" s="3">
        <v>9440</v>
      </c>
      <c r="J2024" s="3">
        <v>3947</v>
      </c>
      <c r="K2024" s="3">
        <f t="shared" si="151"/>
        <v>422861</v>
      </c>
      <c r="L2024" s="3">
        <f t="shared" si="152"/>
        <v>13387</v>
      </c>
    </row>
    <row r="2025" spans="1:12" x14ac:dyDescent="0.35">
      <c r="A2025" s="5">
        <f t="shared" si="149"/>
        <v>2021</v>
      </c>
      <c r="B2025" s="5">
        <f t="shared" si="150"/>
        <v>26</v>
      </c>
      <c r="C2025" s="2">
        <v>44372</v>
      </c>
      <c r="D2025" s="3">
        <v>452342</v>
      </c>
      <c r="E2025" s="3">
        <v>241572</v>
      </c>
      <c r="F2025" s="3">
        <v>137076</v>
      </c>
      <c r="G2025" s="3">
        <v>44706</v>
      </c>
      <c r="H2025" s="3">
        <v>92.9</v>
      </c>
      <c r="I2025" s="3">
        <v>9173</v>
      </c>
      <c r="J2025" s="3">
        <v>4170</v>
      </c>
      <c r="K2025" s="3">
        <f t="shared" si="151"/>
        <v>423354</v>
      </c>
      <c r="L2025" s="3">
        <f t="shared" si="152"/>
        <v>13343</v>
      </c>
    </row>
    <row r="2026" spans="1:12" x14ac:dyDescent="0.35">
      <c r="A2026" s="5">
        <f t="shared" si="149"/>
        <v>2021</v>
      </c>
      <c r="B2026" s="5">
        <f t="shared" si="150"/>
        <v>27</v>
      </c>
      <c r="C2026" s="2">
        <v>44379</v>
      </c>
      <c r="D2026" s="3">
        <v>445476</v>
      </c>
      <c r="E2026" s="3">
        <v>235497</v>
      </c>
      <c r="F2026" s="3">
        <v>138692</v>
      </c>
      <c r="G2026" s="3">
        <v>45091</v>
      </c>
      <c r="H2026" s="3">
        <v>92.2</v>
      </c>
      <c r="I2026" s="3">
        <v>10043</v>
      </c>
      <c r="J2026" s="3">
        <v>3840</v>
      </c>
      <c r="K2026" s="3">
        <f t="shared" si="151"/>
        <v>419280</v>
      </c>
      <c r="L2026" s="3">
        <f t="shared" si="152"/>
        <v>13883</v>
      </c>
    </row>
    <row r="2027" spans="1:12" x14ac:dyDescent="0.35">
      <c r="A2027" s="5">
        <f t="shared" si="149"/>
        <v>2021</v>
      </c>
      <c r="B2027" s="5">
        <f t="shared" si="150"/>
        <v>28</v>
      </c>
      <c r="C2027" s="2">
        <v>44386</v>
      </c>
      <c r="D2027" s="3">
        <v>437580</v>
      </c>
      <c r="E2027" s="3">
        <v>236535</v>
      </c>
      <c r="F2027" s="3">
        <v>142349</v>
      </c>
      <c r="G2027" s="3">
        <v>44390</v>
      </c>
      <c r="H2027" s="3">
        <v>91.8</v>
      </c>
      <c r="I2027" s="3">
        <v>9283</v>
      </c>
      <c r="J2027" s="3">
        <v>3164</v>
      </c>
      <c r="K2027" s="3">
        <f t="shared" si="151"/>
        <v>423274</v>
      </c>
      <c r="L2027" s="3">
        <f t="shared" si="152"/>
        <v>12447</v>
      </c>
    </row>
    <row r="2028" spans="1:12" x14ac:dyDescent="0.35">
      <c r="A2028" s="5">
        <f t="shared" si="149"/>
        <v>2021</v>
      </c>
      <c r="B2028" s="5">
        <f t="shared" si="150"/>
        <v>29</v>
      </c>
      <c r="C2028" s="2">
        <v>44393</v>
      </c>
      <c r="D2028" s="3">
        <v>439687</v>
      </c>
      <c r="E2028" s="3">
        <v>236414</v>
      </c>
      <c r="F2028" s="3">
        <v>141000</v>
      </c>
      <c r="G2028" s="3">
        <v>44974</v>
      </c>
      <c r="H2028" s="3">
        <v>91.4</v>
      </c>
      <c r="I2028" s="3">
        <v>9295</v>
      </c>
      <c r="J2028" s="3">
        <v>3925</v>
      </c>
      <c r="K2028" s="3">
        <f t="shared" si="151"/>
        <v>422388</v>
      </c>
      <c r="L2028" s="3">
        <f t="shared" si="152"/>
        <v>13220</v>
      </c>
    </row>
    <row r="2029" spans="1:12" x14ac:dyDescent="0.35">
      <c r="A2029" s="5">
        <f t="shared" si="149"/>
        <v>2021</v>
      </c>
      <c r="B2029" s="5">
        <f t="shared" si="150"/>
        <v>30</v>
      </c>
      <c r="C2029" s="2">
        <v>44400</v>
      </c>
      <c r="D2029" s="3">
        <v>435598</v>
      </c>
      <c r="E2029" s="3">
        <v>234161</v>
      </c>
      <c r="F2029" s="3">
        <v>137912</v>
      </c>
      <c r="G2029" s="3">
        <v>45053</v>
      </c>
      <c r="H2029" s="3">
        <v>91.1</v>
      </c>
      <c r="I2029" s="3">
        <v>9325</v>
      </c>
      <c r="J2029" s="3">
        <v>4356</v>
      </c>
      <c r="K2029" s="3">
        <f t="shared" si="151"/>
        <v>417126</v>
      </c>
      <c r="L2029" s="3">
        <f t="shared" si="152"/>
        <v>13681</v>
      </c>
    </row>
    <row r="2030" spans="1:12" x14ac:dyDescent="0.35">
      <c r="A2030" s="5">
        <f t="shared" si="149"/>
        <v>2021</v>
      </c>
      <c r="B2030" s="5">
        <f t="shared" si="150"/>
        <v>31</v>
      </c>
      <c r="C2030" s="2">
        <v>44407</v>
      </c>
      <c r="D2030" s="3">
        <v>439225</v>
      </c>
      <c r="E2030" s="3">
        <v>228870</v>
      </c>
      <c r="F2030" s="3">
        <v>138744</v>
      </c>
      <c r="G2030" s="3">
        <v>43298</v>
      </c>
      <c r="H2030" s="3">
        <v>91.3</v>
      </c>
      <c r="I2030" s="3">
        <v>9775</v>
      </c>
      <c r="J2030" s="3">
        <v>3618</v>
      </c>
      <c r="K2030" s="3">
        <f t="shared" si="151"/>
        <v>410912</v>
      </c>
      <c r="L2030" s="3">
        <f t="shared" si="152"/>
        <v>13393</v>
      </c>
    </row>
    <row r="2031" spans="1:12" x14ac:dyDescent="0.35">
      <c r="A2031" s="5">
        <f t="shared" si="149"/>
        <v>2021</v>
      </c>
      <c r="B2031" s="5">
        <f t="shared" si="150"/>
        <v>32</v>
      </c>
      <c r="C2031" s="2">
        <v>44414</v>
      </c>
      <c r="D2031" s="3">
        <v>438777</v>
      </c>
      <c r="E2031" s="3">
        <v>227469</v>
      </c>
      <c r="F2031" s="3">
        <v>140511</v>
      </c>
      <c r="G2031" s="3">
        <v>42899</v>
      </c>
      <c r="H2031" s="3">
        <v>91.8</v>
      </c>
      <c r="I2031" s="3">
        <v>9430</v>
      </c>
      <c r="J2031" s="3">
        <v>3734</v>
      </c>
      <c r="K2031" s="3">
        <f t="shared" si="151"/>
        <v>410879</v>
      </c>
      <c r="L2031" s="3">
        <f t="shared" si="152"/>
        <v>13164</v>
      </c>
    </row>
    <row r="2032" spans="1:12" x14ac:dyDescent="0.35">
      <c r="A2032" s="5">
        <f t="shared" si="149"/>
        <v>2021</v>
      </c>
      <c r="B2032" s="5">
        <f t="shared" si="150"/>
        <v>33</v>
      </c>
      <c r="C2032" s="2">
        <v>44421</v>
      </c>
      <c r="D2032" s="3">
        <v>435544</v>
      </c>
      <c r="E2032" s="3">
        <v>228165</v>
      </c>
      <c r="F2032" s="3">
        <v>137814</v>
      </c>
      <c r="G2032" s="3">
        <v>42993</v>
      </c>
      <c r="H2032" s="3">
        <v>92.2</v>
      </c>
      <c r="I2032" s="3">
        <v>9333</v>
      </c>
      <c r="J2032" s="3">
        <v>4323</v>
      </c>
      <c r="K2032" s="3">
        <f t="shared" si="151"/>
        <v>408972</v>
      </c>
      <c r="L2032" s="3">
        <f t="shared" si="152"/>
        <v>13656</v>
      </c>
    </row>
    <row r="2033" spans="1:12" x14ac:dyDescent="0.35">
      <c r="A2033" s="5">
        <f t="shared" si="149"/>
        <v>2021</v>
      </c>
      <c r="B2033" s="5">
        <f t="shared" si="150"/>
        <v>34</v>
      </c>
      <c r="C2033" s="2">
        <v>44428</v>
      </c>
      <c r="D2033" s="3">
        <v>432564</v>
      </c>
      <c r="E2033" s="3">
        <v>225924</v>
      </c>
      <c r="F2033" s="3">
        <v>138459</v>
      </c>
      <c r="G2033" s="3">
        <v>44443</v>
      </c>
      <c r="H2033" s="3">
        <v>92.4</v>
      </c>
      <c r="I2033" s="3">
        <v>9572</v>
      </c>
      <c r="J2033" s="3">
        <v>4104</v>
      </c>
      <c r="K2033" s="3">
        <f t="shared" si="151"/>
        <v>408826</v>
      </c>
      <c r="L2033" s="3">
        <f t="shared" si="152"/>
        <v>13676</v>
      </c>
    </row>
    <row r="2034" spans="1:12" x14ac:dyDescent="0.35">
      <c r="A2034" s="5">
        <f t="shared" si="149"/>
        <v>2021</v>
      </c>
      <c r="B2034" s="5">
        <f t="shared" si="150"/>
        <v>35</v>
      </c>
      <c r="C2034" s="2">
        <v>44435</v>
      </c>
      <c r="D2034" s="3">
        <v>425395</v>
      </c>
      <c r="E2034" s="3">
        <v>227214</v>
      </c>
      <c r="F2034" s="3">
        <v>136727</v>
      </c>
      <c r="G2034" s="3">
        <v>42436</v>
      </c>
      <c r="H2034" s="3">
        <v>91.3</v>
      </c>
      <c r="I2034" s="3">
        <v>9578</v>
      </c>
      <c r="J2034" s="3">
        <v>4390</v>
      </c>
      <c r="K2034" s="3">
        <f t="shared" si="151"/>
        <v>406377</v>
      </c>
      <c r="L2034" s="3">
        <f t="shared" si="152"/>
        <v>13968</v>
      </c>
    </row>
    <row r="2035" spans="1:12" x14ac:dyDescent="0.35">
      <c r="A2035" s="5">
        <f t="shared" si="149"/>
        <v>2021</v>
      </c>
      <c r="B2035" s="5">
        <f t="shared" si="150"/>
        <v>36</v>
      </c>
      <c r="C2035" s="2">
        <v>44442</v>
      </c>
      <c r="D2035" s="3">
        <v>423867</v>
      </c>
      <c r="E2035" s="3">
        <v>219999</v>
      </c>
      <c r="F2035" s="3">
        <v>133586</v>
      </c>
      <c r="G2035" s="3">
        <v>41764</v>
      </c>
      <c r="H2035" s="3">
        <v>81.900000000000006</v>
      </c>
      <c r="I2035" s="3">
        <v>9608</v>
      </c>
      <c r="J2035" s="3">
        <v>3685</v>
      </c>
      <c r="K2035" s="3">
        <f t="shared" si="151"/>
        <v>395349</v>
      </c>
      <c r="L2035" s="3">
        <f t="shared" si="152"/>
        <v>13293</v>
      </c>
    </row>
    <row r="2036" spans="1:12" x14ac:dyDescent="0.35">
      <c r="A2036" s="5">
        <f t="shared" si="149"/>
        <v>2021</v>
      </c>
      <c r="B2036" s="5">
        <f t="shared" si="150"/>
        <v>37</v>
      </c>
      <c r="C2036" s="2">
        <v>44449</v>
      </c>
      <c r="D2036" s="3">
        <v>417445</v>
      </c>
      <c r="E2036" s="3">
        <v>218142</v>
      </c>
      <c r="F2036" s="3">
        <v>131897</v>
      </c>
      <c r="G2036" s="3">
        <v>42199</v>
      </c>
      <c r="H2036" s="3">
        <v>82.1</v>
      </c>
      <c r="I2036" s="3">
        <v>8892</v>
      </c>
      <c r="J2036" s="3">
        <v>3795</v>
      </c>
      <c r="K2036" s="3">
        <f t="shared" si="151"/>
        <v>392238</v>
      </c>
      <c r="L2036" s="3">
        <f t="shared" si="152"/>
        <v>12687</v>
      </c>
    </row>
    <row r="2037" spans="1:12" x14ac:dyDescent="0.35">
      <c r="A2037" s="5">
        <f t="shared" si="149"/>
        <v>2021</v>
      </c>
      <c r="B2037" s="5">
        <f t="shared" si="150"/>
        <v>38</v>
      </c>
      <c r="C2037" s="2">
        <v>44456</v>
      </c>
      <c r="D2037" s="3">
        <v>413964</v>
      </c>
      <c r="E2037" s="3">
        <v>221616</v>
      </c>
      <c r="F2037" s="3">
        <v>129343</v>
      </c>
      <c r="G2037" s="3">
        <v>42377</v>
      </c>
      <c r="H2037" s="3">
        <v>87.5</v>
      </c>
      <c r="I2037" s="3">
        <v>8896</v>
      </c>
      <c r="J2037" s="3">
        <v>4424</v>
      </c>
      <c r="K2037" s="3">
        <f t="shared" si="151"/>
        <v>393336</v>
      </c>
      <c r="L2037" s="3">
        <f t="shared" si="152"/>
        <v>13320</v>
      </c>
    </row>
    <row r="2038" spans="1:12" x14ac:dyDescent="0.35">
      <c r="A2038" s="5">
        <f t="shared" si="149"/>
        <v>2021</v>
      </c>
      <c r="B2038" s="5">
        <f t="shared" si="150"/>
        <v>39</v>
      </c>
      <c r="C2038" s="2">
        <v>44463</v>
      </c>
      <c r="D2038" s="3">
        <v>418542</v>
      </c>
      <c r="E2038" s="3">
        <v>221809</v>
      </c>
      <c r="F2038" s="3">
        <v>129727</v>
      </c>
      <c r="G2038" s="3">
        <v>42609</v>
      </c>
      <c r="H2038" s="3">
        <v>88.1</v>
      </c>
      <c r="I2038" s="3">
        <v>9399</v>
      </c>
      <c r="J2038" s="3">
        <v>3973</v>
      </c>
      <c r="K2038" s="3">
        <f t="shared" si="151"/>
        <v>394145</v>
      </c>
      <c r="L2038" s="3">
        <f t="shared" si="152"/>
        <v>13372</v>
      </c>
    </row>
    <row r="2039" spans="1:12" x14ac:dyDescent="0.35">
      <c r="A2039" s="5">
        <f t="shared" si="149"/>
        <v>2021</v>
      </c>
      <c r="B2039" s="5">
        <f t="shared" si="150"/>
        <v>40</v>
      </c>
      <c r="C2039" s="2">
        <v>44470</v>
      </c>
      <c r="D2039" s="3">
        <v>420887</v>
      </c>
      <c r="E2039" s="3">
        <v>225065</v>
      </c>
      <c r="F2039" s="3">
        <v>129331</v>
      </c>
      <c r="G2039" s="3">
        <v>41291</v>
      </c>
      <c r="H2039" s="3">
        <v>89.6</v>
      </c>
      <c r="I2039" s="3">
        <v>9427</v>
      </c>
      <c r="J2039" s="3">
        <v>4365</v>
      </c>
      <c r="K2039" s="3">
        <f t="shared" si="151"/>
        <v>395687</v>
      </c>
      <c r="L2039" s="3">
        <f t="shared" si="152"/>
        <v>13792</v>
      </c>
    </row>
    <row r="2040" spans="1:12" x14ac:dyDescent="0.35">
      <c r="A2040" s="5">
        <f t="shared" si="149"/>
        <v>2021</v>
      </c>
      <c r="B2040" s="5">
        <f t="shared" si="150"/>
        <v>41</v>
      </c>
      <c r="C2040" s="2">
        <v>44477</v>
      </c>
      <c r="D2040" s="3">
        <v>426975</v>
      </c>
      <c r="E2040" s="3">
        <v>223107</v>
      </c>
      <c r="F2040" s="3">
        <v>129307</v>
      </c>
      <c r="G2040" s="3">
        <v>41408</v>
      </c>
      <c r="H2040" s="3">
        <v>86.7</v>
      </c>
      <c r="I2040" s="3">
        <v>9186</v>
      </c>
      <c r="J2040" s="3">
        <v>3932</v>
      </c>
      <c r="K2040" s="3">
        <f t="shared" si="151"/>
        <v>393822</v>
      </c>
      <c r="L2040" s="3">
        <f t="shared" si="152"/>
        <v>13118</v>
      </c>
    </row>
    <row r="2041" spans="1:12" x14ac:dyDescent="0.35">
      <c r="A2041" s="5">
        <f t="shared" si="149"/>
        <v>2021</v>
      </c>
      <c r="B2041" s="5">
        <f t="shared" si="150"/>
        <v>42</v>
      </c>
      <c r="C2041" s="2">
        <v>44484</v>
      </c>
      <c r="D2041" s="3">
        <v>426544</v>
      </c>
      <c r="E2041" s="3">
        <v>217739</v>
      </c>
      <c r="F2041" s="3">
        <v>125394</v>
      </c>
      <c r="G2041" s="3">
        <v>41005</v>
      </c>
      <c r="H2041" s="3">
        <v>84.7</v>
      </c>
      <c r="I2041" s="3">
        <v>9634</v>
      </c>
      <c r="J2041" s="3">
        <v>4278</v>
      </c>
      <c r="K2041" s="3">
        <f t="shared" si="151"/>
        <v>384138</v>
      </c>
      <c r="L2041" s="3">
        <f t="shared" si="152"/>
        <v>13912</v>
      </c>
    </row>
    <row r="2042" spans="1:12" x14ac:dyDescent="0.35">
      <c r="A2042" s="5">
        <f t="shared" si="149"/>
        <v>2021</v>
      </c>
      <c r="B2042" s="5">
        <f t="shared" si="150"/>
        <v>43</v>
      </c>
      <c r="C2042" s="2">
        <v>44491</v>
      </c>
      <c r="D2042" s="3">
        <v>430812</v>
      </c>
      <c r="E2042" s="3">
        <v>215746</v>
      </c>
      <c r="F2042" s="3">
        <v>124962</v>
      </c>
      <c r="G2042" s="3">
        <v>41391</v>
      </c>
      <c r="H2042" s="3">
        <v>85.1</v>
      </c>
      <c r="I2042" s="3">
        <v>9323</v>
      </c>
      <c r="J2042" s="3">
        <v>3869</v>
      </c>
      <c r="K2042" s="3">
        <f t="shared" si="151"/>
        <v>382099</v>
      </c>
      <c r="L2042" s="3">
        <f t="shared" si="152"/>
        <v>13192</v>
      </c>
    </row>
    <row r="2043" spans="1:12" x14ac:dyDescent="0.35">
      <c r="A2043" s="5">
        <f t="shared" si="149"/>
        <v>2021</v>
      </c>
      <c r="B2043" s="5">
        <f t="shared" si="150"/>
        <v>44</v>
      </c>
      <c r="C2043" s="2">
        <v>44498</v>
      </c>
      <c r="D2043" s="3">
        <v>434102</v>
      </c>
      <c r="E2043" s="3">
        <v>214258</v>
      </c>
      <c r="F2043" s="3">
        <v>127122</v>
      </c>
      <c r="G2043" s="3">
        <v>39642</v>
      </c>
      <c r="H2043" s="3">
        <v>86.3</v>
      </c>
      <c r="I2043" s="3">
        <v>9504</v>
      </c>
      <c r="J2043" s="3">
        <v>3686</v>
      </c>
      <c r="K2043" s="3">
        <f t="shared" si="151"/>
        <v>381022</v>
      </c>
      <c r="L2043" s="3">
        <f t="shared" si="152"/>
        <v>13190</v>
      </c>
    </row>
    <row r="2044" spans="1:12" x14ac:dyDescent="0.35">
      <c r="A2044" s="5">
        <f t="shared" si="149"/>
        <v>2021</v>
      </c>
      <c r="B2044" s="5">
        <f t="shared" si="150"/>
        <v>45</v>
      </c>
      <c r="C2044" s="2">
        <v>44505</v>
      </c>
      <c r="D2044" s="3">
        <v>435104</v>
      </c>
      <c r="E2044" s="3">
        <v>212703</v>
      </c>
      <c r="F2044" s="3">
        <v>124509</v>
      </c>
      <c r="G2044" s="3">
        <v>37897</v>
      </c>
      <c r="H2044" s="3">
        <v>86.7</v>
      </c>
      <c r="I2044" s="3">
        <v>9259</v>
      </c>
      <c r="J2044" s="3">
        <v>4280</v>
      </c>
      <c r="K2044" s="3">
        <f t="shared" si="151"/>
        <v>375109</v>
      </c>
      <c r="L2044" s="3">
        <f t="shared" si="152"/>
        <v>13539</v>
      </c>
    </row>
    <row r="2045" spans="1:12" x14ac:dyDescent="0.35">
      <c r="A2045" s="5">
        <f t="shared" si="149"/>
        <v>2021</v>
      </c>
      <c r="B2045" s="5">
        <f t="shared" si="150"/>
        <v>46</v>
      </c>
      <c r="C2045" s="2">
        <v>44512</v>
      </c>
      <c r="D2045" s="3">
        <v>433003</v>
      </c>
      <c r="E2045" s="3">
        <v>211996</v>
      </c>
      <c r="F2045" s="3">
        <v>123685</v>
      </c>
      <c r="G2045" s="3">
        <v>37983</v>
      </c>
      <c r="H2045" s="3">
        <v>87.9</v>
      </c>
      <c r="I2045" s="3">
        <v>9241</v>
      </c>
      <c r="J2045" s="3">
        <v>4350</v>
      </c>
      <c r="K2045" s="3">
        <f t="shared" si="151"/>
        <v>373664</v>
      </c>
      <c r="L2045" s="3">
        <f t="shared" si="152"/>
        <v>13591</v>
      </c>
    </row>
    <row r="2046" spans="1:12" x14ac:dyDescent="0.35">
      <c r="A2046" s="5">
        <f t="shared" si="149"/>
        <v>2021</v>
      </c>
      <c r="B2046" s="5">
        <f t="shared" si="150"/>
        <v>47</v>
      </c>
      <c r="C2046" s="2">
        <v>44519</v>
      </c>
      <c r="D2046" s="3">
        <v>434020</v>
      </c>
      <c r="E2046" s="3">
        <v>211393</v>
      </c>
      <c r="F2046" s="3">
        <v>121717</v>
      </c>
      <c r="G2046" s="3">
        <v>37494</v>
      </c>
      <c r="H2046" s="3">
        <v>88.6</v>
      </c>
      <c r="I2046" s="3">
        <v>9334</v>
      </c>
      <c r="J2046" s="3">
        <v>4391</v>
      </c>
      <c r="K2046" s="3">
        <f t="shared" si="151"/>
        <v>370604</v>
      </c>
      <c r="L2046" s="3">
        <f t="shared" si="152"/>
        <v>13725</v>
      </c>
    </row>
    <row r="2047" spans="1:12" x14ac:dyDescent="0.35">
      <c r="A2047" s="5">
        <f t="shared" si="149"/>
        <v>2021</v>
      </c>
      <c r="B2047" s="5">
        <f t="shared" si="150"/>
        <v>48</v>
      </c>
      <c r="C2047" s="2">
        <v>44526</v>
      </c>
      <c r="D2047" s="3">
        <v>433111</v>
      </c>
      <c r="E2047" s="3">
        <v>215422</v>
      </c>
      <c r="F2047" s="3">
        <v>123877</v>
      </c>
      <c r="G2047" s="3">
        <v>36072</v>
      </c>
      <c r="H2047" s="3">
        <v>88.8</v>
      </c>
      <c r="I2047" s="3">
        <v>8796</v>
      </c>
      <c r="J2047" s="3">
        <v>4209</v>
      </c>
      <c r="K2047" s="3">
        <f t="shared" si="151"/>
        <v>375371</v>
      </c>
      <c r="L2047" s="3">
        <f t="shared" si="152"/>
        <v>13005</v>
      </c>
    </row>
    <row r="2048" spans="1:12" x14ac:dyDescent="0.35">
      <c r="A2048" s="5">
        <f t="shared" si="149"/>
        <v>2021</v>
      </c>
      <c r="B2048" s="5">
        <f t="shared" si="150"/>
        <v>49</v>
      </c>
      <c r="C2048" s="2">
        <v>44533</v>
      </c>
      <c r="D2048" s="3">
        <v>432870</v>
      </c>
      <c r="E2048" s="3">
        <v>219304</v>
      </c>
      <c r="F2048" s="3">
        <v>126610</v>
      </c>
      <c r="G2048" s="3">
        <v>36716</v>
      </c>
      <c r="H2048" s="3">
        <v>89.8</v>
      </c>
      <c r="I2048" s="3">
        <v>8963</v>
      </c>
      <c r="J2048" s="3">
        <v>3578</v>
      </c>
      <c r="K2048" s="3">
        <f t="shared" si="151"/>
        <v>382630</v>
      </c>
      <c r="L2048" s="3">
        <f t="shared" si="152"/>
        <v>12541</v>
      </c>
    </row>
    <row r="2049" spans="1:12" x14ac:dyDescent="0.35">
      <c r="A2049" s="5">
        <f t="shared" si="149"/>
        <v>2021</v>
      </c>
      <c r="B2049" s="5">
        <f t="shared" si="150"/>
        <v>50</v>
      </c>
      <c r="C2049" s="2">
        <v>44540</v>
      </c>
      <c r="D2049" s="3">
        <v>428286</v>
      </c>
      <c r="E2049" s="3">
        <v>218585</v>
      </c>
      <c r="F2049" s="3">
        <v>123758</v>
      </c>
      <c r="G2049" s="3">
        <v>35608</v>
      </c>
      <c r="H2049" s="3">
        <v>89.8</v>
      </c>
      <c r="I2049" s="3">
        <v>9472</v>
      </c>
      <c r="J2049" s="3">
        <v>4896</v>
      </c>
      <c r="K2049" s="3">
        <f t="shared" si="151"/>
        <v>377951</v>
      </c>
      <c r="L2049" s="3">
        <f t="shared" si="152"/>
        <v>14368</v>
      </c>
    </row>
    <row r="2050" spans="1:12" x14ac:dyDescent="0.35">
      <c r="A2050" s="5">
        <f t="shared" si="149"/>
        <v>2021</v>
      </c>
      <c r="B2050" s="5">
        <f t="shared" si="150"/>
        <v>51</v>
      </c>
      <c r="C2050" s="2">
        <v>44547</v>
      </c>
      <c r="D2050" s="3">
        <v>423571</v>
      </c>
      <c r="E2050" s="3">
        <v>224118</v>
      </c>
      <c r="F2050" s="3">
        <v>124154</v>
      </c>
      <c r="G2050" s="3">
        <v>35403</v>
      </c>
      <c r="H2050" s="3">
        <v>89.6</v>
      </c>
      <c r="I2050" s="3">
        <v>8986</v>
      </c>
      <c r="J2050" s="3">
        <v>3822</v>
      </c>
      <c r="K2050" s="3">
        <f t="shared" si="151"/>
        <v>383675</v>
      </c>
      <c r="L2050" s="3">
        <f t="shared" si="152"/>
        <v>12808</v>
      </c>
    </row>
    <row r="2051" spans="1:12" x14ac:dyDescent="0.35">
      <c r="A2051" s="5">
        <f t="shared" si="149"/>
        <v>2021</v>
      </c>
      <c r="B2051" s="5">
        <f t="shared" si="150"/>
        <v>52</v>
      </c>
      <c r="C2051" s="2">
        <v>44554</v>
      </c>
      <c r="D2051" s="3">
        <v>419995</v>
      </c>
      <c r="E2051" s="3">
        <v>222659</v>
      </c>
      <c r="F2051" s="3">
        <v>122428</v>
      </c>
      <c r="G2051" s="3">
        <v>34589</v>
      </c>
      <c r="H2051" s="3">
        <v>89.7</v>
      </c>
      <c r="I2051" s="3">
        <v>9724</v>
      </c>
      <c r="J2051" s="3">
        <v>4051</v>
      </c>
      <c r="K2051" s="3">
        <f t="shared" si="151"/>
        <v>379676</v>
      </c>
      <c r="L2051" s="3">
        <f t="shared" si="152"/>
        <v>13775</v>
      </c>
    </row>
    <row r="2052" spans="1:12" x14ac:dyDescent="0.35">
      <c r="A2052" s="5">
        <f t="shared" si="149"/>
        <v>2021</v>
      </c>
      <c r="B2052" s="5">
        <f t="shared" si="150"/>
        <v>53</v>
      </c>
      <c r="C2052" s="2">
        <v>44561</v>
      </c>
      <c r="D2052" s="3">
        <v>417851</v>
      </c>
      <c r="E2052" s="3">
        <v>232787</v>
      </c>
      <c r="F2052" s="3">
        <v>126846</v>
      </c>
      <c r="G2052" s="3">
        <v>34957</v>
      </c>
      <c r="H2052" s="3">
        <v>89.8</v>
      </c>
      <c r="I2052" s="3">
        <v>8172</v>
      </c>
      <c r="J2052" s="3">
        <v>3739</v>
      </c>
      <c r="K2052" s="3">
        <f t="shared" si="151"/>
        <v>394590</v>
      </c>
      <c r="L2052" s="3">
        <f t="shared" si="152"/>
        <v>11911</v>
      </c>
    </row>
    <row r="2053" spans="1:12" x14ac:dyDescent="0.35">
      <c r="A2053" s="5">
        <f t="shared" ref="A2053:A2116" si="153">YEAR(C2053)</f>
        <v>2022</v>
      </c>
      <c r="B2053" s="5">
        <f t="shared" ref="B2053:B2116" si="154">WEEKNUM(C2053)</f>
        <v>2</v>
      </c>
      <c r="C2053" s="2">
        <v>44568</v>
      </c>
      <c r="D2053" s="3">
        <v>413298</v>
      </c>
      <c r="E2053" s="3">
        <v>240748</v>
      </c>
      <c r="F2053" s="3">
        <v>129383</v>
      </c>
      <c r="G2053" s="3">
        <v>34453</v>
      </c>
      <c r="H2053" s="3">
        <v>88.4</v>
      </c>
      <c r="I2053" s="3">
        <v>7906</v>
      </c>
      <c r="J2053" s="3">
        <v>3749</v>
      </c>
      <c r="K2053" s="3">
        <f t="shared" ref="K2053:K2116" si="155">SUM(E2053:G2053)</f>
        <v>404584</v>
      </c>
      <c r="L2053" s="3">
        <f t="shared" ref="L2053:L2116" si="156">SUM(I2053:J2053)</f>
        <v>11655</v>
      </c>
    </row>
    <row r="2054" spans="1:12" x14ac:dyDescent="0.35">
      <c r="A2054" s="5">
        <f t="shared" si="153"/>
        <v>2022</v>
      </c>
      <c r="B2054" s="5">
        <f t="shared" si="154"/>
        <v>3</v>
      </c>
      <c r="C2054" s="2">
        <v>44575</v>
      </c>
      <c r="D2054" s="3">
        <v>413813</v>
      </c>
      <c r="E2054" s="3">
        <v>246621</v>
      </c>
      <c r="F2054" s="3">
        <v>127952</v>
      </c>
      <c r="G2054" s="3">
        <v>34664</v>
      </c>
      <c r="H2054" s="3">
        <v>88.1</v>
      </c>
      <c r="I2054" s="3">
        <v>8224</v>
      </c>
      <c r="J2054" s="3">
        <v>4556</v>
      </c>
      <c r="K2054" s="3">
        <f t="shared" si="155"/>
        <v>409237</v>
      </c>
      <c r="L2054" s="3">
        <f t="shared" si="156"/>
        <v>12780</v>
      </c>
    </row>
    <row r="2055" spans="1:12" x14ac:dyDescent="0.35">
      <c r="A2055" s="5">
        <f t="shared" si="153"/>
        <v>2022</v>
      </c>
      <c r="B2055" s="5">
        <f t="shared" si="154"/>
        <v>4</v>
      </c>
      <c r="C2055" s="2">
        <v>44582</v>
      </c>
      <c r="D2055" s="3">
        <v>416190</v>
      </c>
      <c r="E2055" s="3">
        <v>247918</v>
      </c>
      <c r="F2055" s="3">
        <v>125154</v>
      </c>
      <c r="G2055" s="3">
        <v>36968</v>
      </c>
      <c r="H2055" s="3">
        <v>87.7</v>
      </c>
      <c r="I2055" s="3">
        <v>8505</v>
      </c>
      <c r="J2055" s="3">
        <v>4754</v>
      </c>
      <c r="K2055" s="3">
        <f t="shared" si="155"/>
        <v>410040</v>
      </c>
      <c r="L2055" s="3">
        <f t="shared" si="156"/>
        <v>13259</v>
      </c>
    </row>
    <row r="2056" spans="1:12" x14ac:dyDescent="0.35">
      <c r="A2056" s="5">
        <f t="shared" si="153"/>
        <v>2022</v>
      </c>
      <c r="B2056" s="5">
        <f t="shared" si="154"/>
        <v>5</v>
      </c>
      <c r="C2056" s="2">
        <v>44589</v>
      </c>
      <c r="D2056" s="3">
        <v>415143</v>
      </c>
      <c r="E2056" s="3">
        <v>250037</v>
      </c>
      <c r="F2056" s="3">
        <v>122744</v>
      </c>
      <c r="G2056" s="3">
        <v>37288</v>
      </c>
      <c r="H2056" s="3">
        <v>86.7</v>
      </c>
      <c r="I2056" s="3">
        <v>8226</v>
      </c>
      <c r="J2056" s="3">
        <v>4669</v>
      </c>
      <c r="K2056" s="3">
        <f t="shared" si="155"/>
        <v>410069</v>
      </c>
      <c r="L2056" s="3">
        <f t="shared" si="156"/>
        <v>12895</v>
      </c>
    </row>
    <row r="2057" spans="1:12" x14ac:dyDescent="0.35">
      <c r="A2057" s="5">
        <f t="shared" si="153"/>
        <v>2022</v>
      </c>
      <c r="B2057" s="5">
        <f t="shared" si="154"/>
        <v>6</v>
      </c>
      <c r="C2057" s="2">
        <v>44596</v>
      </c>
      <c r="D2057" s="3">
        <v>410387</v>
      </c>
      <c r="E2057" s="3">
        <v>248393</v>
      </c>
      <c r="F2057" s="3">
        <v>121814</v>
      </c>
      <c r="G2057" s="3">
        <v>38361</v>
      </c>
      <c r="H2057" s="3">
        <v>88.2</v>
      </c>
      <c r="I2057" s="3">
        <v>9126</v>
      </c>
      <c r="J2057" s="3">
        <v>4296</v>
      </c>
      <c r="K2057" s="3">
        <f t="shared" si="155"/>
        <v>408568</v>
      </c>
      <c r="L2057" s="3">
        <f t="shared" si="156"/>
        <v>13422</v>
      </c>
    </row>
    <row r="2058" spans="1:12" x14ac:dyDescent="0.35">
      <c r="A2058" s="5">
        <f t="shared" si="153"/>
        <v>2022</v>
      </c>
      <c r="B2058" s="5">
        <f t="shared" si="154"/>
        <v>7</v>
      </c>
      <c r="C2058" s="2">
        <v>44603</v>
      </c>
      <c r="D2058" s="3">
        <v>411508</v>
      </c>
      <c r="E2058" s="3">
        <v>247061</v>
      </c>
      <c r="F2058" s="3">
        <v>120262</v>
      </c>
      <c r="G2058" s="3">
        <v>37692</v>
      </c>
      <c r="H2058" s="3">
        <v>85.3</v>
      </c>
      <c r="I2058" s="3">
        <v>8570</v>
      </c>
      <c r="J2058" s="3">
        <v>4321</v>
      </c>
      <c r="K2058" s="3">
        <f t="shared" si="155"/>
        <v>405015</v>
      </c>
      <c r="L2058" s="3">
        <f t="shared" si="156"/>
        <v>12891</v>
      </c>
    </row>
    <row r="2059" spans="1:12" x14ac:dyDescent="0.35">
      <c r="A2059" s="5">
        <f t="shared" si="153"/>
        <v>2022</v>
      </c>
      <c r="B2059" s="5">
        <f t="shared" si="154"/>
        <v>8</v>
      </c>
      <c r="C2059" s="2">
        <v>44610</v>
      </c>
      <c r="D2059" s="3">
        <v>416022</v>
      </c>
      <c r="E2059" s="3">
        <v>246479</v>
      </c>
      <c r="F2059" s="3">
        <v>119678</v>
      </c>
      <c r="G2059" s="3">
        <v>37847</v>
      </c>
      <c r="H2059" s="3">
        <v>87.4</v>
      </c>
      <c r="I2059" s="3">
        <v>8657</v>
      </c>
      <c r="J2059" s="3">
        <v>4233</v>
      </c>
      <c r="K2059" s="3">
        <f t="shared" si="155"/>
        <v>404004</v>
      </c>
      <c r="L2059" s="3">
        <f t="shared" si="156"/>
        <v>12890</v>
      </c>
    </row>
    <row r="2060" spans="1:12" x14ac:dyDescent="0.35">
      <c r="A2060" s="5">
        <f t="shared" si="153"/>
        <v>2022</v>
      </c>
      <c r="B2060" s="5">
        <f t="shared" si="154"/>
        <v>9</v>
      </c>
      <c r="C2060" s="2">
        <v>44617</v>
      </c>
      <c r="D2060" s="3">
        <v>413425</v>
      </c>
      <c r="E2060" s="3">
        <v>246011</v>
      </c>
      <c r="F2060" s="3">
        <v>119104</v>
      </c>
      <c r="G2060" s="3">
        <v>38188</v>
      </c>
      <c r="H2060" s="3">
        <v>87.7</v>
      </c>
      <c r="I2060" s="3">
        <v>8743</v>
      </c>
      <c r="J2060" s="3">
        <v>4450</v>
      </c>
      <c r="K2060" s="3">
        <f t="shared" si="155"/>
        <v>403303</v>
      </c>
      <c r="L2060" s="3">
        <f t="shared" si="156"/>
        <v>13193</v>
      </c>
    </row>
    <row r="2061" spans="1:12" x14ac:dyDescent="0.35">
      <c r="A2061" s="5">
        <f t="shared" si="153"/>
        <v>2022</v>
      </c>
      <c r="B2061" s="5">
        <f t="shared" si="154"/>
        <v>10</v>
      </c>
      <c r="C2061" s="2">
        <v>44624</v>
      </c>
      <c r="D2061" s="3">
        <v>411562</v>
      </c>
      <c r="E2061" s="3">
        <v>244606</v>
      </c>
      <c r="F2061" s="3">
        <v>113874</v>
      </c>
      <c r="G2061" s="3">
        <v>39163</v>
      </c>
      <c r="H2061" s="3">
        <v>89.3</v>
      </c>
      <c r="I2061" s="3">
        <v>8962</v>
      </c>
      <c r="J2061" s="3">
        <v>4587</v>
      </c>
      <c r="K2061" s="3">
        <f t="shared" si="155"/>
        <v>397643</v>
      </c>
      <c r="L2061" s="3">
        <f t="shared" si="156"/>
        <v>13549</v>
      </c>
    </row>
    <row r="2062" spans="1:12" x14ac:dyDescent="0.35">
      <c r="A2062" s="5">
        <f t="shared" si="153"/>
        <v>2022</v>
      </c>
      <c r="B2062" s="5">
        <f t="shared" si="154"/>
        <v>11</v>
      </c>
      <c r="C2062" s="2">
        <v>44631</v>
      </c>
      <c r="D2062" s="3">
        <v>415907</v>
      </c>
      <c r="E2062" s="3">
        <v>240991</v>
      </c>
      <c r="F2062" s="3">
        <v>114206</v>
      </c>
      <c r="G2062" s="3">
        <v>38768</v>
      </c>
      <c r="H2062" s="3">
        <v>90.4</v>
      </c>
      <c r="I2062" s="3">
        <v>8944</v>
      </c>
      <c r="J2062" s="3">
        <v>3704</v>
      </c>
      <c r="K2062" s="3">
        <f t="shared" si="155"/>
        <v>393965</v>
      </c>
      <c r="L2062" s="3">
        <f t="shared" si="156"/>
        <v>12648</v>
      </c>
    </row>
    <row r="2063" spans="1:12" x14ac:dyDescent="0.35">
      <c r="A2063" s="5">
        <f t="shared" si="153"/>
        <v>2022</v>
      </c>
      <c r="B2063" s="5">
        <f t="shared" si="154"/>
        <v>12</v>
      </c>
      <c r="C2063" s="2">
        <v>44638</v>
      </c>
      <c r="D2063" s="3">
        <v>413399</v>
      </c>
      <c r="E2063" s="3">
        <v>238043</v>
      </c>
      <c r="F2063" s="3">
        <v>112135</v>
      </c>
      <c r="G2063" s="3">
        <v>36356</v>
      </c>
      <c r="H2063" s="3">
        <v>91.1</v>
      </c>
      <c r="I2063" s="3">
        <v>8637</v>
      </c>
      <c r="J2063" s="3">
        <v>4516</v>
      </c>
      <c r="K2063" s="3">
        <f t="shared" si="155"/>
        <v>386534</v>
      </c>
      <c r="L2063" s="3">
        <f t="shared" si="156"/>
        <v>13153</v>
      </c>
    </row>
    <row r="2064" spans="1:12" x14ac:dyDescent="0.35">
      <c r="A2064" s="5">
        <f t="shared" si="153"/>
        <v>2022</v>
      </c>
      <c r="B2064" s="5">
        <f t="shared" si="154"/>
        <v>13</v>
      </c>
      <c r="C2064" s="2">
        <v>44645</v>
      </c>
      <c r="D2064" s="3">
        <v>409950</v>
      </c>
      <c r="E2064" s="3">
        <v>238828</v>
      </c>
      <c r="F2064" s="3">
        <v>113530</v>
      </c>
      <c r="G2064" s="3">
        <v>36082</v>
      </c>
      <c r="H2064" s="3">
        <v>92.1</v>
      </c>
      <c r="I2064" s="3">
        <v>8499</v>
      </c>
      <c r="J2064" s="3">
        <v>3804</v>
      </c>
      <c r="K2064" s="3">
        <f t="shared" si="155"/>
        <v>388440</v>
      </c>
      <c r="L2064" s="3">
        <f t="shared" si="156"/>
        <v>12303</v>
      </c>
    </row>
    <row r="2065" spans="1:12" x14ac:dyDescent="0.35">
      <c r="A2065" s="5">
        <f t="shared" si="153"/>
        <v>2022</v>
      </c>
      <c r="B2065" s="5">
        <f t="shared" si="154"/>
        <v>14</v>
      </c>
      <c r="C2065" s="2">
        <v>44652</v>
      </c>
      <c r="D2065" s="3">
        <v>412371</v>
      </c>
      <c r="E2065" s="3">
        <v>236787</v>
      </c>
      <c r="F2065" s="3">
        <v>114301</v>
      </c>
      <c r="G2065" s="3">
        <v>35384</v>
      </c>
      <c r="H2065" s="3">
        <v>92.5</v>
      </c>
      <c r="I2065" s="3">
        <v>8562</v>
      </c>
      <c r="J2065" s="3">
        <v>3647</v>
      </c>
      <c r="K2065" s="3">
        <f t="shared" si="155"/>
        <v>386472</v>
      </c>
      <c r="L2065" s="3">
        <f t="shared" si="156"/>
        <v>12209</v>
      </c>
    </row>
    <row r="2066" spans="1:12" x14ac:dyDescent="0.35">
      <c r="A2066" s="5">
        <f t="shared" si="153"/>
        <v>2022</v>
      </c>
      <c r="B2066" s="5">
        <f t="shared" si="154"/>
        <v>15</v>
      </c>
      <c r="C2066" s="2">
        <v>44659</v>
      </c>
      <c r="D2066" s="3">
        <v>421753</v>
      </c>
      <c r="E2066" s="3">
        <v>233139</v>
      </c>
      <c r="F2066" s="3">
        <v>111399</v>
      </c>
      <c r="G2066" s="3">
        <v>34903</v>
      </c>
      <c r="H2066" s="3">
        <v>90</v>
      </c>
      <c r="I2066" s="3">
        <v>8736</v>
      </c>
      <c r="J2066" s="3">
        <v>3484</v>
      </c>
      <c r="K2066" s="3">
        <f t="shared" si="155"/>
        <v>379441</v>
      </c>
      <c r="L2066" s="3">
        <f t="shared" si="156"/>
        <v>12220</v>
      </c>
    </row>
    <row r="2067" spans="1:12" x14ac:dyDescent="0.35">
      <c r="A2067" s="5">
        <f t="shared" si="153"/>
        <v>2022</v>
      </c>
      <c r="B2067" s="5">
        <f t="shared" si="154"/>
        <v>16</v>
      </c>
      <c r="C2067" s="2">
        <v>44666</v>
      </c>
      <c r="D2067" s="3">
        <v>413733</v>
      </c>
      <c r="E2067" s="3">
        <v>232378</v>
      </c>
      <c r="F2067" s="3">
        <v>108735</v>
      </c>
      <c r="G2067" s="3">
        <v>35351</v>
      </c>
      <c r="H2067" s="3">
        <v>91</v>
      </c>
      <c r="I2067" s="3">
        <v>8868</v>
      </c>
      <c r="J2067" s="3">
        <v>3822</v>
      </c>
      <c r="K2067" s="3">
        <f t="shared" si="155"/>
        <v>376464</v>
      </c>
      <c r="L2067" s="3">
        <f t="shared" si="156"/>
        <v>12690</v>
      </c>
    </row>
    <row r="2068" spans="1:12" x14ac:dyDescent="0.35">
      <c r="A2068" s="5">
        <f t="shared" si="153"/>
        <v>2022</v>
      </c>
      <c r="B2068" s="5">
        <f t="shared" si="154"/>
        <v>17</v>
      </c>
      <c r="C2068" s="2">
        <v>44673</v>
      </c>
      <c r="D2068" s="3">
        <v>414424</v>
      </c>
      <c r="E2068" s="3">
        <v>230805</v>
      </c>
      <c r="F2068" s="3">
        <v>107286</v>
      </c>
      <c r="G2068" s="3">
        <v>35820</v>
      </c>
      <c r="H2068" s="3">
        <v>90.3</v>
      </c>
      <c r="I2068" s="3">
        <v>8739</v>
      </c>
      <c r="J2068" s="3">
        <v>3834</v>
      </c>
      <c r="K2068" s="3">
        <f t="shared" si="155"/>
        <v>373911</v>
      </c>
      <c r="L2068" s="3">
        <f t="shared" si="156"/>
        <v>12573</v>
      </c>
    </row>
    <row r="2069" spans="1:12" x14ac:dyDescent="0.35">
      <c r="A2069" s="5">
        <f t="shared" si="153"/>
        <v>2022</v>
      </c>
      <c r="B2069" s="5">
        <f t="shared" si="154"/>
        <v>18</v>
      </c>
      <c r="C2069" s="2">
        <v>44680</v>
      </c>
      <c r="D2069" s="3">
        <v>415727</v>
      </c>
      <c r="E2069" s="3">
        <v>228575</v>
      </c>
      <c r="F2069" s="3">
        <v>104942</v>
      </c>
      <c r="G2069" s="3">
        <v>36178</v>
      </c>
      <c r="H2069" s="3">
        <v>88.4</v>
      </c>
      <c r="I2069" s="3">
        <v>8856</v>
      </c>
      <c r="J2069" s="3">
        <v>3956</v>
      </c>
      <c r="K2069" s="3">
        <f t="shared" si="155"/>
        <v>369695</v>
      </c>
      <c r="L2069" s="3">
        <f t="shared" si="156"/>
        <v>12812</v>
      </c>
    </row>
    <row r="2070" spans="1:12" x14ac:dyDescent="0.35">
      <c r="A2070" s="5">
        <f t="shared" si="153"/>
        <v>2022</v>
      </c>
      <c r="B2070" s="5">
        <f t="shared" si="154"/>
        <v>19</v>
      </c>
      <c r="C2070" s="2">
        <v>44687</v>
      </c>
      <c r="D2070" s="3">
        <v>424214</v>
      </c>
      <c r="E2070" s="3">
        <v>224968</v>
      </c>
      <c r="F2070" s="3">
        <v>104029</v>
      </c>
      <c r="G2070" s="3">
        <v>38321</v>
      </c>
      <c r="H2070" s="3">
        <v>90</v>
      </c>
      <c r="I2070" s="3">
        <v>8702</v>
      </c>
      <c r="J2070" s="3">
        <v>3777</v>
      </c>
      <c r="K2070" s="3">
        <f t="shared" si="155"/>
        <v>367318</v>
      </c>
      <c r="L2070" s="3">
        <f t="shared" si="156"/>
        <v>12479</v>
      </c>
    </row>
    <row r="2071" spans="1:12" x14ac:dyDescent="0.35">
      <c r="A2071" s="5">
        <f t="shared" si="153"/>
        <v>2022</v>
      </c>
      <c r="B2071" s="5">
        <f t="shared" si="154"/>
        <v>20</v>
      </c>
      <c r="C2071" s="2">
        <v>44694</v>
      </c>
      <c r="D2071" s="3">
        <v>420820</v>
      </c>
      <c r="E2071" s="3">
        <v>220189</v>
      </c>
      <c r="F2071" s="3">
        <v>105264</v>
      </c>
      <c r="G2071" s="3">
        <v>38331</v>
      </c>
      <c r="H2071" s="3">
        <v>91.8</v>
      </c>
      <c r="I2071" s="3">
        <v>9027</v>
      </c>
      <c r="J2071" s="3">
        <v>3816</v>
      </c>
      <c r="K2071" s="3">
        <f t="shared" si="155"/>
        <v>363784</v>
      </c>
      <c r="L2071" s="3">
        <f t="shared" si="156"/>
        <v>12843</v>
      </c>
    </row>
    <row r="2072" spans="1:12" x14ac:dyDescent="0.35">
      <c r="A2072" s="5">
        <f t="shared" si="153"/>
        <v>2022</v>
      </c>
      <c r="B2072" s="5">
        <f t="shared" si="154"/>
        <v>21</v>
      </c>
      <c r="C2072" s="2">
        <v>44701</v>
      </c>
      <c r="D2072" s="3">
        <v>419801</v>
      </c>
      <c r="E2072" s="3">
        <v>219707</v>
      </c>
      <c r="F2072" s="3">
        <v>106921</v>
      </c>
      <c r="G2072" s="3">
        <v>39087</v>
      </c>
      <c r="H2072" s="3">
        <v>93.2</v>
      </c>
      <c r="I2072" s="3">
        <v>8798</v>
      </c>
      <c r="J2072" s="3">
        <v>3867</v>
      </c>
      <c r="K2072" s="3">
        <f t="shared" si="155"/>
        <v>365715</v>
      </c>
      <c r="L2072" s="3">
        <f t="shared" si="156"/>
        <v>12665</v>
      </c>
    </row>
    <row r="2073" spans="1:12" x14ac:dyDescent="0.35">
      <c r="A2073" s="5">
        <f t="shared" si="153"/>
        <v>2022</v>
      </c>
      <c r="B2073" s="5">
        <f t="shared" si="154"/>
        <v>22</v>
      </c>
      <c r="C2073" s="2">
        <v>44708</v>
      </c>
      <c r="D2073" s="3">
        <v>414733</v>
      </c>
      <c r="E2073" s="3">
        <v>218996</v>
      </c>
      <c r="F2073" s="3">
        <v>106392</v>
      </c>
      <c r="G2073" s="3">
        <v>39589</v>
      </c>
      <c r="H2073" s="3">
        <v>92.6</v>
      </c>
      <c r="I2073" s="3">
        <v>8977</v>
      </c>
      <c r="J2073" s="3">
        <v>3969</v>
      </c>
      <c r="K2073" s="3">
        <f t="shared" si="155"/>
        <v>364977</v>
      </c>
      <c r="L2073" s="3">
        <f t="shared" si="156"/>
        <v>12946</v>
      </c>
    </row>
    <row r="2074" spans="1:12" x14ac:dyDescent="0.35">
      <c r="A2074" s="5">
        <f t="shared" si="153"/>
        <v>2022</v>
      </c>
      <c r="B2074" s="5">
        <f t="shared" si="154"/>
        <v>23</v>
      </c>
      <c r="C2074" s="2">
        <v>44715</v>
      </c>
      <c r="D2074" s="3">
        <v>416758</v>
      </c>
      <c r="E2074" s="3">
        <v>218184</v>
      </c>
      <c r="F2074" s="3">
        <v>108984</v>
      </c>
      <c r="G2074" s="3">
        <v>40257</v>
      </c>
      <c r="H2074" s="3">
        <v>94.2</v>
      </c>
      <c r="I2074" s="3">
        <v>9199</v>
      </c>
      <c r="J2074" s="3">
        <v>3650</v>
      </c>
      <c r="K2074" s="3">
        <f t="shared" si="155"/>
        <v>367425</v>
      </c>
      <c r="L2074" s="3">
        <f t="shared" si="156"/>
        <v>12849</v>
      </c>
    </row>
    <row r="2075" spans="1:12" x14ac:dyDescent="0.35">
      <c r="A2075" s="5">
        <f t="shared" si="153"/>
        <v>2022</v>
      </c>
      <c r="B2075" s="5">
        <f t="shared" si="154"/>
        <v>24</v>
      </c>
      <c r="C2075" s="2">
        <v>44722</v>
      </c>
      <c r="D2075" s="3">
        <v>418714</v>
      </c>
      <c r="E2075" s="3">
        <v>217474</v>
      </c>
      <c r="F2075" s="3">
        <v>109709</v>
      </c>
      <c r="G2075" s="3">
        <v>40611</v>
      </c>
      <c r="H2075" s="3">
        <v>93.7</v>
      </c>
      <c r="I2075" s="3">
        <v>9093</v>
      </c>
      <c r="J2075" s="3">
        <v>3619</v>
      </c>
      <c r="K2075" s="3">
        <f t="shared" si="155"/>
        <v>367794</v>
      </c>
      <c r="L2075" s="3">
        <f t="shared" si="156"/>
        <v>12712</v>
      </c>
    </row>
    <row r="2076" spans="1:12" x14ac:dyDescent="0.35">
      <c r="A2076" s="5">
        <f t="shared" si="153"/>
        <v>2022</v>
      </c>
      <c r="B2076" s="5">
        <f t="shared" si="154"/>
        <v>25</v>
      </c>
      <c r="C2076" s="2">
        <v>44729</v>
      </c>
      <c r="D2076" s="3">
        <v>418328</v>
      </c>
      <c r="E2076" s="3">
        <v>218963</v>
      </c>
      <c r="F2076" s="3">
        <v>109842</v>
      </c>
      <c r="G2076" s="3">
        <v>40661</v>
      </c>
      <c r="H2076" s="3">
        <v>94</v>
      </c>
      <c r="I2076" s="3">
        <v>8505</v>
      </c>
      <c r="J2076" s="3">
        <v>3862</v>
      </c>
      <c r="K2076" s="3">
        <f t="shared" si="155"/>
        <v>369466</v>
      </c>
      <c r="L2076" s="3">
        <f t="shared" si="156"/>
        <v>12367</v>
      </c>
    </row>
    <row r="2077" spans="1:12" x14ac:dyDescent="0.35">
      <c r="A2077" s="5">
        <f t="shared" si="153"/>
        <v>2022</v>
      </c>
      <c r="B2077" s="5">
        <f t="shared" si="154"/>
        <v>26</v>
      </c>
      <c r="C2077" s="2">
        <v>44736</v>
      </c>
      <c r="D2077" s="3">
        <v>415566</v>
      </c>
      <c r="E2077" s="3">
        <v>221608</v>
      </c>
      <c r="F2077" s="3">
        <v>112401</v>
      </c>
      <c r="G2077" s="3">
        <v>41417</v>
      </c>
      <c r="H2077" s="3">
        <v>95</v>
      </c>
      <c r="I2077" s="3">
        <v>8922</v>
      </c>
      <c r="J2077" s="3">
        <v>3568</v>
      </c>
      <c r="K2077" s="3">
        <f t="shared" si="155"/>
        <v>375426</v>
      </c>
      <c r="L2077" s="3">
        <f t="shared" si="156"/>
        <v>12490</v>
      </c>
    </row>
    <row r="2078" spans="1:12" x14ac:dyDescent="0.35">
      <c r="A2078" s="5">
        <f t="shared" si="153"/>
        <v>2022</v>
      </c>
      <c r="B2078" s="5">
        <f t="shared" si="154"/>
        <v>27</v>
      </c>
      <c r="C2078" s="2">
        <v>44743</v>
      </c>
      <c r="D2078" s="3">
        <v>423800</v>
      </c>
      <c r="E2078" s="3">
        <v>219112</v>
      </c>
      <c r="F2078" s="3">
        <v>111135</v>
      </c>
      <c r="G2078" s="3">
        <v>39931</v>
      </c>
      <c r="H2078" s="3">
        <v>94.5</v>
      </c>
      <c r="I2078" s="3">
        <v>9413</v>
      </c>
      <c r="J2078" s="3">
        <v>4382</v>
      </c>
      <c r="K2078" s="3">
        <f t="shared" si="155"/>
        <v>370178</v>
      </c>
      <c r="L2078" s="3">
        <f t="shared" si="156"/>
        <v>13795</v>
      </c>
    </row>
    <row r="2079" spans="1:12" x14ac:dyDescent="0.35">
      <c r="A2079" s="5">
        <f t="shared" si="153"/>
        <v>2022</v>
      </c>
      <c r="B2079" s="5">
        <f t="shared" si="154"/>
        <v>28</v>
      </c>
      <c r="C2079" s="2">
        <v>44750</v>
      </c>
      <c r="D2079" s="3">
        <v>427054</v>
      </c>
      <c r="E2079" s="3">
        <v>224937</v>
      </c>
      <c r="F2079" s="3">
        <v>113803</v>
      </c>
      <c r="G2079" s="3">
        <v>41344</v>
      </c>
      <c r="H2079" s="3">
        <v>94.9</v>
      </c>
      <c r="I2079" s="3">
        <v>8062</v>
      </c>
      <c r="J2079" s="3">
        <v>3368</v>
      </c>
      <c r="K2079" s="3">
        <f t="shared" si="155"/>
        <v>380084</v>
      </c>
      <c r="L2079" s="3">
        <f t="shared" si="156"/>
        <v>11430</v>
      </c>
    </row>
    <row r="2080" spans="1:12" x14ac:dyDescent="0.35">
      <c r="A2080" s="5">
        <f t="shared" si="153"/>
        <v>2022</v>
      </c>
      <c r="B2080" s="5">
        <f t="shared" si="154"/>
        <v>29</v>
      </c>
      <c r="C2080" s="2">
        <v>44757</v>
      </c>
      <c r="D2080" s="3">
        <v>426609</v>
      </c>
      <c r="E2080" s="3">
        <v>228435</v>
      </c>
      <c r="F2080" s="3">
        <v>112508</v>
      </c>
      <c r="G2080" s="3">
        <v>39861</v>
      </c>
      <c r="H2080" s="3">
        <v>93.7</v>
      </c>
      <c r="I2080" s="3">
        <v>8521</v>
      </c>
      <c r="J2080" s="3">
        <v>3697</v>
      </c>
      <c r="K2080" s="3">
        <f t="shared" si="155"/>
        <v>380804</v>
      </c>
      <c r="L2080" s="3">
        <f t="shared" si="156"/>
        <v>12218</v>
      </c>
    </row>
    <row r="2081" spans="1:12" x14ac:dyDescent="0.35">
      <c r="A2081" s="5">
        <f t="shared" si="153"/>
        <v>2022</v>
      </c>
      <c r="B2081" s="5">
        <f t="shared" si="154"/>
        <v>30</v>
      </c>
      <c r="C2081" s="2">
        <v>44764</v>
      </c>
      <c r="D2081" s="3">
        <v>422086</v>
      </c>
      <c r="E2081" s="3">
        <v>225131</v>
      </c>
      <c r="F2081" s="3">
        <v>111724</v>
      </c>
      <c r="G2081" s="3">
        <v>40137</v>
      </c>
      <c r="H2081" s="3">
        <v>92.2</v>
      </c>
      <c r="I2081" s="3">
        <v>9245</v>
      </c>
      <c r="J2081" s="3">
        <v>3750</v>
      </c>
      <c r="K2081" s="3">
        <f t="shared" si="155"/>
        <v>376992</v>
      </c>
      <c r="L2081" s="3">
        <f t="shared" si="156"/>
        <v>12995</v>
      </c>
    </row>
    <row r="2082" spans="1:12" x14ac:dyDescent="0.35">
      <c r="A2082" s="5">
        <f t="shared" si="153"/>
        <v>2022</v>
      </c>
      <c r="B2082" s="5">
        <f t="shared" si="154"/>
        <v>31</v>
      </c>
      <c r="C2082" s="2">
        <v>44771</v>
      </c>
      <c r="D2082" s="3">
        <v>426553</v>
      </c>
      <c r="E2082" s="3">
        <v>225294</v>
      </c>
      <c r="F2082" s="3">
        <v>109324</v>
      </c>
      <c r="G2082" s="3">
        <v>41631</v>
      </c>
      <c r="H2082" s="3">
        <v>91</v>
      </c>
      <c r="I2082" s="3">
        <v>8541</v>
      </c>
      <c r="J2082" s="3">
        <v>3877</v>
      </c>
      <c r="K2082" s="3">
        <f t="shared" si="155"/>
        <v>376249</v>
      </c>
      <c r="L2082" s="3">
        <f t="shared" si="156"/>
        <v>12418</v>
      </c>
    </row>
    <row r="2083" spans="1:12" x14ac:dyDescent="0.35">
      <c r="A2083" s="5">
        <f t="shared" si="153"/>
        <v>2022</v>
      </c>
      <c r="B2083" s="5">
        <f t="shared" si="154"/>
        <v>32</v>
      </c>
      <c r="C2083" s="2">
        <v>44778</v>
      </c>
      <c r="D2083" s="3">
        <v>432010</v>
      </c>
      <c r="E2083" s="3">
        <v>220316</v>
      </c>
      <c r="F2083" s="3">
        <v>111490</v>
      </c>
      <c r="G2083" s="3">
        <v>40665</v>
      </c>
      <c r="H2083" s="3">
        <v>94.3</v>
      </c>
      <c r="I2083" s="3">
        <v>9123</v>
      </c>
      <c r="J2083" s="3">
        <v>3724</v>
      </c>
      <c r="K2083" s="3">
        <f t="shared" si="155"/>
        <v>372471</v>
      </c>
      <c r="L2083" s="3">
        <f t="shared" si="156"/>
        <v>12847</v>
      </c>
    </row>
    <row r="2084" spans="1:12" x14ac:dyDescent="0.35">
      <c r="A2084" s="5">
        <f t="shared" si="153"/>
        <v>2022</v>
      </c>
      <c r="B2084" s="5">
        <f t="shared" si="154"/>
        <v>33</v>
      </c>
      <c r="C2084" s="2">
        <v>44785</v>
      </c>
      <c r="D2084" s="3">
        <v>424954</v>
      </c>
      <c r="E2084" s="3">
        <v>215674</v>
      </c>
      <c r="F2084" s="3">
        <v>112256</v>
      </c>
      <c r="G2084" s="3">
        <v>40084</v>
      </c>
      <c r="H2084" s="3">
        <v>93.5</v>
      </c>
      <c r="I2084" s="3">
        <v>9348</v>
      </c>
      <c r="J2084" s="3">
        <v>3925</v>
      </c>
      <c r="K2084" s="3">
        <f t="shared" si="155"/>
        <v>368014</v>
      </c>
      <c r="L2084" s="3">
        <f t="shared" si="156"/>
        <v>13273</v>
      </c>
    </row>
    <row r="2085" spans="1:12" x14ac:dyDescent="0.35">
      <c r="A2085" s="5">
        <f t="shared" si="153"/>
        <v>2022</v>
      </c>
      <c r="B2085" s="5">
        <f t="shared" si="154"/>
        <v>34</v>
      </c>
      <c r="C2085" s="2">
        <v>44792</v>
      </c>
      <c r="D2085" s="3">
        <v>421672</v>
      </c>
      <c r="E2085" s="3">
        <v>215647</v>
      </c>
      <c r="F2085" s="3">
        <v>111594</v>
      </c>
      <c r="G2085" s="3">
        <v>39650</v>
      </c>
      <c r="H2085" s="3">
        <v>93.8</v>
      </c>
      <c r="I2085" s="3">
        <v>8434</v>
      </c>
      <c r="J2085" s="3">
        <v>3888</v>
      </c>
      <c r="K2085" s="3">
        <f t="shared" si="155"/>
        <v>366891</v>
      </c>
      <c r="L2085" s="3">
        <f t="shared" si="156"/>
        <v>12322</v>
      </c>
    </row>
    <row r="2086" spans="1:12" x14ac:dyDescent="0.35">
      <c r="A2086" s="5">
        <f t="shared" si="153"/>
        <v>2022</v>
      </c>
      <c r="B2086" s="5">
        <f t="shared" si="154"/>
        <v>35</v>
      </c>
      <c r="C2086" s="2">
        <v>44799</v>
      </c>
      <c r="D2086" s="3">
        <v>418346</v>
      </c>
      <c r="E2086" s="3">
        <v>214475</v>
      </c>
      <c r="F2086" s="3">
        <v>111706</v>
      </c>
      <c r="G2086" s="3">
        <v>38567</v>
      </c>
      <c r="H2086" s="3">
        <v>92.7</v>
      </c>
      <c r="I2086" s="3">
        <v>8591</v>
      </c>
      <c r="J2086" s="3">
        <v>3566</v>
      </c>
      <c r="K2086" s="3">
        <f t="shared" si="155"/>
        <v>364748</v>
      </c>
      <c r="L2086" s="3">
        <f t="shared" si="156"/>
        <v>12157</v>
      </c>
    </row>
    <row r="2087" spans="1:12" x14ac:dyDescent="0.35">
      <c r="A2087" s="5">
        <f t="shared" si="153"/>
        <v>2022</v>
      </c>
      <c r="B2087" s="5">
        <f t="shared" si="154"/>
        <v>36</v>
      </c>
      <c r="C2087" s="2">
        <v>44806</v>
      </c>
      <c r="D2087" s="3">
        <v>427191</v>
      </c>
      <c r="E2087" s="3">
        <v>214808</v>
      </c>
      <c r="F2087" s="3">
        <v>111801</v>
      </c>
      <c r="G2087" s="3">
        <v>38722</v>
      </c>
      <c r="H2087" s="3">
        <v>90.9</v>
      </c>
      <c r="I2087" s="3">
        <v>8727</v>
      </c>
      <c r="J2087" s="3">
        <v>3624</v>
      </c>
      <c r="K2087" s="3">
        <f t="shared" si="155"/>
        <v>365331</v>
      </c>
      <c r="L2087" s="3">
        <f t="shared" si="156"/>
        <v>12351</v>
      </c>
    </row>
    <row r="2088" spans="1:12" x14ac:dyDescent="0.35">
      <c r="A2088" s="5">
        <f t="shared" si="153"/>
        <v>2022</v>
      </c>
      <c r="B2088" s="5">
        <f t="shared" si="154"/>
        <v>37</v>
      </c>
      <c r="C2088" s="2">
        <v>44813</v>
      </c>
      <c r="D2088" s="3">
        <v>429633</v>
      </c>
      <c r="E2088" s="3">
        <v>213040</v>
      </c>
      <c r="F2088" s="3">
        <v>116020</v>
      </c>
      <c r="G2088" s="3">
        <v>39201</v>
      </c>
      <c r="H2088" s="3">
        <v>91.5</v>
      </c>
      <c r="I2088" s="3">
        <v>8494</v>
      </c>
      <c r="J2088" s="3">
        <v>3132</v>
      </c>
      <c r="K2088" s="3">
        <f t="shared" si="155"/>
        <v>368261</v>
      </c>
      <c r="L2088" s="3">
        <f t="shared" si="156"/>
        <v>11626</v>
      </c>
    </row>
    <row r="2089" spans="1:12" x14ac:dyDescent="0.35">
      <c r="A2089" s="5">
        <f t="shared" si="153"/>
        <v>2022</v>
      </c>
      <c r="B2089" s="5">
        <f t="shared" si="154"/>
        <v>38</v>
      </c>
      <c r="C2089" s="2">
        <v>44820</v>
      </c>
      <c r="D2089" s="3">
        <v>430774</v>
      </c>
      <c r="E2089" s="3">
        <v>214610</v>
      </c>
      <c r="F2089" s="3">
        <v>117250</v>
      </c>
      <c r="G2089" s="3">
        <v>39186</v>
      </c>
      <c r="H2089" s="3">
        <v>93.6</v>
      </c>
      <c r="I2089" s="3">
        <v>8322</v>
      </c>
      <c r="J2089" s="3">
        <v>3409</v>
      </c>
      <c r="K2089" s="3">
        <f t="shared" si="155"/>
        <v>371046</v>
      </c>
      <c r="L2089" s="3">
        <f t="shared" si="156"/>
        <v>11731</v>
      </c>
    </row>
    <row r="2090" spans="1:12" x14ac:dyDescent="0.35">
      <c r="A2090" s="5">
        <f t="shared" si="153"/>
        <v>2022</v>
      </c>
      <c r="B2090" s="5">
        <f t="shared" si="154"/>
        <v>39</v>
      </c>
      <c r="C2090" s="2">
        <v>44827</v>
      </c>
      <c r="D2090" s="3">
        <v>430559</v>
      </c>
      <c r="E2090" s="3">
        <v>212188</v>
      </c>
      <c r="F2090" s="3">
        <v>114359</v>
      </c>
      <c r="G2090" s="3">
        <v>36750</v>
      </c>
      <c r="H2090" s="3">
        <v>90.6</v>
      </c>
      <c r="I2090" s="3">
        <v>8825</v>
      </c>
      <c r="J2090" s="3">
        <v>4178</v>
      </c>
      <c r="K2090" s="3">
        <f t="shared" si="155"/>
        <v>363297</v>
      </c>
      <c r="L2090" s="3">
        <f t="shared" si="156"/>
        <v>13003</v>
      </c>
    </row>
    <row r="2091" spans="1:12" x14ac:dyDescent="0.35">
      <c r="A2091" s="5">
        <f t="shared" si="153"/>
        <v>2022</v>
      </c>
      <c r="B2091" s="5">
        <f t="shared" si="154"/>
        <v>40</v>
      </c>
      <c r="C2091" s="2">
        <v>44834</v>
      </c>
      <c r="D2091" s="3">
        <v>429203</v>
      </c>
      <c r="E2091" s="3">
        <v>207460</v>
      </c>
      <c r="F2091" s="3">
        <v>110916</v>
      </c>
      <c r="G2091" s="3">
        <v>36213</v>
      </c>
      <c r="H2091" s="3">
        <v>91.3</v>
      </c>
      <c r="I2091" s="3">
        <v>9465</v>
      </c>
      <c r="J2091" s="3">
        <v>4105</v>
      </c>
      <c r="K2091" s="3">
        <f t="shared" si="155"/>
        <v>354589</v>
      </c>
      <c r="L2091" s="3">
        <f t="shared" si="156"/>
        <v>13570</v>
      </c>
    </row>
    <row r="2092" spans="1:12" x14ac:dyDescent="0.35">
      <c r="A2092" s="5">
        <f t="shared" si="153"/>
        <v>2022</v>
      </c>
      <c r="B2092" s="5">
        <f t="shared" si="154"/>
        <v>41</v>
      </c>
      <c r="C2092" s="2">
        <v>44841</v>
      </c>
      <c r="D2092" s="3">
        <v>439082</v>
      </c>
      <c r="E2092" s="3">
        <v>209482</v>
      </c>
      <c r="F2092" s="3">
        <v>106063</v>
      </c>
      <c r="G2092" s="3">
        <v>36069</v>
      </c>
      <c r="H2092" s="3">
        <v>89.9</v>
      </c>
      <c r="I2092" s="3">
        <v>8276</v>
      </c>
      <c r="J2092" s="3">
        <v>4370</v>
      </c>
      <c r="K2092" s="3">
        <f t="shared" si="155"/>
        <v>351614</v>
      </c>
      <c r="L2092" s="3">
        <f t="shared" si="156"/>
        <v>12646</v>
      </c>
    </row>
    <row r="2093" spans="1:12" x14ac:dyDescent="0.35">
      <c r="A2093" s="5">
        <f t="shared" si="153"/>
        <v>2022</v>
      </c>
      <c r="B2093" s="5">
        <f t="shared" si="154"/>
        <v>42</v>
      </c>
      <c r="C2093" s="2">
        <v>44848</v>
      </c>
      <c r="D2093" s="3">
        <v>437357</v>
      </c>
      <c r="E2093" s="3">
        <v>209368</v>
      </c>
      <c r="F2093" s="3">
        <v>106187</v>
      </c>
      <c r="G2093" s="3">
        <v>36227</v>
      </c>
      <c r="H2093" s="3">
        <v>89.5</v>
      </c>
      <c r="I2093" s="3">
        <v>8678</v>
      </c>
      <c r="J2093" s="3">
        <v>4072</v>
      </c>
      <c r="K2093" s="3">
        <f t="shared" si="155"/>
        <v>351782</v>
      </c>
      <c r="L2093" s="3">
        <f t="shared" si="156"/>
        <v>12750</v>
      </c>
    </row>
    <row r="2094" spans="1:12" x14ac:dyDescent="0.35">
      <c r="A2094" s="5">
        <f t="shared" si="153"/>
        <v>2022</v>
      </c>
      <c r="B2094" s="5">
        <f t="shared" si="154"/>
        <v>43</v>
      </c>
      <c r="C2094" s="2">
        <v>44855</v>
      </c>
      <c r="D2094" s="3">
        <v>439945</v>
      </c>
      <c r="E2094" s="3">
        <v>207890</v>
      </c>
      <c r="F2094" s="3">
        <v>106357</v>
      </c>
      <c r="G2094" s="3">
        <v>36057</v>
      </c>
      <c r="H2094" s="3">
        <v>88.9</v>
      </c>
      <c r="I2094" s="3">
        <v>8930</v>
      </c>
      <c r="J2094" s="3">
        <v>3878</v>
      </c>
      <c r="K2094" s="3">
        <f t="shared" si="155"/>
        <v>350304</v>
      </c>
      <c r="L2094" s="3">
        <f t="shared" si="156"/>
        <v>12808</v>
      </c>
    </row>
    <row r="2095" spans="1:12" x14ac:dyDescent="0.35">
      <c r="A2095" s="5">
        <f t="shared" si="153"/>
        <v>2022</v>
      </c>
      <c r="B2095" s="5">
        <f t="shared" si="154"/>
        <v>44</v>
      </c>
      <c r="C2095" s="2">
        <v>44862</v>
      </c>
      <c r="D2095" s="3">
        <v>436830</v>
      </c>
      <c r="E2095" s="3">
        <v>206633</v>
      </c>
      <c r="F2095" s="3">
        <v>106784</v>
      </c>
      <c r="G2095" s="3">
        <v>36394</v>
      </c>
      <c r="H2095" s="3">
        <v>90.6</v>
      </c>
      <c r="I2095" s="3">
        <v>8660</v>
      </c>
      <c r="J2095" s="3">
        <v>4257</v>
      </c>
      <c r="K2095" s="3">
        <f t="shared" si="155"/>
        <v>349811</v>
      </c>
      <c r="L2095" s="3">
        <f t="shared" si="156"/>
        <v>12917</v>
      </c>
    </row>
    <row r="2096" spans="1:12" x14ac:dyDescent="0.35">
      <c r="A2096" s="5">
        <f t="shared" si="153"/>
        <v>2022</v>
      </c>
      <c r="B2096" s="5">
        <f t="shared" si="154"/>
        <v>45</v>
      </c>
      <c r="C2096" s="2">
        <v>44869</v>
      </c>
      <c r="D2096" s="3">
        <v>440755</v>
      </c>
      <c r="E2096" s="3">
        <v>205733</v>
      </c>
      <c r="F2096" s="3">
        <v>106263</v>
      </c>
      <c r="G2096" s="3">
        <v>36975</v>
      </c>
      <c r="H2096" s="3">
        <v>92.1</v>
      </c>
      <c r="I2096" s="3">
        <v>9011</v>
      </c>
      <c r="J2096" s="3">
        <v>4161</v>
      </c>
      <c r="K2096" s="3">
        <f t="shared" si="155"/>
        <v>348971</v>
      </c>
      <c r="L2096" s="3">
        <f t="shared" si="156"/>
        <v>13172</v>
      </c>
    </row>
    <row r="2097" spans="1:12" x14ac:dyDescent="0.35">
      <c r="A2097" s="5">
        <f t="shared" si="153"/>
        <v>2022</v>
      </c>
      <c r="B2097" s="5">
        <f t="shared" si="154"/>
        <v>46</v>
      </c>
      <c r="C2097" s="2">
        <v>44876</v>
      </c>
      <c r="D2097" s="3">
        <v>435355</v>
      </c>
      <c r="E2097" s="3">
        <v>207940</v>
      </c>
      <c r="F2097" s="3">
        <v>107383</v>
      </c>
      <c r="G2097" s="3">
        <v>37279</v>
      </c>
      <c r="H2097" s="3">
        <v>92.9</v>
      </c>
      <c r="I2097" s="3">
        <v>8742</v>
      </c>
      <c r="J2097" s="3">
        <v>3863</v>
      </c>
      <c r="K2097" s="3">
        <f t="shared" si="155"/>
        <v>352602</v>
      </c>
      <c r="L2097" s="3">
        <f t="shared" si="156"/>
        <v>12605</v>
      </c>
    </row>
    <row r="2098" spans="1:12" x14ac:dyDescent="0.35">
      <c r="A2098" s="5">
        <f t="shared" si="153"/>
        <v>2022</v>
      </c>
      <c r="B2098" s="5">
        <f t="shared" si="154"/>
        <v>47</v>
      </c>
      <c r="C2098" s="2">
        <v>44883</v>
      </c>
      <c r="D2098" s="3">
        <v>431665</v>
      </c>
      <c r="E2098" s="3">
        <v>210998</v>
      </c>
      <c r="F2098" s="3">
        <v>109101</v>
      </c>
      <c r="G2098" s="3">
        <v>37430</v>
      </c>
      <c r="H2098" s="3">
        <v>93.9</v>
      </c>
      <c r="I2098" s="3">
        <v>8327</v>
      </c>
      <c r="J2098" s="3">
        <v>3846</v>
      </c>
      <c r="K2098" s="3">
        <f t="shared" si="155"/>
        <v>357529</v>
      </c>
      <c r="L2098" s="3">
        <f t="shared" si="156"/>
        <v>12173</v>
      </c>
    </row>
    <row r="2099" spans="1:12" x14ac:dyDescent="0.35">
      <c r="A2099" s="5">
        <f t="shared" si="153"/>
        <v>2022</v>
      </c>
      <c r="B2099" s="5">
        <f t="shared" si="154"/>
        <v>48</v>
      </c>
      <c r="C2099" s="2">
        <v>44890</v>
      </c>
      <c r="D2099" s="3">
        <v>419084</v>
      </c>
      <c r="E2099" s="3">
        <v>213768</v>
      </c>
      <c r="F2099" s="3">
        <v>112648</v>
      </c>
      <c r="G2099" s="3">
        <v>36258</v>
      </c>
      <c r="H2099" s="3">
        <v>95.2</v>
      </c>
      <c r="I2099" s="3">
        <v>8317</v>
      </c>
      <c r="J2099" s="3">
        <v>3656</v>
      </c>
      <c r="K2099" s="3">
        <f t="shared" si="155"/>
        <v>362674</v>
      </c>
      <c r="L2099" s="3">
        <f t="shared" si="156"/>
        <v>11973</v>
      </c>
    </row>
    <row r="2100" spans="1:12" x14ac:dyDescent="0.35">
      <c r="A2100" s="5">
        <f t="shared" si="153"/>
        <v>2022</v>
      </c>
      <c r="B2100" s="5">
        <f t="shared" si="154"/>
        <v>49</v>
      </c>
      <c r="C2100" s="2">
        <v>44897</v>
      </c>
      <c r="D2100" s="3">
        <v>413898</v>
      </c>
      <c r="E2100" s="3">
        <v>219087</v>
      </c>
      <c r="F2100" s="3">
        <v>118807</v>
      </c>
      <c r="G2100" s="3">
        <v>37972</v>
      </c>
      <c r="H2100" s="3">
        <v>95.5</v>
      </c>
      <c r="I2100" s="3">
        <v>8358</v>
      </c>
      <c r="J2100" s="3">
        <v>3550</v>
      </c>
      <c r="K2100" s="3">
        <f t="shared" si="155"/>
        <v>375866</v>
      </c>
      <c r="L2100" s="3">
        <f t="shared" si="156"/>
        <v>11908</v>
      </c>
    </row>
    <row r="2101" spans="1:12" x14ac:dyDescent="0.35">
      <c r="A2101" s="5">
        <f t="shared" si="153"/>
        <v>2022</v>
      </c>
      <c r="B2101" s="5">
        <f t="shared" si="154"/>
        <v>50</v>
      </c>
      <c r="C2101" s="2">
        <v>44904</v>
      </c>
      <c r="D2101" s="3">
        <v>424129</v>
      </c>
      <c r="E2101" s="3">
        <v>223583</v>
      </c>
      <c r="F2101" s="3">
        <v>120171</v>
      </c>
      <c r="G2101" s="3">
        <v>36487</v>
      </c>
      <c r="H2101" s="3">
        <v>92.2</v>
      </c>
      <c r="I2101" s="3">
        <v>8255</v>
      </c>
      <c r="J2101" s="3">
        <v>3768</v>
      </c>
      <c r="K2101" s="3">
        <f t="shared" si="155"/>
        <v>380241</v>
      </c>
      <c r="L2101" s="3">
        <f t="shared" si="156"/>
        <v>12023</v>
      </c>
    </row>
    <row r="2102" spans="1:12" x14ac:dyDescent="0.35">
      <c r="A2102" s="5">
        <f t="shared" si="153"/>
        <v>2022</v>
      </c>
      <c r="B2102" s="5">
        <f t="shared" si="154"/>
        <v>51</v>
      </c>
      <c r="C2102" s="2">
        <v>44911</v>
      </c>
      <c r="D2102" s="3">
        <v>418234</v>
      </c>
      <c r="E2102" s="3">
        <v>226113</v>
      </c>
      <c r="F2102" s="3">
        <v>119929</v>
      </c>
      <c r="G2102" s="3">
        <v>36498</v>
      </c>
      <c r="H2102" s="3">
        <v>90.9</v>
      </c>
      <c r="I2102" s="3">
        <v>8714</v>
      </c>
      <c r="J2102" s="3">
        <v>4015</v>
      </c>
      <c r="K2102" s="3">
        <f t="shared" si="155"/>
        <v>382540</v>
      </c>
      <c r="L2102" s="3">
        <f t="shared" si="156"/>
        <v>12729</v>
      </c>
    </row>
    <row r="2103" spans="1:12" x14ac:dyDescent="0.35">
      <c r="A2103" s="5">
        <f t="shared" si="153"/>
        <v>2022</v>
      </c>
      <c r="B2103" s="5">
        <f t="shared" si="154"/>
        <v>52</v>
      </c>
      <c r="C2103" s="2">
        <v>44918</v>
      </c>
      <c r="D2103" s="3">
        <v>418952</v>
      </c>
      <c r="E2103" s="3">
        <v>223008</v>
      </c>
      <c r="F2103" s="3">
        <v>120212</v>
      </c>
      <c r="G2103" s="3">
        <v>36276</v>
      </c>
      <c r="H2103" s="3">
        <v>92</v>
      </c>
      <c r="I2103" s="3">
        <v>9327</v>
      </c>
      <c r="J2103" s="3">
        <v>3880</v>
      </c>
      <c r="K2103" s="3">
        <f t="shared" si="155"/>
        <v>379496</v>
      </c>
      <c r="L2103" s="3">
        <f t="shared" si="156"/>
        <v>13207</v>
      </c>
    </row>
    <row r="2104" spans="1:12" x14ac:dyDescent="0.35">
      <c r="A2104" s="5">
        <f t="shared" si="153"/>
        <v>2022</v>
      </c>
      <c r="B2104" s="5">
        <f t="shared" si="154"/>
        <v>53</v>
      </c>
      <c r="C2104" s="2">
        <v>44925</v>
      </c>
      <c r="D2104" s="3">
        <v>420646</v>
      </c>
      <c r="E2104" s="3">
        <v>222662</v>
      </c>
      <c r="F2104" s="3">
        <v>118785</v>
      </c>
      <c r="G2104" s="3">
        <v>34131</v>
      </c>
      <c r="H2104" s="3">
        <v>79.599999999999994</v>
      </c>
      <c r="I2104" s="3">
        <v>7514</v>
      </c>
      <c r="J2104" s="3">
        <v>2799</v>
      </c>
      <c r="K2104" s="3">
        <f t="shared" si="155"/>
        <v>375578</v>
      </c>
      <c r="L2104" s="3">
        <f t="shared" si="156"/>
        <v>10313</v>
      </c>
    </row>
    <row r="2105" spans="1:12" x14ac:dyDescent="0.35">
      <c r="A2105" s="5">
        <f t="shared" si="153"/>
        <v>2023</v>
      </c>
      <c r="B2105" s="5">
        <f t="shared" si="154"/>
        <v>1</v>
      </c>
      <c r="C2105" s="2">
        <v>44932</v>
      </c>
      <c r="D2105" s="3">
        <v>439607</v>
      </c>
      <c r="E2105" s="3">
        <v>226776</v>
      </c>
      <c r="F2105" s="3">
        <v>117716</v>
      </c>
      <c r="G2105" s="3">
        <v>33904</v>
      </c>
      <c r="H2105" s="3">
        <v>84.1</v>
      </c>
      <c r="I2105" s="3">
        <v>7558</v>
      </c>
      <c r="J2105" s="3">
        <v>3821</v>
      </c>
      <c r="K2105" s="3">
        <f t="shared" si="155"/>
        <v>378396</v>
      </c>
      <c r="L2105" s="3">
        <f t="shared" si="156"/>
        <v>11379</v>
      </c>
    </row>
    <row r="2106" spans="1:12" x14ac:dyDescent="0.35">
      <c r="A2106" s="5">
        <f t="shared" si="153"/>
        <v>2023</v>
      </c>
      <c r="B2106" s="5">
        <f t="shared" si="154"/>
        <v>2</v>
      </c>
      <c r="C2106" s="2">
        <v>44939</v>
      </c>
      <c r="D2106" s="3">
        <v>448015</v>
      </c>
      <c r="E2106" s="3">
        <v>230259</v>
      </c>
      <c r="F2106" s="3">
        <v>115777</v>
      </c>
      <c r="G2106" s="3">
        <v>34356</v>
      </c>
      <c r="H2106" s="3">
        <v>85.3</v>
      </c>
      <c r="I2106" s="3">
        <v>8054</v>
      </c>
      <c r="J2106" s="3">
        <v>4024</v>
      </c>
      <c r="K2106" s="3">
        <f t="shared" si="155"/>
        <v>380392</v>
      </c>
      <c r="L2106" s="3">
        <f t="shared" si="156"/>
        <v>12078</v>
      </c>
    </row>
    <row r="2107" spans="1:12" x14ac:dyDescent="0.35">
      <c r="A2107" s="5">
        <f t="shared" si="153"/>
        <v>2023</v>
      </c>
      <c r="B2107" s="5">
        <f t="shared" si="154"/>
        <v>3</v>
      </c>
      <c r="C2107" s="2">
        <v>44946</v>
      </c>
      <c r="D2107" s="3">
        <v>448548</v>
      </c>
      <c r="E2107" s="3">
        <v>232022</v>
      </c>
      <c r="F2107" s="3">
        <v>115270</v>
      </c>
      <c r="G2107" s="3">
        <v>35504</v>
      </c>
      <c r="H2107" s="3">
        <v>86.1</v>
      </c>
      <c r="I2107" s="3">
        <v>8142</v>
      </c>
      <c r="J2107" s="3">
        <v>3878</v>
      </c>
      <c r="K2107" s="3">
        <f t="shared" si="155"/>
        <v>382796</v>
      </c>
      <c r="L2107" s="3">
        <f t="shared" si="156"/>
        <v>12020</v>
      </c>
    </row>
    <row r="2108" spans="1:12" x14ac:dyDescent="0.35">
      <c r="A2108" s="5">
        <f t="shared" si="153"/>
        <v>2023</v>
      </c>
      <c r="B2108" s="5">
        <f t="shared" si="154"/>
        <v>4</v>
      </c>
      <c r="C2108" s="2">
        <v>44953</v>
      </c>
      <c r="D2108" s="3">
        <v>452688</v>
      </c>
      <c r="E2108" s="3">
        <v>234598</v>
      </c>
      <c r="F2108" s="3">
        <v>117590</v>
      </c>
      <c r="G2108" s="3">
        <v>35471</v>
      </c>
      <c r="H2108" s="3">
        <v>85.7</v>
      </c>
      <c r="I2108" s="3">
        <v>8491</v>
      </c>
      <c r="J2108" s="3">
        <v>3692</v>
      </c>
      <c r="K2108" s="3">
        <f t="shared" si="155"/>
        <v>387659</v>
      </c>
      <c r="L2108" s="3">
        <f t="shared" si="156"/>
        <v>12183</v>
      </c>
    </row>
    <row r="2109" spans="1:12" x14ac:dyDescent="0.35">
      <c r="A2109" s="5">
        <f t="shared" si="153"/>
        <v>2023</v>
      </c>
      <c r="B2109" s="5">
        <f t="shared" si="154"/>
        <v>5</v>
      </c>
      <c r="C2109" s="2">
        <v>44960</v>
      </c>
      <c r="D2109" s="3">
        <v>455111</v>
      </c>
      <c r="E2109" s="3">
        <v>239606</v>
      </c>
      <c r="F2109" s="3">
        <v>120522</v>
      </c>
      <c r="G2109" s="3">
        <v>35818</v>
      </c>
      <c r="H2109" s="3">
        <v>87.9</v>
      </c>
      <c r="I2109" s="3">
        <v>8428</v>
      </c>
      <c r="J2109" s="3">
        <v>3762</v>
      </c>
      <c r="K2109" s="3">
        <f t="shared" si="155"/>
        <v>395946</v>
      </c>
      <c r="L2109" s="3">
        <f t="shared" si="156"/>
        <v>12190</v>
      </c>
    </row>
    <row r="2110" spans="1:12" x14ac:dyDescent="0.35">
      <c r="A2110" s="5">
        <f t="shared" si="153"/>
        <v>2023</v>
      </c>
      <c r="B2110" s="5">
        <f t="shared" si="154"/>
        <v>6</v>
      </c>
      <c r="C2110" s="2">
        <v>44967</v>
      </c>
      <c r="D2110" s="3">
        <v>471394</v>
      </c>
      <c r="E2110" s="3">
        <v>241922</v>
      </c>
      <c r="F2110" s="3">
        <v>119237</v>
      </c>
      <c r="G2110" s="3">
        <v>36532</v>
      </c>
      <c r="H2110" s="3">
        <v>86.5</v>
      </c>
      <c r="I2110" s="3">
        <v>8274</v>
      </c>
      <c r="J2110" s="3">
        <v>3894</v>
      </c>
      <c r="K2110" s="3">
        <f t="shared" si="155"/>
        <v>397691</v>
      </c>
      <c r="L2110" s="3">
        <f t="shared" si="156"/>
        <v>12168</v>
      </c>
    </row>
    <row r="2111" spans="1:12" x14ac:dyDescent="0.35">
      <c r="A2111" s="5">
        <f t="shared" si="153"/>
        <v>2023</v>
      </c>
      <c r="B2111" s="5">
        <f t="shared" si="154"/>
        <v>7</v>
      </c>
      <c r="C2111" s="2">
        <v>44974</v>
      </c>
      <c r="D2111" s="3">
        <v>479041</v>
      </c>
      <c r="E2111" s="3">
        <v>240066</v>
      </c>
      <c r="F2111" s="3">
        <v>121935</v>
      </c>
      <c r="G2111" s="3">
        <v>37291</v>
      </c>
      <c r="H2111" s="3">
        <v>85.9</v>
      </c>
      <c r="I2111" s="3">
        <v>8910</v>
      </c>
      <c r="J2111" s="3">
        <v>3771</v>
      </c>
      <c r="K2111" s="3">
        <f t="shared" si="155"/>
        <v>399292</v>
      </c>
      <c r="L2111" s="3">
        <f t="shared" si="156"/>
        <v>12681</v>
      </c>
    </row>
    <row r="2112" spans="1:12" x14ac:dyDescent="0.35">
      <c r="A2112" s="5">
        <f t="shared" si="153"/>
        <v>2023</v>
      </c>
      <c r="B2112" s="5">
        <f t="shared" si="154"/>
        <v>8</v>
      </c>
      <c r="C2112" s="2">
        <v>44981</v>
      </c>
      <c r="D2112" s="3">
        <v>480207</v>
      </c>
      <c r="E2112" s="3">
        <v>239192</v>
      </c>
      <c r="F2112" s="3">
        <v>122114</v>
      </c>
      <c r="G2112" s="3">
        <v>37551</v>
      </c>
      <c r="H2112" s="3">
        <v>85.8</v>
      </c>
      <c r="I2112" s="3">
        <v>9112</v>
      </c>
      <c r="J2112" s="3">
        <v>3835</v>
      </c>
      <c r="K2112" s="3">
        <f t="shared" si="155"/>
        <v>398857</v>
      </c>
      <c r="L2112" s="3">
        <f t="shared" si="156"/>
        <v>12947</v>
      </c>
    </row>
    <row r="2113" spans="1:12" x14ac:dyDescent="0.35">
      <c r="A2113" s="5">
        <f t="shared" si="153"/>
        <v>2023</v>
      </c>
      <c r="B2113" s="5">
        <f t="shared" si="154"/>
        <v>9</v>
      </c>
      <c r="C2113" s="2">
        <v>44988</v>
      </c>
      <c r="D2113" s="3">
        <v>478513</v>
      </c>
      <c r="E2113" s="3">
        <v>238058</v>
      </c>
      <c r="F2113" s="3">
        <v>122252</v>
      </c>
      <c r="G2113" s="3">
        <v>37248</v>
      </c>
      <c r="H2113" s="3">
        <v>86</v>
      </c>
      <c r="I2113" s="3">
        <v>8562</v>
      </c>
      <c r="J2113" s="3">
        <v>3514</v>
      </c>
      <c r="K2113" s="3">
        <f t="shared" si="155"/>
        <v>397558</v>
      </c>
      <c r="L2113" s="3">
        <f t="shared" si="156"/>
        <v>12076</v>
      </c>
    </row>
    <row r="2114" spans="1:12" x14ac:dyDescent="0.35">
      <c r="A2114" s="5">
        <f t="shared" si="153"/>
        <v>2023</v>
      </c>
      <c r="B2114" s="5">
        <f t="shared" si="154"/>
        <v>10</v>
      </c>
      <c r="C2114" s="2">
        <v>44995</v>
      </c>
      <c r="D2114" s="3">
        <v>480063</v>
      </c>
      <c r="E2114" s="3">
        <v>235997</v>
      </c>
      <c r="F2114" s="3">
        <v>119715</v>
      </c>
      <c r="G2114" s="3">
        <v>36711</v>
      </c>
      <c r="H2114" s="3">
        <v>88.2</v>
      </c>
      <c r="I2114" s="3">
        <v>8594</v>
      </c>
      <c r="J2114" s="3">
        <v>3736</v>
      </c>
      <c r="K2114" s="3">
        <f t="shared" si="155"/>
        <v>392423</v>
      </c>
      <c r="L2114" s="3">
        <f t="shared" si="156"/>
        <v>12330</v>
      </c>
    </row>
    <row r="2115" spans="1:12" x14ac:dyDescent="0.35">
      <c r="A2115" s="5">
        <f t="shared" si="153"/>
        <v>2023</v>
      </c>
      <c r="B2115" s="5">
        <f t="shared" si="154"/>
        <v>11</v>
      </c>
      <c r="C2115" s="2">
        <v>45002</v>
      </c>
      <c r="D2115" s="3">
        <v>481180</v>
      </c>
      <c r="E2115" s="3">
        <v>229598</v>
      </c>
      <c r="F2115" s="3">
        <v>116402</v>
      </c>
      <c r="G2115" s="3">
        <v>36840</v>
      </c>
      <c r="H2115" s="3">
        <v>88.6</v>
      </c>
      <c r="I2115" s="3">
        <v>8960</v>
      </c>
      <c r="J2115" s="3">
        <v>3974</v>
      </c>
      <c r="K2115" s="3">
        <f t="shared" si="155"/>
        <v>382840</v>
      </c>
      <c r="L2115" s="3">
        <f t="shared" si="156"/>
        <v>12934</v>
      </c>
    </row>
    <row r="2116" spans="1:12" x14ac:dyDescent="0.35">
      <c r="A2116" s="5">
        <f t="shared" si="153"/>
        <v>2023</v>
      </c>
      <c r="B2116" s="5">
        <f t="shared" si="154"/>
        <v>12</v>
      </c>
      <c r="C2116" s="2">
        <v>45009</v>
      </c>
      <c r="D2116" s="3">
        <v>473691</v>
      </c>
      <c r="E2116" s="3">
        <v>226694</v>
      </c>
      <c r="F2116" s="3">
        <v>116683</v>
      </c>
      <c r="G2116" s="3">
        <v>38249</v>
      </c>
      <c r="H2116" s="3">
        <v>90.3</v>
      </c>
      <c r="I2116" s="3">
        <v>9145</v>
      </c>
      <c r="J2116" s="3">
        <v>3713</v>
      </c>
      <c r="K2116" s="3">
        <f t="shared" si="155"/>
        <v>381626</v>
      </c>
      <c r="L2116" s="3">
        <f t="shared" si="156"/>
        <v>12858</v>
      </c>
    </row>
    <row r="2117" spans="1:12" x14ac:dyDescent="0.35">
      <c r="A2117" s="5">
        <f t="shared" ref="A2117:A2180" si="157">YEAR(C2117)</f>
        <v>2023</v>
      </c>
      <c r="B2117" s="5">
        <f t="shared" ref="B2117:B2180" si="158">WEEKNUM(C2117)</f>
        <v>13</v>
      </c>
      <c r="C2117" s="2">
        <v>45016</v>
      </c>
      <c r="D2117" s="3">
        <v>469952</v>
      </c>
      <c r="E2117" s="3">
        <v>222575</v>
      </c>
      <c r="F2117" s="3">
        <v>113051</v>
      </c>
      <c r="G2117" s="3">
        <v>38021</v>
      </c>
      <c r="H2117" s="3">
        <v>89.6</v>
      </c>
      <c r="I2117" s="3">
        <v>9295</v>
      </c>
      <c r="J2117" s="3">
        <v>4240</v>
      </c>
      <c r="K2117" s="3">
        <f t="shared" ref="K2117:K2180" si="159">SUM(E2117:G2117)</f>
        <v>373647</v>
      </c>
      <c r="L2117" s="3">
        <f t="shared" ref="L2117:L2180" si="160">SUM(I2117:J2117)</f>
        <v>13535</v>
      </c>
    </row>
    <row r="2118" spans="1:12" x14ac:dyDescent="0.35">
      <c r="A2118" s="5">
        <f t="shared" si="157"/>
        <v>2023</v>
      </c>
      <c r="B2118" s="5">
        <f t="shared" si="158"/>
        <v>14</v>
      </c>
      <c r="C2118" s="2">
        <v>45023</v>
      </c>
      <c r="D2118" s="3">
        <v>470549</v>
      </c>
      <c r="E2118" s="3">
        <v>222245</v>
      </c>
      <c r="F2118" s="3">
        <v>112445</v>
      </c>
      <c r="G2118" s="3">
        <v>38977</v>
      </c>
      <c r="H2118" s="3">
        <v>89.3</v>
      </c>
      <c r="I2118" s="3">
        <v>8936</v>
      </c>
      <c r="J2118" s="3">
        <v>3763</v>
      </c>
      <c r="K2118" s="3">
        <f t="shared" si="159"/>
        <v>373667</v>
      </c>
      <c r="L2118" s="3">
        <f t="shared" si="160"/>
        <v>12699</v>
      </c>
    </row>
    <row r="2119" spans="1:12" x14ac:dyDescent="0.35">
      <c r="A2119" s="5">
        <f t="shared" si="157"/>
        <v>2023</v>
      </c>
      <c r="B2119" s="5">
        <f t="shared" si="158"/>
        <v>15</v>
      </c>
      <c r="C2119" s="2">
        <v>45030</v>
      </c>
      <c r="D2119" s="3">
        <v>465968</v>
      </c>
      <c r="E2119" s="3">
        <v>223544</v>
      </c>
      <c r="F2119" s="3">
        <v>112090</v>
      </c>
      <c r="G2119" s="3">
        <v>39891</v>
      </c>
      <c r="H2119" s="3">
        <v>91</v>
      </c>
      <c r="I2119" s="3">
        <v>8519</v>
      </c>
      <c r="J2119" s="3">
        <v>3765</v>
      </c>
      <c r="K2119" s="3">
        <f t="shared" si="159"/>
        <v>375525</v>
      </c>
      <c r="L2119" s="3">
        <f t="shared" si="160"/>
        <v>12284</v>
      </c>
    </row>
    <row r="2120" spans="1:12" x14ac:dyDescent="0.35">
      <c r="A2120" s="5">
        <f t="shared" si="157"/>
        <v>2023</v>
      </c>
      <c r="B2120" s="5">
        <f t="shared" si="158"/>
        <v>16</v>
      </c>
      <c r="C2120" s="2">
        <v>45037</v>
      </c>
      <c r="D2120" s="3">
        <v>460914</v>
      </c>
      <c r="E2120" s="3">
        <v>221136</v>
      </c>
      <c r="F2120" s="3">
        <v>111513</v>
      </c>
      <c r="G2120" s="3">
        <v>40782</v>
      </c>
      <c r="H2120" s="3">
        <v>91.3</v>
      </c>
      <c r="I2120" s="3">
        <v>9511</v>
      </c>
      <c r="J2120" s="3">
        <v>3728</v>
      </c>
      <c r="K2120" s="3">
        <f t="shared" si="159"/>
        <v>373431</v>
      </c>
      <c r="L2120" s="3">
        <f t="shared" si="160"/>
        <v>13239</v>
      </c>
    </row>
    <row r="2121" spans="1:12" x14ac:dyDescent="0.35">
      <c r="A2121" s="5">
        <f t="shared" si="157"/>
        <v>2023</v>
      </c>
      <c r="B2121" s="5">
        <f t="shared" si="158"/>
        <v>17</v>
      </c>
      <c r="C2121" s="2">
        <v>45044</v>
      </c>
      <c r="D2121" s="3">
        <v>459633</v>
      </c>
      <c r="E2121" s="3">
        <v>222878</v>
      </c>
      <c r="F2121" s="3">
        <v>110323</v>
      </c>
      <c r="G2121" s="3">
        <v>41605</v>
      </c>
      <c r="H2121" s="3">
        <v>90.7</v>
      </c>
      <c r="I2121" s="3">
        <v>8618</v>
      </c>
      <c r="J2121" s="3">
        <v>3872</v>
      </c>
      <c r="K2121" s="3">
        <f t="shared" si="159"/>
        <v>374806</v>
      </c>
      <c r="L2121" s="3">
        <f t="shared" si="160"/>
        <v>12490</v>
      </c>
    </row>
    <row r="2122" spans="1:12" x14ac:dyDescent="0.35">
      <c r="A2122" s="5">
        <f t="shared" si="157"/>
        <v>2023</v>
      </c>
      <c r="B2122" s="5">
        <f t="shared" si="158"/>
        <v>18</v>
      </c>
      <c r="C2122" s="2">
        <v>45051</v>
      </c>
      <c r="D2122" s="3">
        <v>462584</v>
      </c>
      <c r="E2122" s="3">
        <v>219711</v>
      </c>
      <c r="F2122" s="3">
        <v>106153</v>
      </c>
      <c r="G2122" s="3">
        <v>39886</v>
      </c>
      <c r="H2122" s="3">
        <v>91</v>
      </c>
      <c r="I2122" s="3">
        <v>9303</v>
      </c>
      <c r="J2122" s="3">
        <v>4035</v>
      </c>
      <c r="K2122" s="3">
        <f t="shared" si="159"/>
        <v>365750</v>
      </c>
      <c r="L2122" s="3">
        <f t="shared" si="160"/>
        <v>13338</v>
      </c>
    </row>
    <row r="2123" spans="1:12" x14ac:dyDescent="0.35">
      <c r="A2123" s="5">
        <f t="shared" si="157"/>
        <v>2023</v>
      </c>
      <c r="B2123" s="5">
        <f t="shared" si="158"/>
        <v>19</v>
      </c>
      <c r="C2123" s="2">
        <v>45058</v>
      </c>
      <c r="D2123" s="3">
        <v>467624</v>
      </c>
      <c r="E2123" s="3">
        <v>218330</v>
      </c>
      <c r="F2123" s="3">
        <v>106233</v>
      </c>
      <c r="G2123" s="3">
        <v>41602</v>
      </c>
      <c r="H2123" s="3">
        <v>92</v>
      </c>
      <c r="I2123" s="3">
        <v>8908</v>
      </c>
      <c r="J2123" s="3">
        <v>3736</v>
      </c>
      <c r="K2123" s="3">
        <f t="shared" si="159"/>
        <v>366165</v>
      </c>
      <c r="L2123" s="3">
        <f t="shared" si="160"/>
        <v>12644</v>
      </c>
    </row>
    <row r="2124" spans="1:12" x14ac:dyDescent="0.35">
      <c r="A2124" s="5">
        <f t="shared" si="157"/>
        <v>2023</v>
      </c>
      <c r="B2124" s="5">
        <f t="shared" si="158"/>
        <v>20</v>
      </c>
      <c r="C2124" s="2">
        <v>45065</v>
      </c>
      <c r="D2124" s="3">
        <v>455168</v>
      </c>
      <c r="E2124" s="3">
        <v>216277</v>
      </c>
      <c r="F2124" s="3">
        <v>105672</v>
      </c>
      <c r="G2124" s="3">
        <v>42577</v>
      </c>
      <c r="H2124" s="3">
        <v>91.7</v>
      </c>
      <c r="I2124" s="3">
        <v>9437</v>
      </c>
      <c r="J2124" s="3">
        <v>4198</v>
      </c>
      <c r="K2124" s="3">
        <f t="shared" si="159"/>
        <v>364526</v>
      </c>
      <c r="L2124" s="3">
        <f t="shared" si="160"/>
        <v>13635</v>
      </c>
    </row>
    <row r="2125" spans="1:12" x14ac:dyDescent="0.35">
      <c r="A2125" s="5">
        <f t="shared" si="157"/>
        <v>2023</v>
      </c>
      <c r="B2125" s="5">
        <f t="shared" si="158"/>
        <v>21</v>
      </c>
      <c r="C2125" s="2">
        <v>45072</v>
      </c>
      <c r="D2125" s="3">
        <v>459657</v>
      </c>
      <c r="E2125" s="3">
        <v>216070</v>
      </c>
      <c r="F2125" s="3">
        <v>106657</v>
      </c>
      <c r="G2125" s="3">
        <v>41441</v>
      </c>
      <c r="H2125" s="3">
        <v>93.1</v>
      </c>
      <c r="I2125" s="3">
        <v>9098</v>
      </c>
      <c r="J2125" s="3">
        <v>3646</v>
      </c>
      <c r="K2125" s="3">
        <f t="shared" si="159"/>
        <v>364168</v>
      </c>
      <c r="L2125" s="3">
        <f t="shared" si="160"/>
        <v>12744</v>
      </c>
    </row>
    <row r="2126" spans="1:12" x14ac:dyDescent="0.35">
      <c r="A2126" s="5">
        <f t="shared" si="157"/>
        <v>2023</v>
      </c>
      <c r="B2126" s="5">
        <f t="shared" si="158"/>
        <v>22</v>
      </c>
      <c r="C2126" s="2">
        <v>45079</v>
      </c>
      <c r="D2126" s="3">
        <v>459205</v>
      </c>
      <c r="E2126" s="3">
        <v>218815</v>
      </c>
      <c r="F2126" s="3">
        <v>111731</v>
      </c>
      <c r="G2126" s="3">
        <v>42332</v>
      </c>
      <c r="H2126" s="3">
        <v>95.8</v>
      </c>
      <c r="I2126" s="3">
        <v>9218</v>
      </c>
      <c r="J2126" s="3">
        <v>3814</v>
      </c>
      <c r="K2126" s="3">
        <f t="shared" si="159"/>
        <v>372878</v>
      </c>
      <c r="L2126" s="3">
        <f t="shared" si="160"/>
        <v>13032</v>
      </c>
    </row>
    <row r="2127" spans="1:12" x14ac:dyDescent="0.35">
      <c r="A2127" s="5">
        <f t="shared" si="157"/>
        <v>2023</v>
      </c>
      <c r="B2127" s="5">
        <f t="shared" si="158"/>
        <v>23</v>
      </c>
      <c r="C2127" s="2">
        <v>45086</v>
      </c>
      <c r="D2127" s="3">
        <v>467124</v>
      </c>
      <c r="E2127" s="3">
        <v>220923</v>
      </c>
      <c r="F2127" s="3">
        <v>113854</v>
      </c>
      <c r="G2127" s="3">
        <v>42337</v>
      </c>
      <c r="H2127" s="3">
        <v>93.7</v>
      </c>
      <c r="I2127" s="3">
        <v>9193</v>
      </c>
      <c r="J2127" s="3">
        <v>3574</v>
      </c>
      <c r="K2127" s="3">
        <f t="shared" si="159"/>
        <v>377114</v>
      </c>
      <c r="L2127" s="3">
        <f t="shared" si="160"/>
        <v>12767</v>
      </c>
    </row>
    <row r="2128" spans="1:12" x14ac:dyDescent="0.35">
      <c r="A2128" s="5">
        <f t="shared" si="157"/>
        <v>2023</v>
      </c>
      <c r="B2128" s="5">
        <f t="shared" si="158"/>
        <v>24</v>
      </c>
      <c r="C2128" s="2">
        <v>45093</v>
      </c>
      <c r="D2128" s="3">
        <v>463293</v>
      </c>
      <c r="E2128" s="3">
        <v>221402</v>
      </c>
      <c r="F2128" s="3">
        <v>114288</v>
      </c>
      <c r="G2128" s="3">
        <v>40910</v>
      </c>
      <c r="H2128" s="3">
        <v>93.1</v>
      </c>
      <c r="I2128" s="3">
        <v>9375</v>
      </c>
      <c r="J2128" s="3">
        <v>3978</v>
      </c>
      <c r="K2128" s="3">
        <f t="shared" si="159"/>
        <v>376600</v>
      </c>
      <c r="L2128" s="3">
        <f t="shared" si="160"/>
        <v>13353</v>
      </c>
    </row>
    <row r="2129" spans="1:12" x14ac:dyDescent="0.35">
      <c r="A2129" s="5">
        <f t="shared" si="157"/>
        <v>2023</v>
      </c>
      <c r="B2129" s="5">
        <f t="shared" si="158"/>
        <v>25</v>
      </c>
      <c r="C2129" s="2">
        <v>45100</v>
      </c>
      <c r="D2129" s="3">
        <v>453690</v>
      </c>
      <c r="E2129" s="3">
        <v>222005</v>
      </c>
      <c r="F2129" s="3">
        <v>114411</v>
      </c>
      <c r="G2129" s="3">
        <v>41093</v>
      </c>
      <c r="H2129" s="3">
        <v>92.2</v>
      </c>
      <c r="I2129" s="3">
        <v>9306</v>
      </c>
      <c r="J2129" s="3">
        <v>3314</v>
      </c>
      <c r="K2129" s="3">
        <f t="shared" si="159"/>
        <v>377509</v>
      </c>
      <c r="L2129" s="3">
        <f t="shared" si="160"/>
        <v>12620</v>
      </c>
    </row>
    <row r="2130" spans="1:12" x14ac:dyDescent="0.35">
      <c r="A2130" s="5">
        <f t="shared" si="157"/>
        <v>2023</v>
      </c>
      <c r="B2130" s="5">
        <f t="shared" si="158"/>
        <v>26</v>
      </c>
      <c r="C2130" s="2">
        <v>45107</v>
      </c>
      <c r="D2130" s="3">
        <v>452182</v>
      </c>
      <c r="E2130" s="3">
        <v>219456</v>
      </c>
      <c r="F2130" s="3">
        <v>113366</v>
      </c>
      <c r="G2130" s="3">
        <v>41358</v>
      </c>
      <c r="H2130" s="3">
        <v>91.1</v>
      </c>
      <c r="I2130" s="3">
        <v>9599</v>
      </c>
      <c r="J2130" s="3">
        <v>3811</v>
      </c>
      <c r="K2130" s="3">
        <f t="shared" si="159"/>
        <v>374180</v>
      </c>
      <c r="L2130" s="3">
        <f t="shared" si="160"/>
        <v>13410</v>
      </c>
    </row>
    <row r="2131" spans="1:12" x14ac:dyDescent="0.35">
      <c r="A2131" s="5">
        <f t="shared" si="157"/>
        <v>2023</v>
      </c>
      <c r="B2131" s="5">
        <f t="shared" si="158"/>
        <v>27</v>
      </c>
      <c r="C2131" s="2">
        <v>45114</v>
      </c>
      <c r="D2131" s="3">
        <v>458128</v>
      </c>
      <c r="E2131" s="3">
        <v>219452</v>
      </c>
      <c r="F2131" s="3">
        <v>118181</v>
      </c>
      <c r="G2131" s="3">
        <v>41797</v>
      </c>
      <c r="H2131" s="3">
        <v>93.7</v>
      </c>
      <c r="I2131" s="3">
        <v>8756</v>
      </c>
      <c r="J2131" s="3">
        <v>2969</v>
      </c>
      <c r="K2131" s="3">
        <f t="shared" si="159"/>
        <v>379430</v>
      </c>
      <c r="L2131" s="3">
        <f t="shared" si="160"/>
        <v>11725</v>
      </c>
    </row>
    <row r="2132" spans="1:12" x14ac:dyDescent="0.35">
      <c r="A2132" s="5">
        <f t="shared" si="157"/>
        <v>2023</v>
      </c>
      <c r="B2132" s="5">
        <f t="shared" si="158"/>
        <v>28</v>
      </c>
      <c r="C2132" s="2">
        <v>45121</v>
      </c>
      <c r="D2132" s="3">
        <v>457420</v>
      </c>
      <c r="E2132" s="3">
        <v>218386</v>
      </c>
      <c r="F2132" s="3">
        <v>118194</v>
      </c>
      <c r="G2132" s="3">
        <v>42377</v>
      </c>
      <c r="H2132" s="3">
        <v>94.3</v>
      </c>
      <c r="I2132" s="3">
        <v>8855</v>
      </c>
      <c r="J2132" s="3">
        <v>3669</v>
      </c>
      <c r="K2132" s="3">
        <f t="shared" si="159"/>
        <v>378957</v>
      </c>
      <c r="L2132" s="3">
        <f t="shared" si="160"/>
        <v>12524</v>
      </c>
    </row>
    <row r="2133" spans="1:12" x14ac:dyDescent="0.35">
      <c r="A2133" s="5">
        <f t="shared" si="157"/>
        <v>2023</v>
      </c>
      <c r="B2133" s="5">
        <f t="shared" si="158"/>
        <v>29</v>
      </c>
      <c r="C2133" s="2">
        <v>45128</v>
      </c>
      <c r="D2133" s="3">
        <v>456820</v>
      </c>
      <c r="E2133" s="3">
        <v>217600</v>
      </c>
      <c r="F2133" s="3">
        <v>117949</v>
      </c>
      <c r="G2133" s="3">
        <v>41258</v>
      </c>
      <c r="H2133" s="3">
        <v>93.4</v>
      </c>
      <c r="I2133" s="3">
        <v>8939</v>
      </c>
      <c r="J2133" s="3">
        <v>3718</v>
      </c>
      <c r="K2133" s="3">
        <f t="shared" si="159"/>
        <v>376807</v>
      </c>
      <c r="L2133" s="3">
        <f t="shared" si="160"/>
        <v>12657</v>
      </c>
    </row>
    <row r="2134" spans="1:12" x14ac:dyDescent="0.35">
      <c r="A2134" s="5">
        <f t="shared" si="157"/>
        <v>2023</v>
      </c>
      <c r="B2134" s="5">
        <f t="shared" si="158"/>
        <v>30</v>
      </c>
      <c r="C2134" s="2">
        <v>45135</v>
      </c>
      <c r="D2134" s="3">
        <v>439771</v>
      </c>
      <c r="E2134" s="3">
        <v>219081</v>
      </c>
      <c r="F2134" s="3">
        <v>117153</v>
      </c>
      <c r="G2134" s="3">
        <v>41081</v>
      </c>
      <c r="H2134" s="3">
        <v>92.7</v>
      </c>
      <c r="I2134" s="3">
        <v>8838</v>
      </c>
      <c r="J2134" s="3">
        <v>3826</v>
      </c>
      <c r="K2134" s="3">
        <f t="shared" si="159"/>
        <v>377315</v>
      </c>
      <c r="L2134" s="3">
        <f t="shared" si="160"/>
        <v>12664</v>
      </c>
    </row>
    <row r="2135" spans="1:12" x14ac:dyDescent="0.35">
      <c r="A2135" s="5">
        <f t="shared" si="157"/>
        <v>2023</v>
      </c>
      <c r="B2135" s="5">
        <f t="shared" si="158"/>
        <v>31</v>
      </c>
      <c r="C2135" s="2">
        <v>45142</v>
      </c>
      <c r="D2135" s="3">
        <v>445622</v>
      </c>
      <c r="E2135" s="3">
        <v>216420</v>
      </c>
      <c r="F2135" s="3">
        <v>115447</v>
      </c>
      <c r="G2135" s="3">
        <v>41224</v>
      </c>
      <c r="H2135" s="3">
        <v>93.8</v>
      </c>
      <c r="I2135" s="3">
        <v>9302</v>
      </c>
      <c r="J2135" s="3">
        <v>3762</v>
      </c>
      <c r="K2135" s="3">
        <f t="shared" si="159"/>
        <v>373091</v>
      </c>
      <c r="L2135" s="3">
        <f t="shared" si="160"/>
        <v>13064</v>
      </c>
    </row>
    <row r="2136" spans="1:12" x14ac:dyDescent="0.35">
      <c r="A2136" s="5">
        <f t="shared" si="157"/>
        <v>2023</v>
      </c>
      <c r="B2136" s="5">
        <f t="shared" si="158"/>
        <v>32</v>
      </c>
      <c r="C2136" s="2">
        <v>45149</v>
      </c>
      <c r="D2136" s="3">
        <v>439662</v>
      </c>
      <c r="E2136" s="3">
        <v>216158</v>
      </c>
      <c r="F2136" s="3">
        <v>115743</v>
      </c>
      <c r="G2136" s="3">
        <v>41342</v>
      </c>
      <c r="H2136" s="3">
        <v>94.7</v>
      </c>
      <c r="I2136" s="3">
        <v>8851</v>
      </c>
      <c r="J2136" s="3">
        <v>3648</v>
      </c>
      <c r="K2136" s="3">
        <f t="shared" si="159"/>
        <v>373243</v>
      </c>
      <c r="L2136" s="3">
        <f t="shared" si="160"/>
        <v>12499</v>
      </c>
    </row>
    <row r="2137" spans="1:12" x14ac:dyDescent="0.35">
      <c r="A2137" s="5">
        <f t="shared" si="157"/>
        <v>2023</v>
      </c>
      <c r="B2137" s="5">
        <f t="shared" si="158"/>
        <v>33</v>
      </c>
      <c r="C2137" s="2">
        <v>45156</v>
      </c>
      <c r="D2137" s="3">
        <v>433528</v>
      </c>
      <c r="E2137" s="3">
        <v>217626</v>
      </c>
      <c r="F2137" s="3">
        <v>116688</v>
      </c>
      <c r="G2137" s="3">
        <v>41788</v>
      </c>
      <c r="H2137" s="3">
        <v>94.5</v>
      </c>
      <c r="I2137" s="3">
        <v>8910</v>
      </c>
      <c r="J2137" s="3">
        <v>3836</v>
      </c>
      <c r="K2137" s="3">
        <f t="shared" si="159"/>
        <v>376102</v>
      </c>
      <c r="L2137" s="3">
        <f t="shared" si="160"/>
        <v>12746</v>
      </c>
    </row>
    <row r="2138" spans="1:12" x14ac:dyDescent="0.35">
      <c r="A2138" s="5">
        <f t="shared" si="157"/>
        <v>2023</v>
      </c>
      <c r="B2138" s="5">
        <f t="shared" si="158"/>
        <v>34</v>
      </c>
      <c r="C2138" s="2">
        <v>45163</v>
      </c>
      <c r="D2138" s="3">
        <v>422944</v>
      </c>
      <c r="E2138" s="3">
        <v>217412</v>
      </c>
      <c r="F2138" s="3">
        <v>117923</v>
      </c>
      <c r="G2138" s="3">
        <v>41065</v>
      </c>
      <c r="H2138" s="3">
        <v>93.3</v>
      </c>
      <c r="I2138" s="3">
        <v>9068</v>
      </c>
      <c r="J2138" s="3">
        <v>3702</v>
      </c>
      <c r="K2138" s="3">
        <f t="shared" si="159"/>
        <v>376400</v>
      </c>
      <c r="L2138" s="3">
        <f t="shared" si="160"/>
        <v>12770</v>
      </c>
    </row>
    <row r="2139" spans="1:12" x14ac:dyDescent="0.35">
      <c r="A2139" s="5">
        <f t="shared" si="157"/>
        <v>2023</v>
      </c>
      <c r="B2139" s="5">
        <f t="shared" si="158"/>
        <v>35</v>
      </c>
      <c r="C2139" s="2">
        <v>45170</v>
      </c>
      <c r="D2139" s="3">
        <v>416637</v>
      </c>
      <c r="E2139" s="3">
        <v>214746</v>
      </c>
      <c r="F2139" s="3">
        <v>118602</v>
      </c>
      <c r="G2139" s="3">
        <v>42007</v>
      </c>
      <c r="H2139" s="3">
        <v>93.1</v>
      </c>
      <c r="I2139" s="3">
        <v>9321</v>
      </c>
      <c r="J2139" s="3">
        <v>3866</v>
      </c>
      <c r="K2139" s="3">
        <f t="shared" si="159"/>
        <v>375355</v>
      </c>
      <c r="L2139" s="3">
        <f t="shared" si="160"/>
        <v>13187</v>
      </c>
    </row>
    <row r="2140" spans="1:12" x14ac:dyDescent="0.35">
      <c r="A2140" s="5">
        <f t="shared" si="157"/>
        <v>2023</v>
      </c>
      <c r="B2140" s="5">
        <f t="shared" si="158"/>
        <v>36</v>
      </c>
      <c r="C2140" s="2">
        <v>45177</v>
      </c>
      <c r="D2140" s="3">
        <v>420592</v>
      </c>
      <c r="E2140" s="3">
        <v>220307</v>
      </c>
      <c r="F2140" s="3">
        <v>122533</v>
      </c>
      <c r="G2140" s="3">
        <v>41290</v>
      </c>
      <c r="H2140" s="3">
        <v>93.7</v>
      </c>
      <c r="I2140" s="3">
        <v>8307</v>
      </c>
      <c r="J2140" s="3">
        <v>3578</v>
      </c>
      <c r="K2140" s="3">
        <f t="shared" si="159"/>
        <v>384130</v>
      </c>
      <c r="L2140" s="3">
        <f t="shared" si="160"/>
        <v>11885</v>
      </c>
    </row>
    <row r="2141" spans="1:12" x14ac:dyDescent="0.35">
      <c r="A2141" s="5">
        <f t="shared" si="157"/>
        <v>2023</v>
      </c>
      <c r="B2141" s="5">
        <f t="shared" si="158"/>
        <v>37</v>
      </c>
      <c r="C2141" s="2">
        <v>45184</v>
      </c>
      <c r="D2141" s="3">
        <v>418456</v>
      </c>
      <c r="E2141" s="3">
        <v>219476</v>
      </c>
      <c r="F2141" s="3">
        <v>119666</v>
      </c>
      <c r="G2141" s="3">
        <v>42326</v>
      </c>
      <c r="H2141" s="3">
        <v>91.9</v>
      </c>
      <c r="I2141" s="3">
        <v>8410</v>
      </c>
      <c r="J2141" s="3">
        <v>4166</v>
      </c>
      <c r="K2141" s="3">
        <f t="shared" si="159"/>
        <v>381468</v>
      </c>
      <c r="L2141" s="3">
        <f t="shared" si="160"/>
        <v>12576</v>
      </c>
    </row>
    <row r="2142" spans="1:12" x14ac:dyDescent="0.35">
      <c r="A2142" s="5">
        <f t="shared" si="157"/>
        <v>2023</v>
      </c>
      <c r="B2142" s="5">
        <f t="shared" si="158"/>
        <v>38</v>
      </c>
      <c r="C2142" s="2">
        <v>45191</v>
      </c>
      <c r="D2142" s="3">
        <v>416287</v>
      </c>
      <c r="E2142" s="3">
        <v>220503</v>
      </c>
      <c r="F2142" s="3">
        <v>120064</v>
      </c>
      <c r="G2142" s="3">
        <v>42985</v>
      </c>
      <c r="H2142" s="3">
        <v>89.5</v>
      </c>
      <c r="I2142" s="3">
        <v>8619</v>
      </c>
      <c r="J2142" s="3">
        <v>3972</v>
      </c>
      <c r="K2142" s="3">
        <f t="shared" si="159"/>
        <v>383552</v>
      </c>
      <c r="L2142" s="3">
        <f t="shared" si="160"/>
        <v>12591</v>
      </c>
    </row>
    <row r="2143" spans="1:12" x14ac:dyDescent="0.35">
      <c r="A2143" s="5">
        <f t="shared" si="157"/>
        <v>2023</v>
      </c>
      <c r="B2143" s="5">
        <f t="shared" si="158"/>
        <v>39</v>
      </c>
      <c r="C2143" s="2">
        <v>45198</v>
      </c>
      <c r="D2143" s="3">
        <v>414063</v>
      </c>
      <c r="E2143" s="3">
        <v>226984</v>
      </c>
      <c r="F2143" s="3">
        <v>118795</v>
      </c>
      <c r="G2143" s="3">
        <v>42662</v>
      </c>
      <c r="H2143" s="3">
        <v>87.3</v>
      </c>
      <c r="I2143" s="3">
        <v>8014</v>
      </c>
      <c r="J2143" s="3">
        <v>3815</v>
      </c>
      <c r="K2143" s="3">
        <f t="shared" si="159"/>
        <v>388441</v>
      </c>
      <c r="L2143" s="3">
        <f t="shared" si="160"/>
        <v>11829</v>
      </c>
    </row>
    <row r="2144" spans="1:12" x14ac:dyDescent="0.35">
      <c r="A2144" s="5">
        <f t="shared" si="157"/>
        <v>2023</v>
      </c>
      <c r="B2144" s="5">
        <f t="shared" si="158"/>
        <v>40</v>
      </c>
      <c r="C2144" s="2">
        <v>45205</v>
      </c>
      <c r="D2144" s="3">
        <v>424239</v>
      </c>
      <c r="E2144" s="3">
        <v>225671</v>
      </c>
      <c r="F2144" s="3">
        <v>116958</v>
      </c>
      <c r="G2144" s="3">
        <v>42935</v>
      </c>
      <c r="H2144" s="3">
        <v>85.7</v>
      </c>
      <c r="I2144" s="3">
        <v>8581</v>
      </c>
      <c r="J2144" s="3">
        <v>3670</v>
      </c>
      <c r="K2144" s="3">
        <f t="shared" si="159"/>
        <v>385564</v>
      </c>
      <c r="L2144" s="3">
        <f t="shared" si="160"/>
        <v>12251</v>
      </c>
    </row>
    <row r="2145" spans="1:12" x14ac:dyDescent="0.35">
      <c r="A2145" s="5">
        <f t="shared" si="157"/>
        <v>2023</v>
      </c>
      <c r="B2145" s="5">
        <f t="shared" si="158"/>
        <v>41</v>
      </c>
      <c r="C2145" s="2">
        <v>45212</v>
      </c>
      <c r="D2145" s="3">
        <v>419748</v>
      </c>
      <c r="E2145" s="3">
        <v>223301</v>
      </c>
      <c r="F2145" s="3">
        <v>113773</v>
      </c>
      <c r="G2145" s="3">
        <v>43061</v>
      </c>
      <c r="H2145" s="3">
        <v>86.1</v>
      </c>
      <c r="I2145" s="3">
        <v>8943</v>
      </c>
      <c r="J2145" s="3">
        <v>4416</v>
      </c>
      <c r="K2145" s="3">
        <f t="shared" si="159"/>
        <v>380135</v>
      </c>
      <c r="L2145" s="3">
        <f t="shared" si="160"/>
        <v>13359</v>
      </c>
    </row>
    <row r="2146" spans="1:12" x14ac:dyDescent="0.35">
      <c r="A2146" s="5">
        <f t="shared" si="157"/>
        <v>2023</v>
      </c>
      <c r="B2146" s="5">
        <f t="shared" si="158"/>
        <v>42</v>
      </c>
      <c r="C2146" s="2">
        <v>45219</v>
      </c>
      <c r="D2146" s="3">
        <v>421120</v>
      </c>
      <c r="E2146" s="3">
        <v>223457</v>
      </c>
      <c r="F2146" s="3">
        <v>112087</v>
      </c>
      <c r="G2146" s="3">
        <v>41769</v>
      </c>
      <c r="H2146" s="3">
        <v>85.6</v>
      </c>
      <c r="I2146" s="3">
        <v>8864</v>
      </c>
      <c r="J2146" s="3">
        <v>4069</v>
      </c>
      <c r="K2146" s="3">
        <f t="shared" si="159"/>
        <v>377313</v>
      </c>
      <c r="L2146" s="3">
        <f t="shared" si="160"/>
        <v>12933</v>
      </c>
    </row>
    <row r="2147" spans="1:12" x14ac:dyDescent="0.35">
      <c r="A2147" s="5">
        <f t="shared" si="157"/>
        <v>2023</v>
      </c>
      <c r="B2147" s="5">
        <f t="shared" si="158"/>
        <v>43</v>
      </c>
      <c r="C2147" s="2">
        <v>45226</v>
      </c>
      <c r="D2147" s="3">
        <v>421893</v>
      </c>
      <c r="E2147" s="3">
        <v>223522</v>
      </c>
      <c r="F2147" s="3">
        <v>111295</v>
      </c>
      <c r="G2147" s="3">
        <v>40470</v>
      </c>
      <c r="H2147" s="3">
        <v>85.4</v>
      </c>
      <c r="I2147" s="3">
        <v>8697</v>
      </c>
      <c r="J2147" s="3">
        <v>3682</v>
      </c>
      <c r="K2147" s="3">
        <f t="shared" si="159"/>
        <v>375287</v>
      </c>
      <c r="L2147" s="3">
        <f t="shared" si="160"/>
        <v>12379</v>
      </c>
    </row>
    <row r="2148" spans="1:12" x14ac:dyDescent="0.35">
      <c r="A2148" s="5">
        <f t="shared" si="157"/>
        <v>2023</v>
      </c>
      <c r="B2148" s="5">
        <f t="shared" si="158"/>
        <v>44</v>
      </c>
      <c r="C2148" s="2">
        <v>45233</v>
      </c>
      <c r="D2148" s="3">
        <v>435762</v>
      </c>
      <c r="E2148" s="3">
        <v>217210</v>
      </c>
      <c r="F2148" s="3">
        <v>108001</v>
      </c>
      <c r="G2148" s="3">
        <v>38854</v>
      </c>
      <c r="H2148" s="3">
        <v>85.2</v>
      </c>
      <c r="I2148" s="3">
        <v>9492</v>
      </c>
      <c r="J2148" s="3">
        <v>4298</v>
      </c>
      <c r="K2148" s="3">
        <f t="shared" si="159"/>
        <v>364065</v>
      </c>
      <c r="L2148" s="3">
        <f t="shared" si="160"/>
        <v>13790</v>
      </c>
    </row>
    <row r="2149" spans="1:12" x14ac:dyDescent="0.35">
      <c r="A2149" s="5">
        <f t="shared" si="157"/>
        <v>2023</v>
      </c>
      <c r="B2149" s="5">
        <f t="shared" si="158"/>
        <v>45</v>
      </c>
      <c r="C2149" s="2">
        <v>45240</v>
      </c>
      <c r="D2149" s="3">
        <v>439354</v>
      </c>
      <c r="E2149" s="3">
        <v>215670</v>
      </c>
      <c r="F2149" s="3">
        <v>106579</v>
      </c>
      <c r="G2149" s="3">
        <v>36720</v>
      </c>
      <c r="H2149" s="3">
        <v>86.1</v>
      </c>
      <c r="I2149" s="3">
        <v>8949</v>
      </c>
      <c r="J2149" s="3">
        <v>4109</v>
      </c>
      <c r="K2149" s="3">
        <f t="shared" si="159"/>
        <v>358969</v>
      </c>
      <c r="L2149" s="3">
        <f t="shared" si="160"/>
        <v>13058</v>
      </c>
    </row>
    <row r="2150" spans="1:12" x14ac:dyDescent="0.35">
      <c r="A2150" s="5">
        <f t="shared" si="157"/>
        <v>2023</v>
      </c>
      <c r="B2150" s="5">
        <f t="shared" si="158"/>
        <v>46</v>
      </c>
      <c r="C2150" s="2">
        <v>45247</v>
      </c>
      <c r="D2150" s="3">
        <v>448054</v>
      </c>
      <c r="E2150" s="3">
        <v>216420</v>
      </c>
      <c r="F2150" s="3">
        <v>105561</v>
      </c>
      <c r="G2150" s="3">
        <v>37248</v>
      </c>
      <c r="H2150" s="3">
        <v>87</v>
      </c>
      <c r="I2150" s="3">
        <v>8480</v>
      </c>
      <c r="J2150" s="3">
        <v>4110</v>
      </c>
      <c r="K2150" s="3">
        <f t="shared" si="159"/>
        <v>359229</v>
      </c>
      <c r="L2150" s="3">
        <f t="shared" si="160"/>
        <v>12590</v>
      </c>
    </row>
    <row r="2151" spans="1:12" x14ac:dyDescent="0.35">
      <c r="A2151" s="5">
        <f t="shared" si="157"/>
        <v>2023</v>
      </c>
      <c r="B2151" s="5">
        <f t="shared" si="158"/>
        <v>47</v>
      </c>
      <c r="C2151" s="2">
        <v>45254</v>
      </c>
      <c r="D2151" s="3">
        <v>449664</v>
      </c>
      <c r="E2151" s="3">
        <v>218184</v>
      </c>
      <c r="F2151" s="3">
        <v>110778</v>
      </c>
      <c r="G2151" s="3">
        <v>36631</v>
      </c>
      <c r="H2151" s="3">
        <v>89.8</v>
      </c>
      <c r="I2151" s="3">
        <v>8206</v>
      </c>
      <c r="J2151" s="3">
        <v>3014</v>
      </c>
      <c r="K2151" s="3">
        <f t="shared" si="159"/>
        <v>365593</v>
      </c>
      <c r="L2151" s="3">
        <f t="shared" si="160"/>
        <v>11220</v>
      </c>
    </row>
    <row r="2152" spans="1:12" x14ac:dyDescent="0.35">
      <c r="A2152" s="5">
        <f t="shared" si="157"/>
        <v>2023</v>
      </c>
      <c r="B2152" s="5">
        <f t="shared" si="158"/>
        <v>48</v>
      </c>
      <c r="C2152" s="2">
        <v>45261</v>
      </c>
      <c r="D2152" s="3">
        <v>445031</v>
      </c>
      <c r="E2152" s="3">
        <v>223604</v>
      </c>
      <c r="F2152" s="3">
        <v>112045</v>
      </c>
      <c r="G2152" s="3">
        <v>37953</v>
      </c>
      <c r="H2152" s="3">
        <v>90.5</v>
      </c>
      <c r="I2152" s="3">
        <v>8466</v>
      </c>
      <c r="J2152" s="3">
        <v>3756</v>
      </c>
      <c r="K2152" s="3">
        <f t="shared" si="159"/>
        <v>373602</v>
      </c>
      <c r="L2152" s="3">
        <f t="shared" si="160"/>
        <v>12222</v>
      </c>
    </row>
    <row r="2153" spans="1:12" x14ac:dyDescent="0.35">
      <c r="A2153" s="5">
        <f t="shared" si="157"/>
        <v>2023</v>
      </c>
      <c r="B2153" s="5">
        <f t="shared" si="158"/>
        <v>49</v>
      </c>
      <c r="C2153" s="2">
        <v>45268</v>
      </c>
      <c r="D2153" s="3">
        <v>440773</v>
      </c>
      <c r="E2153" s="3">
        <v>224013</v>
      </c>
      <c r="F2153" s="3">
        <v>113539</v>
      </c>
      <c r="G2153" s="3">
        <v>36845</v>
      </c>
      <c r="H2153" s="3">
        <v>90.2</v>
      </c>
      <c r="I2153" s="3">
        <v>8859</v>
      </c>
      <c r="J2153" s="3">
        <v>3770</v>
      </c>
      <c r="K2153" s="3">
        <f t="shared" si="159"/>
        <v>374397</v>
      </c>
      <c r="L2153" s="3">
        <f t="shared" si="160"/>
        <v>12629</v>
      </c>
    </row>
    <row r="2154" spans="1:12" x14ac:dyDescent="0.35">
      <c r="A2154" s="5">
        <f t="shared" si="157"/>
        <v>2023</v>
      </c>
      <c r="B2154" s="5">
        <f t="shared" si="158"/>
        <v>50</v>
      </c>
      <c r="C2154" s="2">
        <v>45275</v>
      </c>
      <c r="D2154" s="3">
        <v>443682</v>
      </c>
      <c r="E2154" s="3">
        <v>226723</v>
      </c>
      <c r="F2154" s="3">
        <v>115024</v>
      </c>
      <c r="G2154" s="3">
        <v>39270</v>
      </c>
      <c r="H2154" s="3">
        <v>92.4</v>
      </c>
      <c r="I2154" s="3">
        <v>8754</v>
      </c>
      <c r="J2154" s="3">
        <v>3823</v>
      </c>
      <c r="K2154" s="3">
        <f t="shared" si="159"/>
        <v>381017</v>
      </c>
      <c r="L2154" s="3">
        <f t="shared" si="160"/>
        <v>12577</v>
      </c>
    </row>
    <row r="2155" spans="1:12" x14ac:dyDescent="0.35">
      <c r="A2155" s="5">
        <f t="shared" si="157"/>
        <v>2023</v>
      </c>
      <c r="B2155" s="5">
        <f t="shared" si="158"/>
        <v>51</v>
      </c>
      <c r="C2155" s="2">
        <v>45282</v>
      </c>
      <c r="D2155" s="3">
        <v>436568</v>
      </c>
      <c r="E2155" s="3">
        <v>226054</v>
      </c>
      <c r="F2155" s="3">
        <v>115765</v>
      </c>
      <c r="G2155" s="3">
        <v>37693</v>
      </c>
      <c r="H2155" s="3">
        <v>93.3</v>
      </c>
      <c r="I2155" s="3">
        <v>9168</v>
      </c>
      <c r="J2155" s="3">
        <v>3977</v>
      </c>
      <c r="K2155" s="3">
        <f t="shared" si="159"/>
        <v>379512</v>
      </c>
      <c r="L2155" s="3">
        <f t="shared" si="160"/>
        <v>13145</v>
      </c>
    </row>
    <row r="2156" spans="1:12" x14ac:dyDescent="0.35">
      <c r="A2156" s="5">
        <f t="shared" si="157"/>
        <v>2023</v>
      </c>
      <c r="B2156" s="5">
        <f t="shared" si="158"/>
        <v>52</v>
      </c>
      <c r="C2156" s="2">
        <v>45289</v>
      </c>
      <c r="D2156" s="3">
        <v>431065</v>
      </c>
      <c r="E2156" s="3">
        <v>236954</v>
      </c>
      <c r="F2156" s="3">
        <v>125855</v>
      </c>
      <c r="G2156" s="3">
        <v>39698</v>
      </c>
      <c r="H2156" s="3">
        <v>93.5</v>
      </c>
      <c r="I2156" s="3">
        <v>7954</v>
      </c>
      <c r="J2156" s="3">
        <v>2658</v>
      </c>
      <c r="K2156" s="3">
        <f t="shared" si="159"/>
        <v>402507</v>
      </c>
      <c r="L2156" s="3">
        <f t="shared" si="160"/>
        <v>10612</v>
      </c>
    </row>
    <row r="2157" spans="1:12" x14ac:dyDescent="0.35">
      <c r="A2157" s="5">
        <f t="shared" si="157"/>
        <v>2024</v>
      </c>
      <c r="B2157" s="5">
        <f t="shared" si="158"/>
        <v>1</v>
      </c>
      <c r="C2157" s="2">
        <v>45296</v>
      </c>
      <c r="D2157" s="3">
        <v>432403</v>
      </c>
      <c r="E2157" s="3">
        <v>244982</v>
      </c>
      <c r="F2157" s="3">
        <v>132383</v>
      </c>
      <c r="G2157" s="3">
        <v>39316</v>
      </c>
      <c r="H2157" s="3">
        <v>92.9</v>
      </c>
      <c r="I2157" s="3">
        <v>8325</v>
      </c>
      <c r="J2157" s="3">
        <v>3432</v>
      </c>
      <c r="K2157" s="3">
        <f t="shared" si="159"/>
        <v>416681</v>
      </c>
      <c r="L2157" s="3">
        <f t="shared" si="160"/>
        <v>11757</v>
      </c>
    </row>
    <row r="2158" spans="1:12" x14ac:dyDescent="0.35">
      <c r="A2158" s="5">
        <f t="shared" si="157"/>
        <v>2024</v>
      </c>
      <c r="B2158" s="5">
        <f t="shared" si="158"/>
        <v>2</v>
      </c>
      <c r="C2158" s="2">
        <v>45303</v>
      </c>
      <c r="D2158" s="3">
        <v>429911</v>
      </c>
      <c r="E2158" s="3">
        <v>248065</v>
      </c>
      <c r="F2158" s="3">
        <v>134753</v>
      </c>
      <c r="G2158" s="3">
        <v>40921</v>
      </c>
      <c r="H2158" s="3">
        <v>92.6</v>
      </c>
      <c r="I2158" s="3">
        <v>8269</v>
      </c>
      <c r="J2158" s="3">
        <v>3645</v>
      </c>
      <c r="K2158" s="3">
        <f t="shared" si="159"/>
        <v>423739</v>
      </c>
      <c r="L2158" s="3">
        <f t="shared" si="160"/>
        <v>11914</v>
      </c>
    </row>
    <row r="2159" spans="1:12" x14ac:dyDescent="0.35">
      <c r="A2159" s="5">
        <f t="shared" si="157"/>
        <v>2024</v>
      </c>
      <c r="B2159" s="5">
        <f t="shared" si="158"/>
        <v>3</v>
      </c>
      <c r="C2159" s="2">
        <v>45310</v>
      </c>
      <c r="D2159" s="3">
        <v>420678</v>
      </c>
      <c r="E2159" s="3">
        <v>252977</v>
      </c>
      <c r="F2159" s="3">
        <v>133336</v>
      </c>
      <c r="G2159" s="3">
        <v>41862</v>
      </c>
      <c r="H2159" s="3">
        <v>85.5</v>
      </c>
      <c r="I2159" s="3">
        <v>7880</v>
      </c>
      <c r="J2159" s="3">
        <v>3784</v>
      </c>
      <c r="K2159" s="3">
        <f t="shared" si="159"/>
        <v>428175</v>
      </c>
      <c r="L2159" s="3">
        <f t="shared" si="160"/>
        <v>11664</v>
      </c>
    </row>
    <row r="2160" spans="1:12" x14ac:dyDescent="0.35">
      <c r="A2160" s="5">
        <f t="shared" si="157"/>
        <v>2024</v>
      </c>
      <c r="B2160" s="5">
        <f t="shared" si="158"/>
        <v>4</v>
      </c>
      <c r="C2160" s="2">
        <v>45317</v>
      </c>
      <c r="D2160" s="3">
        <v>421912</v>
      </c>
      <c r="E2160" s="3">
        <v>254134</v>
      </c>
      <c r="F2160" s="3">
        <v>130795</v>
      </c>
      <c r="G2160" s="3">
        <v>41148</v>
      </c>
      <c r="H2160" s="3">
        <v>82.9</v>
      </c>
      <c r="I2160" s="3">
        <v>8144</v>
      </c>
      <c r="J2160" s="3">
        <v>3757</v>
      </c>
      <c r="K2160" s="3">
        <f t="shared" si="159"/>
        <v>426077</v>
      </c>
      <c r="L2160" s="3">
        <f t="shared" si="160"/>
        <v>11901</v>
      </c>
    </row>
    <row r="2161" spans="1:12" x14ac:dyDescent="0.35">
      <c r="A2161" s="5">
        <f t="shared" si="157"/>
        <v>2024</v>
      </c>
      <c r="B2161" s="5">
        <f t="shared" si="158"/>
        <v>5</v>
      </c>
      <c r="C2161" s="2">
        <v>45324</v>
      </c>
      <c r="D2161" s="3">
        <v>427432</v>
      </c>
      <c r="E2161" s="3">
        <v>250988</v>
      </c>
      <c r="F2161" s="3">
        <v>127574</v>
      </c>
      <c r="G2161" s="3">
        <v>40894</v>
      </c>
      <c r="H2161" s="3">
        <v>82.4</v>
      </c>
      <c r="I2161" s="3">
        <v>8807</v>
      </c>
      <c r="J2161" s="3">
        <v>3817</v>
      </c>
      <c r="K2161" s="3">
        <f t="shared" si="159"/>
        <v>419456</v>
      </c>
      <c r="L2161" s="3">
        <f t="shared" si="160"/>
        <v>12624</v>
      </c>
    </row>
    <row r="2162" spans="1:12" x14ac:dyDescent="0.35">
      <c r="A2162" s="5">
        <f t="shared" si="157"/>
        <v>2024</v>
      </c>
      <c r="B2162" s="5">
        <f t="shared" si="158"/>
        <v>6</v>
      </c>
      <c r="C2162" s="2">
        <v>45331</v>
      </c>
      <c r="D2162" s="3">
        <v>439450</v>
      </c>
      <c r="E2162" s="3">
        <v>247330</v>
      </c>
      <c r="F2162" s="3">
        <v>125659</v>
      </c>
      <c r="G2162" s="3">
        <v>40961</v>
      </c>
      <c r="H2162" s="3">
        <v>80.599999999999994</v>
      </c>
      <c r="I2162" s="3">
        <v>8168</v>
      </c>
      <c r="J2162" s="3">
        <v>3514</v>
      </c>
      <c r="K2162" s="3">
        <f t="shared" si="159"/>
        <v>413950</v>
      </c>
      <c r="L2162" s="3">
        <f t="shared" si="160"/>
        <v>11682</v>
      </c>
    </row>
    <row r="2163" spans="1:12" x14ac:dyDescent="0.35">
      <c r="A2163" s="5">
        <f t="shared" si="157"/>
        <v>2024</v>
      </c>
      <c r="B2163" s="5">
        <f t="shared" si="158"/>
        <v>7</v>
      </c>
      <c r="C2163" s="2">
        <v>45338</v>
      </c>
      <c r="D2163" s="3">
        <v>442964</v>
      </c>
      <c r="E2163" s="3">
        <v>247037</v>
      </c>
      <c r="F2163" s="3">
        <v>121651</v>
      </c>
      <c r="G2163" s="3">
        <v>41104</v>
      </c>
      <c r="H2163" s="3">
        <v>80.599999999999994</v>
      </c>
      <c r="I2163" s="3">
        <v>8200</v>
      </c>
      <c r="J2163" s="3">
        <v>3940</v>
      </c>
      <c r="K2163" s="3">
        <f t="shared" si="159"/>
        <v>409792</v>
      </c>
      <c r="L2163" s="3">
        <f t="shared" si="160"/>
        <v>12140</v>
      </c>
    </row>
    <row r="2164" spans="1:12" x14ac:dyDescent="0.35">
      <c r="A2164" s="5">
        <f t="shared" si="157"/>
        <v>2024</v>
      </c>
      <c r="B2164" s="5">
        <f t="shared" si="158"/>
        <v>8</v>
      </c>
      <c r="C2164" s="2">
        <v>45345</v>
      </c>
      <c r="D2164" s="3">
        <v>447163</v>
      </c>
      <c r="E2164" s="3">
        <v>244205</v>
      </c>
      <c r="F2164" s="3">
        <v>121141</v>
      </c>
      <c r="G2164" s="3">
        <v>40031</v>
      </c>
      <c r="H2164" s="3">
        <v>81.5</v>
      </c>
      <c r="I2164" s="3">
        <v>8467</v>
      </c>
      <c r="J2164" s="3">
        <v>3536</v>
      </c>
      <c r="K2164" s="3">
        <f t="shared" si="159"/>
        <v>405377</v>
      </c>
      <c r="L2164" s="3">
        <f t="shared" si="160"/>
        <v>12003</v>
      </c>
    </row>
    <row r="2165" spans="1:12" x14ac:dyDescent="0.35">
      <c r="A2165" s="5">
        <f t="shared" si="157"/>
        <v>2024</v>
      </c>
      <c r="B2165" s="5">
        <f t="shared" si="158"/>
        <v>9</v>
      </c>
      <c r="C2165" s="2">
        <v>45352</v>
      </c>
      <c r="D2165" s="3">
        <v>448530</v>
      </c>
      <c r="E2165" s="3">
        <v>239745</v>
      </c>
      <c r="F2165" s="3">
        <v>117010</v>
      </c>
      <c r="G2165" s="3">
        <v>40090</v>
      </c>
      <c r="H2165" s="3">
        <v>84.9</v>
      </c>
      <c r="I2165" s="3">
        <v>9013</v>
      </c>
      <c r="J2165" s="3">
        <v>4074</v>
      </c>
      <c r="K2165" s="3">
        <f t="shared" si="159"/>
        <v>396845</v>
      </c>
      <c r="L2165" s="3">
        <f t="shared" si="160"/>
        <v>13087</v>
      </c>
    </row>
    <row r="2166" spans="1:12" x14ac:dyDescent="0.35">
      <c r="A2166" s="5">
        <f t="shared" si="157"/>
        <v>2024</v>
      </c>
      <c r="B2166" s="5">
        <f t="shared" si="158"/>
        <v>10</v>
      </c>
      <c r="C2166" s="2">
        <v>45359</v>
      </c>
      <c r="D2166" s="3">
        <v>446994</v>
      </c>
      <c r="E2166" s="3">
        <v>234083</v>
      </c>
      <c r="F2166" s="3">
        <v>117898</v>
      </c>
      <c r="G2166" s="3">
        <v>40563</v>
      </c>
      <c r="H2166" s="3">
        <v>86.8</v>
      </c>
      <c r="I2166" s="3">
        <v>9044</v>
      </c>
      <c r="J2166" s="3">
        <v>3375</v>
      </c>
      <c r="K2166" s="3">
        <f t="shared" si="159"/>
        <v>392544</v>
      </c>
      <c r="L2166" s="3">
        <f t="shared" si="160"/>
        <v>12419</v>
      </c>
    </row>
    <row r="2167" spans="1:12" x14ac:dyDescent="0.35">
      <c r="A2167" s="5">
        <f t="shared" si="157"/>
        <v>2024</v>
      </c>
      <c r="B2167" s="5">
        <f t="shared" si="158"/>
        <v>11</v>
      </c>
      <c r="C2167" s="2">
        <v>45366</v>
      </c>
      <c r="D2167" s="3">
        <v>445042</v>
      </c>
      <c r="E2167" s="3">
        <v>230773</v>
      </c>
      <c r="F2167" s="3">
        <v>118522</v>
      </c>
      <c r="G2167" s="3">
        <v>40447</v>
      </c>
      <c r="H2167" s="3">
        <v>87.8</v>
      </c>
      <c r="I2167" s="3">
        <v>8809</v>
      </c>
      <c r="J2167" s="3">
        <v>3786</v>
      </c>
      <c r="K2167" s="3">
        <f t="shared" si="159"/>
        <v>389742</v>
      </c>
      <c r="L2167" s="3">
        <f t="shared" si="160"/>
        <v>12595</v>
      </c>
    </row>
    <row r="2168" spans="1:12" x14ac:dyDescent="0.35">
      <c r="A2168" s="5">
        <f t="shared" si="157"/>
        <v>2024</v>
      </c>
      <c r="B2168" s="5">
        <f t="shared" si="158"/>
        <v>12</v>
      </c>
      <c r="C2168" s="2">
        <v>45373</v>
      </c>
      <c r="D2168" s="3">
        <v>448207</v>
      </c>
      <c r="E2168" s="3">
        <v>232072</v>
      </c>
      <c r="F2168" s="3">
        <v>117337</v>
      </c>
      <c r="G2168" s="3">
        <v>41192</v>
      </c>
      <c r="H2168" s="3">
        <v>88.7</v>
      </c>
      <c r="I2168" s="3">
        <v>8715</v>
      </c>
      <c r="J2168" s="3">
        <v>4028</v>
      </c>
      <c r="K2168" s="3">
        <f t="shared" si="159"/>
        <v>390601</v>
      </c>
      <c r="L2168" s="3">
        <f t="shared" si="160"/>
        <v>12743</v>
      </c>
    </row>
    <row r="2169" spans="1:12" x14ac:dyDescent="0.35">
      <c r="A2169" s="5">
        <f t="shared" si="157"/>
        <v>2024</v>
      </c>
      <c r="B2169" s="5">
        <f t="shared" si="158"/>
        <v>13</v>
      </c>
      <c r="C2169" s="2">
        <v>45380</v>
      </c>
      <c r="D2169" s="3">
        <v>451417</v>
      </c>
      <c r="E2169" s="3">
        <v>227816</v>
      </c>
      <c r="F2169" s="3">
        <v>116069</v>
      </c>
      <c r="G2169" s="3">
        <v>40855</v>
      </c>
      <c r="H2169" s="3">
        <v>88.6</v>
      </c>
      <c r="I2169" s="3">
        <v>9236</v>
      </c>
      <c r="J2169" s="3">
        <v>3495</v>
      </c>
      <c r="K2169" s="3">
        <f t="shared" si="159"/>
        <v>384740</v>
      </c>
      <c r="L2169" s="3">
        <f t="shared" si="160"/>
        <v>12731</v>
      </c>
    </row>
    <row r="2170" spans="1:12" x14ac:dyDescent="0.35">
      <c r="A2170" s="5">
        <f t="shared" si="157"/>
        <v>2024</v>
      </c>
      <c r="B2170" s="5">
        <f t="shared" si="158"/>
        <v>14</v>
      </c>
      <c r="C2170" s="2">
        <v>45387</v>
      </c>
      <c r="D2170" s="3">
        <v>457258</v>
      </c>
      <c r="E2170" s="3">
        <v>228531</v>
      </c>
      <c r="F2170" s="3">
        <v>117728</v>
      </c>
      <c r="G2170" s="3">
        <v>41189</v>
      </c>
      <c r="H2170" s="3">
        <v>88.3</v>
      </c>
      <c r="I2170" s="3">
        <v>8612</v>
      </c>
      <c r="J2170" s="3">
        <v>2985</v>
      </c>
      <c r="K2170" s="3">
        <f t="shared" si="159"/>
        <v>387448</v>
      </c>
      <c r="L2170" s="3">
        <f t="shared" si="160"/>
        <v>11597</v>
      </c>
    </row>
    <row r="2171" spans="1:12" x14ac:dyDescent="0.35">
      <c r="A2171" s="5">
        <f t="shared" si="157"/>
        <v>2024</v>
      </c>
      <c r="B2171" s="5">
        <f t="shared" si="158"/>
        <v>15</v>
      </c>
      <c r="C2171" s="2">
        <v>45394</v>
      </c>
      <c r="D2171" s="3">
        <v>459993</v>
      </c>
      <c r="E2171" s="3">
        <v>227377</v>
      </c>
      <c r="F2171" s="3">
        <v>114968</v>
      </c>
      <c r="G2171" s="3">
        <v>42227</v>
      </c>
      <c r="H2171" s="3">
        <v>88.1</v>
      </c>
      <c r="I2171" s="3">
        <v>8662</v>
      </c>
      <c r="J2171" s="3">
        <v>3666</v>
      </c>
      <c r="K2171" s="3">
        <f t="shared" si="159"/>
        <v>384572</v>
      </c>
      <c r="L2171" s="3">
        <f t="shared" si="160"/>
        <v>12328</v>
      </c>
    </row>
    <row r="2172" spans="1:12" x14ac:dyDescent="0.35">
      <c r="A2172" s="5">
        <f t="shared" si="157"/>
        <v>2024</v>
      </c>
      <c r="B2172" s="5">
        <f t="shared" si="158"/>
        <v>16</v>
      </c>
      <c r="C2172" s="2">
        <v>45401</v>
      </c>
      <c r="D2172" s="3">
        <v>453625</v>
      </c>
      <c r="E2172" s="3">
        <v>226743</v>
      </c>
      <c r="F2172" s="3">
        <v>116582</v>
      </c>
      <c r="G2172" s="3">
        <v>40966</v>
      </c>
      <c r="H2172" s="3">
        <v>88.5</v>
      </c>
      <c r="I2172" s="3">
        <v>8423</v>
      </c>
      <c r="J2172" s="3">
        <v>3552</v>
      </c>
      <c r="K2172" s="3">
        <f t="shared" si="159"/>
        <v>384291</v>
      </c>
      <c r="L2172" s="3">
        <f t="shared" si="160"/>
        <v>11975</v>
      </c>
    </row>
    <row r="2173" spans="1:12" x14ac:dyDescent="0.35">
      <c r="A2173" s="5">
        <f t="shared" si="157"/>
        <v>2024</v>
      </c>
      <c r="B2173" s="5">
        <f t="shared" si="158"/>
        <v>17</v>
      </c>
      <c r="C2173" s="2">
        <v>45408</v>
      </c>
      <c r="D2173" s="3">
        <v>460890</v>
      </c>
      <c r="E2173" s="3">
        <v>227087</v>
      </c>
      <c r="F2173" s="3">
        <v>115850</v>
      </c>
      <c r="G2173" s="3">
        <v>40357</v>
      </c>
      <c r="H2173" s="3">
        <v>87.5</v>
      </c>
      <c r="I2173" s="3">
        <v>8618</v>
      </c>
      <c r="J2173" s="3">
        <v>3678</v>
      </c>
      <c r="K2173" s="3">
        <f t="shared" si="159"/>
        <v>383294</v>
      </c>
      <c r="L2173" s="3">
        <f t="shared" si="160"/>
        <v>12296</v>
      </c>
    </row>
    <row r="2174" spans="1:12" x14ac:dyDescent="0.35">
      <c r="A2174" s="5">
        <f t="shared" si="157"/>
        <v>2024</v>
      </c>
      <c r="B2174" s="5">
        <f t="shared" si="158"/>
        <v>18</v>
      </c>
      <c r="C2174" s="2">
        <v>45415</v>
      </c>
      <c r="D2174" s="3">
        <v>459528</v>
      </c>
      <c r="E2174" s="3">
        <v>228002</v>
      </c>
      <c r="F2174" s="3">
        <v>116410</v>
      </c>
      <c r="G2174" s="3">
        <v>41258</v>
      </c>
      <c r="H2174" s="3">
        <v>88.5</v>
      </c>
      <c r="I2174" s="3">
        <v>8797</v>
      </c>
      <c r="J2174" s="3">
        <v>3489</v>
      </c>
      <c r="K2174" s="3">
        <f t="shared" si="159"/>
        <v>385670</v>
      </c>
      <c r="L2174" s="3">
        <f t="shared" si="160"/>
        <v>12286</v>
      </c>
    </row>
    <row r="2175" spans="1:12" x14ac:dyDescent="0.35">
      <c r="A2175" s="5">
        <f t="shared" si="157"/>
        <v>2024</v>
      </c>
      <c r="B2175" s="5">
        <f t="shared" si="158"/>
        <v>19</v>
      </c>
      <c r="C2175" s="2">
        <v>45422</v>
      </c>
      <c r="D2175" s="3">
        <v>457020</v>
      </c>
      <c r="E2175" s="3">
        <v>227767</v>
      </c>
      <c r="F2175" s="3">
        <v>116365</v>
      </c>
      <c r="G2175" s="3">
        <v>41365</v>
      </c>
      <c r="H2175" s="3">
        <v>90.4</v>
      </c>
      <c r="I2175" s="3">
        <v>8875</v>
      </c>
      <c r="J2175" s="3">
        <v>3831</v>
      </c>
      <c r="K2175" s="3">
        <f t="shared" si="159"/>
        <v>385497</v>
      </c>
      <c r="L2175" s="3">
        <f t="shared" si="160"/>
        <v>12706</v>
      </c>
    </row>
    <row r="2176" spans="1:12" x14ac:dyDescent="0.35">
      <c r="A2176" s="5">
        <f t="shared" si="157"/>
        <v>2024</v>
      </c>
      <c r="B2176" s="5">
        <f t="shared" si="158"/>
        <v>20</v>
      </c>
      <c r="C2176" s="2">
        <v>45429</v>
      </c>
      <c r="D2176" s="3">
        <v>458845</v>
      </c>
      <c r="E2176" s="3">
        <v>226822</v>
      </c>
      <c r="F2176" s="3">
        <v>116744</v>
      </c>
      <c r="G2176" s="3">
        <v>42505</v>
      </c>
      <c r="H2176" s="3">
        <v>91.7</v>
      </c>
      <c r="I2176" s="3">
        <v>9315</v>
      </c>
      <c r="J2176" s="3">
        <v>3883</v>
      </c>
      <c r="K2176" s="3">
        <f t="shared" si="159"/>
        <v>386071</v>
      </c>
      <c r="L2176" s="3">
        <f t="shared" si="160"/>
        <v>13198</v>
      </c>
    </row>
    <row r="2177" spans="1:12" x14ac:dyDescent="0.35">
      <c r="A2177" s="5">
        <f t="shared" si="157"/>
        <v>2024</v>
      </c>
      <c r="B2177" s="5">
        <f t="shared" si="158"/>
        <v>21</v>
      </c>
      <c r="C2177" s="2">
        <v>45436</v>
      </c>
      <c r="D2177" s="3">
        <v>454689</v>
      </c>
      <c r="E2177" s="3">
        <v>228844</v>
      </c>
      <c r="F2177" s="3">
        <v>119288</v>
      </c>
      <c r="G2177" s="3">
        <v>42677</v>
      </c>
      <c r="H2177" s="3">
        <v>94.3</v>
      </c>
      <c r="I2177" s="3">
        <v>9148</v>
      </c>
      <c r="J2177" s="3">
        <v>3795</v>
      </c>
      <c r="K2177" s="3">
        <f t="shared" si="159"/>
        <v>390809</v>
      </c>
      <c r="L2177" s="3">
        <f t="shared" si="160"/>
        <v>12943</v>
      </c>
    </row>
    <row r="2178" spans="1:12" x14ac:dyDescent="0.35">
      <c r="A2178" s="5">
        <f t="shared" si="157"/>
        <v>2024</v>
      </c>
      <c r="B2178" s="5">
        <f t="shared" si="158"/>
        <v>22</v>
      </c>
      <c r="C2178" s="2">
        <v>45443</v>
      </c>
      <c r="D2178" s="3">
        <v>455922</v>
      </c>
      <c r="E2178" s="3">
        <v>230946</v>
      </c>
      <c r="F2178" s="3">
        <v>122485</v>
      </c>
      <c r="G2178" s="3">
        <v>43065</v>
      </c>
      <c r="H2178" s="3">
        <v>95.4</v>
      </c>
      <c r="I2178" s="3">
        <v>8946</v>
      </c>
      <c r="J2178" s="3">
        <v>3367</v>
      </c>
      <c r="K2178" s="3">
        <f t="shared" si="159"/>
        <v>396496</v>
      </c>
      <c r="L2178" s="3">
        <f t="shared" si="160"/>
        <v>12313</v>
      </c>
    </row>
    <row r="2179" spans="1:12" x14ac:dyDescent="0.35">
      <c r="A2179" s="5">
        <f t="shared" si="157"/>
        <v>2024</v>
      </c>
      <c r="B2179" s="5">
        <f t="shared" si="158"/>
        <v>23</v>
      </c>
      <c r="C2179" s="2">
        <v>45450</v>
      </c>
      <c r="D2179" s="3">
        <v>459652</v>
      </c>
      <c r="E2179" s="3">
        <v>233512</v>
      </c>
      <c r="F2179" s="3">
        <v>123366</v>
      </c>
      <c r="G2179" s="3">
        <v>42003</v>
      </c>
      <c r="H2179" s="3">
        <v>95</v>
      </c>
      <c r="I2179" s="3">
        <v>9040</v>
      </c>
      <c r="J2179" s="3">
        <v>3649</v>
      </c>
      <c r="K2179" s="3">
        <f t="shared" si="159"/>
        <v>398881</v>
      </c>
      <c r="L2179" s="3">
        <f t="shared" si="160"/>
        <v>12689</v>
      </c>
    </row>
    <row r="2180" spans="1:12" x14ac:dyDescent="0.35">
      <c r="A2180" s="5">
        <f t="shared" si="157"/>
        <v>2024</v>
      </c>
      <c r="B2180" s="5">
        <f t="shared" si="158"/>
        <v>24</v>
      </c>
      <c r="C2180" s="2">
        <v>45457</v>
      </c>
      <c r="D2180" s="3">
        <v>457105</v>
      </c>
      <c r="E2180" s="3">
        <v>231232</v>
      </c>
      <c r="F2180" s="3">
        <v>121640</v>
      </c>
      <c r="G2180" s="3">
        <v>41947</v>
      </c>
      <c r="H2180" s="3">
        <v>93.5</v>
      </c>
      <c r="I2180" s="3">
        <v>9386</v>
      </c>
      <c r="J2180" s="3">
        <v>3977</v>
      </c>
      <c r="K2180" s="3">
        <f t="shared" si="159"/>
        <v>394819</v>
      </c>
      <c r="L2180" s="3">
        <f t="shared" si="160"/>
        <v>13363</v>
      </c>
    </row>
    <row r="2181" spans="1:12" x14ac:dyDescent="0.35">
      <c r="A2181" s="5">
        <f t="shared" ref="A2181:A2244" si="161">YEAR(C2181)</f>
        <v>2024</v>
      </c>
      <c r="B2181" s="5">
        <f t="shared" ref="B2181:B2244" si="162">WEEKNUM(C2181)</f>
        <v>25</v>
      </c>
      <c r="C2181" s="2">
        <v>45464</v>
      </c>
      <c r="D2181" s="3">
        <v>460696</v>
      </c>
      <c r="E2181" s="3">
        <v>233886</v>
      </c>
      <c r="F2181" s="3">
        <v>121263</v>
      </c>
      <c r="G2181" s="3">
        <v>43878</v>
      </c>
      <c r="H2181" s="3">
        <v>92.2</v>
      </c>
      <c r="I2181" s="3">
        <v>8969</v>
      </c>
      <c r="J2181" s="3">
        <v>3536</v>
      </c>
      <c r="K2181" s="3">
        <f t="shared" ref="K2181:K2238" si="163">SUM(E2181:G2181)</f>
        <v>399027</v>
      </c>
      <c r="L2181" s="3">
        <f t="shared" ref="L2181:L2244" si="164">SUM(I2181:J2181)</f>
        <v>12505</v>
      </c>
    </row>
    <row r="2182" spans="1:12" x14ac:dyDescent="0.35">
      <c r="A2182" s="5">
        <f t="shared" si="161"/>
        <v>2024</v>
      </c>
      <c r="B2182" s="5">
        <f t="shared" si="162"/>
        <v>26</v>
      </c>
      <c r="C2182" s="2">
        <v>45471</v>
      </c>
      <c r="D2182" s="3">
        <v>448539</v>
      </c>
      <c r="E2182" s="3">
        <v>231672</v>
      </c>
      <c r="F2182" s="3">
        <v>119728</v>
      </c>
      <c r="G2182" s="3">
        <v>43301</v>
      </c>
      <c r="H2182" s="3">
        <v>93.5</v>
      </c>
      <c r="I2182" s="3">
        <v>9424</v>
      </c>
      <c r="J2182" s="3">
        <v>3715</v>
      </c>
      <c r="K2182" s="3">
        <f t="shared" si="163"/>
        <v>394701</v>
      </c>
      <c r="L2182" s="3">
        <f t="shared" si="164"/>
        <v>13139</v>
      </c>
    </row>
    <row r="2183" spans="1:12" x14ac:dyDescent="0.35">
      <c r="A2183" s="5">
        <f t="shared" si="161"/>
        <v>2024</v>
      </c>
      <c r="B2183" s="5">
        <f t="shared" si="162"/>
        <v>27</v>
      </c>
      <c r="C2183" s="2">
        <v>45478</v>
      </c>
      <c r="D2183" s="3">
        <v>445096</v>
      </c>
      <c r="E2183" s="3">
        <v>229666</v>
      </c>
      <c r="F2183" s="3">
        <v>124612</v>
      </c>
      <c r="G2183" s="3">
        <v>44461</v>
      </c>
      <c r="H2183" s="3">
        <v>95.4</v>
      </c>
      <c r="I2183" s="3">
        <v>9398</v>
      </c>
      <c r="J2183" s="3">
        <v>3466</v>
      </c>
      <c r="K2183" s="3">
        <f t="shared" si="163"/>
        <v>398739</v>
      </c>
      <c r="L2183" s="3">
        <f t="shared" si="164"/>
        <v>12864</v>
      </c>
    </row>
    <row r="2184" spans="1:12" x14ac:dyDescent="0.35">
      <c r="A2184" s="5">
        <f t="shared" si="161"/>
        <v>2024</v>
      </c>
      <c r="B2184" s="5">
        <f t="shared" si="162"/>
        <v>28</v>
      </c>
      <c r="C2184" s="2">
        <v>45485</v>
      </c>
      <c r="D2184" s="3">
        <v>440226</v>
      </c>
      <c r="E2184" s="3">
        <v>232994</v>
      </c>
      <c r="F2184" s="3">
        <v>128066</v>
      </c>
      <c r="G2184" s="3">
        <v>46759</v>
      </c>
      <c r="H2184" s="3">
        <v>93.7</v>
      </c>
      <c r="I2184" s="3">
        <v>8783</v>
      </c>
      <c r="J2184" s="3">
        <v>3585</v>
      </c>
      <c r="K2184" s="3">
        <f t="shared" si="163"/>
        <v>407819</v>
      </c>
      <c r="L2184" s="3">
        <f t="shared" si="164"/>
        <v>12368</v>
      </c>
    </row>
    <row r="2185" spans="1:12" x14ac:dyDescent="0.35">
      <c r="A2185" s="5">
        <f t="shared" si="161"/>
        <v>2024</v>
      </c>
      <c r="B2185" s="5">
        <f t="shared" si="162"/>
        <v>29</v>
      </c>
      <c r="C2185" s="2">
        <v>45492</v>
      </c>
      <c r="D2185" s="3">
        <v>436485</v>
      </c>
      <c r="E2185" s="3">
        <v>227422</v>
      </c>
      <c r="F2185" s="3">
        <v>125313</v>
      </c>
      <c r="G2185" s="3">
        <v>46875</v>
      </c>
      <c r="H2185" s="3">
        <v>91.6</v>
      </c>
      <c r="I2185" s="3">
        <v>9456</v>
      </c>
      <c r="J2185" s="3">
        <v>3861</v>
      </c>
      <c r="K2185" s="3">
        <f t="shared" si="163"/>
        <v>399610</v>
      </c>
      <c r="L2185" s="3">
        <f t="shared" si="164"/>
        <v>13317</v>
      </c>
    </row>
    <row r="2186" spans="1:12" x14ac:dyDescent="0.35">
      <c r="A2186" s="5">
        <f t="shared" si="161"/>
        <v>2024</v>
      </c>
      <c r="B2186" s="5">
        <f t="shared" si="162"/>
        <v>30</v>
      </c>
      <c r="C2186" s="2">
        <v>45499</v>
      </c>
      <c r="D2186" s="3">
        <v>433049</v>
      </c>
      <c r="E2186" s="3">
        <v>223757</v>
      </c>
      <c r="F2186" s="3">
        <v>126847</v>
      </c>
      <c r="G2186" s="3">
        <v>47180</v>
      </c>
      <c r="H2186" s="3">
        <v>90.1</v>
      </c>
      <c r="I2186" s="3">
        <v>9250</v>
      </c>
      <c r="J2186" s="3">
        <v>3725</v>
      </c>
      <c r="K2186" s="3">
        <f t="shared" si="163"/>
        <v>397784</v>
      </c>
      <c r="L2186" s="3">
        <f t="shared" si="164"/>
        <v>12975</v>
      </c>
    </row>
    <row r="2187" spans="1:12" x14ac:dyDescent="0.35">
      <c r="A2187" s="5">
        <f t="shared" si="161"/>
        <v>2024</v>
      </c>
      <c r="B2187" s="5">
        <f t="shared" si="162"/>
        <v>31</v>
      </c>
      <c r="C2187" s="2">
        <v>45506</v>
      </c>
      <c r="D2187" s="3">
        <v>429321</v>
      </c>
      <c r="E2187" s="3">
        <v>225097</v>
      </c>
      <c r="F2187" s="3">
        <v>127796</v>
      </c>
      <c r="G2187" s="3">
        <v>46100</v>
      </c>
      <c r="H2187" s="3">
        <v>90.5</v>
      </c>
      <c r="I2187" s="3">
        <v>8967</v>
      </c>
      <c r="J2187" s="3">
        <v>3469</v>
      </c>
      <c r="K2187" s="3">
        <f t="shared" si="163"/>
        <v>398993</v>
      </c>
      <c r="L2187" s="3">
        <f t="shared" si="164"/>
        <v>12436</v>
      </c>
    </row>
    <row r="2188" spans="1:12" x14ac:dyDescent="0.35">
      <c r="A2188" s="5">
        <f t="shared" si="161"/>
        <v>2024</v>
      </c>
      <c r="B2188" s="5">
        <f t="shared" si="162"/>
        <v>32</v>
      </c>
      <c r="C2188" s="2">
        <v>45513</v>
      </c>
      <c r="D2188" s="3">
        <v>430678</v>
      </c>
      <c r="E2188" s="3">
        <v>222203</v>
      </c>
      <c r="F2188" s="3">
        <v>126123</v>
      </c>
      <c r="G2188" s="3">
        <v>46241</v>
      </c>
      <c r="H2188" s="3">
        <v>91.5</v>
      </c>
      <c r="I2188" s="3">
        <v>9045</v>
      </c>
      <c r="J2188" s="3">
        <v>3549</v>
      </c>
      <c r="K2188" s="3">
        <f t="shared" si="163"/>
        <v>394567</v>
      </c>
      <c r="L2188" s="3">
        <f t="shared" si="164"/>
        <v>12594</v>
      </c>
    </row>
    <row r="2189" spans="1:12" x14ac:dyDescent="0.35">
      <c r="A2189" s="5">
        <f t="shared" si="161"/>
        <v>2024</v>
      </c>
      <c r="B2189" s="5">
        <f t="shared" si="162"/>
        <v>33</v>
      </c>
      <c r="C2189" s="2">
        <v>45520</v>
      </c>
      <c r="D2189" s="3">
        <v>426029</v>
      </c>
      <c r="E2189" s="3">
        <v>220597</v>
      </c>
      <c r="F2189" s="3">
        <v>122811</v>
      </c>
      <c r="G2189" s="3">
        <v>46829</v>
      </c>
      <c r="H2189" s="3">
        <v>92.3</v>
      </c>
      <c r="I2189" s="3">
        <v>9193</v>
      </c>
      <c r="J2189" s="3">
        <v>3576</v>
      </c>
      <c r="K2189" s="3">
        <f t="shared" si="163"/>
        <v>390237</v>
      </c>
      <c r="L2189" s="3">
        <f t="shared" si="164"/>
        <v>12769</v>
      </c>
    </row>
    <row r="2190" spans="1:12" x14ac:dyDescent="0.35">
      <c r="A2190" s="5">
        <f t="shared" si="161"/>
        <v>2024</v>
      </c>
      <c r="B2190" s="5">
        <f t="shared" si="162"/>
        <v>34</v>
      </c>
      <c r="C2190" s="2">
        <v>45527</v>
      </c>
      <c r="D2190" s="3">
        <v>425183</v>
      </c>
      <c r="E2190" s="3">
        <v>218394</v>
      </c>
      <c r="F2190" s="3">
        <v>123086</v>
      </c>
      <c r="G2190" s="3">
        <v>47576</v>
      </c>
      <c r="H2190" s="3">
        <v>93.3</v>
      </c>
      <c r="I2190" s="3">
        <v>9307</v>
      </c>
      <c r="J2190" s="3">
        <v>3822</v>
      </c>
      <c r="K2190" s="3">
        <f t="shared" si="163"/>
        <v>389056</v>
      </c>
      <c r="L2190" s="3">
        <f t="shared" si="164"/>
        <v>13129</v>
      </c>
    </row>
    <row r="2191" spans="1:12" x14ac:dyDescent="0.35">
      <c r="A2191" s="5">
        <f t="shared" si="161"/>
        <v>2024</v>
      </c>
      <c r="B2191" s="5">
        <f t="shared" si="162"/>
        <v>35</v>
      </c>
      <c r="C2191" s="2">
        <v>45534</v>
      </c>
      <c r="D2191" s="3">
        <v>418310</v>
      </c>
      <c r="E2191" s="3">
        <v>219242</v>
      </c>
      <c r="F2191" s="3">
        <v>122715</v>
      </c>
      <c r="G2191" s="3">
        <v>46761</v>
      </c>
      <c r="H2191" s="3">
        <v>93.3</v>
      </c>
      <c r="I2191" s="3">
        <v>8938</v>
      </c>
      <c r="J2191" s="3">
        <v>3997</v>
      </c>
      <c r="K2191" s="3">
        <f t="shared" si="163"/>
        <v>388718</v>
      </c>
      <c r="L2191" s="3">
        <f t="shared" si="164"/>
        <v>12935</v>
      </c>
    </row>
    <row r="2192" spans="1:12" x14ac:dyDescent="0.35">
      <c r="A2192" s="5">
        <f t="shared" si="161"/>
        <v>2024</v>
      </c>
      <c r="B2192" s="5">
        <f t="shared" si="162"/>
        <v>36</v>
      </c>
      <c r="C2192" s="2">
        <v>45541</v>
      </c>
      <c r="D2192" s="3">
        <v>419143</v>
      </c>
      <c r="E2192" s="3">
        <v>221552</v>
      </c>
      <c r="F2192" s="3">
        <v>125023</v>
      </c>
      <c r="G2192" s="3">
        <v>47990</v>
      </c>
      <c r="H2192" s="3">
        <v>92.8</v>
      </c>
      <c r="I2192" s="3">
        <v>8478</v>
      </c>
      <c r="J2192" s="3">
        <v>3558</v>
      </c>
      <c r="K2192" s="3">
        <f t="shared" si="163"/>
        <v>394565</v>
      </c>
      <c r="L2192" s="3">
        <f t="shared" si="164"/>
        <v>12036</v>
      </c>
    </row>
    <row r="2193" spans="1:12" x14ac:dyDescent="0.35">
      <c r="A2193" s="5">
        <f t="shared" si="161"/>
        <v>2024</v>
      </c>
      <c r="B2193" s="5">
        <f t="shared" si="162"/>
        <v>37</v>
      </c>
      <c r="C2193" s="2">
        <v>45548</v>
      </c>
      <c r="D2193" s="3">
        <v>417513</v>
      </c>
      <c r="E2193" s="3">
        <v>221621</v>
      </c>
      <c r="F2193" s="3">
        <v>125148</v>
      </c>
      <c r="G2193" s="3">
        <v>47448</v>
      </c>
      <c r="H2193" s="3">
        <v>92.1</v>
      </c>
      <c r="I2193" s="3">
        <v>8776</v>
      </c>
      <c r="J2193" s="3">
        <v>3798</v>
      </c>
      <c r="K2193" s="3">
        <f t="shared" si="163"/>
        <v>394217</v>
      </c>
      <c r="L2193" s="3">
        <f t="shared" si="164"/>
        <v>12574</v>
      </c>
    </row>
    <row r="2194" spans="1:12" x14ac:dyDescent="0.35">
      <c r="A2194" s="5">
        <f t="shared" si="161"/>
        <v>2024</v>
      </c>
      <c r="B2194" s="5">
        <f t="shared" si="162"/>
        <v>38</v>
      </c>
      <c r="C2194" s="2">
        <v>45555</v>
      </c>
      <c r="D2194" s="3">
        <v>413042</v>
      </c>
      <c r="E2194" s="3">
        <v>220083</v>
      </c>
      <c r="F2194" s="3">
        <v>122921</v>
      </c>
      <c r="G2194" s="3">
        <v>46344</v>
      </c>
      <c r="H2194" s="3">
        <v>90.9</v>
      </c>
      <c r="I2194" s="3">
        <v>9205</v>
      </c>
      <c r="J2194" s="3">
        <v>4022</v>
      </c>
      <c r="K2194" s="3">
        <f t="shared" si="163"/>
        <v>389348</v>
      </c>
      <c r="L2194" s="3">
        <f t="shared" si="164"/>
        <v>13227</v>
      </c>
    </row>
    <row r="2195" spans="1:12" x14ac:dyDescent="0.35">
      <c r="A2195" s="5">
        <f t="shared" si="161"/>
        <v>2024</v>
      </c>
      <c r="B2195" s="5">
        <f t="shared" si="162"/>
        <v>39</v>
      </c>
      <c r="C2195" s="2">
        <v>45562</v>
      </c>
      <c r="D2195" s="3">
        <v>416931</v>
      </c>
      <c r="E2195" s="3">
        <v>221202</v>
      </c>
      <c r="F2195" s="3">
        <v>121637</v>
      </c>
      <c r="G2195" s="3">
        <v>45643</v>
      </c>
      <c r="H2195" s="3">
        <v>87.6</v>
      </c>
      <c r="I2195" s="3">
        <v>8521</v>
      </c>
      <c r="J2195" s="3">
        <v>3638</v>
      </c>
      <c r="K2195" s="3">
        <f t="shared" si="163"/>
        <v>388482</v>
      </c>
      <c r="L2195" s="3">
        <f t="shared" si="164"/>
        <v>12159</v>
      </c>
    </row>
    <row r="2196" spans="1:12" x14ac:dyDescent="0.35">
      <c r="A2196" s="5">
        <f t="shared" si="161"/>
        <v>2024</v>
      </c>
      <c r="B2196" s="5">
        <f t="shared" si="162"/>
        <v>40</v>
      </c>
      <c r="C2196" s="2">
        <v>45569</v>
      </c>
      <c r="D2196" s="3">
        <v>422741</v>
      </c>
      <c r="E2196" s="3">
        <v>214898</v>
      </c>
      <c r="F2196" s="3">
        <v>118513</v>
      </c>
      <c r="G2196" s="3">
        <v>44069</v>
      </c>
      <c r="H2196" s="3">
        <v>86.7</v>
      </c>
      <c r="I2196" s="3">
        <v>9654</v>
      </c>
      <c r="J2196" s="3">
        <v>4031</v>
      </c>
      <c r="K2196" s="3">
        <f t="shared" si="163"/>
        <v>377480</v>
      </c>
      <c r="L2196" s="3">
        <f t="shared" si="164"/>
        <v>13685</v>
      </c>
    </row>
    <row r="2197" spans="1:12" x14ac:dyDescent="0.35">
      <c r="A2197" s="5">
        <f t="shared" si="161"/>
        <v>2024</v>
      </c>
      <c r="B2197" s="5">
        <f t="shared" si="162"/>
        <v>41</v>
      </c>
      <c r="C2197" s="2">
        <v>45576</v>
      </c>
      <c r="D2197" s="3">
        <v>420550</v>
      </c>
      <c r="E2197" s="3">
        <v>212697</v>
      </c>
      <c r="F2197" s="3">
        <v>114979</v>
      </c>
      <c r="G2197" s="3">
        <v>42846</v>
      </c>
      <c r="H2197" s="3">
        <v>87.7</v>
      </c>
      <c r="I2197" s="3">
        <v>8620</v>
      </c>
      <c r="J2197" s="3">
        <v>4212</v>
      </c>
      <c r="K2197" s="3">
        <f t="shared" si="163"/>
        <v>370522</v>
      </c>
      <c r="L2197" s="3">
        <f t="shared" si="164"/>
        <v>12832</v>
      </c>
    </row>
    <row r="2198" spans="1:12" x14ac:dyDescent="0.35">
      <c r="A2198" s="5">
        <f t="shared" si="161"/>
        <v>2024</v>
      </c>
      <c r="B2198" s="5">
        <f t="shared" si="162"/>
        <v>42</v>
      </c>
      <c r="C2198" s="2">
        <v>45583</v>
      </c>
      <c r="D2198" s="3">
        <v>426024</v>
      </c>
      <c r="E2198" s="3">
        <v>213575</v>
      </c>
      <c r="F2198" s="3">
        <v>113839</v>
      </c>
      <c r="G2198" s="3">
        <v>43475</v>
      </c>
      <c r="H2198" s="3">
        <v>89.5</v>
      </c>
      <c r="I2198" s="3">
        <v>8838</v>
      </c>
      <c r="J2198" s="3">
        <v>4131</v>
      </c>
      <c r="K2198" s="3">
        <f t="shared" si="163"/>
        <v>370889</v>
      </c>
      <c r="L2198" s="3">
        <f t="shared" si="164"/>
        <v>12969</v>
      </c>
    </row>
    <row r="2199" spans="1:12" x14ac:dyDescent="0.35">
      <c r="A2199" s="5">
        <f t="shared" si="161"/>
        <v>2024</v>
      </c>
      <c r="B2199" s="5">
        <f t="shared" si="162"/>
        <v>43</v>
      </c>
      <c r="C2199" s="2">
        <v>45590</v>
      </c>
      <c r="D2199" s="3">
        <v>425509</v>
      </c>
      <c r="E2199" s="3">
        <v>210868</v>
      </c>
      <c r="F2199" s="3">
        <v>112862</v>
      </c>
      <c r="G2199" s="3">
        <v>43153</v>
      </c>
      <c r="H2199" s="3">
        <v>89.1</v>
      </c>
      <c r="I2199" s="3">
        <v>9159</v>
      </c>
      <c r="J2199" s="3">
        <v>3881</v>
      </c>
      <c r="K2199" s="3">
        <f t="shared" si="163"/>
        <v>366883</v>
      </c>
      <c r="L2199" s="3">
        <f t="shared" si="164"/>
        <v>13040</v>
      </c>
    </row>
    <row r="2200" spans="1:12" x14ac:dyDescent="0.35">
      <c r="A2200" s="5">
        <f t="shared" si="161"/>
        <v>2024</v>
      </c>
      <c r="B2200" s="5">
        <f t="shared" si="162"/>
        <v>44</v>
      </c>
      <c r="C2200" s="2">
        <v>45597</v>
      </c>
      <c r="D2200" s="3">
        <v>427658</v>
      </c>
      <c r="E2200" s="3">
        <v>211280</v>
      </c>
      <c r="F2200" s="3">
        <v>115809</v>
      </c>
      <c r="G2200" s="3">
        <v>42925</v>
      </c>
      <c r="H2200" s="3">
        <v>90.5</v>
      </c>
      <c r="I2200" s="3">
        <v>8828</v>
      </c>
      <c r="J2200" s="3">
        <v>3406</v>
      </c>
      <c r="K2200" s="3">
        <f t="shared" si="163"/>
        <v>370014</v>
      </c>
      <c r="L2200" s="3">
        <f t="shared" si="164"/>
        <v>12234</v>
      </c>
    </row>
    <row r="2201" spans="1:12" x14ac:dyDescent="0.35">
      <c r="A2201" s="5">
        <f t="shared" si="161"/>
        <v>2024</v>
      </c>
      <c r="B2201" s="5">
        <f t="shared" si="162"/>
        <v>45</v>
      </c>
      <c r="C2201" s="2">
        <v>45604</v>
      </c>
      <c r="D2201" s="3">
        <v>429747</v>
      </c>
      <c r="E2201" s="3">
        <v>206873</v>
      </c>
      <c r="F2201" s="3">
        <v>114415</v>
      </c>
      <c r="G2201" s="3">
        <v>42211</v>
      </c>
      <c r="H2201" s="3">
        <v>91.4</v>
      </c>
      <c r="I2201" s="3">
        <v>9383</v>
      </c>
      <c r="J2201" s="3">
        <v>4098</v>
      </c>
      <c r="K2201" s="3">
        <f t="shared" si="163"/>
        <v>363499</v>
      </c>
      <c r="L2201" s="3">
        <f t="shared" si="164"/>
        <v>13481</v>
      </c>
    </row>
    <row r="2202" spans="1:12" x14ac:dyDescent="0.35">
      <c r="A2202" s="5">
        <f t="shared" si="161"/>
        <v>2024</v>
      </c>
      <c r="B2202" s="5">
        <f t="shared" si="162"/>
        <v>46</v>
      </c>
      <c r="C2202" s="2">
        <v>45611</v>
      </c>
      <c r="D2202" s="3">
        <v>430292</v>
      </c>
      <c r="E2202" s="3">
        <v>208927</v>
      </c>
      <c r="F2202" s="3">
        <v>114301</v>
      </c>
      <c r="G2202" s="3">
        <v>42866</v>
      </c>
      <c r="H2202" s="3">
        <v>90.2</v>
      </c>
      <c r="I2202" s="3">
        <v>8419</v>
      </c>
      <c r="J2202" s="3">
        <v>3775</v>
      </c>
      <c r="K2202" s="3">
        <f t="shared" si="163"/>
        <v>366094</v>
      </c>
      <c r="L2202" s="3">
        <f t="shared" si="164"/>
        <v>12194</v>
      </c>
    </row>
    <row r="2203" spans="1:12" x14ac:dyDescent="0.35">
      <c r="A2203" s="5">
        <f t="shared" si="161"/>
        <v>2024</v>
      </c>
      <c r="B2203" s="5">
        <f t="shared" si="162"/>
        <v>47</v>
      </c>
      <c r="C2203" s="2">
        <v>45618</v>
      </c>
      <c r="D2203" s="3">
        <v>428448</v>
      </c>
      <c r="E2203" s="3">
        <v>212241</v>
      </c>
      <c r="F2203" s="3">
        <v>114717</v>
      </c>
      <c r="G2203" s="3">
        <v>42500</v>
      </c>
      <c r="H2203" s="3">
        <v>90.5</v>
      </c>
      <c r="I2203" s="3">
        <v>8506</v>
      </c>
      <c r="J2203" s="3">
        <v>3718</v>
      </c>
      <c r="K2203" s="3">
        <f t="shared" si="163"/>
        <v>369458</v>
      </c>
      <c r="L2203" s="3">
        <f t="shared" si="164"/>
        <v>12224</v>
      </c>
    </row>
    <row r="2204" spans="1:12" x14ac:dyDescent="0.35">
      <c r="A2204" s="5">
        <f t="shared" si="161"/>
        <v>2024</v>
      </c>
      <c r="B2204" s="5">
        <f t="shared" si="162"/>
        <v>48</v>
      </c>
      <c r="C2204" s="2">
        <v>45625</v>
      </c>
      <c r="D2204" s="3">
        <v>423375</v>
      </c>
      <c r="E2204" s="3">
        <v>214603</v>
      </c>
      <c r="F2204" s="3">
        <v>118100</v>
      </c>
      <c r="G2204" s="3">
        <v>41656</v>
      </c>
      <c r="H2204" s="3">
        <v>93.3</v>
      </c>
      <c r="I2204" s="3">
        <v>8738</v>
      </c>
      <c r="J2204" s="3">
        <v>3398</v>
      </c>
      <c r="K2204" s="3">
        <f t="shared" si="163"/>
        <v>374359</v>
      </c>
      <c r="L2204" s="3">
        <f t="shared" si="164"/>
        <v>12136</v>
      </c>
    </row>
    <row r="2205" spans="1:12" x14ac:dyDescent="0.35">
      <c r="A2205" s="5">
        <f t="shared" si="161"/>
        <v>2024</v>
      </c>
      <c r="B2205" s="5">
        <f t="shared" si="162"/>
        <v>49</v>
      </c>
      <c r="C2205" s="2">
        <v>45632</v>
      </c>
      <c r="D2205" s="3">
        <v>421950</v>
      </c>
      <c r="E2205" s="3">
        <v>219689</v>
      </c>
      <c r="F2205" s="3">
        <v>121335</v>
      </c>
      <c r="G2205" s="3">
        <v>41907</v>
      </c>
      <c r="H2205" s="3">
        <v>92.4</v>
      </c>
      <c r="I2205" s="3">
        <v>8810</v>
      </c>
      <c r="J2205" s="3">
        <v>3450</v>
      </c>
      <c r="K2205" s="3">
        <f t="shared" si="163"/>
        <v>382931</v>
      </c>
      <c r="L2205" s="3">
        <f t="shared" si="164"/>
        <v>12260</v>
      </c>
    </row>
    <row r="2206" spans="1:12" x14ac:dyDescent="0.35">
      <c r="A2206" s="5">
        <f t="shared" si="161"/>
        <v>2024</v>
      </c>
      <c r="B2206" s="5">
        <f t="shared" si="162"/>
        <v>50</v>
      </c>
      <c r="C2206" s="2">
        <v>45639</v>
      </c>
      <c r="D2206" s="3">
        <v>421016</v>
      </c>
      <c r="E2206" s="3">
        <v>222037</v>
      </c>
      <c r="F2206" s="3">
        <v>118155</v>
      </c>
      <c r="G2206" s="3">
        <v>41332</v>
      </c>
      <c r="H2206" s="3">
        <v>91.8</v>
      </c>
      <c r="I2206" s="3">
        <v>8927</v>
      </c>
      <c r="J2206" s="3">
        <v>4498</v>
      </c>
      <c r="K2206" s="3">
        <f t="shared" si="163"/>
        <v>381524</v>
      </c>
      <c r="L2206" s="3">
        <f t="shared" si="164"/>
        <v>13425</v>
      </c>
    </row>
    <row r="2207" spans="1:12" x14ac:dyDescent="0.35">
      <c r="A2207" s="5">
        <f t="shared" si="161"/>
        <v>2024</v>
      </c>
      <c r="B2207" s="5">
        <f t="shared" si="162"/>
        <v>51</v>
      </c>
      <c r="C2207" s="2">
        <v>45646</v>
      </c>
      <c r="D2207" s="3">
        <v>416779</v>
      </c>
      <c r="E2207" s="3">
        <v>223667</v>
      </c>
      <c r="F2207" s="3">
        <v>116461</v>
      </c>
      <c r="G2207" s="3">
        <v>40707</v>
      </c>
      <c r="H2207" s="3">
        <v>92.5</v>
      </c>
      <c r="I2207" s="3">
        <v>9008</v>
      </c>
      <c r="J2207" s="3">
        <v>4253</v>
      </c>
      <c r="K2207" s="3">
        <f t="shared" si="163"/>
        <v>380835</v>
      </c>
      <c r="L2207" s="3">
        <f t="shared" si="164"/>
        <v>13261</v>
      </c>
    </row>
    <row r="2208" spans="1:12" x14ac:dyDescent="0.35">
      <c r="A2208" s="5">
        <f t="shared" si="161"/>
        <v>2024</v>
      </c>
      <c r="B2208" s="5">
        <f t="shared" si="162"/>
        <v>52</v>
      </c>
      <c r="C2208" s="2">
        <v>45653</v>
      </c>
      <c r="D2208" s="3">
        <v>415601</v>
      </c>
      <c r="E2208" s="3">
        <v>231384</v>
      </c>
      <c r="F2208" s="3">
        <v>122867</v>
      </c>
      <c r="G2208" s="3">
        <v>41181</v>
      </c>
      <c r="H2208" s="3">
        <v>92.7</v>
      </c>
      <c r="I2208" s="3">
        <v>8168</v>
      </c>
      <c r="J2208" s="3">
        <v>3232</v>
      </c>
      <c r="K2208" s="3">
        <f t="shared" si="163"/>
        <v>395432</v>
      </c>
      <c r="L2208" s="3">
        <f t="shared" si="164"/>
        <v>11400</v>
      </c>
    </row>
    <row r="2209" spans="1:21" x14ac:dyDescent="0.35">
      <c r="A2209" s="5">
        <f t="shared" si="161"/>
        <v>2025</v>
      </c>
      <c r="B2209" s="5">
        <f t="shared" si="162"/>
        <v>1</v>
      </c>
      <c r="C2209" s="2">
        <v>45660</v>
      </c>
      <c r="D2209" s="3">
        <v>414642</v>
      </c>
      <c r="E2209" s="3">
        <v>237714</v>
      </c>
      <c r="F2209" s="3">
        <v>128938</v>
      </c>
      <c r="G2209" s="3">
        <v>41626</v>
      </c>
      <c r="H2209" s="3">
        <v>93.3</v>
      </c>
      <c r="I2209" s="3">
        <v>8481</v>
      </c>
      <c r="J2209" s="3">
        <v>3178</v>
      </c>
      <c r="K2209" s="3">
        <f t="shared" si="163"/>
        <v>408278</v>
      </c>
      <c r="L2209" s="3">
        <f t="shared" si="164"/>
        <v>11659</v>
      </c>
      <c r="M2209" s="6">
        <f>AVERAGE(D2157,D2105,D2053,D2000,D1948)</f>
        <v>440365.4</v>
      </c>
      <c r="N2209" s="6">
        <f t="shared" ref="N2209:U2224" si="165">AVERAGE(E2157,E2105,E2053,E2000,E1948)</f>
        <v>241039.2</v>
      </c>
      <c r="O2209" s="6">
        <f t="shared" si="165"/>
        <v>135390.20000000001</v>
      </c>
      <c r="P2209" s="6">
        <f t="shared" si="165"/>
        <v>37290.800000000003</v>
      </c>
      <c r="Q2209" s="6">
        <f t="shared" si="165"/>
        <v>87.82</v>
      </c>
      <c r="R2209" s="6">
        <f t="shared" si="165"/>
        <v>7872.6</v>
      </c>
      <c r="S2209" s="6">
        <f t="shared" si="165"/>
        <v>3463.2</v>
      </c>
      <c r="T2209" s="6">
        <f t="shared" si="165"/>
        <v>413720.2</v>
      </c>
      <c r="U2209" s="6">
        <f t="shared" si="165"/>
        <v>11335.8</v>
      </c>
    </row>
    <row r="2210" spans="1:21" x14ac:dyDescent="0.35">
      <c r="A2210" s="5">
        <f t="shared" si="161"/>
        <v>2025</v>
      </c>
      <c r="B2210" s="5">
        <f t="shared" si="162"/>
        <v>2</v>
      </c>
      <c r="C2210" s="2">
        <v>45667</v>
      </c>
      <c r="D2210" s="3">
        <v>412680</v>
      </c>
      <c r="E2210" s="3">
        <v>243566</v>
      </c>
      <c r="F2210" s="3">
        <v>132015</v>
      </c>
      <c r="G2210" s="3">
        <v>43698</v>
      </c>
      <c r="H2210" s="3">
        <v>91.7</v>
      </c>
      <c r="I2210" s="3">
        <v>8325</v>
      </c>
      <c r="J2210" s="3">
        <v>3839</v>
      </c>
      <c r="K2210" s="3">
        <f t="shared" si="163"/>
        <v>419279</v>
      </c>
      <c r="L2210" s="3">
        <f t="shared" si="164"/>
        <v>12164</v>
      </c>
      <c r="M2210" s="6">
        <f t="shared" ref="M2210:U2273" si="166">AVERAGE(D2158,D2106,D2054,D2001,D1949)</f>
        <v>440492.2</v>
      </c>
      <c r="N2210" s="6">
        <f t="shared" si="165"/>
        <v>245741.6</v>
      </c>
      <c r="O2210" s="6">
        <f t="shared" si="165"/>
        <v>137781.6</v>
      </c>
      <c r="P2210" s="6">
        <f t="shared" si="165"/>
        <v>37537.599999999999</v>
      </c>
      <c r="Q2210" s="6">
        <f t="shared" si="165"/>
        <v>88.039999999999992</v>
      </c>
      <c r="R2210" s="6">
        <f t="shared" si="165"/>
        <v>8127.4</v>
      </c>
      <c r="S2210" s="6">
        <f t="shared" si="165"/>
        <v>3803.8</v>
      </c>
      <c r="T2210" s="6">
        <f t="shared" si="165"/>
        <v>421060.8</v>
      </c>
      <c r="U2210" s="6">
        <f t="shared" si="165"/>
        <v>11931.2</v>
      </c>
    </row>
    <row r="2211" spans="1:21" x14ac:dyDescent="0.35">
      <c r="A2211" s="5">
        <f t="shared" si="161"/>
        <v>2025</v>
      </c>
      <c r="B2211" s="5">
        <f t="shared" si="162"/>
        <v>3</v>
      </c>
      <c r="C2211" s="2">
        <v>45674</v>
      </c>
      <c r="D2211" s="3">
        <v>411663</v>
      </c>
      <c r="E2211" s="3">
        <v>245898</v>
      </c>
      <c r="F2211" s="3">
        <v>128945</v>
      </c>
      <c r="G2211" s="3">
        <v>43785</v>
      </c>
      <c r="H2211" s="3">
        <v>85.9</v>
      </c>
      <c r="I2211" s="3">
        <v>8086</v>
      </c>
      <c r="J2211" s="3">
        <v>4108</v>
      </c>
      <c r="K2211" s="3">
        <f t="shared" si="163"/>
        <v>418628</v>
      </c>
      <c r="L2211" s="3">
        <f t="shared" si="164"/>
        <v>12194</v>
      </c>
      <c r="M2211" s="6">
        <f t="shared" si="166"/>
        <v>440017</v>
      </c>
      <c r="N2211" s="6">
        <f t="shared" si="165"/>
        <v>247633.2</v>
      </c>
      <c r="O2211" s="6">
        <f t="shared" si="165"/>
        <v>136691.6</v>
      </c>
      <c r="P2211" s="6">
        <f t="shared" si="165"/>
        <v>39238</v>
      </c>
      <c r="Q2211" s="6">
        <f t="shared" si="165"/>
        <v>86.460000000000008</v>
      </c>
      <c r="R2211" s="6">
        <f t="shared" si="165"/>
        <v>8260.2000000000007</v>
      </c>
      <c r="S2211" s="6">
        <f t="shared" si="165"/>
        <v>4125.2</v>
      </c>
      <c r="T2211" s="6">
        <f t="shared" si="165"/>
        <v>423562.8</v>
      </c>
      <c r="U2211" s="6">
        <f t="shared" si="165"/>
        <v>12385.4</v>
      </c>
    </row>
    <row r="2212" spans="1:21" x14ac:dyDescent="0.35">
      <c r="A2212" s="5">
        <f t="shared" si="161"/>
        <v>2025</v>
      </c>
      <c r="B2212" s="5">
        <f t="shared" si="162"/>
        <v>4</v>
      </c>
      <c r="C2212" s="2">
        <v>45681</v>
      </c>
      <c r="D2212" s="3">
        <v>415126</v>
      </c>
      <c r="E2212" s="3">
        <v>248855</v>
      </c>
      <c r="F2212" s="3">
        <v>123951</v>
      </c>
      <c r="G2212" s="3">
        <v>43520</v>
      </c>
      <c r="H2212" s="3">
        <v>83.5</v>
      </c>
      <c r="I2212" s="3">
        <v>8302</v>
      </c>
      <c r="J2212" s="3">
        <v>4506</v>
      </c>
      <c r="K2212" s="3">
        <f t="shared" si="163"/>
        <v>416326</v>
      </c>
      <c r="L2212" s="3">
        <f t="shared" si="164"/>
        <v>12808</v>
      </c>
      <c r="M2212" s="6">
        <f t="shared" si="166"/>
        <v>439610</v>
      </c>
      <c r="N2212" s="6">
        <f t="shared" si="165"/>
        <v>249538</v>
      </c>
      <c r="O2212" s="6">
        <f t="shared" si="165"/>
        <v>135744.6</v>
      </c>
      <c r="P2212" s="6">
        <f t="shared" si="165"/>
        <v>39461.4</v>
      </c>
      <c r="Q2212" s="6">
        <f t="shared" si="165"/>
        <v>84.84</v>
      </c>
      <c r="R2212" s="6">
        <f t="shared" si="165"/>
        <v>8297.4</v>
      </c>
      <c r="S2212" s="6">
        <f t="shared" si="165"/>
        <v>4063.8</v>
      </c>
      <c r="T2212" s="6">
        <f t="shared" si="165"/>
        <v>424744</v>
      </c>
      <c r="U2212" s="6">
        <f t="shared" si="165"/>
        <v>12361.2</v>
      </c>
    </row>
    <row r="2213" spans="1:21" x14ac:dyDescent="0.35">
      <c r="A2213" s="5">
        <f t="shared" si="161"/>
        <v>2025</v>
      </c>
      <c r="B2213" s="5">
        <f t="shared" si="162"/>
        <v>5</v>
      </c>
      <c r="C2213" s="2">
        <v>45688</v>
      </c>
      <c r="D2213" s="3">
        <v>423790</v>
      </c>
      <c r="E2213" s="3">
        <v>251088</v>
      </c>
      <c r="F2213" s="3">
        <v>118480</v>
      </c>
      <c r="G2213" s="3">
        <v>42348</v>
      </c>
      <c r="H2213" s="3">
        <v>84.5</v>
      </c>
      <c r="I2213" s="3">
        <v>8328</v>
      </c>
      <c r="J2213" s="3">
        <v>4599</v>
      </c>
      <c r="K2213" s="3">
        <f t="shared" si="163"/>
        <v>411916</v>
      </c>
      <c r="L2213" s="3">
        <f t="shared" si="164"/>
        <v>12927</v>
      </c>
      <c r="M2213" s="6">
        <f t="shared" si="166"/>
        <v>440719.6</v>
      </c>
      <c r="N2213" s="6">
        <f t="shared" si="165"/>
        <v>250456.8</v>
      </c>
      <c r="O2213" s="6">
        <f t="shared" si="165"/>
        <v>135196.6</v>
      </c>
      <c r="P2213" s="6">
        <f t="shared" si="165"/>
        <v>40017.599999999999</v>
      </c>
      <c r="Q2213" s="6">
        <f t="shared" si="165"/>
        <v>85.640000000000015</v>
      </c>
      <c r="R2213" s="6">
        <f t="shared" si="165"/>
        <v>8612.7999999999993</v>
      </c>
      <c r="S2213" s="6">
        <f t="shared" si="165"/>
        <v>4056.8</v>
      </c>
      <c r="T2213" s="6">
        <f t="shared" si="165"/>
        <v>425671</v>
      </c>
      <c r="U2213" s="6">
        <f t="shared" si="165"/>
        <v>12669.6</v>
      </c>
    </row>
    <row r="2214" spans="1:21" x14ac:dyDescent="0.35">
      <c r="A2214" s="5">
        <f t="shared" si="161"/>
        <v>2025</v>
      </c>
      <c r="B2214" s="5">
        <f t="shared" si="162"/>
        <v>6</v>
      </c>
      <c r="C2214" s="2">
        <v>45695</v>
      </c>
      <c r="D2214" s="3">
        <v>427860</v>
      </c>
      <c r="E2214" s="3">
        <v>248053</v>
      </c>
      <c r="F2214" s="3">
        <v>118615</v>
      </c>
      <c r="G2214" s="3">
        <v>43260</v>
      </c>
      <c r="H2214" s="3">
        <v>85</v>
      </c>
      <c r="I2214" s="3">
        <v>8576</v>
      </c>
      <c r="J2214" s="3">
        <v>3685</v>
      </c>
      <c r="K2214" s="3">
        <f t="shared" si="163"/>
        <v>409928</v>
      </c>
      <c r="L2214" s="3">
        <f t="shared" si="164"/>
        <v>12261</v>
      </c>
      <c r="M2214" s="6">
        <f t="shared" si="166"/>
        <v>446766.8</v>
      </c>
      <c r="N2214" s="6">
        <f t="shared" si="165"/>
        <v>250754.8</v>
      </c>
      <c r="O2214" s="6">
        <f t="shared" si="165"/>
        <v>133497.20000000001</v>
      </c>
      <c r="P2214" s="6">
        <f t="shared" si="165"/>
        <v>40004.800000000003</v>
      </c>
      <c r="Q2214" s="6">
        <f t="shared" si="165"/>
        <v>84.679999999999993</v>
      </c>
      <c r="R2214" s="6">
        <f t="shared" si="165"/>
        <v>8318.2000000000007</v>
      </c>
      <c r="S2214" s="6">
        <f t="shared" si="165"/>
        <v>3971.4</v>
      </c>
      <c r="T2214" s="6">
        <f t="shared" si="165"/>
        <v>424256.8</v>
      </c>
      <c r="U2214" s="6">
        <f t="shared" si="165"/>
        <v>12289.6</v>
      </c>
    </row>
    <row r="2215" spans="1:21" x14ac:dyDescent="0.35">
      <c r="A2215" s="5">
        <f t="shared" si="161"/>
        <v>2025</v>
      </c>
      <c r="B2215" s="5">
        <f t="shared" si="162"/>
        <v>7</v>
      </c>
      <c r="C2215" s="2">
        <v>45702</v>
      </c>
      <c r="D2215" s="3">
        <v>432493</v>
      </c>
      <c r="E2215" s="3">
        <v>247902</v>
      </c>
      <c r="F2215" s="3">
        <v>116564</v>
      </c>
      <c r="G2215" s="3">
        <v>43939</v>
      </c>
      <c r="H2215" s="3">
        <v>84.9</v>
      </c>
      <c r="I2215" s="3">
        <v>8239</v>
      </c>
      <c r="J2215" s="3">
        <v>4364</v>
      </c>
      <c r="K2215" s="3">
        <f t="shared" si="163"/>
        <v>408405</v>
      </c>
      <c r="L2215" s="3">
        <f t="shared" si="164"/>
        <v>12603</v>
      </c>
      <c r="M2215" s="6">
        <f t="shared" si="166"/>
        <v>448533.4</v>
      </c>
      <c r="N2215" s="6">
        <f t="shared" si="165"/>
        <v>249948.79999999999</v>
      </c>
      <c r="O2215" s="6">
        <f t="shared" si="165"/>
        <v>132307</v>
      </c>
      <c r="P2215" s="6">
        <f t="shared" si="165"/>
        <v>40204.199999999997</v>
      </c>
      <c r="Q2215" s="6">
        <f t="shared" si="165"/>
        <v>85.28</v>
      </c>
      <c r="R2215" s="6">
        <f t="shared" si="165"/>
        <v>8618.4</v>
      </c>
      <c r="S2215" s="6">
        <f t="shared" si="165"/>
        <v>4025.2</v>
      </c>
      <c r="T2215" s="6">
        <f t="shared" si="165"/>
        <v>422460</v>
      </c>
      <c r="U2215" s="6">
        <f t="shared" si="165"/>
        <v>12643.6</v>
      </c>
    </row>
    <row r="2216" spans="1:21" x14ac:dyDescent="0.35">
      <c r="A2216" s="5">
        <f t="shared" si="161"/>
        <v>2025</v>
      </c>
      <c r="B2216" s="5">
        <f t="shared" si="162"/>
        <v>8</v>
      </c>
      <c r="C2216" s="2">
        <v>45709</v>
      </c>
      <c r="D2216" s="3">
        <v>430161</v>
      </c>
      <c r="E2216" s="3">
        <v>248271</v>
      </c>
      <c r="F2216" s="3">
        <v>120472</v>
      </c>
      <c r="G2216" s="3">
        <v>44614</v>
      </c>
      <c r="H2216" s="3">
        <v>86.5</v>
      </c>
      <c r="I2216" s="3">
        <v>8454</v>
      </c>
      <c r="J2216" s="3">
        <v>4097</v>
      </c>
      <c r="K2216" s="3">
        <f t="shared" si="163"/>
        <v>413357</v>
      </c>
      <c r="L2216" s="3">
        <f t="shared" si="164"/>
        <v>12551</v>
      </c>
      <c r="M2216" s="6">
        <f t="shared" si="166"/>
        <v>449434.4</v>
      </c>
      <c r="N2216" s="6">
        <f t="shared" si="165"/>
        <v>248578.2</v>
      </c>
      <c r="O2216" s="6">
        <f t="shared" si="165"/>
        <v>130709.2</v>
      </c>
      <c r="P2216" s="6">
        <f t="shared" si="165"/>
        <v>40059.199999999997</v>
      </c>
      <c r="Q2216" s="6">
        <f t="shared" si="165"/>
        <v>82.3</v>
      </c>
      <c r="R2216" s="6">
        <f t="shared" si="165"/>
        <v>8512.7999999999993</v>
      </c>
      <c r="S2216" s="6">
        <f t="shared" si="165"/>
        <v>3974.4</v>
      </c>
      <c r="T2216" s="6">
        <f t="shared" si="165"/>
        <v>419346.6</v>
      </c>
      <c r="U2216" s="6">
        <f t="shared" si="165"/>
        <v>12487.2</v>
      </c>
    </row>
    <row r="2217" spans="1:21" x14ac:dyDescent="0.35">
      <c r="A2217" s="5">
        <f t="shared" si="161"/>
        <v>2025</v>
      </c>
      <c r="B2217" s="5">
        <f t="shared" si="162"/>
        <v>9</v>
      </c>
      <c r="C2217" s="2">
        <v>45716</v>
      </c>
      <c r="D2217" s="3">
        <v>433775</v>
      </c>
      <c r="E2217" s="3">
        <v>246838</v>
      </c>
      <c r="F2217" s="3">
        <v>119154</v>
      </c>
      <c r="G2217" s="3">
        <v>45228</v>
      </c>
      <c r="H2217" s="3">
        <v>85.9</v>
      </c>
      <c r="I2217" s="3">
        <v>8877</v>
      </c>
      <c r="J2217" s="3">
        <v>3991</v>
      </c>
      <c r="K2217" s="3">
        <f t="shared" si="163"/>
        <v>411220</v>
      </c>
      <c r="L2217" s="3">
        <f t="shared" si="164"/>
        <v>12868</v>
      </c>
      <c r="M2217" s="6">
        <f t="shared" si="166"/>
        <v>453465.8</v>
      </c>
      <c r="N2217" s="6">
        <f t="shared" si="165"/>
        <v>243585.8</v>
      </c>
      <c r="O2217" s="6">
        <f t="shared" si="165"/>
        <v>126119.2</v>
      </c>
      <c r="P2217" s="6">
        <f t="shared" si="165"/>
        <v>39433.4</v>
      </c>
      <c r="Q2217" s="6">
        <f t="shared" si="165"/>
        <v>80.62</v>
      </c>
      <c r="R2217" s="6">
        <f t="shared" si="165"/>
        <v>8774.2000000000007</v>
      </c>
      <c r="S2217" s="6">
        <f t="shared" si="165"/>
        <v>3976.4</v>
      </c>
      <c r="T2217" s="6">
        <f t="shared" si="165"/>
        <v>409138.4</v>
      </c>
      <c r="U2217" s="6">
        <f t="shared" si="165"/>
        <v>12750.6</v>
      </c>
    </row>
    <row r="2218" spans="1:21" x14ac:dyDescent="0.35">
      <c r="A2218" s="5">
        <f t="shared" si="161"/>
        <v>2025</v>
      </c>
      <c r="B2218" s="5">
        <f t="shared" si="162"/>
        <v>10</v>
      </c>
      <c r="C2218" s="2">
        <v>45723</v>
      </c>
      <c r="D2218" s="3">
        <v>435223</v>
      </c>
      <c r="E2218" s="3">
        <v>241101</v>
      </c>
      <c r="F2218" s="3">
        <v>117595</v>
      </c>
      <c r="G2218" s="3">
        <v>44147</v>
      </c>
      <c r="H2218" s="3">
        <v>86.5</v>
      </c>
      <c r="I2218" s="3">
        <v>9182</v>
      </c>
      <c r="J2218" s="3">
        <v>3898</v>
      </c>
      <c r="K2218" s="3">
        <f t="shared" si="163"/>
        <v>402843</v>
      </c>
      <c r="L2218" s="3">
        <f t="shared" si="164"/>
        <v>13080</v>
      </c>
      <c r="M2218" s="6">
        <f t="shared" si="166"/>
        <v>458630</v>
      </c>
      <c r="N2218" s="6">
        <f t="shared" si="165"/>
        <v>237934.6</v>
      </c>
      <c r="O2218" s="6">
        <f t="shared" si="165"/>
        <v>123474.2</v>
      </c>
      <c r="P2218" s="6">
        <f t="shared" si="165"/>
        <v>39539.4</v>
      </c>
      <c r="Q2218" s="6">
        <f t="shared" si="165"/>
        <v>84.16</v>
      </c>
      <c r="R2218" s="6">
        <f t="shared" si="165"/>
        <v>8951.4</v>
      </c>
      <c r="S2218" s="6">
        <f t="shared" si="165"/>
        <v>3940</v>
      </c>
      <c r="T2218" s="6">
        <f t="shared" si="165"/>
        <v>400948.2</v>
      </c>
      <c r="U2218" s="6">
        <f t="shared" si="165"/>
        <v>12891.4</v>
      </c>
    </row>
    <row r="2219" spans="1:21" x14ac:dyDescent="0.35">
      <c r="A2219" s="5">
        <f t="shared" si="161"/>
        <v>2025</v>
      </c>
      <c r="B2219" s="5">
        <f t="shared" si="162"/>
        <v>11</v>
      </c>
      <c r="C2219" s="2">
        <v>45730</v>
      </c>
      <c r="D2219" s="3">
        <v>436968</v>
      </c>
      <c r="E2219" s="3">
        <v>240574</v>
      </c>
      <c r="F2219" s="3">
        <v>114783</v>
      </c>
      <c r="G2219" s="3">
        <v>43173</v>
      </c>
      <c r="H2219" s="3">
        <v>86.9</v>
      </c>
      <c r="I2219" s="3">
        <v>8817</v>
      </c>
      <c r="J2219" s="3">
        <v>4010</v>
      </c>
      <c r="K2219" s="3">
        <f t="shared" si="163"/>
        <v>398530</v>
      </c>
      <c r="L2219" s="3">
        <f t="shared" si="164"/>
        <v>12827</v>
      </c>
      <c r="M2219" s="6">
        <f t="shared" si="166"/>
        <v>458831.4</v>
      </c>
      <c r="N2219" s="6">
        <f t="shared" si="165"/>
        <v>234261.6</v>
      </c>
      <c r="O2219" s="6">
        <f t="shared" si="165"/>
        <v>121985.2</v>
      </c>
      <c r="P2219" s="6">
        <f t="shared" si="165"/>
        <v>38603.599999999999</v>
      </c>
      <c r="Q2219" s="6">
        <f t="shared" si="165"/>
        <v>86</v>
      </c>
      <c r="R2219" s="6">
        <f t="shared" si="165"/>
        <v>8908.7999999999993</v>
      </c>
      <c r="S2219" s="6">
        <f t="shared" si="165"/>
        <v>4063.4</v>
      </c>
      <c r="T2219" s="6">
        <f t="shared" si="165"/>
        <v>394850.4</v>
      </c>
      <c r="U2219" s="6">
        <f t="shared" si="165"/>
        <v>12972.2</v>
      </c>
    </row>
    <row r="2220" spans="1:21" x14ac:dyDescent="0.35">
      <c r="A2220" s="5">
        <f t="shared" si="161"/>
        <v>2025</v>
      </c>
      <c r="B2220" s="5">
        <f t="shared" si="162"/>
        <v>12</v>
      </c>
      <c r="C2220" s="2">
        <v>45737</v>
      </c>
      <c r="D2220" s="3">
        <v>433627</v>
      </c>
      <c r="E2220" s="3">
        <v>239128</v>
      </c>
      <c r="F2220" s="3">
        <v>114362</v>
      </c>
      <c r="G2220" s="3">
        <v>44313</v>
      </c>
      <c r="H2220" s="3">
        <v>87</v>
      </c>
      <c r="I2220" s="3">
        <v>8643</v>
      </c>
      <c r="J2220" s="3">
        <v>3636</v>
      </c>
      <c r="K2220" s="3">
        <f t="shared" si="163"/>
        <v>397803</v>
      </c>
      <c r="L2220" s="3">
        <f t="shared" si="164"/>
        <v>12279</v>
      </c>
      <c r="M2220" s="6">
        <f t="shared" si="166"/>
        <v>457983.8</v>
      </c>
      <c r="N2220" s="6">
        <f t="shared" si="165"/>
        <v>233831</v>
      </c>
      <c r="O2220" s="6">
        <f t="shared" si="165"/>
        <v>122709</v>
      </c>
      <c r="P2220" s="6">
        <f t="shared" si="165"/>
        <v>38862</v>
      </c>
      <c r="Q2220" s="6">
        <f t="shared" si="165"/>
        <v>88.000000000000014</v>
      </c>
      <c r="R2220" s="6">
        <f t="shared" si="165"/>
        <v>8762.4</v>
      </c>
      <c r="S2220" s="6">
        <f t="shared" si="165"/>
        <v>3786.4</v>
      </c>
      <c r="T2220" s="6">
        <f t="shared" si="165"/>
        <v>395402</v>
      </c>
      <c r="U2220" s="6">
        <f t="shared" si="165"/>
        <v>12548.8</v>
      </c>
    </row>
    <row r="2221" spans="1:21" x14ac:dyDescent="0.35">
      <c r="A2221" s="5">
        <f t="shared" si="161"/>
        <v>2025</v>
      </c>
      <c r="B2221" s="5">
        <f t="shared" si="162"/>
        <v>13</v>
      </c>
      <c r="C2221" s="2">
        <v>45744</v>
      </c>
      <c r="D2221" s="3">
        <v>439792</v>
      </c>
      <c r="E2221" s="3">
        <v>237577</v>
      </c>
      <c r="F2221" s="3">
        <v>114626</v>
      </c>
      <c r="G2221" s="3">
        <v>42861</v>
      </c>
      <c r="H2221" s="3">
        <v>86</v>
      </c>
      <c r="I2221" s="3">
        <v>8495</v>
      </c>
      <c r="J2221" s="3">
        <v>3679</v>
      </c>
      <c r="K2221" s="3">
        <f t="shared" si="163"/>
        <v>395064</v>
      </c>
      <c r="L2221" s="3">
        <f t="shared" si="164"/>
        <v>12174</v>
      </c>
      <c r="M2221" s="6">
        <f t="shared" si="166"/>
        <v>460953.59999999998</v>
      </c>
      <c r="N2221" s="6">
        <f t="shared" si="165"/>
        <v>232905.60000000001</v>
      </c>
      <c r="O2221" s="6">
        <f t="shared" si="165"/>
        <v>121952.8</v>
      </c>
      <c r="P2221" s="6">
        <f t="shared" si="165"/>
        <v>38311.4</v>
      </c>
      <c r="Q2221" s="6">
        <f t="shared" si="165"/>
        <v>87.38000000000001</v>
      </c>
      <c r="R2221" s="6">
        <f t="shared" si="165"/>
        <v>8528.6</v>
      </c>
      <c r="S2221" s="6">
        <f t="shared" si="165"/>
        <v>3880.4</v>
      </c>
      <c r="T2221" s="6">
        <f t="shared" si="165"/>
        <v>393169.8</v>
      </c>
      <c r="U2221" s="6">
        <f t="shared" si="165"/>
        <v>12409</v>
      </c>
    </row>
    <row r="2222" spans="1:21" x14ac:dyDescent="0.35">
      <c r="A2222" s="5">
        <f t="shared" si="161"/>
        <v>2025</v>
      </c>
      <c r="B2222" s="5">
        <f t="shared" si="162"/>
        <v>14</v>
      </c>
      <c r="C2222" s="2">
        <v>45751</v>
      </c>
      <c r="D2222" s="3">
        <v>442345</v>
      </c>
      <c r="E2222" s="3">
        <v>235977</v>
      </c>
      <c r="F2222" s="3">
        <v>111082</v>
      </c>
      <c r="G2222" s="3">
        <v>40924</v>
      </c>
      <c r="H2222" s="3">
        <v>86.7</v>
      </c>
      <c r="I2222" s="3">
        <v>8425</v>
      </c>
      <c r="J2222" s="3">
        <v>4006</v>
      </c>
      <c r="K2222" s="3">
        <f t="shared" si="163"/>
        <v>387983</v>
      </c>
      <c r="L2222" s="3">
        <f t="shared" si="164"/>
        <v>12431</v>
      </c>
      <c r="M2222" s="6">
        <f t="shared" si="166"/>
        <v>466448.6</v>
      </c>
      <c r="N2222" s="6">
        <f t="shared" si="165"/>
        <v>235161.2</v>
      </c>
      <c r="O2222" s="6">
        <f t="shared" si="165"/>
        <v>121968.6</v>
      </c>
      <c r="P2222" s="6">
        <f t="shared" si="165"/>
        <v>38439.4</v>
      </c>
      <c r="Q2222" s="6">
        <f t="shared" si="165"/>
        <v>85.440000000000012</v>
      </c>
      <c r="R2222" s="6">
        <f t="shared" si="165"/>
        <v>8026</v>
      </c>
      <c r="S2222" s="6">
        <f t="shared" si="165"/>
        <v>3540.6</v>
      </c>
      <c r="T2222" s="6">
        <f t="shared" si="165"/>
        <v>395569.2</v>
      </c>
      <c r="U2222" s="6">
        <f t="shared" si="165"/>
        <v>11566.6</v>
      </c>
    </row>
    <row r="2223" spans="1:21" x14ac:dyDescent="0.35">
      <c r="A2223" s="5">
        <f t="shared" si="161"/>
        <v>2025</v>
      </c>
      <c r="B2223" s="5">
        <f t="shared" si="162"/>
        <v>15</v>
      </c>
      <c r="C2223" s="2">
        <v>45758</v>
      </c>
      <c r="D2223" s="3">
        <v>442860</v>
      </c>
      <c r="E2223" s="3">
        <v>234019</v>
      </c>
      <c r="F2223" s="3">
        <v>109231</v>
      </c>
      <c r="G2223" s="3">
        <v>39819</v>
      </c>
      <c r="H2223" s="3">
        <v>86.3</v>
      </c>
      <c r="I2223" s="3">
        <v>8462</v>
      </c>
      <c r="J2223" s="3">
        <v>3858</v>
      </c>
      <c r="K2223" s="3">
        <f t="shared" si="163"/>
        <v>383069</v>
      </c>
      <c r="L2223" s="3">
        <f t="shared" si="164"/>
        <v>12320</v>
      </c>
      <c r="M2223" s="6">
        <f t="shared" si="166"/>
        <v>467147</v>
      </c>
      <c r="N2223" s="6">
        <f t="shared" si="165"/>
        <v>236082.6</v>
      </c>
      <c r="O2223" s="6">
        <f t="shared" si="165"/>
        <v>121652.2</v>
      </c>
      <c r="P2223" s="6">
        <f t="shared" si="165"/>
        <v>38938.800000000003</v>
      </c>
      <c r="Q2223" s="6">
        <f t="shared" si="165"/>
        <v>84.84</v>
      </c>
      <c r="R2223" s="6">
        <f t="shared" si="165"/>
        <v>8014.8</v>
      </c>
      <c r="S2223" s="6">
        <f t="shared" si="165"/>
        <v>3627.6</v>
      </c>
      <c r="T2223" s="6">
        <f t="shared" si="165"/>
        <v>396673.6</v>
      </c>
      <c r="U2223" s="6">
        <f t="shared" si="165"/>
        <v>11642.4</v>
      </c>
    </row>
    <row r="2224" spans="1:21" x14ac:dyDescent="0.35">
      <c r="A2224" s="5">
        <f t="shared" si="161"/>
        <v>2025</v>
      </c>
      <c r="B2224" s="5">
        <f t="shared" si="162"/>
        <v>16</v>
      </c>
      <c r="C2224" s="2">
        <v>45765</v>
      </c>
      <c r="D2224" s="3">
        <v>443104</v>
      </c>
      <c r="E2224" s="3">
        <v>229543</v>
      </c>
      <c r="F2224" s="3">
        <v>106878</v>
      </c>
      <c r="G2224" s="3">
        <v>39640</v>
      </c>
      <c r="H2224" s="3">
        <v>88.1</v>
      </c>
      <c r="I2224" s="3">
        <v>9414</v>
      </c>
      <c r="J2224" s="3">
        <v>3903</v>
      </c>
      <c r="K2224" s="3">
        <f t="shared" si="163"/>
        <v>376061</v>
      </c>
      <c r="L2224" s="3">
        <f t="shared" si="164"/>
        <v>13317</v>
      </c>
      <c r="M2224" s="6">
        <f t="shared" si="166"/>
        <v>468124</v>
      </c>
      <c r="N2224" s="6">
        <f t="shared" si="165"/>
        <v>235380</v>
      </c>
      <c r="O2224" s="6">
        <f t="shared" si="165"/>
        <v>122930.4</v>
      </c>
      <c r="P2224" s="6">
        <f t="shared" si="165"/>
        <v>39169.4</v>
      </c>
      <c r="Q2224" s="6">
        <f t="shared" si="165"/>
        <v>84.54</v>
      </c>
      <c r="R2224" s="6">
        <f t="shared" si="165"/>
        <v>8217.6</v>
      </c>
      <c r="S2224" s="6">
        <f t="shared" si="165"/>
        <v>3619.2</v>
      </c>
      <c r="T2224" s="6">
        <f t="shared" si="165"/>
        <v>397479.8</v>
      </c>
      <c r="U2224" s="6">
        <f t="shared" si="165"/>
        <v>11836.8</v>
      </c>
    </row>
    <row r="2225" spans="1:21" x14ac:dyDescent="0.35">
      <c r="A2225" s="5">
        <f t="shared" si="161"/>
        <v>2025</v>
      </c>
      <c r="B2225" s="5">
        <f t="shared" si="162"/>
        <v>17</v>
      </c>
      <c r="C2225" s="2">
        <v>45772</v>
      </c>
      <c r="D2225" s="3">
        <v>440408</v>
      </c>
      <c r="E2225" s="3">
        <v>225540</v>
      </c>
      <c r="F2225" s="3">
        <v>107815</v>
      </c>
      <c r="G2225" s="3">
        <v>41148</v>
      </c>
      <c r="H2225" s="3">
        <v>88.6</v>
      </c>
      <c r="I2225" s="3">
        <v>9098</v>
      </c>
      <c r="J2225" s="3">
        <v>3550</v>
      </c>
      <c r="K2225" s="3">
        <f t="shared" si="163"/>
        <v>374503</v>
      </c>
      <c r="L2225" s="3">
        <f t="shared" si="164"/>
        <v>12648</v>
      </c>
      <c r="M2225" s="6">
        <f t="shared" si="166"/>
        <v>471397.6</v>
      </c>
      <c r="N2225" s="6">
        <f t="shared" si="166"/>
        <v>234635.8</v>
      </c>
      <c r="O2225" s="6">
        <f t="shared" si="166"/>
        <v>122427.2</v>
      </c>
      <c r="P2225" s="6">
        <f t="shared" si="166"/>
        <v>39190.6</v>
      </c>
      <c r="Q2225" s="6">
        <f t="shared" si="166"/>
        <v>84.320000000000007</v>
      </c>
      <c r="R2225" s="6">
        <f t="shared" si="166"/>
        <v>8165.8</v>
      </c>
      <c r="S2225" s="6">
        <f t="shared" si="166"/>
        <v>3800</v>
      </c>
      <c r="T2225" s="6">
        <f t="shared" si="166"/>
        <v>396253.6</v>
      </c>
      <c r="U2225" s="6">
        <f t="shared" si="166"/>
        <v>11965.8</v>
      </c>
    </row>
    <row r="2226" spans="1:21" x14ac:dyDescent="0.35">
      <c r="A2226" s="5">
        <f t="shared" si="161"/>
        <v>2025</v>
      </c>
      <c r="B2226" s="5">
        <f t="shared" si="162"/>
        <v>18</v>
      </c>
      <c r="C2226" s="2">
        <v>45779</v>
      </c>
      <c r="D2226" s="3">
        <v>438376</v>
      </c>
      <c r="E2226" s="3">
        <v>225728</v>
      </c>
      <c r="F2226" s="3">
        <v>106708</v>
      </c>
      <c r="G2226" s="3">
        <v>40034</v>
      </c>
      <c r="H2226" s="3">
        <v>89</v>
      </c>
      <c r="I2226" s="3">
        <v>8717</v>
      </c>
      <c r="J2226" s="3">
        <v>3521</v>
      </c>
      <c r="K2226" s="3">
        <f t="shared" si="163"/>
        <v>372470</v>
      </c>
      <c r="L2226" s="3">
        <f t="shared" si="164"/>
        <v>12238</v>
      </c>
      <c r="M2226" s="6">
        <f t="shared" si="166"/>
        <v>472732.8</v>
      </c>
      <c r="N2226" s="6">
        <f t="shared" si="166"/>
        <v>232979.8</v>
      </c>
      <c r="O2226" s="6">
        <f t="shared" si="166"/>
        <v>122847</v>
      </c>
      <c r="P2226" s="6">
        <f t="shared" si="166"/>
        <v>39800.6</v>
      </c>
      <c r="Q2226" s="6">
        <f t="shared" si="166"/>
        <v>85.3</v>
      </c>
      <c r="R2226" s="6">
        <f t="shared" si="166"/>
        <v>8466</v>
      </c>
      <c r="S2226" s="6">
        <f t="shared" si="166"/>
        <v>3711</v>
      </c>
      <c r="T2226" s="6">
        <f t="shared" si="166"/>
        <v>395627.4</v>
      </c>
      <c r="U2226" s="6">
        <f t="shared" si="166"/>
        <v>12177</v>
      </c>
    </row>
    <row r="2227" spans="1:21" x14ac:dyDescent="0.35">
      <c r="A2227" s="5">
        <f t="shared" si="161"/>
        <v>2025</v>
      </c>
      <c r="B2227" s="5">
        <f t="shared" si="162"/>
        <v>19</v>
      </c>
      <c r="C2227" s="2">
        <v>45786</v>
      </c>
      <c r="D2227" s="3">
        <v>441830</v>
      </c>
      <c r="E2227" s="3">
        <v>224706</v>
      </c>
      <c r="F2227" s="3">
        <v>103553</v>
      </c>
      <c r="G2227" s="3">
        <v>41647</v>
      </c>
      <c r="H2227" s="3">
        <v>90.2</v>
      </c>
      <c r="I2227" s="3">
        <v>8794</v>
      </c>
      <c r="J2227" s="3">
        <v>3777</v>
      </c>
      <c r="K2227" s="3">
        <f t="shared" si="163"/>
        <v>369906</v>
      </c>
      <c r="L2227" s="3">
        <f t="shared" si="164"/>
        <v>12571</v>
      </c>
      <c r="M2227" s="6">
        <f t="shared" si="166"/>
        <v>472326.2</v>
      </c>
      <c r="N2227" s="6">
        <f t="shared" si="166"/>
        <v>231073.8</v>
      </c>
      <c r="O2227" s="6">
        <f t="shared" si="166"/>
        <v>123456.4</v>
      </c>
      <c r="P2227" s="6">
        <f t="shared" si="166"/>
        <v>40483.199999999997</v>
      </c>
      <c r="Q2227" s="6">
        <f t="shared" si="166"/>
        <v>85.639999999999986</v>
      </c>
      <c r="R2227" s="6">
        <f t="shared" si="166"/>
        <v>8601.6</v>
      </c>
      <c r="S2227" s="6">
        <f t="shared" si="166"/>
        <v>3833.8</v>
      </c>
      <c r="T2227" s="6">
        <f t="shared" si="166"/>
        <v>395013.4</v>
      </c>
      <c r="U2227" s="6">
        <f t="shared" si="166"/>
        <v>12435.4</v>
      </c>
    </row>
    <row r="2228" spans="1:21" x14ac:dyDescent="0.35">
      <c r="A2228" s="5">
        <f t="shared" si="161"/>
        <v>2025</v>
      </c>
      <c r="B2228" s="5">
        <f t="shared" si="162"/>
        <v>20</v>
      </c>
      <c r="C2228" s="2">
        <v>45793</v>
      </c>
      <c r="D2228" s="3">
        <v>443158</v>
      </c>
      <c r="E2228" s="3">
        <v>225522</v>
      </c>
      <c r="F2228" s="3">
        <v>104132</v>
      </c>
      <c r="G2228" s="3">
        <v>42109</v>
      </c>
      <c r="H2228" s="3">
        <v>90.7</v>
      </c>
      <c r="I2228" s="3">
        <v>8644</v>
      </c>
      <c r="J2228" s="3">
        <v>3412</v>
      </c>
      <c r="K2228" s="3">
        <f t="shared" si="163"/>
        <v>371763</v>
      </c>
      <c r="L2228" s="3">
        <f t="shared" si="164"/>
        <v>12056</v>
      </c>
      <c r="M2228" s="6">
        <f t="shared" si="166"/>
        <v>469263.8</v>
      </c>
      <c r="N2228" s="6">
        <f t="shared" si="166"/>
        <v>230551.2</v>
      </c>
      <c r="O2228" s="6">
        <f t="shared" si="166"/>
        <v>124052.8</v>
      </c>
      <c r="P2228" s="6">
        <f t="shared" si="166"/>
        <v>41303.4</v>
      </c>
      <c r="Q2228" s="6">
        <f t="shared" si="166"/>
        <v>86.460000000000008</v>
      </c>
      <c r="R2228" s="6">
        <f t="shared" si="166"/>
        <v>8712.7999999999993</v>
      </c>
      <c r="S2228" s="6">
        <f t="shared" si="166"/>
        <v>3934.8</v>
      </c>
      <c r="T2228" s="6">
        <f t="shared" si="166"/>
        <v>395907.4</v>
      </c>
      <c r="U2228" s="6">
        <f t="shared" si="166"/>
        <v>12647.6</v>
      </c>
    </row>
    <row r="2229" spans="1:21" x14ac:dyDescent="0.35">
      <c r="A2229" s="5">
        <f t="shared" si="161"/>
        <v>2025</v>
      </c>
      <c r="B2229" s="5">
        <f t="shared" si="162"/>
        <v>21</v>
      </c>
      <c r="C2229" s="2">
        <v>45800</v>
      </c>
      <c r="D2229" s="3">
        <v>440363</v>
      </c>
      <c r="E2229" s="3">
        <v>223081</v>
      </c>
      <c r="F2229" s="3">
        <v>103408</v>
      </c>
      <c r="G2229" s="3">
        <v>42716</v>
      </c>
      <c r="H2229" s="3">
        <v>90.2</v>
      </c>
      <c r="I2229" s="3">
        <v>9452</v>
      </c>
      <c r="J2229" s="3">
        <v>3893</v>
      </c>
      <c r="K2229" s="3">
        <f t="shared" si="163"/>
        <v>369205</v>
      </c>
      <c r="L2229" s="3">
        <f t="shared" si="164"/>
        <v>13345</v>
      </c>
      <c r="M2229" s="6">
        <f t="shared" si="166"/>
        <v>469570</v>
      </c>
      <c r="N2229" s="6">
        <f t="shared" si="166"/>
        <v>230278.2</v>
      </c>
      <c r="O2229" s="6">
        <f t="shared" si="166"/>
        <v>125149.2</v>
      </c>
      <c r="P2229" s="6">
        <f t="shared" si="166"/>
        <v>41183.599999999999</v>
      </c>
      <c r="Q2229" s="6">
        <f t="shared" si="166"/>
        <v>87.66</v>
      </c>
      <c r="R2229" s="6">
        <f t="shared" si="166"/>
        <v>8791</v>
      </c>
      <c r="S2229" s="6">
        <f t="shared" si="166"/>
        <v>3827.4</v>
      </c>
      <c r="T2229" s="6">
        <f t="shared" si="166"/>
        <v>396611</v>
      </c>
      <c r="U2229" s="6">
        <f t="shared" si="166"/>
        <v>12618.4</v>
      </c>
    </row>
    <row r="2230" spans="1:21" x14ac:dyDescent="0.35">
      <c r="A2230" s="5">
        <f t="shared" si="161"/>
        <v>2025</v>
      </c>
      <c r="B2230" s="5">
        <f t="shared" si="162"/>
        <v>22</v>
      </c>
      <c r="C2230" s="2">
        <v>45807</v>
      </c>
      <c r="D2230" s="3">
        <v>436059</v>
      </c>
      <c r="E2230" s="3">
        <v>228300</v>
      </c>
      <c r="F2230" s="3">
        <v>107638</v>
      </c>
      <c r="G2230" s="3">
        <v>43654</v>
      </c>
      <c r="H2230" s="3">
        <v>93.4</v>
      </c>
      <c r="I2230" s="3">
        <v>8263</v>
      </c>
      <c r="J2230" s="3">
        <v>3151</v>
      </c>
      <c r="K2230" s="3">
        <f t="shared" si="163"/>
        <v>379592</v>
      </c>
      <c r="L2230" s="3">
        <f t="shared" si="164"/>
        <v>11414</v>
      </c>
      <c r="M2230" s="6">
        <f t="shared" si="166"/>
        <v>468700</v>
      </c>
      <c r="N2230" s="6">
        <f t="shared" si="166"/>
        <v>231944</v>
      </c>
      <c r="O2230" s="6">
        <f t="shared" si="166"/>
        <v>130052.6</v>
      </c>
      <c r="P2230" s="6">
        <f t="shared" si="166"/>
        <v>41754</v>
      </c>
      <c r="Q2230" s="6">
        <f t="shared" si="166"/>
        <v>89.179999999999993</v>
      </c>
      <c r="R2230" s="6">
        <f t="shared" si="166"/>
        <v>8811.6</v>
      </c>
      <c r="S2230" s="6">
        <f t="shared" si="166"/>
        <v>3472.4</v>
      </c>
      <c r="T2230" s="6">
        <f t="shared" si="166"/>
        <v>403750.6</v>
      </c>
      <c r="U2230" s="6">
        <f t="shared" si="166"/>
        <v>12284</v>
      </c>
    </row>
    <row r="2231" spans="1:21" x14ac:dyDescent="0.35">
      <c r="A2231" s="5">
        <f t="shared" si="161"/>
        <v>2025</v>
      </c>
      <c r="B2231" s="5">
        <f t="shared" si="162"/>
        <v>23</v>
      </c>
      <c r="C2231" s="2">
        <v>45814</v>
      </c>
      <c r="D2231" s="3">
        <v>432415</v>
      </c>
      <c r="E2231" s="3">
        <v>229804</v>
      </c>
      <c r="F2231" s="3">
        <v>108884</v>
      </c>
      <c r="G2231" s="3">
        <v>43399</v>
      </c>
      <c r="H2231" s="3">
        <v>94.3</v>
      </c>
      <c r="I2231" s="3">
        <v>9170</v>
      </c>
      <c r="J2231" s="3">
        <v>3376</v>
      </c>
      <c r="K2231" s="3">
        <f t="shared" si="163"/>
        <v>382087</v>
      </c>
      <c r="L2231" s="3">
        <f t="shared" si="164"/>
        <v>12546</v>
      </c>
      <c r="M2231" s="6">
        <f t="shared" si="166"/>
        <v>471516.8</v>
      </c>
      <c r="N2231" s="6">
        <f t="shared" si="166"/>
        <v>234319.2</v>
      </c>
      <c r="O2231" s="6">
        <f t="shared" si="166"/>
        <v>131994.4</v>
      </c>
      <c r="P2231" s="6">
        <f t="shared" si="166"/>
        <v>41775.800000000003</v>
      </c>
      <c r="Q2231" s="6">
        <f t="shared" si="166"/>
        <v>89.359999999999985</v>
      </c>
      <c r="R2231" s="6">
        <f t="shared" si="166"/>
        <v>8741.2000000000007</v>
      </c>
      <c r="S2231" s="6">
        <f t="shared" si="166"/>
        <v>3511.4</v>
      </c>
      <c r="T2231" s="6">
        <f t="shared" si="166"/>
        <v>408089.4</v>
      </c>
      <c r="U2231" s="6">
        <f t="shared" si="166"/>
        <v>12252.6</v>
      </c>
    </row>
    <row r="2232" spans="1:21" x14ac:dyDescent="0.35">
      <c r="A2232" s="5">
        <f t="shared" si="161"/>
        <v>2025</v>
      </c>
      <c r="B2232" s="5">
        <f t="shared" si="162"/>
        <v>24</v>
      </c>
      <c r="C2232" s="2">
        <v>45821</v>
      </c>
      <c r="D2232" s="3">
        <v>420942</v>
      </c>
      <c r="E2232" s="3">
        <v>230013</v>
      </c>
      <c r="F2232" s="3">
        <v>109398</v>
      </c>
      <c r="G2232" s="3">
        <v>44428</v>
      </c>
      <c r="H2232" s="3">
        <v>93.2</v>
      </c>
      <c r="I2232" s="3">
        <v>9299</v>
      </c>
      <c r="J2232" s="3">
        <v>3746</v>
      </c>
      <c r="K2232" s="3">
        <f t="shared" si="163"/>
        <v>383839</v>
      </c>
      <c r="L2232" s="3">
        <f t="shared" si="164"/>
        <v>13045</v>
      </c>
      <c r="M2232" s="6">
        <f t="shared" si="166"/>
        <v>468936</v>
      </c>
      <c r="N2232" s="6">
        <f t="shared" si="166"/>
        <v>234314.4</v>
      </c>
      <c r="O2232" s="6">
        <f t="shared" si="166"/>
        <v>131286.39999999999</v>
      </c>
      <c r="P2232" s="6">
        <f t="shared" si="166"/>
        <v>41878</v>
      </c>
      <c r="Q2232" s="6">
        <f t="shared" si="166"/>
        <v>89.4</v>
      </c>
      <c r="R2232" s="6">
        <f t="shared" si="166"/>
        <v>8899.2000000000007</v>
      </c>
      <c r="S2232" s="6">
        <f t="shared" si="166"/>
        <v>3941.6</v>
      </c>
      <c r="T2232" s="6">
        <f t="shared" si="166"/>
        <v>407478.8</v>
      </c>
      <c r="U2232" s="6">
        <f t="shared" si="166"/>
        <v>12840.8</v>
      </c>
    </row>
    <row r="2233" spans="1:21" x14ac:dyDescent="0.35">
      <c r="A2233" s="5">
        <f t="shared" si="161"/>
        <v>2025</v>
      </c>
      <c r="B2233" s="5">
        <f t="shared" si="162"/>
        <v>25</v>
      </c>
      <c r="C2233" s="2">
        <v>45828</v>
      </c>
      <c r="D2233" s="3">
        <v>415106</v>
      </c>
      <c r="E2233" s="3">
        <v>227938</v>
      </c>
      <c r="F2233" s="3">
        <v>105332</v>
      </c>
      <c r="G2233" s="3">
        <v>44520</v>
      </c>
      <c r="H2233" s="3">
        <v>94.7</v>
      </c>
      <c r="I2233" s="3">
        <v>9688</v>
      </c>
      <c r="J2233" s="3">
        <v>3794</v>
      </c>
      <c r="K2233" s="3">
        <f t="shared" si="163"/>
        <v>377790</v>
      </c>
      <c r="L2233" s="3">
        <f t="shared" si="164"/>
        <v>13482</v>
      </c>
      <c r="M2233" s="6">
        <f t="shared" si="166"/>
        <v>465946.8</v>
      </c>
      <c r="N2233" s="6">
        <f t="shared" si="166"/>
        <v>234574.2</v>
      </c>
      <c r="O2233" s="6">
        <f t="shared" si="166"/>
        <v>132148</v>
      </c>
      <c r="P2233" s="6">
        <f t="shared" si="166"/>
        <v>42343</v>
      </c>
      <c r="Q2233" s="6">
        <f t="shared" si="166"/>
        <v>89.239999999999981</v>
      </c>
      <c r="R2233" s="6">
        <f t="shared" si="166"/>
        <v>9049</v>
      </c>
      <c r="S2233" s="6">
        <f t="shared" si="166"/>
        <v>3566.2</v>
      </c>
      <c r="T2233" s="6">
        <f t="shared" si="166"/>
        <v>409065.2</v>
      </c>
      <c r="U2233" s="6">
        <f t="shared" si="166"/>
        <v>12615.2</v>
      </c>
    </row>
    <row r="2234" spans="1:21" x14ac:dyDescent="0.35">
      <c r="A2234" s="5">
        <f t="shared" si="161"/>
        <v>2025</v>
      </c>
      <c r="B2234" s="5">
        <f t="shared" si="162"/>
        <v>26</v>
      </c>
      <c r="C2234" s="2">
        <v>45835</v>
      </c>
      <c r="D2234" s="3">
        <v>418951</v>
      </c>
      <c r="E2234" s="3">
        <v>232126</v>
      </c>
      <c r="F2234" s="3">
        <v>103622</v>
      </c>
      <c r="G2234" s="3">
        <v>45151</v>
      </c>
      <c r="H2234" s="3">
        <v>94.9</v>
      </c>
      <c r="I2234" s="3">
        <v>8640</v>
      </c>
      <c r="J2234" s="3">
        <v>4043</v>
      </c>
      <c r="K2234" s="3">
        <f t="shared" si="163"/>
        <v>380899</v>
      </c>
      <c r="L2234" s="3">
        <f t="shared" si="164"/>
        <v>12683</v>
      </c>
      <c r="M2234" s="6">
        <f t="shared" si="166"/>
        <v>462078</v>
      </c>
      <c r="N2234" s="6">
        <f t="shared" si="166"/>
        <v>233666.6</v>
      </c>
      <c r="O2234" s="6">
        <f t="shared" si="166"/>
        <v>131086.39999999999</v>
      </c>
      <c r="P2234" s="6">
        <f t="shared" si="166"/>
        <v>42326</v>
      </c>
      <c r="Q2234" s="6">
        <f t="shared" si="166"/>
        <v>89.5</v>
      </c>
      <c r="R2234" s="6">
        <f t="shared" si="166"/>
        <v>9234</v>
      </c>
      <c r="S2234" s="6">
        <f t="shared" si="166"/>
        <v>3971.2</v>
      </c>
      <c r="T2234" s="6">
        <f t="shared" si="166"/>
        <v>407079</v>
      </c>
      <c r="U2234" s="6">
        <f t="shared" si="166"/>
        <v>13205.2</v>
      </c>
    </row>
    <row r="2235" spans="1:21" x14ac:dyDescent="0.35">
      <c r="A2235" s="5">
        <f t="shared" si="161"/>
        <v>2025</v>
      </c>
      <c r="B2235" s="5">
        <f t="shared" si="162"/>
        <v>27</v>
      </c>
      <c r="C2235" s="2">
        <v>45842</v>
      </c>
      <c r="D2235" s="3">
        <v>426021</v>
      </c>
      <c r="E2235" s="3">
        <v>229468</v>
      </c>
      <c r="F2235" s="3">
        <v>102797</v>
      </c>
      <c r="G2235" s="3">
        <v>44242</v>
      </c>
      <c r="H2235" s="3">
        <v>94.7</v>
      </c>
      <c r="I2235" s="3">
        <v>9159</v>
      </c>
      <c r="J2235" s="3">
        <v>3668</v>
      </c>
      <c r="K2235" s="3">
        <f t="shared" si="163"/>
        <v>376507</v>
      </c>
      <c r="L2235" s="3">
        <f t="shared" si="164"/>
        <v>12827</v>
      </c>
      <c r="M2235" s="6">
        <f t="shared" si="166"/>
        <v>462987</v>
      </c>
      <c r="N2235" s="6">
        <f t="shared" si="166"/>
        <v>232246.8</v>
      </c>
      <c r="O2235" s="6">
        <f t="shared" si="166"/>
        <v>134510</v>
      </c>
      <c r="P2235" s="6">
        <f t="shared" si="166"/>
        <v>43054.400000000001</v>
      </c>
      <c r="Q2235" s="6">
        <f t="shared" si="166"/>
        <v>90.74</v>
      </c>
      <c r="R2235" s="6">
        <f t="shared" si="166"/>
        <v>9005</v>
      </c>
      <c r="S2235" s="6">
        <f t="shared" si="166"/>
        <v>3332.4</v>
      </c>
      <c r="T2235" s="6">
        <f t="shared" si="166"/>
        <v>409811.20000000001</v>
      </c>
      <c r="U2235" s="6">
        <f t="shared" si="166"/>
        <v>12337.4</v>
      </c>
    </row>
    <row r="2236" spans="1:21" x14ac:dyDescent="0.35">
      <c r="A2236" s="5">
        <f t="shared" si="161"/>
        <v>2025</v>
      </c>
      <c r="B2236" s="5">
        <f t="shared" si="162"/>
        <v>28</v>
      </c>
      <c r="C2236" s="2">
        <v>45849</v>
      </c>
      <c r="D2236" s="3">
        <v>422162</v>
      </c>
      <c r="E2236" s="3">
        <v>232867</v>
      </c>
      <c r="F2236" s="3">
        <v>106970</v>
      </c>
      <c r="G2236" s="3">
        <v>44809</v>
      </c>
      <c r="H2236" s="3">
        <v>93.9</v>
      </c>
      <c r="I2236" s="3">
        <v>8489</v>
      </c>
      <c r="J2236" s="3">
        <v>3423</v>
      </c>
      <c r="K2236" s="3">
        <f t="shared" si="163"/>
        <v>384646</v>
      </c>
      <c r="L2236" s="3">
        <f t="shared" si="164"/>
        <v>11912</v>
      </c>
      <c r="M2236" s="6">
        <f t="shared" si="166"/>
        <v>458704.6</v>
      </c>
      <c r="N2236" s="6">
        <f t="shared" si="166"/>
        <v>232977</v>
      </c>
      <c r="O2236" s="6">
        <f t="shared" si="166"/>
        <v>135585.20000000001</v>
      </c>
      <c r="P2236" s="6">
        <f t="shared" si="166"/>
        <v>42755.4</v>
      </c>
      <c r="Q2236" s="6">
        <f t="shared" si="166"/>
        <v>90.320000000000007</v>
      </c>
      <c r="R2236" s="6">
        <f t="shared" si="166"/>
        <v>8818</v>
      </c>
      <c r="S2236" s="6">
        <f t="shared" si="166"/>
        <v>3561.4</v>
      </c>
      <c r="T2236" s="6">
        <f t="shared" si="166"/>
        <v>411317.6</v>
      </c>
      <c r="U2236" s="6">
        <f t="shared" si="166"/>
        <v>12379.4</v>
      </c>
    </row>
    <row r="2237" spans="1:21" x14ac:dyDescent="0.35">
      <c r="A2237" s="5">
        <f t="shared" si="161"/>
        <v>2025</v>
      </c>
      <c r="B2237" s="5">
        <f t="shared" si="162"/>
        <v>29</v>
      </c>
      <c r="C2237" s="2">
        <v>45856</v>
      </c>
      <c r="D2237" s="3">
        <v>418993</v>
      </c>
      <c r="E2237" s="3">
        <v>231129</v>
      </c>
      <c r="F2237" s="3">
        <v>109901</v>
      </c>
      <c r="G2237" s="3">
        <v>45499</v>
      </c>
      <c r="H2237" s="3">
        <v>95.5</v>
      </c>
      <c r="I2237" s="3">
        <v>8967</v>
      </c>
      <c r="J2237" s="3">
        <v>3343</v>
      </c>
      <c r="K2237" s="3">
        <f t="shared" si="163"/>
        <v>386529</v>
      </c>
      <c r="L2237" s="3">
        <f t="shared" si="164"/>
        <v>12310</v>
      </c>
      <c r="M2237" s="6">
        <f t="shared" si="166"/>
        <v>458331.6</v>
      </c>
      <c r="N2237" s="6">
        <f t="shared" si="166"/>
        <v>230660</v>
      </c>
      <c r="O2237" s="6">
        <f t="shared" si="166"/>
        <v>134773.79999999999</v>
      </c>
      <c r="P2237" s="6">
        <f t="shared" si="166"/>
        <v>42687.4</v>
      </c>
      <c r="Q2237" s="6">
        <f t="shared" si="166"/>
        <v>89.3</v>
      </c>
      <c r="R2237" s="6">
        <f t="shared" si="166"/>
        <v>9097</v>
      </c>
      <c r="S2237" s="6">
        <f t="shared" si="166"/>
        <v>3695.4</v>
      </c>
      <c r="T2237" s="6">
        <f t="shared" si="166"/>
        <v>408121.2</v>
      </c>
      <c r="U2237" s="6">
        <f t="shared" si="166"/>
        <v>12792.4</v>
      </c>
    </row>
    <row r="2238" spans="1:21" x14ac:dyDescent="0.35">
      <c r="A2238" s="5">
        <f t="shared" si="161"/>
        <v>2025</v>
      </c>
      <c r="B2238" s="5">
        <f t="shared" si="162"/>
        <v>30</v>
      </c>
      <c r="C2238" s="2">
        <v>45863</v>
      </c>
      <c r="D2238" s="3">
        <v>426691</v>
      </c>
      <c r="E2238" s="3">
        <v>228405</v>
      </c>
      <c r="F2238" s="3">
        <v>113536</v>
      </c>
      <c r="G2238" s="3">
        <v>43394</v>
      </c>
      <c r="H2238" s="3">
        <v>95.4</v>
      </c>
      <c r="I2238" s="3">
        <v>9152</v>
      </c>
      <c r="J2238" s="3">
        <v>3605</v>
      </c>
      <c r="K2238" s="3">
        <f t="shared" si="163"/>
        <v>385335</v>
      </c>
      <c r="L2238" s="3">
        <f t="shared" si="164"/>
        <v>12757</v>
      </c>
      <c r="M2238" s="6">
        <f t="shared" si="166"/>
        <v>452188</v>
      </c>
      <c r="N2238" s="6">
        <f t="shared" si="166"/>
        <v>229936</v>
      </c>
      <c r="O2238" s="6">
        <f t="shared" si="166"/>
        <v>133924.4</v>
      </c>
      <c r="P2238" s="6">
        <f t="shared" si="166"/>
        <v>42973.2</v>
      </c>
      <c r="Q2238" s="6">
        <f t="shared" si="166"/>
        <v>88.88</v>
      </c>
      <c r="R2238" s="6">
        <f t="shared" si="166"/>
        <v>8952.6</v>
      </c>
      <c r="S2238" s="6">
        <f t="shared" si="166"/>
        <v>3883.8</v>
      </c>
      <c r="T2238" s="6">
        <f t="shared" si="166"/>
        <v>406833.6</v>
      </c>
      <c r="U2238" s="6">
        <f t="shared" si="166"/>
        <v>12836.4</v>
      </c>
    </row>
    <row r="2239" spans="1:21" x14ac:dyDescent="0.35">
      <c r="A2239" s="5">
        <f t="shared" si="161"/>
        <v>2025</v>
      </c>
      <c r="B2239" s="5">
        <f t="shared" si="162"/>
        <v>31</v>
      </c>
      <c r="C2239" s="2">
        <v>45870</v>
      </c>
      <c r="D2239" s="3">
        <v>423662</v>
      </c>
      <c r="E2239" s="3">
        <v>227082</v>
      </c>
      <c r="F2239" s="3">
        <v>112971</v>
      </c>
      <c r="G2239" s="3">
        <v>44364</v>
      </c>
      <c r="H2239" s="3">
        <v>96.9</v>
      </c>
      <c r="I2239" s="3">
        <v>9040</v>
      </c>
      <c r="J2239" s="3">
        <v>3720</v>
      </c>
      <c r="K2239" s="3">
        <f t="shared" ref="K2239" si="167">SUM(E2239:G2239)</f>
        <v>384417</v>
      </c>
      <c r="L2239" s="3">
        <f t="shared" si="164"/>
        <v>12760</v>
      </c>
      <c r="M2239" s="6">
        <f t="shared" si="166"/>
        <v>452954.8</v>
      </c>
      <c r="N2239" s="6">
        <f t="shared" si="166"/>
        <v>227701.8</v>
      </c>
      <c r="O2239" s="6">
        <f t="shared" si="166"/>
        <v>134690.79999999999</v>
      </c>
      <c r="P2239" s="6">
        <f t="shared" si="166"/>
        <v>42170</v>
      </c>
      <c r="Q2239" s="6">
        <f t="shared" si="166"/>
        <v>89.9</v>
      </c>
      <c r="R2239" s="6">
        <f t="shared" si="166"/>
        <v>9156.7999999999993</v>
      </c>
      <c r="S2239" s="6">
        <f t="shared" si="166"/>
        <v>3654.6</v>
      </c>
      <c r="T2239" s="6">
        <f t="shared" si="166"/>
        <v>404562.6</v>
      </c>
      <c r="U2239" s="6">
        <f t="shared" si="166"/>
        <v>12811.4</v>
      </c>
    </row>
    <row r="2240" spans="1:21" x14ac:dyDescent="0.35">
      <c r="A2240" s="5">
        <f t="shared" si="161"/>
        <v>2025</v>
      </c>
      <c r="B2240" s="5">
        <f t="shared" si="162"/>
        <v>32</v>
      </c>
      <c r="C2240" s="2">
        <v>45877</v>
      </c>
      <c r="D2240" s="3">
        <v>426698</v>
      </c>
      <c r="E2240" s="3">
        <v>226290</v>
      </c>
      <c r="F2240" s="3">
        <v>113685</v>
      </c>
      <c r="G2240" s="3">
        <v>43744</v>
      </c>
      <c r="H2240" s="3">
        <v>96.4</v>
      </c>
      <c r="I2240" s="3">
        <v>9000</v>
      </c>
      <c r="J2240" s="3">
        <v>3701</v>
      </c>
      <c r="K2240" s="3">
        <f t="shared" ref="K2240:K2290" si="168">SUM(E2240:G2240)</f>
        <v>383719</v>
      </c>
      <c r="L2240" s="3">
        <f t="shared" si="164"/>
        <v>12701</v>
      </c>
      <c r="M2240" s="6">
        <f t="shared" si="166"/>
        <v>449631</v>
      </c>
      <c r="N2240" s="6">
        <f t="shared" si="166"/>
        <v>225717.6</v>
      </c>
      <c r="O2240" s="6">
        <f t="shared" si="166"/>
        <v>134457.60000000001</v>
      </c>
      <c r="P2240" s="6">
        <f t="shared" si="166"/>
        <v>42213.4</v>
      </c>
      <c r="Q2240" s="6">
        <f t="shared" si="166"/>
        <v>90.5</v>
      </c>
      <c r="R2240" s="6">
        <f t="shared" si="166"/>
        <v>9111.4</v>
      </c>
      <c r="S2240" s="6">
        <f t="shared" si="166"/>
        <v>3743.6</v>
      </c>
      <c r="T2240" s="6">
        <f t="shared" si="166"/>
        <v>402388.6</v>
      </c>
      <c r="U2240" s="6">
        <f t="shared" si="166"/>
        <v>12855</v>
      </c>
    </row>
    <row r="2241" spans="1:21" x14ac:dyDescent="0.35">
      <c r="A2241" s="5">
        <f t="shared" si="161"/>
        <v>2025</v>
      </c>
      <c r="B2241" s="5">
        <f t="shared" si="162"/>
        <v>33</v>
      </c>
      <c r="C2241" s="2">
        <v>45884</v>
      </c>
      <c r="D2241" s="3">
        <v>420684</v>
      </c>
      <c r="E2241" s="3">
        <v>223570</v>
      </c>
      <c r="F2241" s="3">
        <v>116028</v>
      </c>
      <c r="G2241" s="3">
        <v>43296</v>
      </c>
      <c r="H2241" s="3">
        <v>96.6</v>
      </c>
      <c r="I2241" s="3">
        <v>8842</v>
      </c>
      <c r="J2241" s="3">
        <v>3967</v>
      </c>
      <c r="K2241" s="3">
        <f t="shared" si="168"/>
        <v>382894</v>
      </c>
      <c r="L2241" s="3">
        <f t="shared" si="164"/>
        <v>12809</v>
      </c>
      <c r="M2241" s="6">
        <f t="shared" si="166"/>
        <v>445845</v>
      </c>
      <c r="N2241" s="6">
        <f t="shared" si="166"/>
        <v>225159.4</v>
      </c>
      <c r="O2241" s="6">
        <f t="shared" si="166"/>
        <v>133342.79999999999</v>
      </c>
      <c r="P2241" s="6">
        <f t="shared" si="166"/>
        <v>42416</v>
      </c>
      <c r="Q2241" s="6">
        <f t="shared" si="166"/>
        <v>90.740000000000009</v>
      </c>
      <c r="R2241" s="6">
        <f t="shared" si="166"/>
        <v>8900</v>
      </c>
      <c r="S2241" s="6">
        <f t="shared" si="166"/>
        <v>3775.2</v>
      </c>
      <c r="T2241" s="6">
        <f t="shared" si="166"/>
        <v>400918.2</v>
      </c>
      <c r="U2241" s="6">
        <f t="shared" si="166"/>
        <v>12675.2</v>
      </c>
    </row>
    <row r="2242" spans="1:21" x14ac:dyDescent="0.35">
      <c r="A2242" s="5">
        <f t="shared" si="161"/>
        <v>2025</v>
      </c>
      <c r="B2242" s="5">
        <f t="shared" si="162"/>
        <v>34</v>
      </c>
      <c r="C2242" s="2">
        <v>45891</v>
      </c>
      <c r="D2242" s="3">
        <v>418292</v>
      </c>
      <c r="E2242" s="3">
        <v>222334</v>
      </c>
      <c r="F2242" s="12">
        <v>114242</v>
      </c>
      <c r="G2242" s="3">
        <v>43589</v>
      </c>
      <c r="H2242" s="3">
        <v>94.6</v>
      </c>
      <c r="I2242" s="3">
        <v>9240</v>
      </c>
      <c r="J2242" s="3">
        <v>4141</v>
      </c>
      <c r="K2242" s="3">
        <f t="shared" si="168"/>
        <v>380165</v>
      </c>
      <c r="L2242" s="3">
        <f t="shared" si="164"/>
        <v>13381</v>
      </c>
      <c r="M2242" s="6">
        <f t="shared" si="166"/>
        <v>441360</v>
      </c>
      <c r="N2242" s="6">
        <f t="shared" si="166"/>
        <v>223076.8</v>
      </c>
      <c r="O2242" s="6">
        <f t="shared" si="166"/>
        <v>134073.79999999999</v>
      </c>
      <c r="P2242" s="6">
        <f t="shared" si="166"/>
        <v>42314.6</v>
      </c>
      <c r="Q2242" s="6">
        <f t="shared" si="166"/>
        <v>90.740000000000009</v>
      </c>
      <c r="R2242" s="6">
        <f t="shared" si="166"/>
        <v>9139.7999999999993</v>
      </c>
      <c r="S2242" s="6">
        <f t="shared" si="166"/>
        <v>3830.4</v>
      </c>
      <c r="T2242" s="6">
        <f t="shared" si="166"/>
        <v>399465.2</v>
      </c>
      <c r="U2242" s="6">
        <f t="shared" si="166"/>
        <v>12970.2</v>
      </c>
    </row>
    <row r="2243" spans="1:21" x14ac:dyDescent="0.35">
      <c r="A2243" s="5">
        <f t="shared" si="161"/>
        <v>2025</v>
      </c>
      <c r="B2243" s="5">
        <f t="shared" si="162"/>
        <v>35</v>
      </c>
      <c r="C2243" s="2">
        <v>45898</v>
      </c>
      <c r="D2243" s="3">
        <v>420707</v>
      </c>
      <c r="E2243" s="3">
        <v>218539</v>
      </c>
      <c r="F2243" s="12">
        <v>115923</v>
      </c>
      <c r="G2243" s="3">
        <v>42793</v>
      </c>
      <c r="H2243" s="3">
        <v>94.3</v>
      </c>
      <c r="I2243" s="3">
        <v>9117</v>
      </c>
      <c r="J2243" s="3">
        <v>3768</v>
      </c>
      <c r="K2243" s="3">
        <f t="shared" si="168"/>
        <v>377255</v>
      </c>
      <c r="L2243" s="3">
        <f t="shared" si="164"/>
        <v>12885</v>
      </c>
      <c r="M2243" s="6">
        <f t="shared" si="166"/>
        <v>437186.8</v>
      </c>
      <c r="N2243" s="6">
        <f t="shared" si="166"/>
        <v>222173.8</v>
      </c>
      <c r="O2243" s="6">
        <f t="shared" si="166"/>
        <v>133473</v>
      </c>
      <c r="P2243" s="6">
        <f t="shared" si="166"/>
        <v>41907</v>
      </c>
      <c r="Q2243" s="6">
        <f t="shared" si="166"/>
        <v>89.059999999999988</v>
      </c>
      <c r="R2243" s="6">
        <f t="shared" si="166"/>
        <v>9070</v>
      </c>
      <c r="S2243" s="6">
        <f t="shared" si="166"/>
        <v>3959</v>
      </c>
      <c r="T2243" s="6">
        <f t="shared" si="166"/>
        <v>397553.8</v>
      </c>
      <c r="U2243" s="6">
        <f t="shared" si="166"/>
        <v>13029</v>
      </c>
    </row>
    <row r="2244" spans="1:21" x14ac:dyDescent="0.35">
      <c r="A2244" s="5">
        <f t="shared" si="161"/>
        <v>2025</v>
      </c>
      <c r="B2244" s="5">
        <f t="shared" si="162"/>
        <v>36</v>
      </c>
      <c r="C2244" s="2">
        <v>45905</v>
      </c>
      <c r="D2244" s="3">
        <v>424646</v>
      </c>
      <c r="E2244" s="3">
        <v>219997</v>
      </c>
      <c r="F2244" s="12">
        <v>120638</v>
      </c>
      <c r="G2244" s="3">
        <v>43267</v>
      </c>
      <c r="H2244" s="3">
        <v>94.9</v>
      </c>
      <c r="I2244" s="3">
        <v>8508</v>
      </c>
      <c r="J2244" s="3">
        <v>3377</v>
      </c>
      <c r="K2244" s="3">
        <f t="shared" si="168"/>
        <v>383902</v>
      </c>
      <c r="L2244" s="3">
        <f t="shared" si="164"/>
        <v>11885</v>
      </c>
      <c r="M2244" s="6">
        <f t="shared" si="166"/>
        <v>438733.8</v>
      </c>
      <c r="N2244" s="6">
        <f t="shared" si="166"/>
        <v>221360.6</v>
      </c>
      <c r="O2244" s="6">
        <f t="shared" si="166"/>
        <v>134601.4</v>
      </c>
      <c r="P2244" s="6">
        <f t="shared" si="166"/>
        <v>41817.4</v>
      </c>
      <c r="Q2244" s="6">
        <f t="shared" si="166"/>
        <v>86.34</v>
      </c>
      <c r="R2244" s="6">
        <f t="shared" si="166"/>
        <v>8655.4</v>
      </c>
      <c r="S2244" s="6">
        <f t="shared" si="166"/>
        <v>3533.2</v>
      </c>
      <c r="T2244" s="6">
        <f t="shared" si="166"/>
        <v>397779.4</v>
      </c>
      <c r="U2244" s="6">
        <f t="shared" si="166"/>
        <v>12188.6</v>
      </c>
    </row>
    <row r="2245" spans="1:21" x14ac:dyDescent="0.35">
      <c r="A2245" s="5">
        <f t="shared" ref="A2245:A2308" si="169">YEAR(C2245)</f>
        <v>2025</v>
      </c>
      <c r="B2245" s="5">
        <f t="shared" ref="B2245:B2308" si="170">WEEKNUM(C2245)</f>
        <v>37</v>
      </c>
      <c r="C2245" s="2">
        <v>45912</v>
      </c>
      <c r="D2245" s="3">
        <v>415361</v>
      </c>
      <c r="E2245" s="3">
        <v>217650</v>
      </c>
      <c r="F2245" s="12">
        <v>124684</v>
      </c>
      <c r="G2245" s="3">
        <v>43899</v>
      </c>
      <c r="H2245" s="3">
        <v>93.3</v>
      </c>
      <c r="I2245" s="3">
        <v>8810</v>
      </c>
      <c r="J2245" s="3">
        <v>3621</v>
      </c>
      <c r="K2245" s="3">
        <f t="shared" si="168"/>
        <v>386233</v>
      </c>
      <c r="L2245" s="3">
        <f t="shared" ref="L2245:L2304" si="171">SUM(I2245:J2245)</f>
        <v>12431</v>
      </c>
      <c r="M2245" s="6">
        <f t="shared" si="166"/>
        <v>436046.6</v>
      </c>
      <c r="N2245" s="6">
        <f t="shared" si="166"/>
        <v>221074.6</v>
      </c>
      <c r="O2245" s="6">
        <f t="shared" si="166"/>
        <v>134653.4</v>
      </c>
      <c r="P2245" s="6">
        <f t="shared" si="166"/>
        <v>42048.800000000003</v>
      </c>
      <c r="Q2245" s="6">
        <f t="shared" si="166"/>
        <v>87.100000000000009</v>
      </c>
      <c r="R2245" s="6">
        <f t="shared" si="166"/>
        <v>8575.6</v>
      </c>
      <c r="S2245" s="6">
        <f t="shared" si="166"/>
        <v>3595.4</v>
      </c>
      <c r="T2245" s="6">
        <f t="shared" si="166"/>
        <v>397776.8</v>
      </c>
      <c r="U2245" s="6">
        <f t="shared" si="166"/>
        <v>12171</v>
      </c>
    </row>
    <row r="2246" spans="1:21" x14ac:dyDescent="0.35">
      <c r="A2246" s="5">
        <f t="shared" si="169"/>
        <v>2025</v>
      </c>
      <c r="B2246" s="5">
        <f t="shared" si="170"/>
        <v>38</v>
      </c>
      <c r="C2246" s="2">
        <v>45919</v>
      </c>
      <c r="D2246" s="3">
        <v>414754</v>
      </c>
      <c r="E2246" s="3">
        <v>216569</v>
      </c>
      <c r="F2246" s="3">
        <v>122999</v>
      </c>
      <c r="G2246" s="3">
        <v>44951</v>
      </c>
      <c r="H2246" s="3">
        <v>93</v>
      </c>
      <c r="I2246" s="3">
        <v>8959</v>
      </c>
      <c r="J2246" s="3">
        <v>3738</v>
      </c>
      <c r="K2246" s="3">
        <f t="shared" si="168"/>
        <v>384519</v>
      </c>
      <c r="L2246" s="3">
        <f t="shared" si="171"/>
        <v>12697</v>
      </c>
      <c r="M2246" s="6">
        <f t="shared" si="166"/>
        <v>433651.6</v>
      </c>
      <c r="N2246" s="6">
        <f t="shared" si="166"/>
        <v>220377.8</v>
      </c>
      <c r="O2246" s="6">
        <f t="shared" si="166"/>
        <v>132525.79999999999</v>
      </c>
      <c r="P2246" s="6">
        <f t="shared" si="166"/>
        <v>41496.199999999997</v>
      </c>
      <c r="Q2246" s="6">
        <f t="shared" si="166"/>
        <v>86.66</v>
      </c>
      <c r="R2246" s="6">
        <f t="shared" si="166"/>
        <v>8812</v>
      </c>
      <c r="S2246" s="6">
        <f t="shared" si="166"/>
        <v>4111</v>
      </c>
      <c r="T2246" s="6">
        <f t="shared" si="166"/>
        <v>394399.8</v>
      </c>
      <c r="U2246" s="6">
        <f t="shared" si="166"/>
        <v>12923</v>
      </c>
    </row>
    <row r="2247" spans="1:21" x14ac:dyDescent="0.35">
      <c r="A2247" s="5">
        <f t="shared" si="169"/>
        <v>2025</v>
      </c>
      <c r="B2247" s="5">
        <f t="shared" si="170"/>
        <v>39</v>
      </c>
      <c r="C2247" s="2">
        <v>45926</v>
      </c>
      <c r="D2247" s="3">
        <v>416546</v>
      </c>
      <c r="E2247" s="3">
        <v>220694</v>
      </c>
      <c r="F2247" s="3">
        <v>123577</v>
      </c>
      <c r="G2247" s="3">
        <v>44339</v>
      </c>
      <c r="H2247" s="3">
        <v>91.4</v>
      </c>
      <c r="I2247" s="3">
        <v>8518</v>
      </c>
      <c r="J2247" s="3">
        <v>3617</v>
      </c>
      <c r="K2247" s="3">
        <f t="shared" si="168"/>
        <v>388610</v>
      </c>
      <c r="L2247" s="3">
        <f t="shared" si="171"/>
        <v>12135</v>
      </c>
      <c r="M2247" s="6">
        <f t="shared" si="166"/>
        <v>434233</v>
      </c>
      <c r="N2247" s="6">
        <f t="shared" si="166"/>
        <v>221127.4</v>
      </c>
      <c r="O2247" s="6">
        <f t="shared" si="166"/>
        <v>130766.6</v>
      </c>
      <c r="P2247" s="6">
        <f t="shared" si="166"/>
        <v>41360.199999999997</v>
      </c>
      <c r="Q2247" s="6">
        <f t="shared" si="166"/>
        <v>86.02</v>
      </c>
      <c r="R2247" s="6">
        <f t="shared" si="166"/>
        <v>8785.6</v>
      </c>
      <c r="S2247" s="6">
        <f t="shared" si="166"/>
        <v>3837.2</v>
      </c>
      <c r="T2247" s="6">
        <f t="shared" si="166"/>
        <v>393254.2</v>
      </c>
      <c r="U2247" s="6">
        <f t="shared" si="166"/>
        <v>12622.8</v>
      </c>
    </row>
    <row r="2248" spans="1:21" x14ac:dyDescent="0.35">
      <c r="A2248" s="5">
        <f t="shared" si="169"/>
        <v>2025</v>
      </c>
      <c r="B2248" s="5">
        <f t="shared" si="170"/>
        <v>40</v>
      </c>
      <c r="C2248" s="2">
        <v>45933</v>
      </c>
      <c r="D2248" s="3">
        <v>420261</v>
      </c>
      <c r="E2248" s="3">
        <v>219093</v>
      </c>
      <c r="F2248" s="3">
        <v>121559</v>
      </c>
      <c r="G2248" s="3">
        <v>44268</v>
      </c>
      <c r="H2248" s="3">
        <v>92.4</v>
      </c>
      <c r="I2248" s="3">
        <v>8919</v>
      </c>
      <c r="J2248" s="3">
        <v>4346</v>
      </c>
      <c r="K2248" s="3">
        <f t="shared" si="168"/>
        <v>384920</v>
      </c>
      <c r="L2248" s="3">
        <f t="shared" si="171"/>
        <v>13265</v>
      </c>
      <c r="M2248" s="6">
        <f t="shared" si="166"/>
        <v>439975.2</v>
      </c>
      <c r="N2248" s="6">
        <f t="shared" si="166"/>
        <v>220372.6</v>
      </c>
      <c r="O2248" s="6">
        <f t="shared" si="166"/>
        <v>128532.2</v>
      </c>
      <c r="P2248" s="6">
        <f t="shared" si="166"/>
        <v>40790.800000000003</v>
      </c>
      <c r="Q2248" s="6">
        <f t="shared" si="166"/>
        <v>85.8</v>
      </c>
      <c r="R2248" s="6">
        <f t="shared" si="166"/>
        <v>8966.7999999999993</v>
      </c>
      <c r="S2248" s="6">
        <f t="shared" si="166"/>
        <v>4060.8</v>
      </c>
      <c r="T2248" s="6">
        <f t="shared" si="166"/>
        <v>389695.6</v>
      </c>
      <c r="U2248" s="6">
        <f t="shared" si="166"/>
        <v>13027.6</v>
      </c>
    </row>
    <row r="2249" spans="1:21" x14ac:dyDescent="0.35">
      <c r="A2249" s="5">
        <f t="shared" si="169"/>
        <v>2025</v>
      </c>
      <c r="B2249" s="5">
        <f t="shared" si="170"/>
        <v>41</v>
      </c>
      <c r="C2249" s="2">
        <v>45940</v>
      </c>
      <c r="D2249" s="3">
        <v>423785</v>
      </c>
      <c r="E2249" s="3">
        <v>218826</v>
      </c>
      <c r="F2249" s="3">
        <v>117030</v>
      </c>
      <c r="G2249" s="3">
        <v>44414</v>
      </c>
      <c r="H2249" s="3">
        <v>85.7</v>
      </c>
      <c r="I2249" s="3">
        <v>8455</v>
      </c>
      <c r="J2249" s="3">
        <v>4233</v>
      </c>
      <c r="K2249" s="3">
        <f t="shared" si="168"/>
        <v>380270</v>
      </c>
      <c r="L2249" s="3">
        <f t="shared" si="171"/>
        <v>12688</v>
      </c>
      <c r="M2249" s="6">
        <f t="shared" si="166"/>
        <v>438747.8</v>
      </c>
      <c r="N2249" s="6">
        <f t="shared" si="166"/>
        <v>218718.8</v>
      </c>
      <c r="O2249" s="6">
        <f t="shared" si="166"/>
        <v>125759.4</v>
      </c>
      <c r="P2249" s="6">
        <f t="shared" si="166"/>
        <v>40332.400000000001</v>
      </c>
      <c r="Q2249" s="6">
        <f t="shared" si="166"/>
        <v>85.02000000000001</v>
      </c>
      <c r="R2249" s="6">
        <f t="shared" si="166"/>
        <v>8800.6</v>
      </c>
      <c r="S2249" s="6">
        <f t="shared" si="166"/>
        <v>4161.3999999999996</v>
      </c>
      <c r="T2249" s="6">
        <f t="shared" si="166"/>
        <v>384810.6</v>
      </c>
      <c r="U2249" s="6">
        <f t="shared" si="166"/>
        <v>12962</v>
      </c>
    </row>
    <row r="2250" spans="1:21" x14ac:dyDescent="0.35">
      <c r="A2250" s="5">
        <f t="shared" si="169"/>
        <v>2025</v>
      </c>
      <c r="B2250" s="5">
        <f t="shared" si="170"/>
        <v>42</v>
      </c>
      <c r="C2250" s="2">
        <v>45947</v>
      </c>
      <c r="D2250" s="3">
        <v>422824</v>
      </c>
      <c r="E2250" s="3">
        <v>216679</v>
      </c>
      <c r="F2250" s="3">
        <v>115551</v>
      </c>
      <c r="G2250" s="3">
        <v>42929</v>
      </c>
      <c r="H2250" s="3">
        <v>88.6</v>
      </c>
      <c r="I2250" s="3">
        <v>8454</v>
      </c>
      <c r="J2250" s="3">
        <v>3847</v>
      </c>
      <c r="K2250" s="3">
        <f t="shared" si="168"/>
        <v>375159</v>
      </c>
      <c r="L2250" s="3">
        <f t="shared" si="171"/>
        <v>12301</v>
      </c>
      <c r="M2250" s="6">
        <f t="shared" si="166"/>
        <v>440348</v>
      </c>
      <c r="N2250" s="6">
        <f t="shared" si="166"/>
        <v>217935.4</v>
      </c>
      <c r="O2250" s="6">
        <f t="shared" si="166"/>
        <v>123679.2</v>
      </c>
      <c r="P2250" s="6">
        <f t="shared" si="166"/>
        <v>39993.599999999999</v>
      </c>
      <c r="Q2250" s="6">
        <f t="shared" si="166"/>
        <v>84.320000000000007</v>
      </c>
      <c r="R2250" s="6">
        <f t="shared" si="166"/>
        <v>8911</v>
      </c>
      <c r="S2250" s="6">
        <f t="shared" si="166"/>
        <v>3988.8</v>
      </c>
      <c r="T2250" s="6">
        <f t="shared" si="166"/>
        <v>381608.2</v>
      </c>
      <c r="U2250" s="6">
        <f t="shared" si="166"/>
        <v>12899.8</v>
      </c>
    </row>
    <row r="2251" spans="1:21" x14ac:dyDescent="0.35">
      <c r="A2251" s="5">
        <f t="shared" si="169"/>
        <v>2025</v>
      </c>
      <c r="B2251" s="5">
        <f t="shared" si="170"/>
        <v>43</v>
      </c>
      <c r="C2251" s="2">
        <v>45954</v>
      </c>
      <c r="D2251" s="3">
        <v>415966</v>
      </c>
      <c r="E2251" s="3">
        <v>210738</v>
      </c>
      <c r="F2251" s="3">
        <v>112189</v>
      </c>
      <c r="G2251" s="3">
        <v>41420</v>
      </c>
      <c r="H2251" s="3">
        <v>86.6</v>
      </c>
      <c r="I2251" s="3">
        <v>8924</v>
      </c>
      <c r="J2251" s="3">
        <v>3580</v>
      </c>
      <c r="K2251" s="3">
        <f t="shared" si="168"/>
        <v>364347</v>
      </c>
      <c r="L2251" s="3">
        <f t="shared" si="171"/>
        <v>12504</v>
      </c>
      <c r="M2251" s="6">
        <f t="shared" si="166"/>
        <v>441494.2</v>
      </c>
      <c r="N2251" s="6">
        <f t="shared" si="166"/>
        <v>216578.6</v>
      </c>
      <c r="O2251" s="6">
        <f t="shared" si="166"/>
        <v>122426.2</v>
      </c>
      <c r="P2251" s="6">
        <f t="shared" si="166"/>
        <v>39771.599999999999</v>
      </c>
      <c r="Q2251" s="6">
        <f t="shared" si="166"/>
        <v>84.960000000000008</v>
      </c>
      <c r="R2251" s="6">
        <f t="shared" si="166"/>
        <v>8876.7999999999993</v>
      </c>
      <c r="S2251" s="6">
        <f t="shared" ref="S2251:U2314" si="172">AVERAGE(J2199,J2147,J2095,J2042,J1990)</f>
        <v>3985.8</v>
      </c>
      <c r="T2251" s="6">
        <f t="shared" si="172"/>
        <v>378776.4</v>
      </c>
      <c r="U2251" s="6">
        <f t="shared" si="172"/>
        <v>12862.6</v>
      </c>
    </row>
    <row r="2252" spans="1:21" x14ac:dyDescent="0.35">
      <c r="A2252" s="5">
        <f t="shared" si="169"/>
        <v>2025</v>
      </c>
      <c r="B2252" s="5">
        <f t="shared" si="170"/>
        <v>44</v>
      </c>
      <c r="C2252" s="2">
        <v>45961</v>
      </c>
      <c r="D2252" s="3">
        <v>421168</v>
      </c>
      <c r="E2252" s="3">
        <v>206009</v>
      </c>
      <c r="F2252" s="3">
        <v>111546</v>
      </c>
      <c r="G2252" s="3">
        <v>41697</v>
      </c>
      <c r="H2252" s="3">
        <v>86</v>
      </c>
      <c r="I2252" s="3">
        <v>8874</v>
      </c>
      <c r="J2252" s="3">
        <v>3710</v>
      </c>
      <c r="K2252" s="3">
        <f t="shared" si="168"/>
        <v>359252</v>
      </c>
      <c r="L2252" s="3">
        <f t="shared" si="171"/>
        <v>12584</v>
      </c>
      <c r="M2252" s="6">
        <f t="shared" ref="M2252:R2315" si="173">AVERAGE(D2200,D2148,D2096,D2043,D1991)</f>
        <v>444541.2</v>
      </c>
      <c r="N2252" s="6">
        <f t="shared" si="173"/>
        <v>215229.2</v>
      </c>
      <c r="O2252" s="6">
        <f t="shared" si="173"/>
        <v>122367.8</v>
      </c>
      <c r="P2252" s="6">
        <f t="shared" si="173"/>
        <v>39160.800000000003</v>
      </c>
      <c r="Q2252" s="6">
        <f t="shared" si="173"/>
        <v>85.88</v>
      </c>
      <c r="R2252" s="6">
        <f t="shared" si="173"/>
        <v>9034.2000000000007</v>
      </c>
      <c r="S2252" s="6">
        <f t="shared" si="172"/>
        <v>3862.6</v>
      </c>
      <c r="T2252" s="6">
        <f t="shared" si="172"/>
        <v>376757.8</v>
      </c>
      <c r="U2252" s="6">
        <f t="shared" si="172"/>
        <v>12896.8</v>
      </c>
    </row>
    <row r="2253" spans="1:21" x14ac:dyDescent="0.35">
      <c r="A2253" s="5">
        <f t="shared" si="169"/>
        <v>2025</v>
      </c>
      <c r="B2253" s="5">
        <f t="shared" si="170"/>
        <v>45</v>
      </c>
      <c r="C2253" s="2">
        <v>45968</v>
      </c>
      <c r="D2253" s="3">
        <v>427581</v>
      </c>
      <c r="E2253" s="3">
        <v>205064</v>
      </c>
      <c r="F2253" s="3">
        <v>110909</v>
      </c>
      <c r="G2253" s="3">
        <v>42816</v>
      </c>
      <c r="H2253" s="3">
        <v>89.4</v>
      </c>
      <c r="I2253" s="3">
        <v>9028</v>
      </c>
      <c r="J2253" s="3">
        <v>4018</v>
      </c>
      <c r="K2253" s="3">
        <f t="shared" si="168"/>
        <v>358789</v>
      </c>
      <c r="L2253" s="3">
        <f t="shared" si="171"/>
        <v>13046</v>
      </c>
      <c r="M2253" s="6">
        <f t="shared" si="173"/>
        <v>445653.2</v>
      </c>
      <c r="N2253" s="6">
        <f t="shared" si="173"/>
        <v>213708.4</v>
      </c>
      <c r="O2253" s="6">
        <f t="shared" si="173"/>
        <v>120435</v>
      </c>
      <c r="P2253" s="6">
        <f t="shared" si="173"/>
        <v>38248</v>
      </c>
      <c r="Q2253" s="6">
        <f t="shared" si="173"/>
        <v>86.32</v>
      </c>
      <c r="R2253" s="6">
        <f t="shared" si="173"/>
        <v>9019</v>
      </c>
      <c r="S2253" s="6">
        <f t="shared" si="172"/>
        <v>4080.8</v>
      </c>
      <c r="T2253" s="6">
        <f t="shared" si="172"/>
        <v>372391.4</v>
      </c>
      <c r="U2253" s="6">
        <f t="shared" si="172"/>
        <v>13099.8</v>
      </c>
    </row>
    <row r="2254" spans="1:21" x14ac:dyDescent="0.35">
      <c r="A2254" s="5">
        <f t="shared" si="169"/>
        <v>2025</v>
      </c>
      <c r="B2254" s="5">
        <f t="shared" si="170"/>
        <v>46</v>
      </c>
      <c r="C2254" s="2">
        <v>45975</v>
      </c>
      <c r="D2254" s="3">
        <v>424155</v>
      </c>
      <c r="E2254" s="3">
        <v>207391</v>
      </c>
      <c r="F2254" s="3">
        <v>111080</v>
      </c>
      <c r="G2254" s="3">
        <v>42962</v>
      </c>
      <c r="H2254" s="3">
        <v>90</v>
      </c>
      <c r="I2254" s="3">
        <v>8528</v>
      </c>
      <c r="J2254" s="3">
        <v>3882</v>
      </c>
      <c r="K2254" s="3">
        <f t="shared" si="168"/>
        <v>361433</v>
      </c>
      <c r="L2254" s="3">
        <f t="shared" si="171"/>
        <v>12410</v>
      </c>
      <c r="M2254" s="6">
        <f t="shared" si="173"/>
        <v>446497.8</v>
      </c>
      <c r="N2254" s="6">
        <f t="shared" si="173"/>
        <v>215261.6</v>
      </c>
      <c r="O2254" s="6">
        <f t="shared" si="173"/>
        <v>119344.2</v>
      </c>
      <c r="P2254" s="6">
        <f t="shared" si="173"/>
        <v>38565</v>
      </c>
      <c r="Q2254" s="6">
        <f t="shared" si="173"/>
        <v>87.28</v>
      </c>
      <c r="R2254" s="6">
        <f t="shared" si="173"/>
        <v>8545</v>
      </c>
      <c r="S2254" s="6">
        <f t="shared" si="172"/>
        <v>4061.2</v>
      </c>
      <c r="T2254" s="6">
        <f t="shared" si="172"/>
        <v>373170.8</v>
      </c>
      <c r="U2254" s="6">
        <f t="shared" si="172"/>
        <v>12606.2</v>
      </c>
    </row>
    <row r="2255" spans="1:21" x14ac:dyDescent="0.35">
      <c r="A2255" s="5">
        <f t="shared" si="169"/>
        <v>2025</v>
      </c>
      <c r="B2255" s="5">
        <f t="shared" si="170"/>
        <v>47</v>
      </c>
      <c r="C2255" s="2">
        <v>45982</v>
      </c>
      <c r="D2255" s="3">
        <v>426929</v>
      </c>
      <c r="E2255" s="3">
        <v>209904</v>
      </c>
      <c r="F2255" s="3">
        <v>112227</v>
      </c>
      <c r="G2255" s="3">
        <v>43332</v>
      </c>
      <c r="H2255" s="3">
        <v>92.3</v>
      </c>
      <c r="I2255" s="3">
        <v>8726</v>
      </c>
      <c r="J2255" s="3">
        <v>3362</v>
      </c>
      <c r="K2255" s="3">
        <f t="shared" si="168"/>
        <v>365463</v>
      </c>
      <c r="L2255" s="3">
        <f t="shared" si="171"/>
        <v>12088</v>
      </c>
      <c r="M2255" s="6">
        <f t="shared" si="173"/>
        <v>443987.4</v>
      </c>
      <c r="N2255" s="6">
        <f t="shared" si="173"/>
        <v>217146.6</v>
      </c>
      <c r="O2255" s="6">
        <f t="shared" si="173"/>
        <v>120498.4</v>
      </c>
      <c r="P2255" s="6">
        <f t="shared" si="173"/>
        <v>38005</v>
      </c>
      <c r="Q2255" s="6">
        <f t="shared" si="173"/>
        <v>88.56</v>
      </c>
      <c r="R2255" s="6">
        <f t="shared" si="173"/>
        <v>8498.4</v>
      </c>
      <c r="S2255" s="6">
        <f t="shared" si="172"/>
        <v>3790.8</v>
      </c>
      <c r="T2255" s="6">
        <f t="shared" si="172"/>
        <v>375650</v>
      </c>
      <c r="U2255" s="6">
        <f t="shared" si="172"/>
        <v>12289.2</v>
      </c>
    </row>
    <row r="2256" spans="1:21" x14ac:dyDescent="0.35">
      <c r="A2256" s="5">
        <f t="shared" si="169"/>
        <v>2025</v>
      </c>
      <c r="B2256" s="5">
        <f t="shared" si="170"/>
        <v>48</v>
      </c>
      <c r="C2256" s="2">
        <v>45989</v>
      </c>
      <c r="D2256" s="3">
        <v>427503</v>
      </c>
      <c r="E2256" s="3">
        <v>214422</v>
      </c>
      <c r="F2256" s="3">
        <v>114286</v>
      </c>
      <c r="G2256" s="3">
        <v>43945</v>
      </c>
      <c r="H2256" s="3">
        <v>94.1</v>
      </c>
      <c r="I2256" s="3">
        <v>8326</v>
      </c>
      <c r="J2256" s="3">
        <v>3430</v>
      </c>
      <c r="K2256" s="3">
        <f t="shared" si="168"/>
        <v>372653</v>
      </c>
      <c r="L2256" s="3">
        <f t="shared" si="171"/>
        <v>11756</v>
      </c>
      <c r="M2256" s="6">
        <f t="shared" si="173"/>
        <v>440691.4</v>
      </c>
      <c r="N2256" s="6">
        <f t="shared" si="173"/>
        <v>221270.8</v>
      </c>
      <c r="O2256" s="6">
        <f t="shared" si="173"/>
        <v>123739.8</v>
      </c>
      <c r="P2256" s="6">
        <f t="shared" si="173"/>
        <v>38172.199999999997</v>
      </c>
      <c r="Q2256" s="6">
        <f t="shared" si="173"/>
        <v>89.26</v>
      </c>
      <c r="R2256" s="6">
        <f t="shared" si="173"/>
        <v>8466.2000000000007</v>
      </c>
      <c r="S2256" s="6">
        <f t="shared" si="172"/>
        <v>3740.4</v>
      </c>
      <c r="T2256" s="6">
        <f t="shared" si="172"/>
        <v>383182.8</v>
      </c>
      <c r="U2256" s="6">
        <f t="shared" si="172"/>
        <v>12206.6</v>
      </c>
    </row>
    <row r="2257" spans="1:21" x14ac:dyDescent="0.35">
      <c r="A2257" s="5">
        <f t="shared" si="169"/>
        <v>2025</v>
      </c>
      <c r="B2257" s="5">
        <f t="shared" si="170"/>
        <v>49</v>
      </c>
      <c r="C2257" s="2">
        <v>45996</v>
      </c>
      <c r="D2257" s="3">
        <v>425691</v>
      </c>
      <c r="E2257" s="3">
        <v>220819</v>
      </c>
      <c r="F2257" s="3">
        <v>116788</v>
      </c>
      <c r="G2257" s="3">
        <v>42569</v>
      </c>
      <c r="H2257" s="3">
        <v>94.5</v>
      </c>
      <c r="I2257" s="3">
        <v>8456</v>
      </c>
      <c r="J2257" s="3">
        <v>4158</v>
      </c>
      <c r="K2257" s="3">
        <f t="shared" si="168"/>
        <v>380176</v>
      </c>
      <c r="L2257" s="3">
        <f t="shared" si="171"/>
        <v>12614</v>
      </c>
      <c r="M2257" s="6">
        <f t="shared" si="173"/>
        <v>444590.6</v>
      </c>
      <c r="N2257" s="6">
        <f t="shared" si="173"/>
        <v>224889.60000000001</v>
      </c>
      <c r="O2257" s="6">
        <f t="shared" si="173"/>
        <v>126549.4</v>
      </c>
      <c r="P2257" s="6">
        <f t="shared" si="173"/>
        <v>37655.800000000003</v>
      </c>
      <c r="Q2257" s="6">
        <f t="shared" si="173"/>
        <v>88.9</v>
      </c>
      <c r="R2257" s="6">
        <f t="shared" si="173"/>
        <v>8497.4</v>
      </c>
      <c r="S2257" s="6">
        <f t="shared" si="172"/>
        <v>3591</v>
      </c>
      <c r="T2257" s="6">
        <f t="shared" si="172"/>
        <v>389094.8</v>
      </c>
      <c r="U2257" s="6">
        <f t="shared" si="172"/>
        <v>12088.4</v>
      </c>
    </row>
    <row r="2258" spans="1:21" x14ac:dyDescent="0.35">
      <c r="A2258" s="5">
        <f t="shared" si="169"/>
        <v>2025</v>
      </c>
      <c r="B2258" s="5">
        <f t="shared" si="170"/>
        <v>50</v>
      </c>
      <c r="C2258" s="2">
        <v>46003</v>
      </c>
      <c r="D2258" s="3">
        <v>424417</v>
      </c>
      <c r="E2258" s="3">
        <v>225627</v>
      </c>
      <c r="F2258" s="3">
        <v>118500</v>
      </c>
      <c r="G2258" s="3">
        <v>43576</v>
      </c>
      <c r="H2258" s="3">
        <v>94.8</v>
      </c>
      <c r="I2258" s="3">
        <v>9078</v>
      </c>
      <c r="J2258" s="3">
        <v>3786</v>
      </c>
      <c r="K2258" s="3">
        <f t="shared" si="168"/>
        <v>387703</v>
      </c>
      <c r="L2258" s="3">
        <f t="shared" si="171"/>
        <v>12864</v>
      </c>
      <c r="M2258" s="6">
        <f t="shared" si="173"/>
        <v>442262.8</v>
      </c>
      <c r="N2258" s="6">
        <f t="shared" si="173"/>
        <v>226467.4</v>
      </c>
      <c r="O2258" s="6">
        <f t="shared" si="173"/>
        <v>125625</v>
      </c>
      <c r="P2258" s="6">
        <f t="shared" si="173"/>
        <v>37796</v>
      </c>
      <c r="Q2258" s="6">
        <f t="shared" si="173"/>
        <v>88.8</v>
      </c>
      <c r="R2258" s="6">
        <f t="shared" si="173"/>
        <v>8768.4</v>
      </c>
      <c r="S2258" s="6">
        <f t="shared" si="172"/>
        <v>4246.8</v>
      </c>
      <c r="T2258" s="6">
        <f t="shared" si="172"/>
        <v>389888.4</v>
      </c>
      <c r="U2258" s="6">
        <f t="shared" si="172"/>
        <v>13015.2</v>
      </c>
    </row>
    <row r="2259" spans="1:21" x14ac:dyDescent="0.35">
      <c r="A2259" s="5">
        <f t="shared" si="169"/>
        <v>2025</v>
      </c>
      <c r="B2259" s="5">
        <f t="shared" si="170"/>
        <v>51</v>
      </c>
      <c r="C2259" s="2">
        <v>46010</v>
      </c>
      <c r="D2259" s="3">
        <v>424822</v>
      </c>
      <c r="E2259" s="3">
        <v>228489</v>
      </c>
      <c r="F2259" s="3">
        <v>118702</v>
      </c>
      <c r="G2259" s="3">
        <v>44892</v>
      </c>
      <c r="H2259" s="3">
        <v>94.6</v>
      </c>
      <c r="I2259" s="3">
        <v>8942</v>
      </c>
      <c r="J2259" s="3">
        <v>4156</v>
      </c>
      <c r="K2259" s="3">
        <f t="shared" si="168"/>
        <v>392083</v>
      </c>
      <c r="L2259" s="3">
        <f t="shared" si="171"/>
        <v>13098</v>
      </c>
      <c r="M2259" s="6">
        <f t="shared" si="173"/>
        <v>439080.8</v>
      </c>
      <c r="N2259" s="6">
        <f t="shared" si="173"/>
        <v>226920.2</v>
      </c>
      <c r="O2259" s="6">
        <f t="shared" si="173"/>
        <v>125105.2</v>
      </c>
      <c r="P2259" s="6">
        <f t="shared" si="173"/>
        <v>37251.199999999997</v>
      </c>
      <c r="Q2259" s="6">
        <f t="shared" si="173"/>
        <v>89.08</v>
      </c>
      <c r="R2259" s="6">
        <f t="shared" si="173"/>
        <v>8902.2000000000007</v>
      </c>
      <c r="S2259" s="6">
        <f t="shared" si="172"/>
        <v>4021.2</v>
      </c>
      <c r="T2259" s="6">
        <f t="shared" si="172"/>
        <v>389276.6</v>
      </c>
      <c r="U2259" s="6">
        <f t="shared" si="172"/>
        <v>12923.4</v>
      </c>
    </row>
    <row r="2260" spans="1:21" x14ac:dyDescent="0.35">
      <c r="A2260" s="5">
        <f t="shared" si="169"/>
        <v>2025</v>
      </c>
      <c r="B2260" s="5">
        <f t="shared" si="170"/>
        <v>52</v>
      </c>
      <c r="C2260" s="2">
        <v>46017</v>
      </c>
      <c r="D2260" s="3">
        <v>422888</v>
      </c>
      <c r="E2260" s="3">
        <v>234334</v>
      </c>
      <c r="F2260" s="3">
        <v>123679</v>
      </c>
      <c r="G2260" s="3">
        <v>43981</v>
      </c>
      <c r="H2260" s="3">
        <v>94.7</v>
      </c>
      <c r="I2260" s="3">
        <v>8563</v>
      </c>
      <c r="J2260" s="3">
        <v>3379</v>
      </c>
      <c r="K2260" s="3">
        <f t="shared" si="168"/>
        <v>401994</v>
      </c>
      <c r="L2260" s="3">
        <f t="shared" si="171"/>
        <v>11942</v>
      </c>
      <c r="M2260" s="6">
        <f t="shared" si="173"/>
        <v>436155.2</v>
      </c>
      <c r="N2260" s="6">
        <f t="shared" si="173"/>
        <v>230044.2</v>
      </c>
      <c r="O2260" s="6">
        <f t="shared" si="173"/>
        <v>128392.8</v>
      </c>
      <c r="P2260" s="6">
        <f t="shared" si="173"/>
        <v>37226.6</v>
      </c>
      <c r="Q2260" s="6">
        <f t="shared" si="173"/>
        <v>86.97999999999999</v>
      </c>
      <c r="R2260" s="6">
        <f t="shared" si="173"/>
        <v>8297.6</v>
      </c>
      <c r="S2260" s="6">
        <f t="shared" si="172"/>
        <v>3266.8</v>
      </c>
      <c r="T2260" s="6">
        <f t="shared" si="172"/>
        <v>395663.6</v>
      </c>
      <c r="U2260" s="6">
        <f t="shared" si="172"/>
        <v>11564.4</v>
      </c>
    </row>
    <row r="2261" spans="1:21" x14ac:dyDescent="0.35">
      <c r="A2261" s="5">
        <f t="shared" si="169"/>
        <v>2026</v>
      </c>
      <c r="B2261" s="5">
        <f t="shared" si="170"/>
        <v>1</v>
      </c>
      <c r="C2261" s="2">
        <v>46024</v>
      </c>
      <c r="D2261" s="3">
        <v>419056</v>
      </c>
      <c r="E2261" s="3">
        <v>242036</v>
      </c>
      <c r="F2261" s="3">
        <v>129273</v>
      </c>
      <c r="G2261" s="3">
        <v>44028</v>
      </c>
      <c r="H2261" s="3">
        <v>94.7</v>
      </c>
      <c r="I2261" s="3">
        <v>8170</v>
      </c>
      <c r="J2261" s="3">
        <v>3195</v>
      </c>
      <c r="K2261" s="3">
        <f t="shared" si="168"/>
        <v>415337</v>
      </c>
      <c r="L2261" s="3">
        <f t="shared" si="171"/>
        <v>11365</v>
      </c>
      <c r="M2261" s="6">
        <f t="shared" si="173"/>
        <v>437992.4</v>
      </c>
      <c r="N2261" s="6">
        <f t="shared" si="173"/>
        <v>236668</v>
      </c>
      <c r="O2261" s="6">
        <f t="shared" si="173"/>
        <v>132860.4</v>
      </c>
      <c r="P2261" s="6">
        <f t="shared" si="173"/>
        <v>37719.4</v>
      </c>
      <c r="Q2261" s="6">
        <f t="shared" si="173"/>
        <v>88.16</v>
      </c>
      <c r="R2261" s="6">
        <f t="shared" si="173"/>
        <v>7995.4</v>
      </c>
      <c r="S2261" s="6">
        <f t="shared" si="172"/>
        <v>3422.2</v>
      </c>
      <c r="T2261" s="6">
        <f t="shared" si="172"/>
        <v>407247.8</v>
      </c>
      <c r="U2261" s="6">
        <f t="shared" si="172"/>
        <v>11417.6</v>
      </c>
    </row>
    <row r="2262" spans="1:21" x14ac:dyDescent="0.35">
      <c r="A2262" s="5">
        <f t="shared" si="169"/>
        <v>2026</v>
      </c>
      <c r="B2262" s="5">
        <f t="shared" si="170"/>
        <v>2</v>
      </c>
      <c r="C2262" s="2">
        <v>46031</v>
      </c>
      <c r="D2262" s="3">
        <v>422447</v>
      </c>
      <c r="E2262" s="3">
        <v>251013</v>
      </c>
      <c r="F2262" s="3">
        <v>129244</v>
      </c>
      <c r="G2262" s="3">
        <v>43136</v>
      </c>
      <c r="H2262" s="3">
        <v>95.3</v>
      </c>
      <c r="I2262" s="3">
        <v>8304</v>
      </c>
      <c r="J2262" s="3">
        <v>4096</v>
      </c>
      <c r="K2262" s="3">
        <f t="shared" si="168"/>
        <v>423393</v>
      </c>
      <c r="L2262" s="3">
        <f t="shared" si="171"/>
        <v>12400</v>
      </c>
      <c r="M2262" s="6">
        <f t="shared" si="173"/>
        <v>437223</v>
      </c>
      <c r="N2262" s="6">
        <f t="shared" si="173"/>
        <v>241622.8</v>
      </c>
      <c r="O2262" s="6">
        <f t="shared" si="173"/>
        <v>135026.6</v>
      </c>
      <c r="P2262" s="6">
        <f t="shared" si="173"/>
        <v>38145.599999999999</v>
      </c>
      <c r="Q2262" s="6">
        <f t="shared" si="173"/>
        <v>88</v>
      </c>
      <c r="R2262" s="6">
        <f t="shared" si="173"/>
        <v>8017.2</v>
      </c>
      <c r="S2262" s="6">
        <f t="shared" si="172"/>
        <v>3773.2</v>
      </c>
      <c r="T2262" s="6">
        <f t="shared" si="172"/>
        <v>414795</v>
      </c>
      <c r="U2262" s="6">
        <f t="shared" si="172"/>
        <v>11790.4</v>
      </c>
    </row>
    <row r="2263" spans="1:21" x14ac:dyDescent="0.35">
      <c r="A2263" s="5">
        <f t="shared" si="169"/>
        <v>2026</v>
      </c>
      <c r="B2263" s="5">
        <f t="shared" si="170"/>
        <v>3</v>
      </c>
      <c r="C2263" s="2">
        <v>46038</v>
      </c>
      <c r="D2263" s="3">
        <v>426049</v>
      </c>
      <c r="E2263" s="3">
        <v>256990</v>
      </c>
      <c r="F2263" s="3">
        <v>132592</v>
      </c>
      <c r="G2263" s="3">
        <v>42348</v>
      </c>
      <c r="H2263" s="3">
        <v>93.3</v>
      </c>
      <c r="I2263" s="3">
        <v>7834</v>
      </c>
      <c r="J2263" s="3">
        <v>3524</v>
      </c>
      <c r="K2263" s="3">
        <f t="shared" si="168"/>
        <v>431930</v>
      </c>
      <c r="L2263" s="3">
        <f t="shared" si="171"/>
        <v>11358</v>
      </c>
      <c r="M2263" s="6">
        <f t="shared" si="173"/>
        <v>436253</v>
      </c>
      <c r="N2263" s="6">
        <f t="shared" si="173"/>
        <v>244547</v>
      </c>
      <c r="O2263" s="6">
        <f t="shared" si="173"/>
        <v>133833</v>
      </c>
      <c r="P2263" s="6">
        <f t="shared" si="173"/>
        <v>39054.199999999997</v>
      </c>
      <c r="Q2263" s="6">
        <f t="shared" si="173"/>
        <v>85.62</v>
      </c>
      <c r="R2263" s="6">
        <f t="shared" si="173"/>
        <v>8088.8</v>
      </c>
      <c r="S2263" s="6">
        <f t="shared" si="172"/>
        <v>4029.4</v>
      </c>
      <c r="T2263" s="6">
        <f t="shared" si="172"/>
        <v>417434.2</v>
      </c>
      <c r="U2263" s="6">
        <f t="shared" si="172"/>
        <v>12118.2</v>
      </c>
    </row>
    <row r="2264" spans="1:21" x14ac:dyDescent="0.35">
      <c r="A2264" s="5">
        <f t="shared" si="169"/>
        <v>2026</v>
      </c>
      <c r="B2264" s="5">
        <f t="shared" si="170"/>
        <v>4</v>
      </c>
      <c r="C2264" s="2">
        <v>46045</v>
      </c>
      <c r="D2264" s="3">
        <v>423754</v>
      </c>
      <c r="E2264" s="3">
        <v>257213</v>
      </c>
      <c r="F2264" s="3">
        <v>132921</v>
      </c>
      <c r="G2264" s="3">
        <v>43044</v>
      </c>
      <c r="H2264" s="3">
        <v>90.9</v>
      </c>
      <c r="I2264" s="3">
        <v>8757</v>
      </c>
      <c r="J2264" s="3">
        <v>4069</v>
      </c>
      <c r="K2264" s="3">
        <f t="shared" si="168"/>
        <v>433178</v>
      </c>
      <c r="L2264" s="3">
        <f t="shared" si="171"/>
        <v>12826</v>
      </c>
      <c r="M2264" s="6">
        <f t="shared" si="173"/>
        <v>436513.8</v>
      </c>
      <c r="N2264" s="6">
        <f t="shared" si="173"/>
        <v>246638.2</v>
      </c>
      <c r="O2264" s="6">
        <f t="shared" si="173"/>
        <v>132067.4</v>
      </c>
      <c r="P2264" s="6">
        <f t="shared" si="173"/>
        <v>39543.599999999999</v>
      </c>
      <c r="Q2264" s="6">
        <f t="shared" si="173"/>
        <v>84.3</v>
      </c>
      <c r="R2264" s="6">
        <f t="shared" si="173"/>
        <v>8255</v>
      </c>
      <c r="S2264" s="6">
        <f t="shared" si="172"/>
        <v>4201.8</v>
      </c>
      <c r="T2264" s="6">
        <f t="shared" si="172"/>
        <v>418249.2</v>
      </c>
      <c r="U2264" s="6">
        <f t="shared" si="172"/>
        <v>12456.8</v>
      </c>
    </row>
    <row r="2265" spans="1:21" x14ac:dyDescent="0.35">
      <c r="A2265" s="5">
        <f t="shared" si="169"/>
        <v>2026</v>
      </c>
      <c r="B2265" s="5">
        <f t="shared" si="170"/>
        <v>5</v>
      </c>
      <c r="C2265" s="2">
        <v>46052</v>
      </c>
      <c r="D2265" s="3">
        <v>420299</v>
      </c>
      <c r="E2265" s="3">
        <v>257898</v>
      </c>
      <c r="F2265" s="3">
        <v>127368</v>
      </c>
      <c r="G2265" s="3">
        <v>42383</v>
      </c>
      <c r="H2265" s="3">
        <v>90.5</v>
      </c>
      <c r="I2265" s="3">
        <v>8153</v>
      </c>
      <c r="J2265" s="3">
        <v>4310</v>
      </c>
      <c r="K2265" s="3">
        <f t="shared" si="168"/>
        <v>427649</v>
      </c>
      <c r="L2265" s="3">
        <f t="shared" si="171"/>
        <v>12463</v>
      </c>
      <c r="M2265" s="6">
        <f t="shared" si="173"/>
        <v>439427</v>
      </c>
      <c r="N2265" s="6">
        <f t="shared" si="173"/>
        <v>248774.39999999999</v>
      </c>
      <c r="O2265" s="6">
        <f t="shared" si="173"/>
        <v>130431.6</v>
      </c>
      <c r="P2265" s="6">
        <f t="shared" si="173"/>
        <v>39750.400000000001</v>
      </c>
      <c r="Q2265" s="6">
        <f t="shared" si="173"/>
        <v>84.76</v>
      </c>
      <c r="R2265" s="6">
        <f t="shared" si="173"/>
        <v>8311.7999999999993</v>
      </c>
      <c r="S2265" s="6">
        <f t="shared" si="172"/>
        <v>4209</v>
      </c>
      <c r="T2265" s="6">
        <f t="shared" si="172"/>
        <v>418956.4</v>
      </c>
      <c r="U2265" s="6">
        <f t="shared" si="172"/>
        <v>12520.8</v>
      </c>
    </row>
    <row r="2266" spans="1:21" x14ac:dyDescent="0.35">
      <c r="A2266" s="5">
        <f t="shared" si="169"/>
        <v>2026</v>
      </c>
      <c r="B2266" s="5">
        <f t="shared" si="170"/>
        <v>6</v>
      </c>
      <c r="C2266" s="2">
        <v>46059</v>
      </c>
      <c r="D2266" s="3">
        <v>428829</v>
      </c>
      <c r="E2266" s="3">
        <v>259058</v>
      </c>
      <c r="F2266" s="3">
        <v>124665</v>
      </c>
      <c r="G2266" s="3">
        <v>42732</v>
      </c>
      <c r="H2266" s="3">
        <v>89.4</v>
      </c>
      <c r="I2266" s="3">
        <v>8300</v>
      </c>
      <c r="J2266" s="3">
        <v>4449</v>
      </c>
      <c r="K2266" s="3">
        <f t="shared" si="168"/>
        <v>426455</v>
      </c>
      <c r="L2266" s="3">
        <f t="shared" si="171"/>
        <v>12749</v>
      </c>
      <c r="M2266" s="6">
        <f t="shared" si="173"/>
        <v>443621</v>
      </c>
      <c r="N2266" s="6">
        <f t="shared" si="173"/>
        <v>248422</v>
      </c>
      <c r="O2266" s="6">
        <f t="shared" si="173"/>
        <v>129286.2</v>
      </c>
      <c r="P2266" s="6">
        <f t="shared" si="173"/>
        <v>40202.800000000003</v>
      </c>
      <c r="Q2266" s="6">
        <f t="shared" si="173"/>
        <v>84.66</v>
      </c>
      <c r="R2266" s="6">
        <f t="shared" si="173"/>
        <v>8400.2000000000007</v>
      </c>
      <c r="S2266" s="6">
        <f t="shared" si="172"/>
        <v>3939.4</v>
      </c>
      <c r="T2266" s="6">
        <f t="shared" si="172"/>
        <v>417911</v>
      </c>
      <c r="U2266" s="6">
        <f t="shared" si="172"/>
        <v>12339.6</v>
      </c>
    </row>
    <row r="2267" spans="1:21" x14ac:dyDescent="0.35">
      <c r="A2267" s="5">
        <f t="shared" si="169"/>
        <v>2026</v>
      </c>
      <c r="B2267" s="5">
        <f t="shared" si="170"/>
        <v>7</v>
      </c>
      <c r="C2267" s="2">
        <v>46066</v>
      </c>
      <c r="D2267" s="3">
        <v>419815</v>
      </c>
      <c r="E2267" s="3">
        <v>255845</v>
      </c>
      <c r="F2267" s="3">
        <v>120099</v>
      </c>
      <c r="G2267" s="3">
        <v>43778</v>
      </c>
      <c r="H2267" s="3">
        <v>91</v>
      </c>
      <c r="I2267" s="3">
        <v>8749</v>
      </c>
      <c r="J2267" s="3">
        <v>4753</v>
      </c>
      <c r="K2267" s="3">
        <f t="shared" si="168"/>
        <v>419722</v>
      </c>
      <c r="L2267" s="3">
        <f t="shared" si="171"/>
        <v>13502</v>
      </c>
      <c r="M2267" s="6">
        <f t="shared" si="173"/>
        <v>445552.6</v>
      </c>
      <c r="N2267" s="6">
        <f t="shared" si="173"/>
        <v>247830</v>
      </c>
      <c r="O2267" s="6">
        <f t="shared" si="173"/>
        <v>127619.2</v>
      </c>
      <c r="P2267" s="6">
        <f t="shared" si="173"/>
        <v>40233.4</v>
      </c>
      <c r="Q2267" s="6">
        <f t="shared" si="173"/>
        <v>83.96</v>
      </c>
      <c r="R2267" s="6">
        <f t="shared" si="173"/>
        <v>8465.2000000000007</v>
      </c>
      <c r="S2267" s="6">
        <f t="shared" si="172"/>
        <v>4170</v>
      </c>
      <c r="T2267" s="6">
        <f t="shared" si="172"/>
        <v>415682.6</v>
      </c>
      <c r="U2267" s="6">
        <f t="shared" si="172"/>
        <v>12635.2</v>
      </c>
    </row>
    <row r="2268" spans="1:21" x14ac:dyDescent="0.35">
      <c r="A2268" s="5">
        <f t="shared" si="169"/>
        <v>2026</v>
      </c>
      <c r="B2268" s="5">
        <f t="shared" si="170"/>
        <v>8</v>
      </c>
      <c r="C2268" s="2">
        <v>46073</v>
      </c>
      <c r="D2268" s="3">
        <v>435804</v>
      </c>
      <c r="E2268" s="3">
        <v>254834</v>
      </c>
      <c r="F2268" s="3">
        <v>120351</v>
      </c>
      <c r="G2268" s="3">
        <v>42338</v>
      </c>
      <c r="H2268" s="3">
        <v>88.6</v>
      </c>
      <c r="I2268" s="3">
        <v>8733</v>
      </c>
      <c r="J2268" s="3">
        <v>3895</v>
      </c>
      <c r="K2268" s="3">
        <f t="shared" si="168"/>
        <v>417523</v>
      </c>
      <c r="L2268" s="3">
        <f t="shared" si="171"/>
        <v>12628</v>
      </c>
      <c r="M2268" s="6">
        <f t="shared" si="173"/>
        <v>447319</v>
      </c>
      <c r="N2268" s="6">
        <f t="shared" si="173"/>
        <v>247048.6</v>
      </c>
      <c r="O2268" s="6">
        <f t="shared" si="173"/>
        <v>127224</v>
      </c>
      <c r="P2268" s="6">
        <f t="shared" si="173"/>
        <v>40248</v>
      </c>
      <c r="Q2268" s="6">
        <f t="shared" si="173"/>
        <v>81.960000000000008</v>
      </c>
      <c r="R2268" s="6">
        <f t="shared" si="173"/>
        <v>8379.4</v>
      </c>
      <c r="S2268" s="6">
        <f t="shared" si="172"/>
        <v>3926.6</v>
      </c>
      <c r="T2268" s="6">
        <f t="shared" si="172"/>
        <v>414520.6</v>
      </c>
      <c r="U2268" s="6">
        <f t="shared" si="172"/>
        <v>12306</v>
      </c>
    </row>
    <row r="2269" spans="1:21" x14ac:dyDescent="0.35">
      <c r="A2269" s="5">
        <f t="shared" si="169"/>
        <v>2026</v>
      </c>
      <c r="B2269" s="5">
        <f t="shared" si="170"/>
        <v>9</v>
      </c>
      <c r="C2269" s="2">
        <v>46080</v>
      </c>
      <c r="D2269" s="3">
        <v>439279</v>
      </c>
      <c r="E2269" s="3">
        <v>253130</v>
      </c>
      <c r="F2269" s="3">
        <v>120780</v>
      </c>
      <c r="G2269" s="3">
        <v>42090</v>
      </c>
      <c r="H2269" s="3">
        <v>89.2</v>
      </c>
      <c r="I2269" s="3">
        <v>8292</v>
      </c>
      <c r="J2269" s="3">
        <v>3698</v>
      </c>
      <c r="K2269" s="3">
        <f t="shared" si="168"/>
        <v>416000</v>
      </c>
      <c r="L2269" s="3">
        <f t="shared" si="171"/>
        <v>11990</v>
      </c>
      <c r="M2269" s="6">
        <f t="shared" si="173"/>
        <v>451769.59999999998</v>
      </c>
      <c r="N2269" s="6">
        <f t="shared" si="173"/>
        <v>242824.8</v>
      </c>
      <c r="O2269" s="6">
        <f t="shared" si="173"/>
        <v>124103.2</v>
      </c>
      <c r="P2269" s="6">
        <f t="shared" si="173"/>
        <v>39890</v>
      </c>
      <c r="Q2269" s="6">
        <f t="shared" si="173"/>
        <v>80.099999999999994</v>
      </c>
      <c r="R2269" s="6">
        <f t="shared" si="173"/>
        <v>8668.6</v>
      </c>
      <c r="S2269" s="6">
        <f t="shared" si="172"/>
        <v>3963.4</v>
      </c>
      <c r="T2269" s="6">
        <f t="shared" si="172"/>
        <v>406818</v>
      </c>
      <c r="U2269" s="6">
        <f t="shared" si="172"/>
        <v>12632</v>
      </c>
    </row>
    <row r="2270" spans="1:21" x14ac:dyDescent="0.35">
      <c r="A2270" s="5">
        <f t="shared" si="169"/>
        <v>2026</v>
      </c>
      <c r="B2270" s="5">
        <f t="shared" si="170"/>
        <v>10</v>
      </c>
      <c r="C2270" s="2">
        <v>46087</v>
      </c>
      <c r="D2270" s="3">
        <v>443103</v>
      </c>
      <c r="E2270" s="3">
        <v>249476</v>
      </c>
      <c r="F2270" s="3">
        <v>119431</v>
      </c>
      <c r="G2270" s="3">
        <v>41245</v>
      </c>
      <c r="H2270" s="3">
        <v>90.8</v>
      </c>
      <c r="I2270" s="3">
        <v>9241</v>
      </c>
      <c r="J2270" s="3">
        <v>4065</v>
      </c>
      <c r="K2270" s="3">
        <f t="shared" si="168"/>
        <v>410152</v>
      </c>
      <c r="L2270" s="3">
        <f t="shared" si="171"/>
        <v>13306</v>
      </c>
      <c r="M2270" s="6">
        <f t="shared" si="173"/>
        <v>454449</v>
      </c>
      <c r="N2270" s="6">
        <f t="shared" si="173"/>
        <v>237478</v>
      </c>
      <c r="O2270" s="6">
        <f t="shared" si="173"/>
        <v>121314.8</v>
      </c>
      <c r="P2270" s="6">
        <f t="shared" si="173"/>
        <v>39965</v>
      </c>
      <c r="Q2270" s="6">
        <f t="shared" si="173"/>
        <v>83.960000000000008</v>
      </c>
      <c r="R2270" s="6">
        <f t="shared" si="173"/>
        <v>8901.6</v>
      </c>
      <c r="S2270" s="6">
        <f t="shared" si="172"/>
        <v>4016.6</v>
      </c>
      <c r="T2270" s="6">
        <f t="shared" si="172"/>
        <v>398757.8</v>
      </c>
      <c r="U2270" s="6">
        <f t="shared" si="172"/>
        <v>12918.2</v>
      </c>
    </row>
    <row r="2271" spans="1:21" x14ac:dyDescent="0.35">
      <c r="A2271" s="5">
        <f t="shared" si="169"/>
        <v>2026</v>
      </c>
      <c r="B2271" s="5">
        <f t="shared" si="170"/>
        <v>11</v>
      </c>
      <c r="C2271" s="2">
        <v>46094</v>
      </c>
      <c r="D2271" s="3">
        <v>449259</v>
      </c>
      <c r="E2271" s="3">
        <v>244040</v>
      </c>
      <c r="F2271" s="3">
        <v>116904</v>
      </c>
      <c r="G2271" s="3">
        <v>43623</v>
      </c>
      <c r="H2271" s="3">
        <v>91.4</v>
      </c>
      <c r="I2271" s="3">
        <v>8728</v>
      </c>
      <c r="J2271" s="3">
        <v>4399</v>
      </c>
      <c r="K2271" s="3">
        <f t="shared" si="168"/>
        <v>404567</v>
      </c>
      <c r="L2271" s="3">
        <f t="shared" si="171"/>
        <v>13127</v>
      </c>
      <c r="M2271" s="6">
        <f t="shared" si="173"/>
        <v>455979.2</v>
      </c>
      <c r="N2271" s="6">
        <f t="shared" si="173"/>
        <v>234802.2</v>
      </c>
      <c r="O2271" s="6">
        <f t="shared" si="173"/>
        <v>120332</v>
      </c>
      <c r="P2271" s="6">
        <f t="shared" si="173"/>
        <v>39587.4</v>
      </c>
      <c r="Q2271" s="6">
        <f t="shared" si="173"/>
        <v>85.96</v>
      </c>
      <c r="R2271" s="6">
        <f t="shared" si="173"/>
        <v>8794.4</v>
      </c>
      <c r="S2271" s="6">
        <f t="shared" si="172"/>
        <v>3900.4</v>
      </c>
      <c r="T2271" s="6">
        <f t="shared" si="172"/>
        <v>394721.6</v>
      </c>
      <c r="U2271" s="6">
        <f t="shared" si="172"/>
        <v>12694.8</v>
      </c>
    </row>
    <row r="2272" spans="1:21" x14ac:dyDescent="0.35">
      <c r="A2272" s="5">
        <f t="shared" si="169"/>
        <v>2026</v>
      </c>
      <c r="B2272" s="5">
        <f t="shared" si="170"/>
        <v>12</v>
      </c>
      <c r="C2272" s="2">
        <v>46101</v>
      </c>
      <c r="D2272" s="3">
        <v>456185</v>
      </c>
      <c r="E2272" s="3">
        <v>241447</v>
      </c>
      <c r="F2272" s="3">
        <v>119936</v>
      </c>
      <c r="G2272" s="3">
        <v>44294</v>
      </c>
      <c r="H2272" s="3">
        <v>92.9</v>
      </c>
      <c r="I2272" s="3">
        <v>8924</v>
      </c>
      <c r="J2272" s="3">
        <v>3568</v>
      </c>
      <c r="K2272" s="3">
        <f t="shared" si="168"/>
        <v>405677</v>
      </c>
      <c r="L2272" s="3">
        <f t="shared" si="171"/>
        <v>12492</v>
      </c>
      <c r="M2272" s="6">
        <f t="shared" si="173"/>
        <v>454327</v>
      </c>
      <c r="N2272" s="6">
        <f t="shared" si="173"/>
        <v>233643.2</v>
      </c>
      <c r="O2272" s="6">
        <f t="shared" si="173"/>
        <v>120414</v>
      </c>
      <c r="P2272" s="6">
        <f t="shared" si="173"/>
        <v>39861.800000000003</v>
      </c>
      <c r="Q2272" s="6">
        <f t="shared" si="173"/>
        <v>87.740000000000009</v>
      </c>
      <c r="R2272" s="6">
        <f t="shared" si="173"/>
        <v>8751.2000000000007</v>
      </c>
      <c r="S2272" s="6">
        <f t="shared" si="172"/>
        <v>3897</v>
      </c>
      <c r="T2272" s="6">
        <f t="shared" si="172"/>
        <v>393919</v>
      </c>
      <c r="U2272" s="6">
        <f t="shared" si="172"/>
        <v>12648.2</v>
      </c>
    </row>
    <row r="2273" spans="1:21" x14ac:dyDescent="0.35">
      <c r="A2273" s="5">
        <f t="shared" si="169"/>
        <v>2026</v>
      </c>
      <c r="B2273" s="5">
        <f t="shared" si="170"/>
        <v>13</v>
      </c>
      <c r="C2273" s="2">
        <v>46108</v>
      </c>
      <c r="D2273" s="3">
        <v>461636</v>
      </c>
      <c r="E2273" s="3">
        <v>240861</v>
      </c>
      <c r="F2273" s="3">
        <v>117825</v>
      </c>
      <c r="G2273" s="3">
        <v>43990</v>
      </c>
      <c r="H2273" s="3">
        <v>92.1</v>
      </c>
      <c r="I2273" s="3">
        <v>8686</v>
      </c>
      <c r="J2273" s="3">
        <v>4039</v>
      </c>
      <c r="K2273" s="3">
        <f t="shared" si="168"/>
        <v>402676</v>
      </c>
      <c r="L2273" s="3">
        <f t="shared" si="171"/>
        <v>12725</v>
      </c>
      <c r="M2273" s="6">
        <f t="shared" si="173"/>
        <v>454589.2</v>
      </c>
      <c r="N2273" s="6">
        <f t="shared" si="173"/>
        <v>231468</v>
      </c>
      <c r="O2273" s="6">
        <f t="shared" si="173"/>
        <v>120274.2</v>
      </c>
      <c r="P2273" s="6">
        <f t="shared" si="173"/>
        <v>39369.599999999999</v>
      </c>
      <c r="Q2273" s="6">
        <f t="shared" si="173"/>
        <v>88.039999999999992</v>
      </c>
      <c r="R2273" s="6">
        <f t="shared" si="173"/>
        <v>8883.2000000000007</v>
      </c>
      <c r="S2273" s="6">
        <f t="shared" si="172"/>
        <v>3866.2</v>
      </c>
      <c r="T2273" s="6">
        <f t="shared" si="172"/>
        <v>391111.8</v>
      </c>
      <c r="U2273" s="6">
        <f t="shared" si="172"/>
        <v>12749.4</v>
      </c>
    </row>
    <row r="2274" spans="1:21" x14ac:dyDescent="0.35">
      <c r="A2274" s="5">
        <f t="shared" si="169"/>
        <v>2026</v>
      </c>
      <c r="B2274" s="5">
        <f t="shared" si="170"/>
        <v>14</v>
      </c>
      <c r="C2274" s="2">
        <v>46115</v>
      </c>
      <c r="D2274" s="3">
        <v>464717</v>
      </c>
      <c r="E2274" s="3">
        <v>239272</v>
      </c>
      <c r="F2274" s="3">
        <v>114681</v>
      </c>
      <c r="G2274" s="3">
        <v>43343</v>
      </c>
      <c r="H2274" s="3">
        <v>92</v>
      </c>
      <c r="I2274" s="3">
        <v>8564</v>
      </c>
      <c r="J2274" s="3">
        <v>4060</v>
      </c>
      <c r="K2274" s="3">
        <f t="shared" si="168"/>
        <v>397296</v>
      </c>
      <c r="L2274" s="3">
        <f t="shared" si="171"/>
        <v>12624</v>
      </c>
      <c r="M2274" s="6">
        <f t="shared" si="173"/>
        <v>456167.2</v>
      </c>
      <c r="N2274" s="6">
        <f t="shared" si="173"/>
        <v>231625.60000000001</v>
      </c>
      <c r="O2274" s="6">
        <f t="shared" si="173"/>
        <v>120220.6</v>
      </c>
      <c r="P2274" s="6">
        <f t="shared" si="173"/>
        <v>38948.199999999997</v>
      </c>
      <c r="Q2274" s="6">
        <f t="shared" si="173"/>
        <v>88.16</v>
      </c>
      <c r="R2274" s="6">
        <f t="shared" si="173"/>
        <v>8663.2000000000007</v>
      </c>
      <c r="S2274" s="6">
        <f t="shared" si="172"/>
        <v>3613</v>
      </c>
      <c r="T2274" s="6">
        <f t="shared" si="172"/>
        <v>390794.4</v>
      </c>
      <c r="U2274" s="6">
        <f t="shared" si="172"/>
        <v>12276.2</v>
      </c>
    </row>
    <row r="2275" spans="1:21" x14ac:dyDescent="0.35">
      <c r="A2275" s="5">
        <f t="shared" si="169"/>
        <v>2026</v>
      </c>
      <c r="B2275" s="5">
        <f t="shared" si="170"/>
        <v>15</v>
      </c>
      <c r="C2275" s="2">
        <v>46122</v>
      </c>
      <c r="D2275" s="3">
        <v>463804</v>
      </c>
      <c r="E2275" s="3">
        <v>232944</v>
      </c>
      <c r="F2275" s="3">
        <v>111559</v>
      </c>
      <c r="G2275" s="3">
        <v>42514</v>
      </c>
      <c r="H2275" s="3">
        <v>89.6</v>
      </c>
      <c r="I2275" s="3">
        <v>9088</v>
      </c>
      <c r="J2275" s="3">
        <v>3840</v>
      </c>
      <c r="K2275" s="3">
        <f t="shared" si="168"/>
        <v>387017</v>
      </c>
      <c r="L2275" s="3">
        <f t="shared" si="171"/>
        <v>12928</v>
      </c>
      <c r="M2275" s="6">
        <f t="shared" si="173"/>
        <v>456599.4</v>
      </c>
      <c r="N2275" s="6">
        <f t="shared" si="173"/>
        <v>230595.20000000001</v>
      </c>
      <c r="O2275" s="6">
        <f t="shared" si="173"/>
        <v>118230.39999999999</v>
      </c>
      <c r="P2275" s="6">
        <f t="shared" si="173"/>
        <v>38765.199999999997</v>
      </c>
      <c r="Q2275" s="6">
        <f t="shared" si="173"/>
        <v>88.08</v>
      </c>
      <c r="R2275" s="6">
        <f t="shared" si="173"/>
        <v>8664.6</v>
      </c>
      <c r="S2275" s="6">
        <f t="shared" si="172"/>
        <v>3780.2</v>
      </c>
      <c r="T2275" s="6">
        <f t="shared" si="172"/>
        <v>387590.8</v>
      </c>
      <c r="U2275" s="6">
        <f t="shared" si="172"/>
        <v>12444.8</v>
      </c>
    </row>
    <row r="2276" spans="1:21" x14ac:dyDescent="0.35">
      <c r="A2276" s="5">
        <f t="shared" si="169"/>
        <v>2026</v>
      </c>
      <c r="B2276" s="5">
        <f t="shared" si="170"/>
        <v>16</v>
      </c>
      <c r="C2276" s="2">
        <v>46129</v>
      </c>
      <c r="D2276" s="3">
        <v>465729</v>
      </c>
      <c r="E2276" s="3">
        <v>228374</v>
      </c>
      <c r="F2276" s="3">
        <v>108132</v>
      </c>
      <c r="G2276" s="3">
        <v>43705</v>
      </c>
      <c r="H2276" s="3">
        <v>89.1</v>
      </c>
      <c r="I2276" s="3">
        <v>9055</v>
      </c>
      <c r="J2276" s="3">
        <v>4032</v>
      </c>
      <c r="K2276" s="3">
        <f t="shared" si="168"/>
        <v>380211</v>
      </c>
      <c r="L2276" s="3">
        <f t="shared" si="171"/>
        <v>13087</v>
      </c>
      <c r="M2276" s="6">
        <f t="shared" si="173"/>
        <v>452878.6</v>
      </c>
      <c r="N2276" s="6">
        <f t="shared" si="173"/>
        <v>228956.4</v>
      </c>
      <c r="O2276" s="6">
        <f t="shared" si="173"/>
        <v>117219.8</v>
      </c>
      <c r="P2276" s="6">
        <f t="shared" si="173"/>
        <v>38845.199999999997</v>
      </c>
      <c r="Q2276" s="6">
        <f t="shared" si="173"/>
        <v>88.78</v>
      </c>
      <c r="R2276" s="6">
        <f t="shared" si="173"/>
        <v>9064</v>
      </c>
      <c r="S2276" s="6">
        <f t="shared" si="172"/>
        <v>3771.8</v>
      </c>
      <c r="T2276" s="6">
        <f t="shared" si="172"/>
        <v>385021.4</v>
      </c>
      <c r="U2276" s="6">
        <f t="shared" si="172"/>
        <v>12835.8</v>
      </c>
    </row>
    <row r="2277" spans="1:21" x14ac:dyDescent="0.35">
      <c r="A2277" s="5">
        <f t="shared" si="169"/>
        <v>2026</v>
      </c>
      <c r="B2277" s="5">
        <f t="shared" si="170"/>
        <v>17</v>
      </c>
      <c r="C2277" s="2">
        <v>46136</v>
      </c>
      <c r="D2277" s="3">
        <v>459495</v>
      </c>
      <c r="E2277" s="3">
        <v>222299</v>
      </c>
      <c r="F2277" s="3">
        <v>103638</v>
      </c>
      <c r="G2277" s="3">
        <v>44166</v>
      </c>
      <c r="H2277" s="3">
        <v>89.6</v>
      </c>
      <c r="I2277" s="3">
        <v>9104</v>
      </c>
      <c r="J2277" s="3">
        <v>4113</v>
      </c>
      <c r="K2277" s="3">
        <f t="shared" si="168"/>
        <v>370103</v>
      </c>
      <c r="L2277" s="3">
        <f t="shared" si="171"/>
        <v>13217</v>
      </c>
      <c r="M2277" s="6">
        <f t="shared" si="173"/>
        <v>453692.4</v>
      </c>
      <c r="N2277" s="6">
        <f t="shared" si="173"/>
        <v>228276.8</v>
      </c>
      <c r="O2277" s="6">
        <f t="shared" si="173"/>
        <v>116064.6</v>
      </c>
      <c r="P2277" s="6">
        <f t="shared" si="173"/>
        <v>39409.599999999999</v>
      </c>
      <c r="Q2277" s="6">
        <f t="shared" si="173"/>
        <v>88.5</v>
      </c>
      <c r="R2277" s="6">
        <f t="shared" si="173"/>
        <v>8790</v>
      </c>
      <c r="S2277" s="6">
        <f t="shared" si="172"/>
        <v>3852.8</v>
      </c>
      <c r="T2277" s="6">
        <f t="shared" si="172"/>
        <v>383751</v>
      </c>
      <c r="U2277" s="6">
        <f t="shared" si="172"/>
        <v>12642.8</v>
      </c>
    </row>
    <row r="2278" spans="1:21" x14ac:dyDescent="0.35">
      <c r="A2278" s="5">
        <f t="shared" si="169"/>
        <v>2026</v>
      </c>
      <c r="B2278" s="5">
        <f t="shared" si="170"/>
        <v>18</v>
      </c>
      <c r="C2278" s="2">
        <v>46143</v>
      </c>
      <c r="D2278" s="3">
        <v>457182</v>
      </c>
      <c r="E2278" s="3">
        <v>219795</v>
      </c>
      <c r="F2278" s="3">
        <v>102344</v>
      </c>
      <c r="G2278" s="3">
        <v>43570</v>
      </c>
      <c r="H2278" s="3">
        <v>90.1</v>
      </c>
      <c r="I2278" s="3">
        <v>8813</v>
      </c>
      <c r="J2278" s="3">
        <v>3362</v>
      </c>
      <c r="K2278" s="3">
        <f t="shared" si="168"/>
        <v>365709</v>
      </c>
      <c r="L2278" s="3">
        <f t="shared" si="171"/>
        <v>12175</v>
      </c>
      <c r="M2278" s="6">
        <f t="shared" si="173"/>
        <v>452266.4</v>
      </c>
      <c r="N2278" s="6">
        <f t="shared" si="173"/>
        <v>227565.4</v>
      </c>
      <c r="O2278" s="6">
        <f t="shared" si="173"/>
        <v>114073.2</v>
      </c>
      <c r="P2278" s="6">
        <f t="shared" si="173"/>
        <v>39430.199999999997</v>
      </c>
      <c r="Q2278" s="6">
        <f t="shared" si="173"/>
        <v>88.679999999999993</v>
      </c>
      <c r="R2278" s="6">
        <f t="shared" si="173"/>
        <v>8907.4</v>
      </c>
      <c r="S2278" s="6">
        <f t="shared" si="172"/>
        <v>3825.2</v>
      </c>
      <c r="T2278" s="6">
        <f t="shared" si="172"/>
        <v>381068.79999999999</v>
      </c>
      <c r="U2278" s="6">
        <f t="shared" si="172"/>
        <v>12732.6</v>
      </c>
    </row>
    <row r="2279" spans="1:21" x14ac:dyDescent="0.35">
      <c r="A2279" s="5">
        <f t="shared" si="169"/>
        <v>2026</v>
      </c>
      <c r="B2279" s="5">
        <f t="shared" si="170"/>
        <v>19</v>
      </c>
      <c r="C2279" s="2">
        <v>46150</v>
      </c>
      <c r="D2279" s="3">
        <v>452876</v>
      </c>
      <c r="E2279" s="3">
        <v>215711</v>
      </c>
      <c r="F2279" s="3">
        <v>102534</v>
      </c>
      <c r="G2279" s="3">
        <v>44026</v>
      </c>
      <c r="H2279" s="3">
        <v>91.7</v>
      </c>
      <c r="I2279" s="3">
        <v>8754</v>
      </c>
      <c r="J2279" s="3">
        <v>3428</v>
      </c>
      <c r="K2279" s="3">
        <f t="shared" si="168"/>
        <v>362271</v>
      </c>
      <c r="L2279" s="3">
        <f t="shared" si="171"/>
        <v>12182</v>
      </c>
      <c r="M2279" s="6">
        <f t="shared" si="173"/>
        <v>455075.8</v>
      </c>
      <c r="N2279" s="6">
        <f t="shared" si="173"/>
        <v>226392</v>
      </c>
      <c r="O2279" s="6">
        <f t="shared" si="173"/>
        <v>112919.8</v>
      </c>
      <c r="P2279" s="6">
        <f t="shared" si="173"/>
        <v>40715</v>
      </c>
      <c r="Q2279" s="6">
        <f t="shared" si="173"/>
        <v>89.740000000000009</v>
      </c>
      <c r="R2279" s="6">
        <f t="shared" si="173"/>
        <v>8815.7999999999993</v>
      </c>
      <c r="S2279" s="6">
        <f t="shared" si="172"/>
        <v>3817.8</v>
      </c>
      <c r="T2279" s="6">
        <f t="shared" si="172"/>
        <v>380026.8</v>
      </c>
      <c r="U2279" s="6">
        <f t="shared" si="172"/>
        <v>12633.6</v>
      </c>
    </row>
    <row r="2280" spans="1:21" x14ac:dyDescent="0.35">
      <c r="A2280" s="5">
        <f t="shared" si="169"/>
        <v>2026</v>
      </c>
      <c r="B2280" s="5">
        <f t="shared" si="170"/>
        <v>20</v>
      </c>
      <c r="C2280" s="2">
        <v>46157</v>
      </c>
      <c r="D2280" s="3">
        <v>445013</v>
      </c>
      <c r="E2280" s="3">
        <v>214163</v>
      </c>
      <c r="F2280" s="3">
        <v>102906</v>
      </c>
      <c r="G2280" s="3">
        <v>44177</v>
      </c>
      <c r="H2280" s="3">
        <v>91.6</v>
      </c>
      <c r="I2280" s="3">
        <v>8767</v>
      </c>
      <c r="J2280" s="3">
        <v>3552</v>
      </c>
      <c r="K2280" s="3">
        <f t="shared" si="168"/>
        <v>361246</v>
      </c>
      <c r="L2280" s="3">
        <f t="shared" si="171"/>
        <v>12319</v>
      </c>
      <c r="M2280" s="6">
        <f t="shared" si="173"/>
        <v>452800.4</v>
      </c>
      <c r="N2280" s="6">
        <f t="shared" si="173"/>
        <v>224607.2</v>
      </c>
      <c r="O2280" s="6">
        <f t="shared" si="173"/>
        <v>112781.4</v>
      </c>
      <c r="P2280" s="6">
        <f t="shared" si="173"/>
        <v>41395.800000000003</v>
      </c>
      <c r="Q2280" s="6">
        <f t="shared" si="173"/>
        <v>90.440000000000012</v>
      </c>
      <c r="R2280" s="6">
        <f t="shared" si="173"/>
        <v>9129.4</v>
      </c>
      <c r="S2280" s="6">
        <f t="shared" si="172"/>
        <v>3873.4</v>
      </c>
      <c r="T2280" s="6">
        <f t="shared" si="172"/>
        <v>378784.4</v>
      </c>
      <c r="U2280" s="6">
        <f t="shared" si="172"/>
        <v>13002.8</v>
      </c>
    </row>
    <row r="2281" spans="1:21" x14ac:dyDescent="0.35">
      <c r="A2281" s="5">
        <f t="shared" si="169"/>
        <v>2026</v>
      </c>
      <c r="B2281" s="5">
        <f t="shared" si="170"/>
        <v>21</v>
      </c>
      <c r="C2281" s="2">
        <v>46164</v>
      </c>
      <c r="D2281" s="3">
        <v>441686</v>
      </c>
      <c r="E2281" s="3">
        <v>211591</v>
      </c>
      <c r="F2281" s="3">
        <v>100799</v>
      </c>
      <c r="G2281" s="3">
        <v>44913</v>
      </c>
      <c r="H2281" s="3">
        <v>94.5</v>
      </c>
      <c r="I2281" s="3">
        <v>9256</v>
      </c>
      <c r="J2281" s="3">
        <v>3948</v>
      </c>
      <c r="K2281" s="3">
        <f t="shared" si="168"/>
        <v>357303</v>
      </c>
      <c r="L2281" s="3">
        <f t="shared" si="171"/>
        <v>13204</v>
      </c>
      <c r="M2281" s="6">
        <f t="shared" si="173"/>
        <v>451771.8</v>
      </c>
      <c r="N2281" s="6">
        <f t="shared" si="173"/>
        <v>224036.6</v>
      </c>
      <c r="O2281" s="6">
        <f t="shared" si="173"/>
        <v>113071.2</v>
      </c>
      <c r="P2281" s="6">
        <f t="shared" si="173"/>
        <v>41627.4</v>
      </c>
      <c r="Q2281" s="6">
        <f t="shared" si="173"/>
        <v>91.56</v>
      </c>
      <c r="R2281" s="6">
        <f t="shared" si="173"/>
        <v>9195</v>
      </c>
      <c r="S2281" s="6">
        <f t="shared" si="172"/>
        <v>3932.4</v>
      </c>
      <c r="T2281" s="6">
        <f t="shared" si="172"/>
        <v>378735.2</v>
      </c>
      <c r="U2281" s="6">
        <f t="shared" si="172"/>
        <v>13127.4</v>
      </c>
    </row>
    <row r="2282" spans="1:21" x14ac:dyDescent="0.35">
      <c r="A2282" s="5">
        <f t="shared" si="169"/>
        <v>2026</v>
      </c>
      <c r="B2282" s="5">
        <f t="shared" si="170"/>
        <v>22</v>
      </c>
      <c r="C2282" s="2">
        <v>46171</v>
      </c>
      <c r="D2282" s="3">
        <v>433712</v>
      </c>
      <c r="E2282" s="3">
        <v>214955</v>
      </c>
      <c r="F2282" s="3">
        <v>102301</v>
      </c>
      <c r="G2282" s="3">
        <v>45353</v>
      </c>
      <c r="H2282" s="3">
        <v>94.7</v>
      </c>
      <c r="I2282" s="3">
        <v>8594</v>
      </c>
      <c r="J2282" s="3">
        <v>3468</v>
      </c>
      <c r="K2282" s="3">
        <f t="shared" si="168"/>
        <v>362609</v>
      </c>
      <c r="L2282" s="3">
        <f t="shared" si="171"/>
        <v>12062</v>
      </c>
      <c r="M2282" s="6">
        <f t="shared" si="173"/>
        <v>449037.8</v>
      </c>
      <c r="N2282" s="6">
        <f t="shared" si="173"/>
        <v>226207.4</v>
      </c>
      <c r="O2282" s="6">
        <f t="shared" si="173"/>
        <v>116209.60000000001</v>
      </c>
      <c r="P2282" s="6">
        <f t="shared" si="173"/>
        <v>42183.4</v>
      </c>
      <c r="Q2282" s="6">
        <f t="shared" si="173"/>
        <v>93.18</v>
      </c>
      <c r="R2282" s="6">
        <f t="shared" si="173"/>
        <v>8910</v>
      </c>
      <c r="S2282" s="6">
        <f t="shared" si="172"/>
        <v>3622.8</v>
      </c>
      <c r="T2282" s="6">
        <f t="shared" si="172"/>
        <v>384600.4</v>
      </c>
      <c r="U2282" s="6">
        <f t="shared" si="172"/>
        <v>12532.8</v>
      </c>
    </row>
    <row r="2283" spans="1:21" x14ac:dyDescent="0.35">
      <c r="A2283" s="5">
        <f t="shared" si="169"/>
        <v>2026</v>
      </c>
      <c r="B2283" s="5">
        <f t="shared" si="170"/>
        <v>23</v>
      </c>
      <c r="C2283" s="2">
        <v>46178</v>
      </c>
      <c r="D2283" s="3">
        <v>426485</v>
      </c>
      <c r="E2283" s="3">
        <v>215141</v>
      </c>
      <c r="F2283" s="3">
        <v>102101</v>
      </c>
      <c r="G2283" s="3">
        <v>46150</v>
      </c>
      <c r="H2283" s="3">
        <v>95.3</v>
      </c>
      <c r="I2283" s="3">
        <v>8731</v>
      </c>
      <c r="J2283" s="3">
        <v>3864</v>
      </c>
      <c r="K2283" s="3">
        <f t="shared" si="168"/>
        <v>363392</v>
      </c>
      <c r="L2283" s="3">
        <f t="shared" si="171"/>
        <v>12595</v>
      </c>
      <c r="M2283" s="6">
        <f t="shared" si="173"/>
        <v>449995.6</v>
      </c>
      <c r="N2283" s="6">
        <f t="shared" si="173"/>
        <v>228689.8</v>
      </c>
      <c r="O2283" s="6">
        <f t="shared" si="173"/>
        <v>118460.4</v>
      </c>
      <c r="P2283" s="6">
        <f t="shared" si="173"/>
        <v>42391.199999999997</v>
      </c>
      <c r="Q2283" s="6">
        <f t="shared" si="173"/>
        <v>93.7</v>
      </c>
      <c r="R2283" s="6">
        <f t="shared" si="173"/>
        <v>9016.4</v>
      </c>
      <c r="S2283" s="6">
        <f t="shared" si="172"/>
        <v>3532.4</v>
      </c>
      <c r="T2283" s="6">
        <f t="shared" si="172"/>
        <v>389541.4</v>
      </c>
      <c r="U2283" s="6">
        <f t="shared" si="172"/>
        <v>12548.8</v>
      </c>
    </row>
    <row r="2284" spans="1:21" x14ac:dyDescent="0.35">
      <c r="A2284" s="5">
        <f t="shared" si="169"/>
        <v>2026</v>
      </c>
      <c r="B2284" s="5">
        <f t="shared" si="170"/>
        <v>24</v>
      </c>
      <c r="C2284" s="2">
        <v>46185</v>
      </c>
      <c r="D2284" s="3">
        <v>418222</v>
      </c>
      <c r="E2284" s="3">
        <v>214235</v>
      </c>
      <c r="F2284" s="3">
        <v>103052</v>
      </c>
      <c r="G2284" s="3">
        <v>45040</v>
      </c>
      <c r="H2284" s="3">
        <v>96.7</v>
      </c>
      <c r="I2284" s="3">
        <v>9212</v>
      </c>
      <c r="J2284" s="3">
        <v>3659</v>
      </c>
      <c r="K2284" s="3">
        <f t="shared" si="168"/>
        <v>362327</v>
      </c>
      <c r="L2284" s="3">
        <f t="shared" si="171"/>
        <v>12871</v>
      </c>
      <c r="M2284" s="6">
        <f t="shared" si="173"/>
        <v>445345.6</v>
      </c>
      <c r="N2284" s="6">
        <f t="shared" si="173"/>
        <v>228620.2</v>
      </c>
      <c r="O2284" s="6">
        <f t="shared" si="173"/>
        <v>118245.2</v>
      </c>
      <c r="P2284" s="6">
        <f t="shared" si="173"/>
        <v>42627.199999999997</v>
      </c>
      <c r="Q2284" s="6">
        <f t="shared" si="173"/>
        <v>93.219999999999985</v>
      </c>
      <c r="R2284" s="6">
        <f t="shared" si="173"/>
        <v>9302.6</v>
      </c>
      <c r="S2284" s="6">
        <f t="shared" si="172"/>
        <v>3931.2</v>
      </c>
      <c r="T2284" s="6">
        <f t="shared" si="172"/>
        <v>389492.6</v>
      </c>
      <c r="U2284" s="6">
        <f t="shared" si="172"/>
        <v>13233.8</v>
      </c>
    </row>
    <row r="2285" spans="1:21" x14ac:dyDescent="0.35">
      <c r="A2285" s="5">
        <f t="shared" si="169"/>
        <v>2026</v>
      </c>
      <c r="B2285" s="5">
        <f t="shared" si="170"/>
        <v>25</v>
      </c>
      <c r="C2285" s="2">
        <v>46192</v>
      </c>
      <c r="D2285" s="3">
        <v>412134</v>
      </c>
      <c r="E2285" s="3">
        <v>216299</v>
      </c>
      <c r="F2285" s="3">
        <v>106116</v>
      </c>
      <c r="G2285" s="3">
        <v>46295</v>
      </c>
      <c r="H2285" s="3">
        <v>96.1</v>
      </c>
      <c r="I2285" s="3">
        <v>8775</v>
      </c>
      <c r="J2285" s="3">
        <v>3533</v>
      </c>
      <c r="K2285" s="3">
        <f t="shared" si="168"/>
        <v>368710</v>
      </c>
      <c r="L2285" s="3">
        <f t="shared" si="171"/>
        <v>12308</v>
      </c>
      <c r="M2285" s="6">
        <f t="shared" si="173"/>
        <v>441376</v>
      </c>
      <c r="N2285" s="6">
        <f t="shared" si="173"/>
        <v>228568.4</v>
      </c>
      <c r="O2285" s="6">
        <f t="shared" si="173"/>
        <v>117758.6</v>
      </c>
      <c r="P2285" s="6">
        <f t="shared" si="173"/>
        <v>43003.6</v>
      </c>
      <c r="Q2285" s="6">
        <f t="shared" si="173"/>
        <v>93.06</v>
      </c>
      <c r="R2285" s="6">
        <f t="shared" si="173"/>
        <v>9181.6</v>
      </c>
      <c r="S2285" s="6">
        <f t="shared" si="172"/>
        <v>3690.6</v>
      </c>
      <c r="T2285" s="6">
        <f t="shared" si="172"/>
        <v>389330.6</v>
      </c>
      <c r="U2285" s="6">
        <f t="shared" si="172"/>
        <v>12872.2</v>
      </c>
    </row>
    <row r="2286" spans="1:21" x14ac:dyDescent="0.35">
      <c r="A2286" s="5">
        <f t="shared" si="169"/>
        <v>2026</v>
      </c>
      <c r="B2286" s="5">
        <f t="shared" si="170"/>
        <v>26</v>
      </c>
      <c r="C2286" s="2">
        <v>46199</v>
      </c>
      <c r="D2286" s="3">
        <v>408359</v>
      </c>
      <c r="E2286" s="3">
        <v>213966</v>
      </c>
      <c r="F2286" s="3">
        <v>108599</v>
      </c>
      <c r="G2286" s="3">
        <v>48010</v>
      </c>
      <c r="H2286" s="3">
        <v>96.6</v>
      </c>
      <c r="I2286" s="3">
        <v>9131</v>
      </c>
      <c r="J2286" s="3">
        <v>3614</v>
      </c>
      <c r="K2286" s="3">
        <f t="shared" si="168"/>
        <v>370575</v>
      </c>
      <c r="L2286" s="3">
        <f t="shared" si="171"/>
        <v>12745</v>
      </c>
      <c r="M2286" s="6">
        <f t="shared" si="173"/>
        <v>437516</v>
      </c>
      <c r="N2286" s="6">
        <f t="shared" si="173"/>
        <v>229286.8</v>
      </c>
      <c r="O2286" s="6">
        <f t="shared" si="173"/>
        <v>117238.6</v>
      </c>
      <c r="P2286" s="6">
        <f t="shared" si="173"/>
        <v>43186.6</v>
      </c>
      <c r="Q2286" s="6">
        <f t="shared" si="173"/>
        <v>93.47999999999999</v>
      </c>
      <c r="R2286" s="6">
        <f t="shared" si="173"/>
        <v>9151.6</v>
      </c>
      <c r="S2286" s="6">
        <f t="shared" si="172"/>
        <v>3861.4</v>
      </c>
      <c r="T2286" s="6">
        <f t="shared" si="172"/>
        <v>389712</v>
      </c>
      <c r="U2286" s="6">
        <f t="shared" si="172"/>
        <v>13013</v>
      </c>
    </row>
    <row r="2287" spans="1:21" x14ac:dyDescent="0.35">
      <c r="A2287" s="5">
        <f t="shared" si="169"/>
        <v>2026</v>
      </c>
      <c r="B2287" s="5">
        <f t="shared" si="170"/>
        <v>27</v>
      </c>
      <c r="C2287" s="2">
        <v>46206</v>
      </c>
      <c r="D2287" s="3">
        <v>411357</v>
      </c>
      <c r="E2287" s="3">
        <v>212062</v>
      </c>
      <c r="F2287" s="3">
        <v>103619</v>
      </c>
      <c r="G2287" s="3">
        <v>47576</v>
      </c>
      <c r="H2287" s="3">
        <v>95.8</v>
      </c>
      <c r="I2287" s="3">
        <v>8845</v>
      </c>
      <c r="J2287" s="3">
        <v>4307</v>
      </c>
      <c r="K2287" s="3">
        <f t="shared" si="168"/>
        <v>363257</v>
      </c>
      <c r="L2287" s="3">
        <f t="shared" si="171"/>
        <v>13152</v>
      </c>
      <c r="M2287" s="6">
        <f t="shared" si="173"/>
        <v>439704.2</v>
      </c>
      <c r="N2287" s="6">
        <f t="shared" si="173"/>
        <v>226639</v>
      </c>
      <c r="O2287" s="6">
        <f t="shared" si="173"/>
        <v>119083.4</v>
      </c>
      <c r="P2287" s="6">
        <f t="shared" si="173"/>
        <v>43104.4</v>
      </c>
      <c r="Q2287" s="6">
        <f t="shared" si="173"/>
        <v>94.1</v>
      </c>
      <c r="R2287" s="6">
        <f t="shared" si="173"/>
        <v>9353.7999999999993</v>
      </c>
      <c r="S2287" s="6">
        <f t="shared" si="172"/>
        <v>3665</v>
      </c>
      <c r="T2287" s="6">
        <f t="shared" si="172"/>
        <v>388826.8</v>
      </c>
      <c r="U2287" s="6">
        <f t="shared" si="172"/>
        <v>13018.8</v>
      </c>
    </row>
    <row r="2288" spans="1:21" x14ac:dyDescent="0.35">
      <c r="A2288" s="5">
        <f t="shared" si="169"/>
        <v>2026</v>
      </c>
      <c r="B2288" s="5">
        <f t="shared" si="170"/>
        <v>28</v>
      </c>
      <c r="C2288" s="2">
        <v>46213</v>
      </c>
      <c r="D2288" s="3">
        <v>409665</v>
      </c>
      <c r="E2288" s="3">
        <v>210529</v>
      </c>
      <c r="F2288" s="3">
        <v>108175</v>
      </c>
      <c r="G2288" s="3">
        <v>48418</v>
      </c>
      <c r="H2288" s="3">
        <v>96.2</v>
      </c>
      <c r="I2288" s="3">
        <v>8844</v>
      </c>
      <c r="J2288" s="3">
        <v>3156</v>
      </c>
      <c r="K2288" s="3">
        <f t="shared" si="168"/>
        <v>367122</v>
      </c>
      <c r="L2288" s="3">
        <f t="shared" si="171"/>
        <v>12000</v>
      </c>
      <c r="M2288" s="6">
        <f t="shared" si="173"/>
        <v>436888.4</v>
      </c>
      <c r="N2288" s="6">
        <f t="shared" si="173"/>
        <v>229143.8</v>
      </c>
      <c r="O2288" s="6">
        <f t="shared" si="173"/>
        <v>121876.4</v>
      </c>
      <c r="P2288" s="6">
        <f t="shared" si="173"/>
        <v>43935.8</v>
      </c>
      <c r="Q2288" s="6">
        <f t="shared" si="173"/>
        <v>93.720000000000013</v>
      </c>
      <c r="R2288" s="6">
        <f t="shared" si="173"/>
        <v>8694.4</v>
      </c>
      <c r="S2288" s="6">
        <f t="shared" si="172"/>
        <v>3441.8</v>
      </c>
      <c r="T2288" s="6">
        <f t="shared" si="172"/>
        <v>394956</v>
      </c>
      <c r="U2288" s="6">
        <f t="shared" si="172"/>
        <v>12136.2</v>
      </c>
    </row>
    <row r="2289" spans="1:21" x14ac:dyDescent="0.35">
      <c r="A2289" s="5">
        <f t="shared" si="169"/>
        <v>2026</v>
      </c>
      <c r="B2289" s="5">
        <f t="shared" si="170"/>
        <v>29</v>
      </c>
      <c r="C2289" s="2">
        <v>46220</v>
      </c>
      <c r="D2289" s="3">
        <v>411675</v>
      </c>
      <c r="E2289" s="3">
        <v>211294</v>
      </c>
      <c r="F2289" s="3">
        <v>109570</v>
      </c>
      <c r="G2289" s="3">
        <v>47388</v>
      </c>
      <c r="H2289" s="3">
        <v>96.1</v>
      </c>
      <c r="I2289" s="3">
        <v>8947</v>
      </c>
      <c r="J2289" s="3">
        <v>3718</v>
      </c>
      <c r="K2289" s="3">
        <f t="shared" si="168"/>
        <v>368252</v>
      </c>
      <c r="L2289" s="3">
        <f t="shared" si="171"/>
        <v>12665</v>
      </c>
      <c r="M2289" s="6">
        <f t="shared" si="173"/>
        <v>435718.8</v>
      </c>
      <c r="N2289" s="6">
        <f t="shared" si="173"/>
        <v>228200</v>
      </c>
      <c r="O2289" s="6">
        <f t="shared" si="173"/>
        <v>121334.2</v>
      </c>
      <c r="P2289" s="6">
        <f t="shared" si="173"/>
        <v>43693.4</v>
      </c>
      <c r="Q2289" s="6">
        <f t="shared" si="173"/>
        <v>93.12</v>
      </c>
      <c r="R2289" s="6">
        <f t="shared" si="173"/>
        <v>9035.6</v>
      </c>
      <c r="S2289" s="6">
        <f t="shared" si="172"/>
        <v>3708.8</v>
      </c>
      <c r="T2289" s="6">
        <f t="shared" si="172"/>
        <v>393227.6</v>
      </c>
      <c r="U2289" s="6">
        <f t="shared" si="172"/>
        <v>12744.4</v>
      </c>
    </row>
    <row r="2290" spans="1:21" x14ac:dyDescent="0.35">
      <c r="A2290" s="5">
        <f t="shared" si="169"/>
        <v>2026</v>
      </c>
      <c r="B2290" s="5">
        <f t="shared" si="170"/>
        <v>30</v>
      </c>
      <c r="C2290" s="2">
        <v>46227</v>
      </c>
      <c r="D2290" s="3">
        <v>404508</v>
      </c>
      <c r="E2290" s="3">
        <v>211301</v>
      </c>
      <c r="F2290" s="3">
        <v>110632</v>
      </c>
      <c r="G2290" s="3">
        <v>46815</v>
      </c>
      <c r="H2290" s="3">
        <v>97.2</v>
      </c>
      <c r="I2290" s="3">
        <v>9041</v>
      </c>
      <c r="J2290" s="3">
        <v>3524</v>
      </c>
      <c r="K2290" s="3">
        <f t="shared" si="168"/>
        <v>368748</v>
      </c>
      <c r="L2290" s="3">
        <f t="shared" si="171"/>
        <v>12565</v>
      </c>
      <c r="M2290" s="6">
        <f t="shared" si="173"/>
        <v>431439</v>
      </c>
      <c r="N2290" s="6">
        <f t="shared" si="173"/>
        <v>226107</v>
      </c>
      <c r="O2290" s="6">
        <f t="shared" si="173"/>
        <v>121434.4</v>
      </c>
      <c r="P2290" s="6">
        <f t="shared" si="173"/>
        <v>43369</v>
      </c>
      <c r="Q2290" s="6">
        <f t="shared" si="173"/>
        <v>92.3</v>
      </c>
      <c r="R2290" s="6">
        <f t="shared" si="173"/>
        <v>9162</v>
      </c>
      <c r="S2290" s="6">
        <f t="shared" si="172"/>
        <v>3852.4</v>
      </c>
      <c r="T2290" s="6">
        <f t="shared" si="172"/>
        <v>390910.4</v>
      </c>
      <c r="U2290" s="6">
        <f t="shared" si="172"/>
        <v>13014.4</v>
      </c>
    </row>
    <row r="2291" spans="1:21" x14ac:dyDescent="0.35">
      <c r="A2291" s="5">
        <f t="shared" si="169"/>
        <v>2026</v>
      </c>
      <c r="B2291" s="5">
        <f t="shared" si="170"/>
        <v>31</v>
      </c>
      <c r="C2291" s="2">
        <v>46234</v>
      </c>
      <c r="D2291" s="3">
        <v>406987</v>
      </c>
      <c r="E2291" s="3">
        <v>209658</v>
      </c>
      <c r="F2291" s="3">
        <v>107159</v>
      </c>
      <c r="G2291" s="3">
        <v>46878</v>
      </c>
      <c r="H2291" s="3">
        <v>96.5</v>
      </c>
      <c r="I2291" s="3">
        <v>9031</v>
      </c>
      <c r="J2291" s="3">
        <v>3941</v>
      </c>
      <c r="K2291" s="3">
        <f t="shared" ref="K2291:K2304" si="174">SUM(E2291:G2291)</f>
        <v>363695</v>
      </c>
      <c r="L2291" s="3">
        <f t="shared" si="171"/>
        <v>12972</v>
      </c>
      <c r="M2291" s="6">
        <f t="shared" si="173"/>
        <v>432876.6</v>
      </c>
      <c r="N2291" s="6">
        <f t="shared" si="173"/>
        <v>224552.6</v>
      </c>
      <c r="O2291" s="6">
        <f t="shared" si="173"/>
        <v>120856.4</v>
      </c>
      <c r="P2291" s="6">
        <f t="shared" si="173"/>
        <v>43323.4</v>
      </c>
      <c r="Q2291" s="6">
        <f t="shared" si="173"/>
        <v>92.7</v>
      </c>
      <c r="R2291" s="6">
        <f t="shared" si="173"/>
        <v>9125</v>
      </c>
      <c r="S2291" s="6">
        <f t="shared" si="172"/>
        <v>3689.2</v>
      </c>
      <c r="T2291" s="6">
        <f t="shared" si="172"/>
        <v>388732.4</v>
      </c>
      <c r="U2291" s="6">
        <f t="shared" si="172"/>
        <v>12814.2</v>
      </c>
    </row>
    <row r="2292" spans="1:21" x14ac:dyDescent="0.35">
      <c r="A2292" s="5">
        <f t="shared" si="169"/>
        <v>2026</v>
      </c>
      <c r="B2292" s="5">
        <f t="shared" si="170"/>
        <v>32</v>
      </c>
      <c r="C2292" s="2">
        <v>46241</v>
      </c>
      <c r="D2292" s="3">
        <v>424410</v>
      </c>
      <c r="E2292" s="3">
        <v>208690</v>
      </c>
      <c r="F2292" s="3">
        <v>107149</v>
      </c>
      <c r="G2292" s="3">
        <v>45186</v>
      </c>
      <c r="H2292" s="3">
        <v>96.2</v>
      </c>
      <c r="I2292" s="3">
        <v>8964</v>
      </c>
      <c r="J2292" s="3">
        <v>3458</v>
      </c>
      <c r="K2292" s="3">
        <f t="shared" si="174"/>
        <v>361025</v>
      </c>
      <c r="L2292" s="3">
        <f t="shared" si="171"/>
        <v>12422</v>
      </c>
      <c r="M2292" s="6">
        <f t="shared" si="173"/>
        <v>433565</v>
      </c>
      <c r="N2292" s="6">
        <f t="shared" si="173"/>
        <v>222487.2</v>
      </c>
      <c r="O2292" s="6">
        <f t="shared" si="173"/>
        <v>121510.39999999999</v>
      </c>
      <c r="P2292" s="6">
        <f t="shared" si="173"/>
        <v>42978.2</v>
      </c>
      <c r="Q2292" s="6">
        <f t="shared" si="173"/>
        <v>93.740000000000009</v>
      </c>
      <c r="R2292" s="6">
        <f t="shared" si="173"/>
        <v>9089.7999999999993</v>
      </c>
      <c r="S2292" s="6">
        <f t="shared" si="172"/>
        <v>3671.2</v>
      </c>
      <c r="T2292" s="6">
        <f t="shared" si="172"/>
        <v>386975.8</v>
      </c>
      <c r="U2292" s="6">
        <f t="shared" si="172"/>
        <v>12761</v>
      </c>
    </row>
    <row r="2293" spans="1:21" x14ac:dyDescent="0.35">
      <c r="A2293" s="5">
        <f t="shared" si="169"/>
        <v>2026</v>
      </c>
      <c r="B2293" s="5">
        <f t="shared" si="170"/>
        <v>33</v>
      </c>
      <c r="C2293" s="2">
        <v>46248</v>
      </c>
      <c r="D2293" s="3">
        <v>428815</v>
      </c>
      <c r="E2293" s="3">
        <v>209378</v>
      </c>
      <c r="F2293" s="3">
        <v>105619</v>
      </c>
      <c r="G2293" s="3">
        <v>46240</v>
      </c>
      <c r="H2293" s="3">
        <v>97.2</v>
      </c>
      <c r="I2293" s="3">
        <v>8689</v>
      </c>
      <c r="J2293" s="3">
        <v>3953</v>
      </c>
      <c r="K2293" s="3">
        <f t="shared" si="174"/>
        <v>361237</v>
      </c>
      <c r="L2293" s="3">
        <f t="shared" si="171"/>
        <v>12642</v>
      </c>
      <c r="M2293" s="6">
        <f t="shared" si="173"/>
        <v>428147.8</v>
      </c>
      <c r="N2293" s="6">
        <f t="shared" si="173"/>
        <v>221126.39999999999</v>
      </c>
      <c r="O2293" s="6">
        <f t="shared" si="173"/>
        <v>121119.4</v>
      </c>
      <c r="P2293" s="6">
        <f t="shared" si="173"/>
        <v>42998</v>
      </c>
      <c r="Q2293" s="6">
        <f t="shared" si="173"/>
        <v>93.82</v>
      </c>
      <c r="R2293" s="6">
        <f t="shared" si="173"/>
        <v>9125.2000000000007</v>
      </c>
      <c r="S2293" s="6">
        <f t="shared" si="172"/>
        <v>3925.4</v>
      </c>
      <c r="T2293" s="6">
        <f t="shared" si="172"/>
        <v>385243.8</v>
      </c>
      <c r="U2293" s="6">
        <f t="shared" si="172"/>
        <v>13050.6</v>
      </c>
    </row>
    <row r="2294" spans="1:21" x14ac:dyDescent="0.35">
      <c r="A2294" s="5">
        <f t="shared" si="169"/>
        <v>2026</v>
      </c>
      <c r="B2294" s="5">
        <f t="shared" si="170"/>
        <v>34</v>
      </c>
      <c r="C2294" s="2">
        <v>46255</v>
      </c>
      <c r="D2294" s="3">
        <v>428910</v>
      </c>
      <c r="E2294" s="3">
        <v>206842</v>
      </c>
      <c r="F2294" s="3">
        <v>103391</v>
      </c>
      <c r="G2294" s="3">
        <v>45693</v>
      </c>
      <c r="H2294" s="3">
        <v>97.4</v>
      </c>
      <c r="I2294" s="3">
        <v>9043</v>
      </c>
      <c r="J2294" s="3">
        <v>3839</v>
      </c>
      <c r="K2294" s="3">
        <f t="shared" si="174"/>
        <v>355926</v>
      </c>
      <c r="L2294" s="3">
        <f t="shared" si="171"/>
        <v>12882</v>
      </c>
      <c r="M2294" s="6">
        <f t="shared" si="173"/>
        <v>424131</v>
      </c>
      <c r="N2294" s="6">
        <f t="shared" si="173"/>
        <v>219942.2</v>
      </c>
      <c r="O2294" s="6">
        <f t="shared" si="173"/>
        <v>121060.8</v>
      </c>
      <c r="P2294" s="6">
        <f t="shared" ref="P2294:R2307" si="175">AVERAGE(G2242,G2190,G2138,G2085,G2033)</f>
        <v>43264.6</v>
      </c>
      <c r="Q2294" s="6">
        <f t="shared" si="175"/>
        <v>93.47999999999999</v>
      </c>
      <c r="R2294" s="6">
        <f t="shared" si="175"/>
        <v>9124.2000000000007</v>
      </c>
      <c r="S2294" s="6">
        <f t="shared" si="172"/>
        <v>3931.4</v>
      </c>
      <c r="T2294" s="6">
        <f t="shared" si="172"/>
        <v>384267.6</v>
      </c>
      <c r="U2294" s="6">
        <f t="shared" si="172"/>
        <v>13055.6</v>
      </c>
    </row>
    <row r="2295" spans="1:21" x14ac:dyDescent="0.35">
      <c r="A2295" s="5">
        <f t="shared" si="169"/>
        <v>2026</v>
      </c>
      <c r="B2295" s="5">
        <f t="shared" si="170"/>
        <v>35</v>
      </c>
      <c r="C2295" s="2">
        <v>46262</v>
      </c>
      <c r="D2295" s="3">
        <v>424460</v>
      </c>
      <c r="E2295" s="3">
        <v>205669</v>
      </c>
      <c r="F2295" s="3">
        <v>104187</v>
      </c>
      <c r="G2295" s="3">
        <v>45874</v>
      </c>
      <c r="H2295" s="3">
        <v>98</v>
      </c>
      <c r="I2295" s="3">
        <v>8922</v>
      </c>
      <c r="J2295" s="3">
        <v>3390</v>
      </c>
      <c r="K2295" s="3">
        <f t="shared" si="174"/>
        <v>355730</v>
      </c>
      <c r="L2295" s="3">
        <f t="shared" si="171"/>
        <v>12312</v>
      </c>
      <c r="M2295" s="6">
        <f t="shared" ref="M2295:O2308" si="176">AVERAGE(D2243,D2191,D2139,D2086,D2034)</f>
        <v>419879</v>
      </c>
      <c r="N2295" s="6">
        <f t="shared" si="176"/>
        <v>218843.2</v>
      </c>
      <c r="O2295" s="6">
        <f t="shared" si="176"/>
        <v>121134.6</v>
      </c>
      <c r="P2295" s="6">
        <f t="shared" si="175"/>
        <v>42512.800000000003</v>
      </c>
      <c r="Q2295" s="6">
        <f t="shared" si="175"/>
        <v>92.94</v>
      </c>
      <c r="R2295" s="6">
        <f t="shared" si="175"/>
        <v>9109</v>
      </c>
      <c r="S2295" s="6">
        <f t="shared" si="172"/>
        <v>3917.4</v>
      </c>
      <c r="T2295" s="6">
        <f t="shared" si="172"/>
        <v>382490.6</v>
      </c>
      <c r="U2295" s="6">
        <f t="shared" si="172"/>
        <v>13026.4</v>
      </c>
    </row>
    <row r="2296" spans="1:21" x14ac:dyDescent="0.35">
      <c r="A2296" s="5">
        <f t="shared" si="169"/>
        <v>2026</v>
      </c>
      <c r="B2296" s="5">
        <f t="shared" si="170"/>
        <v>36</v>
      </c>
      <c r="C2296" s="2">
        <v>46269</v>
      </c>
      <c r="D2296" s="3">
        <v>424069</v>
      </c>
      <c r="E2296" s="3">
        <v>206938</v>
      </c>
      <c r="F2296" s="3">
        <v>106274</v>
      </c>
      <c r="G2296" s="3">
        <v>46033</v>
      </c>
      <c r="H2296" s="3">
        <v>97.8</v>
      </c>
      <c r="I2296" s="3">
        <v>8551</v>
      </c>
      <c r="J2296" s="3">
        <v>3678</v>
      </c>
      <c r="K2296" s="3">
        <f t="shared" si="174"/>
        <v>359245</v>
      </c>
      <c r="L2296" s="3">
        <f t="shared" si="171"/>
        <v>12229</v>
      </c>
      <c r="M2296" s="6">
        <f t="shared" si="176"/>
        <v>423087.8</v>
      </c>
      <c r="N2296" s="6">
        <f t="shared" si="176"/>
        <v>219332.6</v>
      </c>
      <c r="O2296" s="6">
        <f t="shared" si="176"/>
        <v>122716.2</v>
      </c>
      <c r="P2296" s="6">
        <f t="shared" si="175"/>
        <v>42606.6</v>
      </c>
      <c r="Q2296" s="6">
        <f t="shared" si="175"/>
        <v>90.839999999999989</v>
      </c>
      <c r="R2296" s="6">
        <f t="shared" si="175"/>
        <v>8725.6</v>
      </c>
      <c r="S2296" s="6">
        <f t="shared" si="172"/>
        <v>3564.4</v>
      </c>
      <c r="T2296" s="6">
        <f t="shared" si="172"/>
        <v>384655.4</v>
      </c>
      <c r="U2296" s="6">
        <f t="shared" si="172"/>
        <v>12290</v>
      </c>
    </row>
    <row r="2297" spans="1:21" x14ac:dyDescent="0.35">
      <c r="A2297" s="5">
        <f t="shared" si="169"/>
        <v>2026</v>
      </c>
      <c r="B2297" s="5">
        <f t="shared" si="170"/>
        <v>37</v>
      </c>
      <c r="C2297" s="2">
        <v>46276</v>
      </c>
      <c r="D2297" s="3">
        <v>423429</v>
      </c>
      <c r="E2297" s="3">
        <v>207732</v>
      </c>
      <c r="F2297" s="3">
        <v>107859</v>
      </c>
      <c r="G2297" s="3">
        <v>45338</v>
      </c>
      <c r="H2297" s="3">
        <v>96.8</v>
      </c>
      <c r="I2297" s="3">
        <v>8798</v>
      </c>
      <c r="J2297" s="3">
        <v>3501</v>
      </c>
      <c r="K2297" s="3">
        <f t="shared" si="174"/>
        <v>360929</v>
      </c>
      <c r="L2297" s="3">
        <f t="shared" si="171"/>
        <v>12299</v>
      </c>
      <c r="M2297" s="6">
        <f t="shared" si="176"/>
        <v>419681.6</v>
      </c>
      <c r="N2297" s="6">
        <f t="shared" si="176"/>
        <v>217985.8</v>
      </c>
      <c r="O2297" s="6">
        <f t="shared" si="176"/>
        <v>123483</v>
      </c>
      <c r="P2297" s="6">
        <f t="shared" si="175"/>
        <v>43014.6</v>
      </c>
      <c r="Q2297" s="6">
        <f t="shared" si="175"/>
        <v>90.179999999999993</v>
      </c>
      <c r="R2297" s="6">
        <f t="shared" si="175"/>
        <v>8676.4</v>
      </c>
      <c r="S2297" s="6">
        <f t="shared" si="172"/>
        <v>3702.4</v>
      </c>
      <c r="T2297" s="6">
        <f t="shared" si="172"/>
        <v>384483.4</v>
      </c>
      <c r="U2297" s="6">
        <f t="shared" si="172"/>
        <v>12378.8</v>
      </c>
    </row>
    <row r="2298" spans="1:21" x14ac:dyDescent="0.35">
      <c r="A2298" s="5">
        <f t="shared" si="169"/>
        <v>2026</v>
      </c>
      <c r="B2298" s="5">
        <f t="shared" si="170"/>
        <v>38</v>
      </c>
      <c r="C2298" s="2">
        <v>46283</v>
      </c>
      <c r="D2298" s="3">
        <v>426398</v>
      </c>
      <c r="E2298" s="3">
        <v>206046</v>
      </c>
      <c r="F2298" s="3">
        <v>107431</v>
      </c>
      <c r="G2298" s="3">
        <v>45466</v>
      </c>
      <c r="H2298" s="3">
        <v>94</v>
      </c>
      <c r="I2298" s="3">
        <v>8847</v>
      </c>
      <c r="J2298" s="3">
        <v>3975</v>
      </c>
      <c r="K2298" s="3">
        <f t="shared" si="174"/>
        <v>358943</v>
      </c>
      <c r="L2298" s="3">
        <f t="shared" si="171"/>
        <v>12822</v>
      </c>
      <c r="M2298" s="6">
        <f t="shared" si="176"/>
        <v>417764.2</v>
      </c>
      <c r="N2298" s="6">
        <f t="shared" si="176"/>
        <v>218676.2</v>
      </c>
      <c r="O2298" s="6">
        <f t="shared" si="176"/>
        <v>122515.4</v>
      </c>
      <c r="P2298" s="6">
        <f t="shared" si="175"/>
        <v>43168.6</v>
      </c>
      <c r="Q2298" s="6">
        <f t="shared" si="175"/>
        <v>90.9</v>
      </c>
      <c r="R2298" s="6">
        <f t="shared" si="175"/>
        <v>8800.2000000000007</v>
      </c>
      <c r="S2298" s="6">
        <f t="shared" si="172"/>
        <v>3913</v>
      </c>
      <c r="T2298" s="6">
        <f t="shared" si="172"/>
        <v>384360.2</v>
      </c>
      <c r="U2298" s="6">
        <f t="shared" si="172"/>
        <v>12713.2</v>
      </c>
    </row>
    <row r="2299" spans="1:21" x14ac:dyDescent="0.35">
      <c r="A2299" s="5">
        <f t="shared" si="169"/>
        <v>1900</v>
      </c>
      <c r="B2299" s="5">
        <f t="shared" si="170"/>
        <v>0</v>
      </c>
      <c r="K2299" s="3">
        <f t="shared" si="174"/>
        <v>0</v>
      </c>
      <c r="L2299" s="3">
        <f t="shared" si="171"/>
        <v>0</v>
      </c>
      <c r="M2299" s="6">
        <f t="shared" si="176"/>
        <v>419328.2</v>
      </c>
      <c r="N2299" s="6">
        <f t="shared" si="176"/>
        <v>220575.4</v>
      </c>
      <c r="O2299" s="6">
        <f t="shared" si="176"/>
        <v>121619</v>
      </c>
      <c r="P2299" s="6">
        <f t="shared" si="175"/>
        <v>42400.6</v>
      </c>
      <c r="Q2299" s="6">
        <f t="shared" si="175"/>
        <v>89</v>
      </c>
      <c r="R2299" s="6">
        <f t="shared" si="175"/>
        <v>8655.4</v>
      </c>
      <c r="S2299" s="6">
        <f t="shared" si="172"/>
        <v>3844.2</v>
      </c>
      <c r="T2299" s="6">
        <f t="shared" si="172"/>
        <v>384595</v>
      </c>
      <c r="U2299" s="6">
        <f t="shared" si="172"/>
        <v>12499.6</v>
      </c>
    </row>
    <row r="2300" spans="1:21" x14ac:dyDescent="0.35">
      <c r="A2300" s="5">
        <f t="shared" si="169"/>
        <v>1900</v>
      </c>
      <c r="B2300" s="5">
        <f t="shared" si="170"/>
        <v>0</v>
      </c>
      <c r="K2300" s="3">
        <f t="shared" si="174"/>
        <v>0</v>
      </c>
      <c r="L2300" s="3">
        <f t="shared" si="171"/>
        <v>0</v>
      </c>
      <c r="M2300" s="6">
        <f t="shared" si="176"/>
        <v>423466.2</v>
      </c>
      <c r="N2300" s="6">
        <f t="shared" si="176"/>
        <v>218437.4</v>
      </c>
      <c r="O2300" s="6">
        <f t="shared" si="176"/>
        <v>119455.4</v>
      </c>
      <c r="P2300" s="6">
        <f t="shared" si="175"/>
        <v>41755.199999999997</v>
      </c>
      <c r="Q2300" s="6">
        <f t="shared" si="175"/>
        <v>89.140000000000015</v>
      </c>
      <c r="R2300" s="6">
        <f t="shared" si="175"/>
        <v>9209.2000000000007</v>
      </c>
      <c r="S2300" s="6">
        <f t="shared" si="172"/>
        <v>4103.3999999999996</v>
      </c>
      <c r="T2300" s="6">
        <f t="shared" si="172"/>
        <v>379648</v>
      </c>
      <c r="U2300" s="6">
        <f t="shared" si="172"/>
        <v>13312.6</v>
      </c>
    </row>
    <row r="2301" spans="1:21" x14ac:dyDescent="0.35">
      <c r="A2301" s="5">
        <f t="shared" si="169"/>
        <v>1900</v>
      </c>
      <c r="B2301" s="5">
        <f t="shared" si="170"/>
        <v>0</v>
      </c>
      <c r="K2301" s="3">
        <f t="shared" si="174"/>
        <v>0</v>
      </c>
      <c r="L2301" s="3">
        <f t="shared" si="171"/>
        <v>0</v>
      </c>
      <c r="M2301" s="6">
        <f t="shared" si="176"/>
        <v>426028</v>
      </c>
      <c r="N2301" s="6">
        <f t="shared" si="176"/>
        <v>217482.6</v>
      </c>
      <c r="O2301" s="6">
        <f t="shared" si="176"/>
        <v>116230.39999999999</v>
      </c>
      <c r="P2301" s="6">
        <f t="shared" si="175"/>
        <v>41559.599999999999</v>
      </c>
      <c r="Q2301" s="6">
        <f t="shared" si="175"/>
        <v>87.22</v>
      </c>
      <c r="R2301" s="6">
        <f t="shared" si="175"/>
        <v>8696</v>
      </c>
      <c r="S2301" s="6">
        <f t="shared" si="172"/>
        <v>4232.6000000000004</v>
      </c>
      <c r="T2301" s="6">
        <f t="shared" si="172"/>
        <v>375272.6</v>
      </c>
      <c r="U2301" s="6">
        <f t="shared" si="172"/>
        <v>12928.6</v>
      </c>
    </row>
    <row r="2302" spans="1:21" x14ac:dyDescent="0.35">
      <c r="A2302" s="5">
        <f t="shared" si="169"/>
        <v>1900</v>
      </c>
      <c r="B2302" s="5">
        <f t="shared" si="170"/>
        <v>0</v>
      </c>
      <c r="K2302" s="3">
        <f t="shared" si="174"/>
        <v>0</v>
      </c>
      <c r="L2302" s="3">
        <f t="shared" si="171"/>
        <v>0</v>
      </c>
      <c r="M2302" s="6">
        <f t="shared" si="176"/>
        <v>426773.8</v>
      </c>
      <c r="N2302" s="6">
        <f t="shared" si="176"/>
        <v>216163.6</v>
      </c>
      <c r="O2302" s="6">
        <f t="shared" si="176"/>
        <v>114611.6</v>
      </c>
      <c r="P2302" s="6">
        <f t="shared" si="175"/>
        <v>41081</v>
      </c>
      <c r="Q2302" s="6">
        <f t="shared" si="175"/>
        <v>87.58</v>
      </c>
      <c r="R2302" s="6">
        <f t="shared" si="175"/>
        <v>8893.6</v>
      </c>
      <c r="S2302" s="6">
        <f t="shared" si="172"/>
        <v>4079.4</v>
      </c>
      <c r="T2302" s="6">
        <f t="shared" si="172"/>
        <v>371856.2</v>
      </c>
      <c r="U2302" s="6">
        <f t="shared" si="172"/>
        <v>12973</v>
      </c>
    </row>
    <row r="2303" spans="1:21" x14ac:dyDescent="0.35">
      <c r="A2303" s="5">
        <f t="shared" si="169"/>
        <v>1900</v>
      </c>
      <c r="B2303" s="5">
        <f t="shared" si="170"/>
        <v>0</v>
      </c>
      <c r="K2303" s="3">
        <f t="shared" si="174"/>
        <v>0</v>
      </c>
      <c r="L2303" s="3">
        <f t="shared" si="171"/>
        <v>0</v>
      </c>
      <c r="M2303" s="6">
        <f t="shared" si="176"/>
        <v>426825</v>
      </c>
      <c r="N2303" s="6">
        <f t="shared" si="176"/>
        <v>213752.8</v>
      </c>
      <c r="O2303" s="6">
        <f t="shared" si="176"/>
        <v>113533</v>
      </c>
      <c r="P2303" s="6">
        <f t="shared" si="175"/>
        <v>40498.199999999997</v>
      </c>
      <c r="Q2303" s="6">
        <f t="shared" si="175"/>
        <v>87.02000000000001</v>
      </c>
      <c r="R2303" s="6">
        <f t="shared" si="175"/>
        <v>9006.6</v>
      </c>
      <c r="S2303" s="6">
        <f t="shared" si="172"/>
        <v>3778</v>
      </c>
      <c r="T2303" s="6">
        <f t="shared" si="172"/>
        <v>367784</v>
      </c>
      <c r="U2303" s="6">
        <f t="shared" si="172"/>
        <v>12784.6</v>
      </c>
    </row>
    <row r="2304" spans="1:21" x14ac:dyDescent="0.35">
      <c r="A2304" s="5">
        <f t="shared" si="169"/>
        <v>1900</v>
      </c>
      <c r="B2304" s="5">
        <f t="shared" si="170"/>
        <v>0</v>
      </c>
      <c r="K2304" s="3">
        <f t="shared" si="174"/>
        <v>0</v>
      </c>
      <c r="L2304" s="3">
        <f t="shared" si="171"/>
        <v>0</v>
      </c>
      <c r="M2304" s="6">
        <f t="shared" si="176"/>
        <v>431104</v>
      </c>
      <c r="N2304" s="6">
        <f t="shared" si="176"/>
        <v>211078</v>
      </c>
      <c r="O2304" s="6">
        <f t="shared" si="176"/>
        <v>113852.4</v>
      </c>
      <c r="P2304" s="6">
        <f t="shared" si="175"/>
        <v>39902.400000000001</v>
      </c>
      <c r="Q2304" s="6">
        <f t="shared" si="175"/>
        <v>87.72</v>
      </c>
      <c r="R2304" s="6">
        <f t="shared" si="175"/>
        <v>9071.6</v>
      </c>
      <c r="S2304" s="6">
        <f t="shared" si="172"/>
        <v>3871.4</v>
      </c>
      <c r="T2304" s="6">
        <f t="shared" si="172"/>
        <v>364832.8</v>
      </c>
      <c r="U2304" s="6">
        <f t="shared" si="172"/>
        <v>12943</v>
      </c>
    </row>
    <row r="2305" spans="1:2" x14ac:dyDescent="0.35">
      <c r="A2305" s="5">
        <f t="shared" si="169"/>
        <v>1900</v>
      </c>
      <c r="B2305" s="5">
        <f t="shared" si="170"/>
        <v>0</v>
      </c>
    </row>
    <row r="2306" spans="1:2" x14ac:dyDescent="0.35">
      <c r="A2306" s="5">
        <f t="shared" si="169"/>
        <v>1900</v>
      </c>
      <c r="B2306" s="5">
        <f t="shared" si="170"/>
        <v>0</v>
      </c>
    </row>
    <row r="2307" spans="1:2" x14ac:dyDescent="0.35">
      <c r="A2307" s="5">
        <f t="shared" si="169"/>
        <v>1900</v>
      </c>
      <c r="B2307" s="5">
        <f t="shared" si="170"/>
        <v>0</v>
      </c>
    </row>
    <row r="2308" spans="1:2" x14ac:dyDescent="0.35">
      <c r="A2308" s="5">
        <f t="shared" si="169"/>
        <v>1900</v>
      </c>
      <c r="B2308" s="5">
        <f t="shared" si="170"/>
        <v>0</v>
      </c>
    </row>
    <row r="2309" spans="1:2" x14ac:dyDescent="0.35">
      <c r="A2309" s="5">
        <f t="shared" ref="A2309:A2334" si="177">YEAR(C2309)</f>
        <v>1900</v>
      </c>
      <c r="B2309" s="5">
        <f t="shared" ref="B2309:B2334" si="178">WEEKNUM(C2309)</f>
        <v>0</v>
      </c>
    </row>
    <row r="2310" spans="1:2" x14ac:dyDescent="0.35">
      <c r="A2310" s="5">
        <f t="shared" si="177"/>
        <v>1900</v>
      </c>
      <c r="B2310" s="5">
        <f t="shared" si="178"/>
        <v>0</v>
      </c>
    </row>
    <row r="2311" spans="1:2" x14ac:dyDescent="0.35">
      <c r="A2311" s="5">
        <f t="shared" si="177"/>
        <v>1900</v>
      </c>
      <c r="B2311" s="5">
        <f t="shared" si="178"/>
        <v>0</v>
      </c>
    </row>
    <row r="2312" spans="1:2" x14ac:dyDescent="0.35">
      <c r="A2312" s="5">
        <f t="shared" si="177"/>
        <v>1900</v>
      </c>
      <c r="B2312" s="5">
        <f t="shared" si="178"/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9F9C9-491F-4E43-9CFD-2077B720F119}">
  <dimension ref="A1:D1686"/>
  <sheetViews>
    <sheetView tabSelected="1" zoomScale="55" zoomScaleNormal="55" workbookViewId="0">
      <pane xSplit="1" ySplit="1" topLeftCell="B1637" activePane="bottomRight" state="frozen"/>
      <selection activeCell="G40" sqref="G40"/>
      <selection pane="topRight" activeCell="G40" sqref="G40"/>
      <selection pane="bottomLeft" activeCell="G40" sqref="G40"/>
      <selection pane="bottomRight" activeCell="C1657" sqref="C1656:C1657"/>
    </sheetView>
  </sheetViews>
  <sheetFormatPr defaultRowHeight="15.5" x14ac:dyDescent="0.35"/>
  <cols>
    <col min="1" max="1" width="39.53515625" style="15" customWidth="1"/>
    <col min="2" max="3" width="37.69140625" style="15" customWidth="1"/>
    <col min="4" max="4" width="35.84375" style="15" customWidth="1"/>
  </cols>
  <sheetData>
    <row r="1" spans="1:4" x14ac:dyDescent="0.35">
      <c r="A1" s="13"/>
      <c r="B1" s="13" t="s">
        <v>34</v>
      </c>
      <c r="C1" s="13" t="s">
        <v>35</v>
      </c>
      <c r="D1" s="13" t="s">
        <v>36</v>
      </c>
    </row>
    <row r="2" spans="1:4" x14ac:dyDescent="0.35">
      <c r="A2" s="14">
        <v>43832</v>
      </c>
      <c r="B2" s="15">
        <v>438.87</v>
      </c>
      <c r="C2" s="15">
        <v>1124.49</v>
      </c>
      <c r="D2" s="15">
        <v>-170.75</v>
      </c>
    </row>
    <row r="3" spans="1:4" x14ac:dyDescent="0.35">
      <c r="A3" s="14">
        <v>43833</v>
      </c>
      <c r="B3" s="15">
        <v>301.39999999999998</v>
      </c>
      <c r="C3" s="15">
        <v>1018.71</v>
      </c>
      <c r="D3" s="15">
        <v>-358.35</v>
      </c>
    </row>
    <row r="4" spans="1:4" x14ac:dyDescent="0.35">
      <c r="A4" s="14">
        <v>43836</v>
      </c>
      <c r="B4" s="15">
        <v>294.45</v>
      </c>
      <c r="C4" s="15">
        <v>1009.28</v>
      </c>
      <c r="D4" s="15">
        <v>-385.41</v>
      </c>
    </row>
    <row r="5" spans="1:4" x14ac:dyDescent="0.35">
      <c r="A5" s="14">
        <v>43837</v>
      </c>
      <c r="B5" s="15">
        <v>338.75</v>
      </c>
      <c r="C5" s="15">
        <v>1013.18</v>
      </c>
      <c r="D5" s="15">
        <v>-333.47</v>
      </c>
    </row>
    <row r="6" spans="1:4" x14ac:dyDescent="0.35">
      <c r="A6" s="14">
        <v>43838</v>
      </c>
      <c r="B6" s="15">
        <v>499.34</v>
      </c>
      <c r="C6" s="15">
        <v>1167.56</v>
      </c>
      <c r="D6" s="15">
        <v>-95.28</v>
      </c>
    </row>
    <row r="7" spans="1:4" x14ac:dyDescent="0.35">
      <c r="A7" s="14">
        <v>43839</v>
      </c>
      <c r="B7" s="15">
        <v>498.77</v>
      </c>
      <c r="C7" s="15">
        <v>1154.56</v>
      </c>
      <c r="D7" s="15">
        <v>6.5</v>
      </c>
    </row>
    <row r="8" spans="1:4" x14ac:dyDescent="0.35">
      <c r="A8" s="14">
        <v>43840</v>
      </c>
      <c r="B8" s="15">
        <v>519.08000000000004</v>
      </c>
      <c r="C8" s="15">
        <v>1173.01</v>
      </c>
      <c r="D8" s="15">
        <v>47.9</v>
      </c>
    </row>
    <row r="9" spans="1:4" x14ac:dyDescent="0.35">
      <c r="A9" s="14">
        <v>43843</v>
      </c>
      <c r="B9" s="15">
        <v>546.86</v>
      </c>
      <c r="C9" s="15">
        <v>1179.04</v>
      </c>
      <c r="D9" s="15">
        <v>114.83</v>
      </c>
    </row>
    <row r="10" spans="1:4" x14ac:dyDescent="0.35">
      <c r="A10" s="14">
        <v>43844</v>
      </c>
      <c r="B10" s="15">
        <v>537.42999999999995</v>
      </c>
      <c r="C10" s="15">
        <v>1168.3599999999999</v>
      </c>
      <c r="D10" s="15">
        <v>116.03</v>
      </c>
    </row>
    <row r="11" spans="1:4" x14ac:dyDescent="0.35">
      <c r="A11" s="14">
        <v>43845</v>
      </c>
      <c r="B11" s="15">
        <v>566.98</v>
      </c>
      <c r="C11" s="15">
        <v>1191.08</v>
      </c>
      <c r="D11" s="15">
        <v>161.91</v>
      </c>
    </row>
    <row r="12" spans="1:4" x14ac:dyDescent="0.35">
      <c r="A12" s="14">
        <v>43846</v>
      </c>
      <c r="B12" s="15">
        <v>525.39</v>
      </c>
      <c r="C12" s="15">
        <v>1152.5899999999999</v>
      </c>
      <c r="D12" s="15">
        <v>117.28</v>
      </c>
    </row>
    <row r="13" spans="1:4" x14ac:dyDescent="0.35">
      <c r="A13" s="14">
        <v>43847</v>
      </c>
      <c r="B13" s="15">
        <v>504.98</v>
      </c>
      <c r="C13" s="15">
        <v>1136.54</v>
      </c>
      <c r="D13" s="15">
        <v>194.21</v>
      </c>
    </row>
    <row r="14" spans="1:4" x14ac:dyDescent="0.35">
      <c r="A14" s="14">
        <v>43849</v>
      </c>
      <c r="B14" s="15">
        <v>495.66</v>
      </c>
      <c r="C14" s="15">
        <v>1127.21</v>
      </c>
      <c r="D14" s="15">
        <v>194.21</v>
      </c>
    </row>
    <row r="15" spans="1:4" x14ac:dyDescent="0.35">
      <c r="A15" s="14">
        <v>43850</v>
      </c>
      <c r="B15" s="15">
        <v>480.22</v>
      </c>
      <c r="C15" s="15">
        <v>1115.5</v>
      </c>
      <c r="D15" s="15">
        <v>283.85000000000002</v>
      </c>
    </row>
    <row r="16" spans="1:4" x14ac:dyDescent="0.35">
      <c r="A16" s="14">
        <v>43851</v>
      </c>
      <c r="B16" s="15">
        <v>513.29999999999995</v>
      </c>
      <c r="C16" s="15">
        <v>1145.48</v>
      </c>
      <c r="D16" s="15">
        <v>334.93</v>
      </c>
    </row>
    <row r="17" spans="1:4" x14ac:dyDescent="0.35">
      <c r="A17" s="14">
        <v>43852</v>
      </c>
      <c r="B17" s="15">
        <v>571.24</v>
      </c>
      <c r="C17" s="15">
        <v>1202.8</v>
      </c>
      <c r="D17" s="15">
        <v>421.87</v>
      </c>
    </row>
    <row r="18" spans="1:4" x14ac:dyDescent="0.35">
      <c r="A18" s="14">
        <v>43853</v>
      </c>
      <c r="B18" s="15">
        <v>628.61</v>
      </c>
      <c r="C18" s="15">
        <v>1256.44</v>
      </c>
      <c r="D18" s="15">
        <v>509.89</v>
      </c>
    </row>
    <row r="19" spans="1:4" x14ac:dyDescent="0.35">
      <c r="A19" s="14">
        <v>43860</v>
      </c>
    </row>
    <row r="20" spans="1:4" x14ac:dyDescent="0.35">
      <c r="A20" s="14">
        <v>43864</v>
      </c>
      <c r="B20" s="15">
        <v>919.57</v>
      </c>
      <c r="C20" s="15">
        <v>1503.27</v>
      </c>
      <c r="D20" s="15">
        <v>1067.78</v>
      </c>
    </row>
    <row r="21" spans="1:4" x14ac:dyDescent="0.35">
      <c r="A21" s="14">
        <v>43865</v>
      </c>
      <c r="B21" s="15">
        <v>901.68</v>
      </c>
      <c r="C21" s="15">
        <v>1457.43</v>
      </c>
      <c r="D21" s="15">
        <v>1071.3599999999999</v>
      </c>
    </row>
    <row r="22" spans="1:4" x14ac:dyDescent="0.35">
      <c r="A22" s="14">
        <v>43866</v>
      </c>
      <c r="B22" s="15">
        <v>772.86</v>
      </c>
      <c r="C22" s="15">
        <v>1326.74</v>
      </c>
      <c r="D22" s="15">
        <v>965.88</v>
      </c>
    </row>
    <row r="23" spans="1:4" x14ac:dyDescent="0.35">
      <c r="A23" s="14">
        <v>43867</v>
      </c>
      <c r="B23" s="15">
        <v>747.47</v>
      </c>
      <c r="C23" s="15">
        <v>1327.44</v>
      </c>
      <c r="D23" s="15">
        <v>982.46</v>
      </c>
    </row>
    <row r="24" spans="1:4" x14ac:dyDescent="0.35">
      <c r="A24" s="14">
        <v>43868</v>
      </c>
      <c r="B24" s="15">
        <v>766.95</v>
      </c>
      <c r="C24" s="15">
        <v>1359.35</v>
      </c>
      <c r="D24" s="15">
        <v>1032.44</v>
      </c>
    </row>
    <row r="25" spans="1:4" x14ac:dyDescent="0.35">
      <c r="A25" s="14">
        <v>43871</v>
      </c>
      <c r="B25" s="15">
        <v>728.9</v>
      </c>
      <c r="C25" s="15">
        <v>1392.15</v>
      </c>
      <c r="D25" s="15">
        <v>1019.62</v>
      </c>
    </row>
    <row r="26" spans="1:4" x14ac:dyDescent="0.35">
      <c r="A26" s="14">
        <v>43872</v>
      </c>
      <c r="B26" s="15">
        <v>680.76</v>
      </c>
      <c r="C26" s="15">
        <v>1347.12</v>
      </c>
      <c r="D26" s="15">
        <v>959.85</v>
      </c>
    </row>
    <row r="27" spans="1:4" x14ac:dyDescent="0.35">
      <c r="A27" s="14">
        <v>43873</v>
      </c>
      <c r="B27" s="15">
        <v>584.13</v>
      </c>
      <c r="C27" s="15">
        <v>1251.73</v>
      </c>
      <c r="D27" s="15">
        <v>833.21</v>
      </c>
    </row>
    <row r="28" spans="1:4" x14ac:dyDescent="0.35">
      <c r="A28" s="14">
        <v>43874</v>
      </c>
      <c r="B28" s="15">
        <v>522.52</v>
      </c>
      <c r="C28" s="15">
        <v>1190.1199999999999</v>
      </c>
      <c r="D28" s="15">
        <v>536.01</v>
      </c>
    </row>
    <row r="29" spans="1:4" x14ac:dyDescent="0.35">
      <c r="A29" s="14">
        <v>43875</v>
      </c>
      <c r="B29" s="15">
        <v>464.31</v>
      </c>
      <c r="C29" s="15">
        <v>1131.9100000000001</v>
      </c>
      <c r="D29" s="15">
        <v>455.89</v>
      </c>
    </row>
    <row r="30" spans="1:4" x14ac:dyDescent="0.35">
      <c r="A30" s="14">
        <v>43878</v>
      </c>
      <c r="B30" s="15">
        <v>437.41</v>
      </c>
      <c r="C30" s="15">
        <v>1045.98</v>
      </c>
      <c r="D30" s="15">
        <v>431.96</v>
      </c>
    </row>
    <row r="31" spans="1:4" x14ac:dyDescent="0.35">
      <c r="A31" s="14">
        <v>43879</v>
      </c>
      <c r="B31" s="15">
        <v>345.07</v>
      </c>
      <c r="C31" s="15">
        <v>995.27</v>
      </c>
      <c r="D31" s="15">
        <v>73.61</v>
      </c>
    </row>
    <row r="32" spans="1:4" x14ac:dyDescent="0.35">
      <c r="A32" s="14">
        <v>43880</v>
      </c>
      <c r="B32" s="15">
        <v>226.1</v>
      </c>
      <c r="C32" s="15">
        <v>876.92</v>
      </c>
      <c r="D32" s="15">
        <v>-45.99</v>
      </c>
    </row>
    <row r="33" spans="1:4" x14ac:dyDescent="0.35">
      <c r="A33" s="14">
        <v>43881</v>
      </c>
      <c r="B33" s="15">
        <v>239.47</v>
      </c>
      <c r="C33" s="15">
        <v>923.85</v>
      </c>
      <c r="D33" s="15">
        <v>-61.79</v>
      </c>
    </row>
    <row r="34" spans="1:4" x14ac:dyDescent="0.35">
      <c r="A34" s="14">
        <v>43882</v>
      </c>
      <c r="B34" s="15">
        <v>300.76</v>
      </c>
      <c r="C34" s="15">
        <v>982.03</v>
      </c>
      <c r="D34" s="15">
        <v>-11.43</v>
      </c>
    </row>
    <row r="35" spans="1:4" x14ac:dyDescent="0.35">
      <c r="A35" s="14">
        <v>43885</v>
      </c>
      <c r="B35" s="15">
        <v>446.69</v>
      </c>
      <c r="C35" s="15">
        <v>1101.8599999999999</v>
      </c>
      <c r="D35" s="15">
        <v>158.16</v>
      </c>
    </row>
    <row r="36" spans="1:4" x14ac:dyDescent="0.35">
      <c r="A36" s="14">
        <v>43886</v>
      </c>
      <c r="B36" s="15">
        <v>522.22</v>
      </c>
      <c r="C36" s="15">
        <v>1182.3599999999999</v>
      </c>
      <c r="D36" s="15">
        <v>264.69</v>
      </c>
    </row>
    <row r="37" spans="1:4" x14ac:dyDescent="0.35">
      <c r="A37" s="14">
        <v>43887</v>
      </c>
      <c r="B37" s="15">
        <v>594.4</v>
      </c>
      <c r="C37" s="15">
        <v>1245.8399999999999</v>
      </c>
      <c r="D37" s="15">
        <v>390.35</v>
      </c>
    </row>
    <row r="38" spans="1:4" x14ac:dyDescent="0.35">
      <c r="A38" s="14">
        <v>43888</v>
      </c>
      <c r="B38" s="15">
        <v>642.78</v>
      </c>
      <c r="C38" s="15">
        <v>1292.3499999999999</v>
      </c>
      <c r="D38" s="15">
        <v>482.4</v>
      </c>
    </row>
    <row r="39" spans="1:4" x14ac:dyDescent="0.35">
      <c r="A39" s="14">
        <v>43889</v>
      </c>
      <c r="B39" s="15">
        <v>714.72</v>
      </c>
      <c r="C39" s="15">
        <v>1377.34</v>
      </c>
      <c r="D39" s="15">
        <v>621.24</v>
      </c>
    </row>
    <row r="40" spans="1:4" x14ac:dyDescent="0.35">
      <c r="A40" s="14">
        <v>43892</v>
      </c>
      <c r="B40" s="15">
        <v>609.47</v>
      </c>
      <c r="C40" s="15">
        <v>1286.3900000000001</v>
      </c>
      <c r="D40" s="15">
        <v>329.44</v>
      </c>
    </row>
    <row r="41" spans="1:4" x14ac:dyDescent="0.35">
      <c r="A41" s="14">
        <v>43893</v>
      </c>
      <c r="B41" s="15">
        <v>631.9</v>
      </c>
      <c r="C41" s="15">
        <v>1306.96</v>
      </c>
      <c r="D41" s="15">
        <v>250.9</v>
      </c>
    </row>
    <row r="42" spans="1:4" x14ac:dyDescent="0.35">
      <c r="A42" s="14">
        <v>43894</v>
      </c>
      <c r="B42" s="15">
        <v>638.94000000000005</v>
      </c>
      <c r="C42" s="15">
        <v>1284.79</v>
      </c>
      <c r="D42" s="15">
        <v>307.54000000000002</v>
      </c>
    </row>
    <row r="43" spans="1:4" x14ac:dyDescent="0.35">
      <c r="A43" s="14">
        <v>43895</v>
      </c>
      <c r="B43" s="15">
        <v>684.88</v>
      </c>
      <c r="C43" s="15">
        <v>1340.05</v>
      </c>
      <c r="D43" s="15">
        <v>402.46</v>
      </c>
    </row>
    <row r="44" spans="1:4" x14ac:dyDescent="0.35">
      <c r="A44" s="14">
        <v>43896</v>
      </c>
      <c r="B44" s="15">
        <v>909.01</v>
      </c>
      <c r="C44" s="15">
        <v>1570.39</v>
      </c>
      <c r="D44" s="15">
        <v>770.88</v>
      </c>
    </row>
    <row r="45" spans="1:4" x14ac:dyDescent="0.35">
      <c r="A45" s="14">
        <v>43899</v>
      </c>
      <c r="B45" s="15">
        <v>1418.97</v>
      </c>
      <c r="C45" s="15">
        <v>2092.79</v>
      </c>
      <c r="D45" s="15">
        <v>1616.58</v>
      </c>
    </row>
    <row r="46" spans="1:4" x14ac:dyDescent="0.35">
      <c r="A46" s="14">
        <v>43900</v>
      </c>
      <c r="B46" s="15">
        <v>1212.8499999999999</v>
      </c>
      <c r="C46" s="15">
        <v>1886.66</v>
      </c>
      <c r="D46" s="15">
        <v>1390.07</v>
      </c>
    </row>
    <row r="47" spans="1:4" x14ac:dyDescent="0.35">
      <c r="A47" s="14">
        <v>43901</v>
      </c>
      <c r="B47" s="15">
        <v>1229.28</v>
      </c>
      <c r="C47" s="15">
        <v>1937.28</v>
      </c>
      <c r="D47" s="15">
        <v>1490.69</v>
      </c>
    </row>
    <row r="48" spans="1:4" x14ac:dyDescent="0.35">
      <c r="A48" s="14">
        <v>43902</v>
      </c>
      <c r="B48" s="15">
        <v>1286.83</v>
      </c>
      <c r="C48" s="15">
        <v>1997.92</v>
      </c>
      <c r="D48" s="15">
        <v>1488.72</v>
      </c>
    </row>
    <row r="49" spans="1:4" x14ac:dyDescent="0.35">
      <c r="A49" s="14">
        <v>43903</v>
      </c>
      <c r="B49" s="15">
        <v>1161.5</v>
      </c>
      <c r="C49" s="15">
        <v>1869.5</v>
      </c>
      <c r="D49" s="15">
        <v>1423.34</v>
      </c>
    </row>
    <row r="50" spans="1:4" x14ac:dyDescent="0.35">
      <c r="A50" s="14">
        <v>43906</v>
      </c>
      <c r="B50" s="15">
        <v>1295.74</v>
      </c>
      <c r="C50" s="15">
        <v>1997.51</v>
      </c>
      <c r="D50" s="15">
        <v>1720.27</v>
      </c>
    </row>
    <row r="51" spans="1:4" x14ac:dyDescent="0.35">
      <c r="A51" s="14">
        <v>43907</v>
      </c>
      <c r="B51" s="15">
        <v>1187.1600000000001</v>
      </c>
      <c r="C51" s="15">
        <v>1920.01</v>
      </c>
      <c r="D51" s="15">
        <v>1820.42</v>
      </c>
    </row>
    <row r="52" spans="1:4" x14ac:dyDescent="0.35">
      <c r="A52" s="14">
        <v>43908</v>
      </c>
      <c r="B52" s="15">
        <v>1217.02</v>
      </c>
      <c r="C52" s="15">
        <v>1959.19</v>
      </c>
      <c r="D52" s="15">
        <v>1813.42</v>
      </c>
    </row>
    <row r="53" spans="1:4" x14ac:dyDescent="0.35">
      <c r="A53" s="14">
        <v>43909</v>
      </c>
      <c r="B53" s="15">
        <v>936.75</v>
      </c>
      <c r="C53" s="15">
        <v>1713.1</v>
      </c>
      <c r="D53" s="15">
        <v>1525.24</v>
      </c>
    </row>
    <row r="54" spans="1:4" x14ac:dyDescent="0.35">
      <c r="A54" s="14">
        <v>43910</v>
      </c>
      <c r="B54" s="15">
        <v>1011.27</v>
      </c>
      <c r="C54" s="15">
        <v>1786.37</v>
      </c>
      <c r="D54" s="15">
        <v>1623.97</v>
      </c>
    </row>
    <row r="55" spans="1:4" x14ac:dyDescent="0.35">
      <c r="A55" s="14">
        <v>43913</v>
      </c>
      <c r="B55" s="15">
        <v>992.87</v>
      </c>
      <c r="C55" s="15">
        <v>1767.35</v>
      </c>
      <c r="D55" s="15">
        <v>1423.88</v>
      </c>
    </row>
    <row r="56" spans="1:4" x14ac:dyDescent="0.35">
      <c r="A56" s="14">
        <v>43914</v>
      </c>
      <c r="B56" s="15">
        <v>1021.57</v>
      </c>
      <c r="C56" s="15">
        <v>1804.14</v>
      </c>
      <c r="D56" s="15">
        <v>1412.36</v>
      </c>
    </row>
    <row r="57" spans="1:4" x14ac:dyDescent="0.35">
      <c r="A57" s="14">
        <v>43915</v>
      </c>
      <c r="B57" s="15">
        <v>1009.97</v>
      </c>
      <c r="C57" s="15">
        <v>1810.56</v>
      </c>
      <c r="D57" s="15">
        <v>1402.37</v>
      </c>
    </row>
    <row r="58" spans="1:4" x14ac:dyDescent="0.35">
      <c r="A58" s="14">
        <v>43916</v>
      </c>
      <c r="B58" s="15">
        <v>1072.24</v>
      </c>
      <c r="C58" s="15">
        <v>1893.95</v>
      </c>
      <c r="D58" s="15">
        <v>1486.77</v>
      </c>
    </row>
    <row r="59" spans="1:4" x14ac:dyDescent="0.35">
      <c r="A59" s="14">
        <v>43917</v>
      </c>
      <c r="B59" s="15">
        <v>1141.8399999999999</v>
      </c>
      <c r="C59" s="15">
        <v>1961.06</v>
      </c>
      <c r="D59" s="15">
        <v>1606.31</v>
      </c>
    </row>
    <row r="60" spans="1:4" x14ac:dyDescent="0.35">
      <c r="A60" s="14">
        <v>43920</v>
      </c>
      <c r="B60" s="15">
        <v>1251.68</v>
      </c>
      <c r="C60" s="15">
        <v>2046.68</v>
      </c>
      <c r="D60" s="15">
        <v>1775.91</v>
      </c>
    </row>
    <row r="61" spans="1:4" x14ac:dyDescent="0.35">
      <c r="A61" s="14">
        <v>43921</v>
      </c>
      <c r="B61" s="15">
        <v>1171.47</v>
      </c>
      <c r="C61" s="15">
        <v>1963.36</v>
      </c>
      <c r="D61" s="15">
        <v>1765.44</v>
      </c>
    </row>
    <row r="62" spans="1:4" x14ac:dyDescent="0.35">
      <c r="A62" s="14">
        <v>43922</v>
      </c>
      <c r="B62" s="15">
        <v>995.6</v>
      </c>
      <c r="C62" s="15">
        <v>1822.91</v>
      </c>
      <c r="D62" s="15">
        <v>1610.2</v>
      </c>
    </row>
    <row r="63" spans="1:4" x14ac:dyDescent="0.35">
      <c r="A63" s="14">
        <v>43923</v>
      </c>
      <c r="B63" s="15">
        <v>677.33</v>
      </c>
      <c r="C63" s="15">
        <v>1543.78</v>
      </c>
      <c r="D63" s="15">
        <v>1191.92</v>
      </c>
    </row>
    <row r="64" spans="1:4" x14ac:dyDescent="0.35">
      <c r="A64" s="14">
        <v>43924</v>
      </c>
      <c r="B64" s="15">
        <v>500.39</v>
      </c>
      <c r="C64" s="15">
        <v>1401.64</v>
      </c>
      <c r="D64" s="15">
        <v>357.61</v>
      </c>
    </row>
    <row r="65" spans="1:4" x14ac:dyDescent="0.35">
      <c r="A65" s="14">
        <v>43928</v>
      </c>
      <c r="B65" s="15">
        <v>694.25</v>
      </c>
      <c r="C65" s="15">
        <v>1560.7</v>
      </c>
      <c r="D65" s="15">
        <v>241.57</v>
      </c>
    </row>
    <row r="66" spans="1:4" x14ac:dyDescent="0.35">
      <c r="A66" s="14">
        <v>43929</v>
      </c>
      <c r="B66" s="15">
        <v>661.43</v>
      </c>
      <c r="C66" s="15">
        <v>1532.23</v>
      </c>
      <c r="D66" s="15">
        <v>183.64</v>
      </c>
    </row>
    <row r="67" spans="1:4" x14ac:dyDescent="0.35">
      <c r="A67" s="14">
        <v>43930</v>
      </c>
      <c r="B67" s="15">
        <v>735.93</v>
      </c>
      <c r="C67" s="15">
        <v>1624.14</v>
      </c>
      <c r="D67" s="15">
        <v>288.3</v>
      </c>
    </row>
    <row r="68" spans="1:4" x14ac:dyDescent="0.35">
      <c r="A68" s="14">
        <v>43931</v>
      </c>
      <c r="B68" s="15">
        <v>748.78</v>
      </c>
      <c r="C68" s="15">
        <v>1640.72</v>
      </c>
      <c r="D68" s="15">
        <v>295.49</v>
      </c>
    </row>
    <row r="69" spans="1:4" x14ac:dyDescent="0.35">
      <c r="A69" s="14">
        <v>43934</v>
      </c>
      <c r="B69" s="15">
        <v>768.46</v>
      </c>
      <c r="C69" s="15">
        <v>1656.66</v>
      </c>
      <c r="D69" s="15">
        <v>277.27</v>
      </c>
    </row>
    <row r="70" spans="1:4" x14ac:dyDescent="0.35">
      <c r="A70" s="14">
        <v>43935</v>
      </c>
      <c r="B70" s="15">
        <v>895.76</v>
      </c>
      <c r="C70" s="15">
        <v>1788.32</v>
      </c>
      <c r="D70" s="15">
        <v>440.84</v>
      </c>
    </row>
    <row r="71" spans="1:4" x14ac:dyDescent="0.35">
      <c r="A71" s="14">
        <v>43936</v>
      </c>
      <c r="B71" s="15">
        <v>970.96</v>
      </c>
      <c r="C71" s="15">
        <v>1880.92</v>
      </c>
      <c r="D71" s="15">
        <v>590.73</v>
      </c>
    </row>
    <row r="72" spans="1:4" x14ac:dyDescent="0.35">
      <c r="A72" s="14">
        <v>43937</v>
      </c>
      <c r="B72" s="15">
        <v>947.47</v>
      </c>
      <c r="C72" s="15">
        <v>1858.05</v>
      </c>
      <c r="D72" s="15">
        <v>269.48</v>
      </c>
    </row>
    <row r="73" spans="1:4" x14ac:dyDescent="0.35">
      <c r="A73" s="14">
        <v>43938</v>
      </c>
      <c r="B73" s="15">
        <v>922.87</v>
      </c>
      <c r="C73" s="15">
        <v>1850.85</v>
      </c>
      <c r="D73" s="15">
        <v>248.87</v>
      </c>
    </row>
    <row r="74" spans="1:4" x14ac:dyDescent="0.35">
      <c r="A74" s="14">
        <v>43941</v>
      </c>
      <c r="B74" s="15">
        <v>1048.3399999999999</v>
      </c>
      <c r="C74" s="15">
        <v>1967</v>
      </c>
      <c r="D74" s="15">
        <v>448.54</v>
      </c>
    </row>
    <row r="75" spans="1:4" x14ac:dyDescent="0.35">
      <c r="A75" s="14">
        <v>43942</v>
      </c>
      <c r="B75" s="15">
        <v>1295.2</v>
      </c>
      <c r="C75" s="15">
        <v>2255.4899999999998</v>
      </c>
      <c r="D75" s="15">
        <v>937.07</v>
      </c>
    </row>
    <row r="76" spans="1:4" x14ac:dyDescent="0.35">
      <c r="A76" s="14">
        <v>43943</v>
      </c>
      <c r="B76" s="15">
        <v>1216.01</v>
      </c>
      <c r="C76" s="15">
        <v>2180.0300000000002</v>
      </c>
      <c r="D76" s="15">
        <v>551.03</v>
      </c>
    </row>
    <row r="77" spans="1:4" x14ac:dyDescent="0.35">
      <c r="A77" s="14">
        <v>43944</v>
      </c>
      <c r="B77" s="15">
        <v>1148.27</v>
      </c>
      <c r="C77" s="15">
        <v>2119.12</v>
      </c>
      <c r="D77" s="15">
        <v>475.68</v>
      </c>
    </row>
    <row r="78" spans="1:4" x14ac:dyDescent="0.35">
      <c r="A78" s="14">
        <v>43945</v>
      </c>
      <c r="B78" s="15">
        <v>1147.03</v>
      </c>
      <c r="C78" s="15">
        <v>2114.77</v>
      </c>
      <c r="D78" s="15">
        <v>469.38</v>
      </c>
    </row>
    <row r="79" spans="1:4" x14ac:dyDescent="0.35">
      <c r="A79" s="14">
        <v>43947</v>
      </c>
      <c r="B79" s="15">
        <v>1130.25</v>
      </c>
      <c r="C79" s="15">
        <v>2104.21</v>
      </c>
      <c r="D79" s="15">
        <v>469.38</v>
      </c>
    </row>
    <row r="80" spans="1:4" x14ac:dyDescent="0.35">
      <c r="A80" s="14">
        <v>43948</v>
      </c>
      <c r="B80" s="15">
        <v>1196.18</v>
      </c>
      <c r="C80" s="15">
        <v>2168.9</v>
      </c>
      <c r="D80" s="15">
        <v>586.38</v>
      </c>
    </row>
    <row r="81" spans="1:4" x14ac:dyDescent="0.35">
      <c r="A81" s="14">
        <v>43949</v>
      </c>
      <c r="B81" s="15">
        <v>1155.21</v>
      </c>
      <c r="C81" s="15">
        <v>2129.17</v>
      </c>
      <c r="D81" s="15">
        <v>549.17999999999995</v>
      </c>
    </row>
    <row r="82" spans="1:4" x14ac:dyDescent="0.35">
      <c r="A82" s="14">
        <v>43950</v>
      </c>
      <c r="B82" s="15">
        <v>1041.22</v>
      </c>
      <c r="C82" s="15">
        <v>2022.64</v>
      </c>
      <c r="D82" s="15">
        <v>485.57</v>
      </c>
    </row>
    <row r="83" spans="1:4" x14ac:dyDescent="0.35">
      <c r="A83" s="14">
        <v>43951</v>
      </c>
      <c r="B83" s="15">
        <v>897.5</v>
      </c>
      <c r="C83" s="15">
        <v>1891.97</v>
      </c>
      <c r="D83" s="15">
        <v>274.95</v>
      </c>
    </row>
    <row r="84" spans="1:4" x14ac:dyDescent="0.35">
      <c r="A84" s="14">
        <v>43957</v>
      </c>
      <c r="B84" s="15">
        <v>643.64</v>
      </c>
      <c r="C84" s="15">
        <v>1651.79</v>
      </c>
      <c r="D84" s="15">
        <v>420.76</v>
      </c>
    </row>
    <row r="85" spans="1:4" x14ac:dyDescent="0.35">
      <c r="A85" s="14">
        <v>43958</v>
      </c>
      <c r="B85" s="15">
        <v>637.53</v>
      </c>
      <c r="C85" s="15">
        <v>1663.69</v>
      </c>
      <c r="D85" s="15">
        <v>432.25</v>
      </c>
    </row>
    <row r="86" spans="1:4" x14ac:dyDescent="0.35">
      <c r="A86" s="14">
        <v>43959</v>
      </c>
      <c r="B86" s="15">
        <v>561.85</v>
      </c>
      <c r="C86" s="15">
        <v>1583.66</v>
      </c>
      <c r="D86" s="15">
        <v>518.54</v>
      </c>
    </row>
    <row r="87" spans="1:4" x14ac:dyDescent="0.35">
      <c r="A87" s="14">
        <v>43960</v>
      </c>
      <c r="B87" s="15">
        <v>559.98</v>
      </c>
      <c r="C87" s="15">
        <v>1589.87</v>
      </c>
      <c r="D87" s="15">
        <v>518.54</v>
      </c>
    </row>
    <row r="88" spans="1:4" x14ac:dyDescent="0.35">
      <c r="A88" s="14">
        <v>43962</v>
      </c>
      <c r="B88" s="15">
        <v>622.95000000000005</v>
      </c>
      <c r="C88" s="15">
        <v>1660.92</v>
      </c>
      <c r="D88" s="15">
        <v>624.89</v>
      </c>
    </row>
    <row r="89" spans="1:4" x14ac:dyDescent="0.35">
      <c r="A89" s="14">
        <v>43963</v>
      </c>
      <c r="B89" s="15">
        <v>599.86</v>
      </c>
      <c r="C89" s="15">
        <v>1636.59</v>
      </c>
      <c r="D89" s="15">
        <v>591.63</v>
      </c>
    </row>
    <row r="90" spans="1:4" x14ac:dyDescent="0.35">
      <c r="A90" s="14">
        <v>43964</v>
      </c>
      <c r="B90" s="15">
        <v>635.20000000000005</v>
      </c>
      <c r="C90" s="15">
        <v>1675.97</v>
      </c>
      <c r="D90" s="15">
        <v>855.65</v>
      </c>
    </row>
    <row r="91" spans="1:4" x14ac:dyDescent="0.35">
      <c r="A91" s="14">
        <v>43965</v>
      </c>
      <c r="B91" s="15">
        <v>535.11</v>
      </c>
      <c r="C91" s="15">
        <v>1570.59</v>
      </c>
      <c r="D91" s="15">
        <v>999.67</v>
      </c>
    </row>
    <row r="92" spans="1:4" x14ac:dyDescent="0.35">
      <c r="A92" s="14">
        <v>43966</v>
      </c>
      <c r="B92" s="15">
        <v>469.27</v>
      </c>
      <c r="C92" s="15">
        <v>1521.53</v>
      </c>
      <c r="D92" s="15">
        <v>891.92</v>
      </c>
    </row>
    <row r="93" spans="1:4" x14ac:dyDescent="0.35">
      <c r="A93" s="14">
        <v>43969</v>
      </c>
      <c r="B93" s="15">
        <v>361.77</v>
      </c>
      <c r="C93" s="15">
        <v>1403.47</v>
      </c>
      <c r="D93" s="15">
        <v>1005.38</v>
      </c>
    </row>
    <row r="94" spans="1:4" x14ac:dyDescent="0.35">
      <c r="A94" s="14">
        <v>43970</v>
      </c>
      <c r="B94" s="15">
        <v>397.21</v>
      </c>
      <c r="C94" s="15">
        <v>1445.74</v>
      </c>
      <c r="D94" s="15">
        <v>1023.11</v>
      </c>
    </row>
    <row r="95" spans="1:4" x14ac:dyDescent="0.35">
      <c r="A95" s="14">
        <v>43971</v>
      </c>
      <c r="B95" s="15">
        <v>350.7</v>
      </c>
      <c r="C95" s="15">
        <v>1394.27</v>
      </c>
      <c r="D95" s="15">
        <v>934.3</v>
      </c>
    </row>
    <row r="96" spans="1:4" x14ac:dyDescent="0.35">
      <c r="A96" s="14">
        <v>43972</v>
      </c>
      <c r="B96" s="15">
        <v>347.62</v>
      </c>
      <c r="C96" s="15">
        <v>1377.51</v>
      </c>
      <c r="D96" s="15">
        <v>1213.73</v>
      </c>
    </row>
    <row r="97" spans="1:4" x14ac:dyDescent="0.35">
      <c r="A97" s="14">
        <v>43973</v>
      </c>
      <c r="B97" s="15">
        <v>421.56</v>
      </c>
      <c r="C97" s="15">
        <v>1425.97</v>
      </c>
      <c r="D97" s="15">
        <v>1484.03</v>
      </c>
    </row>
    <row r="98" spans="1:4" x14ac:dyDescent="0.35">
      <c r="A98" s="14">
        <v>43976</v>
      </c>
      <c r="B98" s="15">
        <v>406.46</v>
      </c>
      <c r="C98" s="15">
        <v>1387.88</v>
      </c>
      <c r="D98" s="15">
        <v>1440.54</v>
      </c>
    </row>
    <row r="99" spans="1:4" x14ac:dyDescent="0.35">
      <c r="A99" s="14">
        <v>43977</v>
      </c>
      <c r="B99" s="15">
        <v>384.89</v>
      </c>
      <c r="C99" s="15">
        <v>1340.83</v>
      </c>
      <c r="D99" s="15">
        <v>1686.04</v>
      </c>
    </row>
    <row r="100" spans="1:4" x14ac:dyDescent="0.35">
      <c r="A100" s="14">
        <v>43978</v>
      </c>
      <c r="B100" s="15">
        <v>506.12</v>
      </c>
      <c r="C100" s="15">
        <v>1415.46</v>
      </c>
      <c r="D100" s="15">
        <v>1808.24</v>
      </c>
    </row>
    <row r="101" spans="1:4" x14ac:dyDescent="0.35">
      <c r="A101" s="14">
        <v>43979</v>
      </c>
      <c r="B101" s="15">
        <v>486.71</v>
      </c>
      <c r="C101" s="15">
        <v>1368.08</v>
      </c>
      <c r="D101" s="15">
        <v>1756.6</v>
      </c>
    </row>
    <row r="102" spans="1:4" x14ac:dyDescent="0.35">
      <c r="A102" s="14">
        <v>43980</v>
      </c>
      <c r="B102" s="15">
        <v>494.21</v>
      </c>
      <c r="C102" s="15">
        <v>1361.29</v>
      </c>
      <c r="D102" s="15">
        <v>1951.72</v>
      </c>
    </row>
    <row r="103" spans="1:4" x14ac:dyDescent="0.35">
      <c r="A103" s="14">
        <v>43983</v>
      </c>
      <c r="B103" s="15">
        <v>368.23</v>
      </c>
      <c r="C103" s="15">
        <v>1211.07</v>
      </c>
      <c r="D103" s="15">
        <v>1814.3</v>
      </c>
    </row>
    <row r="104" spans="1:4" x14ac:dyDescent="0.35">
      <c r="A104" s="14">
        <v>43984</v>
      </c>
      <c r="B104" s="15">
        <v>345.75</v>
      </c>
      <c r="C104" s="15">
        <v>1147.58</v>
      </c>
      <c r="D104" s="15">
        <v>1722.21</v>
      </c>
    </row>
    <row r="105" spans="1:4" x14ac:dyDescent="0.35">
      <c r="A105" s="14">
        <v>43985</v>
      </c>
      <c r="B105" s="15">
        <v>363.81</v>
      </c>
      <c r="C105" s="15">
        <v>1152.58</v>
      </c>
      <c r="D105" s="15">
        <v>1709.31</v>
      </c>
    </row>
    <row r="106" spans="1:4" x14ac:dyDescent="0.35">
      <c r="A106" s="14">
        <v>43986</v>
      </c>
      <c r="B106" s="15">
        <v>401.9</v>
      </c>
      <c r="C106" s="15">
        <v>1151.53</v>
      </c>
      <c r="D106" s="15">
        <v>1696.52</v>
      </c>
    </row>
    <row r="107" spans="1:4" x14ac:dyDescent="0.35">
      <c r="A107" s="14">
        <v>43987</v>
      </c>
      <c r="B107" s="15">
        <v>282.55</v>
      </c>
      <c r="C107" s="15">
        <v>1031.56</v>
      </c>
      <c r="D107" s="15">
        <v>1516.27</v>
      </c>
    </row>
    <row r="108" spans="1:4" x14ac:dyDescent="0.35">
      <c r="A108" s="14">
        <v>43990</v>
      </c>
      <c r="B108" s="15">
        <v>421.22</v>
      </c>
      <c r="C108" s="15">
        <v>1125.79</v>
      </c>
      <c r="D108" s="15">
        <v>1638.95</v>
      </c>
    </row>
    <row r="109" spans="1:4" x14ac:dyDescent="0.35">
      <c r="A109" s="14">
        <v>43991</v>
      </c>
      <c r="B109" s="15">
        <v>424.2</v>
      </c>
      <c r="C109" s="15">
        <v>1107.02</v>
      </c>
      <c r="D109" s="15">
        <v>1717.56</v>
      </c>
    </row>
    <row r="110" spans="1:4" x14ac:dyDescent="0.35">
      <c r="A110" s="14">
        <v>43992</v>
      </c>
      <c r="B110" s="15">
        <v>398.73</v>
      </c>
      <c r="C110" s="15">
        <v>1075.96</v>
      </c>
      <c r="D110" s="15">
        <v>1674.66</v>
      </c>
    </row>
    <row r="111" spans="1:4" x14ac:dyDescent="0.35">
      <c r="A111" s="14">
        <v>43993</v>
      </c>
      <c r="B111" s="15">
        <v>581.79</v>
      </c>
      <c r="C111" s="15">
        <v>1238.51</v>
      </c>
      <c r="D111" s="15">
        <v>2229.54</v>
      </c>
    </row>
    <row r="112" spans="1:4" x14ac:dyDescent="0.35">
      <c r="A112" s="14">
        <v>43994</v>
      </c>
      <c r="B112" s="15">
        <v>550.44000000000005</v>
      </c>
      <c r="C112" s="15">
        <v>1210.9000000000001</v>
      </c>
      <c r="D112" s="15">
        <v>2203.16</v>
      </c>
    </row>
    <row r="113" spans="1:4" x14ac:dyDescent="0.35">
      <c r="A113" s="14">
        <v>43997</v>
      </c>
      <c r="B113" s="15">
        <v>482.36</v>
      </c>
      <c r="C113" s="15">
        <v>1146.54</v>
      </c>
      <c r="D113" s="15">
        <v>2423.23</v>
      </c>
    </row>
    <row r="114" spans="1:4" x14ac:dyDescent="0.35">
      <c r="A114" s="14">
        <v>43998</v>
      </c>
      <c r="B114" s="15">
        <v>418.01</v>
      </c>
      <c r="C114" s="15">
        <v>1066.6600000000001</v>
      </c>
      <c r="D114" s="15">
        <v>2332.6799999999998</v>
      </c>
    </row>
    <row r="115" spans="1:4" x14ac:dyDescent="0.35">
      <c r="A115" s="14">
        <v>43999</v>
      </c>
      <c r="B115" s="15">
        <v>421.14</v>
      </c>
      <c r="C115" s="15">
        <v>1071.96</v>
      </c>
      <c r="D115" s="15">
        <v>2346.5</v>
      </c>
    </row>
    <row r="116" spans="1:4" x14ac:dyDescent="0.35">
      <c r="A116" s="14">
        <v>44000</v>
      </c>
      <c r="B116" s="15">
        <v>366.7</v>
      </c>
      <c r="C116" s="15">
        <v>1018.14</v>
      </c>
      <c r="D116" s="15">
        <v>2281.84</v>
      </c>
    </row>
    <row r="117" spans="1:4" x14ac:dyDescent="0.35">
      <c r="A117" s="14">
        <v>44001</v>
      </c>
      <c r="B117" s="15">
        <v>330.2</v>
      </c>
      <c r="C117" s="15">
        <v>976.67</v>
      </c>
      <c r="D117" s="15">
        <v>2427.64</v>
      </c>
    </row>
    <row r="118" spans="1:4" x14ac:dyDescent="0.35">
      <c r="A118" s="14">
        <v>44004</v>
      </c>
      <c r="B118" s="15">
        <v>312.66000000000003</v>
      </c>
      <c r="C118" s="15">
        <v>938.62</v>
      </c>
      <c r="D118" s="15">
        <v>2359.87</v>
      </c>
    </row>
    <row r="119" spans="1:4" x14ac:dyDescent="0.35">
      <c r="A119" s="14">
        <v>44005</v>
      </c>
      <c r="B119" s="15">
        <v>354.2</v>
      </c>
      <c r="C119" s="15">
        <v>980.17</v>
      </c>
      <c r="D119" s="15">
        <v>2405.46</v>
      </c>
    </row>
    <row r="120" spans="1:4" x14ac:dyDescent="0.35">
      <c r="A120" s="14">
        <v>44006</v>
      </c>
      <c r="B120" s="15">
        <v>484.54</v>
      </c>
      <c r="C120" s="15">
        <v>1095.5899999999999</v>
      </c>
      <c r="D120" s="15">
        <v>2593.7600000000002</v>
      </c>
    </row>
    <row r="121" spans="1:4" x14ac:dyDescent="0.35">
      <c r="A121" s="14">
        <v>44007</v>
      </c>
    </row>
    <row r="122" spans="1:4" x14ac:dyDescent="0.35">
      <c r="A122" s="14">
        <v>44010</v>
      </c>
      <c r="B122" s="15">
        <v>442.63</v>
      </c>
      <c r="C122" s="15">
        <v>1033.17</v>
      </c>
      <c r="D122" s="15">
        <v>2737.98</v>
      </c>
    </row>
    <row r="123" spans="1:4" x14ac:dyDescent="0.35">
      <c r="A123" s="14">
        <v>44011</v>
      </c>
      <c r="B123" s="15">
        <v>414.6</v>
      </c>
      <c r="C123" s="15">
        <v>984.01</v>
      </c>
      <c r="D123" s="15">
        <v>2670.89</v>
      </c>
    </row>
    <row r="124" spans="1:4" x14ac:dyDescent="0.35">
      <c r="A124" s="14">
        <v>44012</v>
      </c>
      <c r="B124" s="15">
        <v>459.27</v>
      </c>
      <c r="C124" s="15">
        <v>1023.09</v>
      </c>
      <c r="D124" s="15">
        <v>2715.7</v>
      </c>
    </row>
    <row r="125" spans="1:4" x14ac:dyDescent="0.35">
      <c r="A125" s="14">
        <v>44013</v>
      </c>
      <c r="B125" s="15">
        <v>405.51</v>
      </c>
      <c r="C125" s="15">
        <v>973.06</v>
      </c>
      <c r="D125" s="15">
        <v>2650.68</v>
      </c>
    </row>
    <row r="126" spans="1:4" x14ac:dyDescent="0.35">
      <c r="A126" s="14">
        <v>44014</v>
      </c>
      <c r="B126" s="15">
        <v>369.89</v>
      </c>
      <c r="C126" s="15">
        <v>914.44</v>
      </c>
      <c r="D126" s="15">
        <v>2570.83</v>
      </c>
    </row>
    <row r="127" spans="1:4" x14ac:dyDescent="0.35">
      <c r="A127" s="14">
        <v>44015</v>
      </c>
      <c r="B127" s="15">
        <v>388.15</v>
      </c>
      <c r="C127" s="15">
        <v>929.6</v>
      </c>
      <c r="D127" s="15">
        <v>2593.8000000000002</v>
      </c>
    </row>
    <row r="128" spans="1:4" x14ac:dyDescent="0.35">
      <c r="A128" s="14">
        <v>44018</v>
      </c>
      <c r="B128" s="15">
        <v>378.22</v>
      </c>
      <c r="C128" s="15">
        <v>915.94</v>
      </c>
      <c r="D128" s="15">
        <v>2568.89</v>
      </c>
    </row>
    <row r="129" spans="1:4" x14ac:dyDescent="0.35">
      <c r="A129" s="14">
        <v>44019</v>
      </c>
      <c r="B129" s="15">
        <v>407.05</v>
      </c>
      <c r="C129" s="15">
        <v>928.61</v>
      </c>
      <c r="D129" s="15">
        <v>2588.9699999999998</v>
      </c>
    </row>
    <row r="130" spans="1:4" x14ac:dyDescent="0.35">
      <c r="A130" s="14">
        <v>44020</v>
      </c>
      <c r="B130" s="15">
        <v>414.49</v>
      </c>
      <c r="C130" s="15">
        <v>924.25</v>
      </c>
      <c r="D130" s="15">
        <v>2577.9499999999998</v>
      </c>
    </row>
    <row r="131" spans="1:4" x14ac:dyDescent="0.35">
      <c r="A131" s="14">
        <v>44021</v>
      </c>
      <c r="B131" s="15">
        <v>473.54</v>
      </c>
      <c r="C131" s="15">
        <v>982.06</v>
      </c>
      <c r="D131" s="15">
        <v>2657.74</v>
      </c>
    </row>
    <row r="132" spans="1:4" x14ac:dyDescent="0.35">
      <c r="A132" s="14">
        <v>44022</v>
      </c>
      <c r="B132" s="15">
        <v>442.09</v>
      </c>
      <c r="C132" s="15">
        <v>936.94</v>
      </c>
      <c r="D132" s="15">
        <v>2595.75</v>
      </c>
    </row>
    <row r="133" spans="1:4" x14ac:dyDescent="0.35">
      <c r="A133" s="14">
        <v>44025</v>
      </c>
      <c r="B133" s="15">
        <v>492.64</v>
      </c>
      <c r="C133" s="15">
        <v>962.62</v>
      </c>
      <c r="D133" s="15">
        <v>2635.1</v>
      </c>
    </row>
    <row r="134" spans="1:4" x14ac:dyDescent="0.35">
      <c r="A134" s="14">
        <v>44026</v>
      </c>
      <c r="B134" s="15">
        <v>499.94</v>
      </c>
      <c r="C134" s="15">
        <v>945.07</v>
      </c>
      <c r="D134" s="15">
        <v>2619.46</v>
      </c>
    </row>
    <row r="135" spans="1:4" x14ac:dyDescent="0.35">
      <c r="A135" s="14">
        <v>44027</v>
      </c>
      <c r="B135" s="15">
        <v>456.47</v>
      </c>
      <c r="C135" s="15">
        <v>895.38</v>
      </c>
      <c r="D135" s="15">
        <v>2550.83</v>
      </c>
    </row>
    <row r="136" spans="1:4" x14ac:dyDescent="0.35">
      <c r="A136" s="14">
        <v>44028</v>
      </c>
      <c r="B136" s="15">
        <v>483.05</v>
      </c>
      <c r="C136" s="15">
        <v>916.37</v>
      </c>
      <c r="D136" s="15">
        <v>2587.1999999999998</v>
      </c>
    </row>
    <row r="137" spans="1:4" x14ac:dyDescent="0.35">
      <c r="A137" s="14">
        <v>44029</v>
      </c>
      <c r="B137" s="15">
        <v>494.37</v>
      </c>
      <c r="C137" s="15">
        <v>924.59</v>
      </c>
      <c r="D137" s="15">
        <v>2398.29</v>
      </c>
    </row>
    <row r="138" spans="1:4" x14ac:dyDescent="0.35">
      <c r="A138" s="14">
        <v>44032</v>
      </c>
      <c r="B138" s="15">
        <v>493.36</v>
      </c>
      <c r="C138" s="15">
        <v>916.11</v>
      </c>
      <c r="D138" s="15">
        <v>2393.42</v>
      </c>
    </row>
    <row r="139" spans="1:4" x14ac:dyDescent="0.35">
      <c r="A139" s="14">
        <v>44033</v>
      </c>
      <c r="B139" s="15">
        <v>442.75</v>
      </c>
      <c r="C139" s="15">
        <v>865.51</v>
      </c>
      <c r="D139" s="15">
        <v>2115.98</v>
      </c>
    </row>
    <row r="140" spans="1:4" x14ac:dyDescent="0.35">
      <c r="A140" s="14">
        <v>44034</v>
      </c>
      <c r="B140" s="15">
        <v>461.32</v>
      </c>
      <c r="C140" s="15">
        <v>883.46</v>
      </c>
      <c r="D140" s="15">
        <v>2126.06</v>
      </c>
    </row>
    <row r="141" spans="1:4" x14ac:dyDescent="0.35">
      <c r="A141" s="14">
        <v>44035</v>
      </c>
      <c r="B141" s="15">
        <v>516.91</v>
      </c>
      <c r="C141" s="15">
        <v>922.27</v>
      </c>
      <c r="D141" s="15">
        <v>2191.4499999999998</v>
      </c>
    </row>
    <row r="142" spans="1:4" x14ac:dyDescent="0.35">
      <c r="A142" s="14">
        <v>44036</v>
      </c>
      <c r="B142" s="15">
        <v>508.64</v>
      </c>
      <c r="C142" s="15">
        <v>912.14</v>
      </c>
      <c r="D142" s="15">
        <v>2188.2199999999998</v>
      </c>
    </row>
    <row r="143" spans="1:4" x14ac:dyDescent="0.35">
      <c r="A143" s="14">
        <v>44039</v>
      </c>
      <c r="B143" s="15">
        <v>513.41999999999996</v>
      </c>
      <c r="C143" s="15">
        <v>906.34</v>
      </c>
      <c r="D143" s="15">
        <v>1777.96</v>
      </c>
    </row>
    <row r="144" spans="1:4" x14ac:dyDescent="0.35">
      <c r="A144" s="14">
        <v>44040</v>
      </c>
      <c r="B144" s="15">
        <v>542.17999999999995</v>
      </c>
      <c r="C144" s="15">
        <v>928.89</v>
      </c>
      <c r="D144" s="15">
        <v>1799.83</v>
      </c>
    </row>
    <row r="145" spans="1:4" x14ac:dyDescent="0.35">
      <c r="A145" s="14">
        <v>44041</v>
      </c>
      <c r="B145" s="15">
        <v>511.73</v>
      </c>
      <c r="C145" s="15">
        <v>897.82</v>
      </c>
      <c r="D145" s="15">
        <v>1754.64</v>
      </c>
    </row>
    <row r="146" spans="1:4" x14ac:dyDescent="0.35">
      <c r="A146" s="14">
        <v>44042</v>
      </c>
      <c r="B146" s="15">
        <v>558.01</v>
      </c>
      <c r="C146" s="15">
        <v>944.72</v>
      </c>
      <c r="D146" s="15">
        <v>1821.26</v>
      </c>
    </row>
    <row r="147" spans="1:4" x14ac:dyDescent="0.35">
      <c r="A147" s="14">
        <v>44043</v>
      </c>
      <c r="B147" s="15">
        <v>538.36</v>
      </c>
      <c r="C147" s="15">
        <v>917.61</v>
      </c>
      <c r="D147" s="15">
        <v>1796.08</v>
      </c>
    </row>
    <row r="148" spans="1:4" x14ac:dyDescent="0.35">
      <c r="A148" s="14">
        <v>44046</v>
      </c>
      <c r="B148" s="15">
        <v>491.09</v>
      </c>
      <c r="C148" s="15">
        <v>869.72</v>
      </c>
      <c r="D148" s="15">
        <v>1722.88</v>
      </c>
    </row>
    <row r="149" spans="1:4" x14ac:dyDescent="0.35">
      <c r="A149" s="14">
        <v>44047</v>
      </c>
      <c r="B149" s="15">
        <v>488.8</v>
      </c>
      <c r="C149" s="15">
        <v>836.36</v>
      </c>
      <c r="D149" s="15">
        <v>1710.61</v>
      </c>
    </row>
    <row r="150" spans="1:4" x14ac:dyDescent="0.35">
      <c r="A150" s="14">
        <v>44048</v>
      </c>
      <c r="B150" s="15">
        <v>469.8</v>
      </c>
      <c r="C150" s="15">
        <v>806.17</v>
      </c>
      <c r="D150" s="15">
        <v>1455.88</v>
      </c>
    </row>
    <row r="151" spans="1:4" x14ac:dyDescent="0.35">
      <c r="A151" s="14">
        <v>44049</v>
      </c>
      <c r="B151" s="15">
        <v>502.13</v>
      </c>
      <c r="C151" s="15">
        <v>828.56</v>
      </c>
      <c r="D151" s="15">
        <v>1479.26</v>
      </c>
    </row>
    <row r="152" spans="1:4" x14ac:dyDescent="0.35">
      <c r="A152" s="14">
        <v>44050</v>
      </c>
      <c r="B152" s="15">
        <v>537.83000000000004</v>
      </c>
      <c r="C152" s="15">
        <v>863.02</v>
      </c>
      <c r="D152" s="15">
        <v>1534.23</v>
      </c>
    </row>
    <row r="153" spans="1:4" x14ac:dyDescent="0.35">
      <c r="A153" s="14">
        <v>44053</v>
      </c>
      <c r="B153" s="15">
        <v>492.2</v>
      </c>
      <c r="C153" s="15">
        <v>819.26</v>
      </c>
      <c r="D153" s="15">
        <v>1475.48</v>
      </c>
    </row>
    <row r="154" spans="1:4" x14ac:dyDescent="0.35">
      <c r="A154" s="14">
        <v>44054</v>
      </c>
      <c r="B154" s="15">
        <v>524.26</v>
      </c>
      <c r="C154" s="15">
        <v>855.67</v>
      </c>
      <c r="D154" s="15">
        <v>1510.14</v>
      </c>
    </row>
    <row r="155" spans="1:4" x14ac:dyDescent="0.35">
      <c r="A155" s="14">
        <v>44055</v>
      </c>
      <c r="B155" s="15">
        <v>481.02</v>
      </c>
      <c r="C155" s="15">
        <v>803.1</v>
      </c>
      <c r="D155" s="15">
        <v>1444.21</v>
      </c>
    </row>
    <row r="156" spans="1:4" x14ac:dyDescent="0.35">
      <c r="A156" s="14">
        <v>44056</v>
      </c>
      <c r="B156" s="15">
        <v>518.29</v>
      </c>
      <c r="C156" s="15">
        <v>839.13</v>
      </c>
      <c r="D156" s="15">
        <v>1489.8</v>
      </c>
    </row>
    <row r="157" spans="1:4" x14ac:dyDescent="0.35">
      <c r="A157" s="14">
        <v>44057</v>
      </c>
      <c r="B157" s="15">
        <v>520.91</v>
      </c>
      <c r="C157" s="15">
        <v>841.13</v>
      </c>
      <c r="D157" s="15">
        <v>1503.48</v>
      </c>
    </row>
    <row r="158" spans="1:4" x14ac:dyDescent="0.35">
      <c r="A158" s="14">
        <v>44060</v>
      </c>
      <c r="B158" s="15">
        <v>494.26</v>
      </c>
      <c r="C158" s="15">
        <v>818.21</v>
      </c>
      <c r="D158" s="15">
        <v>1361.78</v>
      </c>
    </row>
    <row r="159" spans="1:4" x14ac:dyDescent="0.35">
      <c r="A159" s="14">
        <v>44061</v>
      </c>
      <c r="B159" s="15">
        <v>487.85</v>
      </c>
      <c r="C159" s="15">
        <v>815.52</v>
      </c>
      <c r="D159" s="15">
        <v>1356.87</v>
      </c>
    </row>
    <row r="160" spans="1:4" x14ac:dyDescent="0.35">
      <c r="A160" s="14">
        <v>44062</v>
      </c>
      <c r="B160" s="15">
        <v>500.64</v>
      </c>
      <c r="C160" s="15">
        <v>825.83</v>
      </c>
      <c r="D160" s="15">
        <v>1372.45</v>
      </c>
    </row>
    <row r="161" spans="1:4" x14ac:dyDescent="0.35">
      <c r="A161" s="14">
        <v>44063</v>
      </c>
      <c r="B161" s="15">
        <v>521.38</v>
      </c>
      <c r="C161" s="15">
        <v>868.94</v>
      </c>
      <c r="D161" s="15">
        <v>1402.88</v>
      </c>
    </row>
    <row r="162" spans="1:4" x14ac:dyDescent="0.35">
      <c r="A162" s="14">
        <v>44064</v>
      </c>
      <c r="B162" s="15">
        <v>548.78</v>
      </c>
      <c r="C162" s="15">
        <v>900.69</v>
      </c>
      <c r="D162" s="15">
        <v>1454.3</v>
      </c>
    </row>
    <row r="163" spans="1:4" x14ac:dyDescent="0.35">
      <c r="A163" s="14">
        <v>44067</v>
      </c>
      <c r="B163" s="15">
        <v>505.61</v>
      </c>
      <c r="C163" s="15">
        <v>863.12</v>
      </c>
      <c r="D163" s="15">
        <v>1389.51</v>
      </c>
    </row>
    <row r="164" spans="1:4" x14ac:dyDescent="0.35">
      <c r="A164" s="14">
        <v>44068</v>
      </c>
      <c r="B164" s="15">
        <v>469.36</v>
      </c>
      <c r="C164" s="15">
        <v>824.38</v>
      </c>
      <c r="D164" s="15">
        <v>1333.87</v>
      </c>
    </row>
    <row r="165" spans="1:4" x14ac:dyDescent="0.35">
      <c r="A165" s="14">
        <v>44069</v>
      </c>
      <c r="B165" s="15">
        <v>493.15</v>
      </c>
      <c r="C165" s="15">
        <v>836.99</v>
      </c>
      <c r="D165" s="15">
        <v>1356.57</v>
      </c>
    </row>
    <row r="166" spans="1:4" x14ac:dyDescent="0.35">
      <c r="A166" s="14">
        <v>44070</v>
      </c>
      <c r="B166" s="15">
        <v>529.55999999999995</v>
      </c>
      <c r="C166" s="15">
        <v>864.07</v>
      </c>
      <c r="D166" s="15">
        <v>1408.5</v>
      </c>
    </row>
    <row r="167" spans="1:4" x14ac:dyDescent="0.35">
      <c r="A167" s="14">
        <v>44071</v>
      </c>
      <c r="B167" s="15">
        <v>526.98</v>
      </c>
      <c r="C167" s="15">
        <v>863.36</v>
      </c>
      <c r="D167" s="15">
        <v>1412.23</v>
      </c>
    </row>
    <row r="168" spans="1:4" x14ac:dyDescent="0.35">
      <c r="A168" s="14">
        <v>44074</v>
      </c>
      <c r="B168" s="15">
        <v>524.88</v>
      </c>
      <c r="C168" s="15">
        <v>866.85</v>
      </c>
      <c r="D168" s="15">
        <v>1410.28</v>
      </c>
    </row>
    <row r="169" spans="1:4" x14ac:dyDescent="0.35">
      <c r="A169" s="14">
        <v>44075</v>
      </c>
      <c r="B169" s="15">
        <v>519.09</v>
      </c>
      <c r="C169" s="15">
        <v>842.41</v>
      </c>
      <c r="D169" s="15">
        <v>1593.27</v>
      </c>
    </row>
    <row r="170" spans="1:4" x14ac:dyDescent="0.35">
      <c r="A170" s="14">
        <v>44076</v>
      </c>
      <c r="B170" s="15">
        <v>584.48</v>
      </c>
      <c r="C170" s="15">
        <v>903.45</v>
      </c>
      <c r="D170" s="15">
        <v>1687.57</v>
      </c>
    </row>
    <row r="171" spans="1:4" x14ac:dyDescent="0.35">
      <c r="A171" s="14">
        <v>44077</v>
      </c>
      <c r="B171" s="15">
        <v>604.14</v>
      </c>
      <c r="C171" s="15">
        <v>913.8</v>
      </c>
      <c r="D171" s="15">
        <v>1718.03</v>
      </c>
    </row>
    <row r="172" spans="1:4" x14ac:dyDescent="0.35">
      <c r="A172" s="14">
        <v>44078</v>
      </c>
      <c r="B172" s="15">
        <v>666.53</v>
      </c>
      <c r="C172" s="15">
        <v>980.54</v>
      </c>
      <c r="D172" s="15">
        <v>1823.23</v>
      </c>
    </row>
    <row r="173" spans="1:4" x14ac:dyDescent="0.35">
      <c r="A173" s="14">
        <v>44081</v>
      </c>
      <c r="B173" s="15">
        <v>685.49</v>
      </c>
      <c r="C173" s="15">
        <v>1010.06</v>
      </c>
      <c r="D173" s="15">
        <v>2071.33</v>
      </c>
    </row>
    <row r="174" spans="1:4" x14ac:dyDescent="0.35">
      <c r="A174" s="14">
        <v>44082</v>
      </c>
      <c r="B174" s="15">
        <v>796.07</v>
      </c>
      <c r="C174" s="15">
        <v>1117.53</v>
      </c>
      <c r="D174" s="15">
        <v>2242.23</v>
      </c>
    </row>
    <row r="175" spans="1:4" x14ac:dyDescent="0.35">
      <c r="A175" s="14">
        <v>44083</v>
      </c>
      <c r="B175" s="15">
        <v>733.7</v>
      </c>
      <c r="C175" s="15">
        <v>1043.98</v>
      </c>
      <c r="D175" s="15">
        <v>2162.39</v>
      </c>
    </row>
    <row r="176" spans="1:4" x14ac:dyDescent="0.35">
      <c r="A176" s="14">
        <v>44084</v>
      </c>
      <c r="B176" s="15">
        <v>772.59</v>
      </c>
      <c r="C176" s="15">
        <v>1079.1400000000001</v>
      </c>
      <c r="D176" s="15">
        <v>2222.5300000000002</v>
      </c>
    </row>
    <row r="177" spans="1:4" x14ac:dyDescent="0.35">
      <c r="A177" s="14">
        <v>44085</v>
      </c>
      <c r="B177" s="15">
        <v>763.66</v>
      </c>
      <c r="C177" s="15">
        <v>1076.43</v>
      </c>
      <c r="D177" s="15">
        <v>2237.1999999999998</v>
      </c>
    </row>
    <row r="178" spans="1:4" x14ac:dyDescent="0.35">
      <c r="A178" s="14">
        <v>44088</v>
      </c>
      <c r="B178" s="15">
        <v>761.08</v>
      </c>
      <c r="C178" s="15">
        <v>1077.57</v>
      </c>
      <c r="D178" s="15">
        <v>2255.3200000000002</v>
      </c>
    </row>
    <row r="179" spans="1:4" x14ac:dyDescent="0.35">
      <c r="A179" s="14">
        <v>44089</v>
      </c>
      <c r="B179" s="15">
        <v>710.25</v>
      </c>
      <c r="C179" s="15">
        <v>1008.1</v>
      </c>
      <c r="D179" s="15">
        <v>2392.17</v>
      </c>
    </row>
    <row r="180" spans="1:4" x14ac:dyDescent="0.35">
      <c r="A180" s="14">
        <v>44090</v>
      </c>
      <c r="B180" s="15">
        <v>638.80999999999995</v>
      </c>
      <c r="C180" s="15">
        <v>934.8</v>
      </c>
      <c r="D180" s="15">
        <v>2284.21</v>
      </c>
    </row>
    <row r="181" spans="1:4" x14ac:dyDescent="0.35">
      <c r="A181" s="14">
        <v>44091</v>
      </c>
      <c r="B181" s="15">
        <v>599.11</v>
      </c>
      <c r="C181" s="15">
        <v>876.46</v>
      </c>
      <c r="D181" s="15">
        <v>2210.54</v>
      </c>
    </row>
    <row r="182" spans="1:4" x14ac:dyDescent="0.35">
      <c r="A182" s="14">
        <v>44092</v>
      </c>
      <c r="B182" s="15">
        <v>609.1</v>
      </c>
      <c r="C182" s="15">
        <v>885.2</v>
      </c>
      <c r="D182" s="15">
        <v>2226.25</v>
      </c>
    </row>
    <row r="183" spans="1:4" x14ac:dyDescent="0.35">
      <c r="A183" s="14">
        <v>44095</v>
      </c>
      <c r="B183" s="15">
        <v>663.57</v>
      </c>
      <c r="C183" s="15">
        <v>912.33</v>
      </c>
      <c r="D183" s="15">
        <v>2454.7600000000002</v>
      </c>
    </row>
    <row r="184" spans="1:4" x14ac:dyDescent="0.35">
      <c r="A184" s="14">
        <v>44096</v>
      </c>
      <c r="B184" s="15">
        <v>616.61</v>
      </c>
      <c r="C184" s="15">
        <v>888.98</v>
      </c>
      <c r="D184" s="15">
        <v>2419.58</v>
      </c>
    </row>
    <row r="185" spans="1:4" x14ac:dyDescent="0.35">
      <c r="A185" s="14">
        <v>44097</v>
      </c>
      <c r="B185" s="15">
        <v>612.55999999999995</v>
      </c>
      <c r="C185" s="15">
        <v>873.75</v>
      </c>
      <c r="D185" s="15">
        <v>2409.9899999999998</v>
      </c>
    </row>
    <row r="186" spans="1:4" x14ac:dyDescent="0.35">
      <c r="A186" s="14">
        <v>44098</v>
      </c>
      <c r="B186" s="15">
        <v>599.79999999999995</v>
      </c>
      <c r="C186" s="15">
        <v>860.99</v>
      </c>
      <c r="D186" s="15">
        <v>2394.9699999999998</v>
      </c>
    </row>
    <row r="187" spans="1:4" x14ac:dyDescent="0.35">
      <c r="A187" s="14">
        <v>44099</v>
      </c>
      <c r="B187" s="15">
        <v>597.96</v>
      </c>
      <c r="C187" s="15">
        <v>859.15</v>
      </c>
      <c r="D187" s="15">
        <v>2391.73</v>
      </c>
    </row>
    <row r="188" spans="1:4" x14ac:dyDescent="0.35">
      <c r="A188" s="14">
        <v>44101</v>
      </c>
      <c r="B188" s="15">
        <v>599.20000000000005</v>
      </c>
      <c r="C188" s="15">
        <v>859.15</v>
      </c>
      <c r="D188" s="15">
        <v>2391.73</v>
      </c>
    </row>
    <row r="189" spans="1:4" x14ac:dyDescent="0.35">
      <c r="A189" s="14">
        <v>44102</v>
      </c>
      <c r="B189" s="15">
        <v>557.55999999999995</v>
      </c>
      <c r="C189" s="15">
        <v>824.96</v>
      </c>
      <c r="D189" s="15">
        <v>2346.27</v>
      </c>
    </row>
    <row r="190" spans="1:4" x14ac:dyDescent="0.35">
      <c r="A190" s="14">
        <v>44103</v>
      </c>
      <c r="B190" s="15">
        <v>629.24</v>
      </c>
      <c r="C190" s="15">
        <v>887.32</v>
      </c>
      <c r="D190" s="15">
        <v>2456.7399999999998</v>
      </c>
    </row>
    <row r="191" spans="1:4" x14ac:dyDescent="0.35">
      <c r="A191" s="14">
        <v>44104</v>
      </c>
      <c r="B191" s="15">
        <v>630.92999999999995</v>
      </c>
      <c r="C191" s="15">
        <v>887.76</v>
      </c>
      <c r="D191" s="15">
        <v>2466.3200000000002</v>
      </c>
    </row>
    <row r="192" spans="1:4" x14ac:dyDescent="0.35">
      <c r="A192" s="14">
        <v>44105</v>
      </c>
    </row>
    <row r="193" spans="1:4" x14ac:dyDescent="0.35">
      <c r="A193" s="14">
        <v>44112</v>
      </c>
    </row>
    <row r="194" spans="1:4" x14ac:dyDescent="0.35">
      <c r="A194" s="14">
        <v>44113</v>
      </c>
      <c r="B194" s="15">
        <v>536.03</v>
      </c>
      <c r="C194" s="15">
        <v>783.54</v>
      </c>
      <c r="D194" s="15">
        <v>2438.14</v>
      </c>
    </row>
    <row r="195" spans="1:4" x14ac:dyDescent="0.35">
      <c r="A195" s="14">
        <v>44114</v>
      </c>
      <c r="B195" s="15">
        <v>522.36</v>
      </c>
      <c r="C195" s="15">
        <v>774.22</v>
      </c>
      <c r="D195" s="15">
        <v>2438.14</v>
      </c>
    </row>
    <row r="196" spans="1:4" x14ac:dyDescent="0.35">
      <c r="A196" s="14">
        <v>44116</v>
      </c>
      <c r="B196" s="15">
        <v>584.49</v>
      </c>
      <c r="C196" s="15">
        <v>833.87</v>
      </c>
      <c r="D196" s="15">
        <v>2557.56</v>
      </c>
    </row>
    <row r="197" spans="1:4" x14ac:dyDescent="0.35">
      <c r="A197" s="14">
        <v>44117</v>
      </c>
      <c r="B197" s="15">
        <v>536.28</v>
      </c>
      <c r="C197" s="15">
        <v>777.57</v>
      </c>
      <c r="D197" s="15">
        <v>2494.1999999999998</v>
      </c>
    </row>
    <row r="198" spans="1:4" x14ac:dyDescent="0.35">
      <c r="A198" s="14">
        <v>44118</v>
      </c>
      <c r="B198" s="15">
        <v>488.27</v>
      </c>
      <c r="C198" s="15">
        <v>730.81</v>
      </c>
      <c r="D198" s="15">
        <v>2419.6799999999998</v>
      </c>
    </row>
    <row r="199" spans="1:4" x14ac:dyDescent="0.35">
      <c r="A199" s="14">
        <v>44119</v>
      </c>
      <c r="B199" s="15">
        <v>496.09</v>
      </c>
      <c r="C199" s="15">
        <v>746.09</v>
      </c>
      <c r="D199" s="15">
        <v>2436.9</v>
      </c>
    </row>
    <row r="200" spans="1:4" x14ac:dyDescent="0.35">
      <c r="A200" s="14">
        <v>44120</v>
      </c>
      <c r="B200" s="15">
        <v>502.41</v>
      </c>
      <c r="C200" s="15">
        <v>753.03</v>
      </c>
      <c r="D200" s="15">
        <v>2456.35</v>
      </c>
    </row>
    <row r="201" spans="1:4" x14ac:dyDescent="0.35">
      <c r="A201" s="14">
        <v>44123</v>
      </c>
      <c r="B201" s="15">
        <v>511.96</v>
      </c>
      <c r="C201" s="15">
        <v>768.8</v>
      </c>
      <c r="D201" s="15">
        <v>2296.31</v>
      </c>
    </row>
    <row r="202" spans="1:4" x14ac:dyDescent="0.35">
      <c r="A202" s="14">
        <v>44124</v>
      </c>
      <c r="B202" s="15">
        <v>486.37</v>
      </c>
      <c r="C202" s="15">
        <v>742.58</v>
      </c>
      <c r="D202" s="15">
        <v>2260.21</v>
      </c>
    </row>
    <row r="203" spans="1:4" x14ac:dyDescent="0.35">
      <c r="A203" s="14">
        <v>44125</v>
      </c>
      <c r="B203" s="15">
        <v>544.73</v>
      </c>
      <c r="C203" s="15">
        <v>813.37</v>
      </c>
      <c r="D203" s="15">
        <v>2374.39</v>
      </c>
    </row>
    <row r="204" spans="1:4" x14ac:dyDescent="0.35">
      <c r="A204" s="14">
        <v>44126</v>
      </c>
      <c r="B204" s="15">
        <v>513.20000000000005</v>
      </c>
      <c r="C204" s="15">
        <v>781.22</v>
      </c>
      <c r="D204" s="15">
        <v>2331.7399999999998</v>
      </c>
    </row>
    <row r="205" spans="1:4" x14ac:dyDescent="0.35">
      <c r="A205" s="14">
        <v>44127</v>
      </c>
      <c r="B205" s="15">
        <v>541.41999999999996</v>
      </c>
      <c r="C205" s="15">
        <v>813.17</v>
      </c>
      <c r="D205" s="15">
        <v>2325.39</v>
      </c>
    </row>
    <row r="206" spans="1:4" x14ac:dyDescent="0.35">
      <c r="A206" s="14">
        <v>44130</v>
      </c>
      <c r="B206" s="15">
        <v>590.46</v>
      </c>
      <c r="C206" s="15">
        <v>868.73</v>
      </c>
      <c r="D206" s="15">
        <v>2421.61</v>
      </c>
    </row>
    <row r="207" spans="1:4" x14ac:dyDescent="0.35">
      <c r="A207" s="14">
        <v>44131</v>
      </c>
      <c r="B207" s="15">
        <v>533.1</v>
      </c>
      <c r="C207" s="15">
        <v>813.86</v>
      </c>
      <c r="D207" s="15">
        <v>2003.33</v>
      </c>
    </row>
    <row r="208" spans="1:4" x14ac:dyDescent="0.35">
      <c r="A208" s="14">
        <v>44132</v>
      </c>
      <c r="B208" s="15">
        <v>626.41999999999996</v>
      </c>
      <c r="C208" s="15">
        <v>900.96</v>
      </c>
      <c r="D208" s="15">
        <v>2148.61</v>
      </c>
    </row>
    <row r="209" spans="1:4" x14ac:dyDescent="0.35">
      <c r="A209" s="14">
        <v>44133</v>
      </c>
      <c r="B209" s="15">
        <v>693.15</v>
      </c>
      <c r="C209" s="15">
        <v>972.04</v>
      </c>
      <c r="D209" s="15">
        <v>2255.59</v>
      </c>
    </row>
    <row r="210" spans="1:4" x14ac:dyDescent="0.35">
      <c r="A210" s="14">
        <v>44134</v>
      </c>
      <c r="B210" s="15">
        <v>698.82</v>
      </c>
      <c r="C210" s="15">
        <v>974.61</v>
      </c>
      <c r="D210" s="15">
        <v>2271.12</v>
      </c>
    </row>
    <row r="211" spans="1:4" x14ac:dyDescent="0.35">
      <c r="A211" s="14">
        <v>44137</v>
      </c>
      <c r="B211" s="15">
        <v>619.79999999999995</v>
      </c>
      <c r="C211" s="15">
        <v>885.64</v>
      </c>
      <c r="D211" s="15">
        <v>2066.77</v>
      </c>
    </row>
    <row r="212" spans="1:4" x14ac:dyDescent="0.35">
      <c r="A212" s="14">
        <v>44138</v>
      </c>
      <c r="B212" s="15">
        <v>552.95000000000005</v>
      </c>
      <c r="C212" s="15">
        <v>835.88</v>
      </c>
      <c r="D212" s="15">
        <v>2016.04</v>
      </c>
    </row>
    <row r="213" spans="1:4" x14ac:dyDescent="0.35">
      <c r="A213" s="14">
        <v>44139</v>
      </c>
      <c r="B213" s="15">
        <v>484.1</v>
      </c>
      <c r="C213" s="15">
        <v>773.25</v>
      </c>
      <c r="D213" s="15">
        <v>1912.07</v>
      </c>
    </row>
    <row r="214" spans="1:4" x14ac:dyDescent="0.35">
      <c r="A214" s="14">
        <v>44140</v>
      </c>
      <c r="B214" s="15">
        <v>497.43</v>
      </c>
      <c r="C214" s="15">
        <v>792.17</v>
      </c>
      <c r="D214" s="15">
        <v>1928.18</v>
      </c>
    </row>
    <row r="215" spans="1:4" x14ac:dyDescent="0.35">
      <c r="A215" s="14">
        <v>44141</v>
      </c>
      <c r="B215" s="15">
        <v>552.95000000000005</v>
      </c>
      <c r="C215" s="15">
        <v>853.29</v>
      </c>
      <c r="D215" s="15">
        <v>2067.6999999999998</v>
      </c>
    </row>
    <row r="216" spans="1:4" x14ac:dyDescent="0.35">
      <c r="A216" s="14">
        <v>44144</v>
      </c>
      <c r="B216" s="15">
        <v>402.02</v>
      </c>
      <c r="C216" s="15">
        <v>717.26</v>
      </c>
      <c r="D216" s="15">
        <v>1858.56</v>
      </c>
    </row>
    <row r="217" spans="1:4" x14ac:dyDescent="0.35">
      <c r="A217" s="14">
        <v>44145</v>
      </c>
      <c r="B217" s="15">
        <v>392.17</v>
      </c>
      <c r="C217" s="15">
        <v>695.61</v>
      </c>
      <c r="D217" s="15">
        <v>1781.44</v>
      </c>
    </row>
    <row r="218" spans="1:4" x14ac:dyDescent="0.35">
      <c r="A218" s="14">
        <v>44146</v>
      </c>
      <c r="B218" s="15">
        <v>411.78</v>
      </c>
      <c r="C218" s="15">
        <v>736.97</v>
      </c>
      <c r="D218" s="15">
        <v>1758.29</v>
      </c>
    </row>
    <row r="219" spans="1:4" x14ac:dyDescent="0.35">
      <c r="A219" s="14">
        <v>44147</v>
      </c>
      <c r="B219" s="15">
        <v>438.11</v>
      </c>
      <c r="C219" s="15">
        <v>770.76</v>
      </c>
      <c r="D219" s="15">
        <v>1869.37</v>
      </c>
    </row>
    <row r="220" spans="1:4" x14ac:dyDescent="0.35">
      <c r="A220" s="14">
        <v>44148</v>
      </c>
      <c r="B220" s="15">
        <v>469.5</v>
      </c>
      <c r="C220" s="15">
        <v>794.69</v>
      </c>
      <c r="D220" s="15">
        <v>1922.14</v>
      </c>
    </row>
    <row r="221" spans="1:4" x14ac:dyDescent="0.35">
      <c r="A221" s="14">
        <v>44151</v>
      </c>
      <c r="B221" s="15">
        <v>418.35</v>
      </c>
      <c r="C221" s="15">
        <v>776.48</v>
      </c>
      <c r="D221" s="15">
        <v>2057.9899999999998</v>
      </c>
    </row>
    <row r="222" spans="1:4" x14ac:dyDescent="0.35">
      <c r="A222" s="14">
        <v>44152</v>
      </c>
      <c r="B222" s="15">
        <v>458.74</v>
      </c>
      <c r="C222" s="15">
        <v>803.82</v>
      </c>
      <c r="D222" s="15">
        <v>2078.35</v>
      </c>
    </row>
    <row r="223" spans="1:4" x14ac:dyDescent="0.35">
      <c r="A223" s="14">
        <v>44153</v>
      </c>
      <c r="B223" s="15">
        <v>433.56</v>
      </c>
      <c r="C223" s="15">
        <v>794.17</v>
      </c>
      <c r="D223" s="15">
        <v>2544.2399999999998</v>
      </c>
    </row>
    <row r="224" spans="1:4" x14ac:dyDescent="0.35">
      <c r="A224" s="14">
        <v>44154</v>
      </c>
      <c r="B224" s="15">
        <v>460.49</v>
      </c>
      <c r="C224" s="15">
        <v>827.32</v>
      </c>
      <c r="D224" s="15">
        <v>2560.31</v>
      </c>
    </row>
    <row r="225" spans="1:4" x14ac:dyDescent="0.35">
      <c r="A225" s="14">
        <v>44155</v>
      </c>
      <c r="B225" s="15">
        <v>430.72</v>
      </c>
      <c r="C225" s="15">
        <v>806.25</v>
      </c>
      <c r="D225" s="15">
        <v>2788.43</v>
      </c>
    </row>
    <row r="226" spans="1:4" x14ac:dyDescent="0.35">
      <c r="A226" s="14">
        <v>44158</v>
      </c>
      <c r="B226" s="15">
        <v>383.6</v>
      </c>
      <c r="C226" s="15">
        <v>762.23</v>
      </c>
      <c r="D226" s="15">
        <v>2711.58</v>
      </c>
    </row>
    <row r="227" spans="1:4" x14ac:dyDescent="0.35">
      <c r="A227" s="14">
        <v>44159</v>
      </c>
      <c r="B227" s="15">
        <v>307.76</v>
      </c>
      <c r="C227" s="15">
        <v>684.53</v>
      </c>
      <c r="D227" s="15">
        <v>2774.64</v>
      </c>
    </row>
    <row r="228" spans="1:4" x14ac:dyDescent="0.35">
      <c r="A228" s="14">
        <v>44160</v>
      </c>
      <c r="B228" s="15">
        <v>339.97</v>
      </c>
      <c r="C228" s="15">
        <v>716.11</v>
      </c>
      <c r="D228" s="15">
        <v>2723.19</v>
      </c>
    </row>
    <row r="229" spans="1:4" x14ac:dyDescent="0.35">
      <c r="A229" s="14">
        <v>44161</v>
      </c>
      <c r="B229" s="15">
        <v>393.04</v>
      </c>
      <c r="C229" s="15">
        <v>779.13</v>
      </c>
      <c r="D229" s="15">
        <v>2780.71</v>
      </c>
    </row>
    <row r="230" spans="1:4" x14ac:dyDescent="0.35">
      <c r="A230" s="14">
        <v>44162</v>
      </c>
      <c r="B230" s="15">
        <v>372.68</v>
      </c>
      <c r="C230" s="15">
        <v>759.39</v>
      </c>
      <c r="D230" s="15">
        <v>2754.33</v>
      </c>
    </row>
    <row r="231" spans="1:4" x14ac:dyDescent="0.35">
      <c r="A231" s="14">
        <v>44165</v>
      </c>
      <c r="B231" s="15">
        <v>417.28</v>
      </c>
      <c r="C231" s="15">
        <v>791.56</v>
      </c>
      <c r="D231" s="15">
        <v>2795.98</v>
      </c>
    </row>
    <row r="232" spans="1:4" x14ac:dyDescent="0.35">
      <c r="A232" s="14">
        <v>44166</v>
      </c>
      <c r="B232" s="15">
        <v>435.52</v>
      </c>
      <c r="C232" s="15">
        <v>799.24</v>
      </c>
      <c r="D232" s="15">
        <v>2800.48</v>
      </c>
    </row>
    <row r="233" spans="1:4" x14ac:dyDescent="0.35">
      <c r="A233" s="14">
        <v>44167</v>
      </c>
      <c r="B233" s="15">
        <v>425.34</v>
      </c>
      <c r="C233" s="15">
        <v>782.22</v>
      </c>
      <c r="D233" s="15">
        <v>3057.58</v>
      </c>
    </row>
    <row r="234" spans="1:4" x14ac:dyDescent="0.35">
      <c r="A234" s="14">
        <v>44168</v>
      </c>
      <c r="B234" s="15">
        <v>434.58</v>
      </c>
      <c r="C234" s="15">
        <v>770.65</v>
      </c>
      <c r="D234" s="15">
        <v>3025.09</v>
      </c>
    </row>
    <row r="235" spans="1:4" x14ac:dyDescent="0.35">
      <c r="A235" s="14">
        <v>44169</v>
      </c>
      <c r="B235" s="15">
        <v>447.36</v>
      </c>
      <c r="C235" s="15">
        <v>779.69</v>
      </c>
      <c r="D235" s="15">
        <v>2990.68</v>
      </c>
    </row>
    <row r="236" spans="1:4" x14ac:dyDescent="0.35">
      <c r="A236" s="14">
        <v>44172</v>
      </c>
      <c r="B236" s="15">
        <v>530.88</v>
      </c>
      <c r="C236" s="15">
        <v>883.42</v>
      </c>
      <c r="D236" s="15">
        <v>3032.77</v>
      </c>
    </row>
    <row r="237" spans="1:4" x14ac:dyDescent="0.35">
      <c r="A237" s="14">
        <v>44173</v>
      </c>
      <c r="B237" s="15">
        <v>621.35</v>
      </c>
      <c r="C237" s="15">
        <v>931.63</v>
      </c>
      <c r="D237" s="15">
        <v>3231.6</v>
      </c>
    </row>
    <row r="238" spans="1:4" x14ac:dyDescent="0.35">
      <c r="A238" s="14">
        <v>44174</v>
      </c>
      <c r="B238" s="15">
        <v>630.04</v>
      </c>
      <c r="C238" s="15">
        <v>940.01</v>
      </c>
      <c r="D238" s="15">
        <v>3230.67</v>
      </c>
    </row>
    <row r="239" spans="1:4" x14ac:dyDescent="0.35">
      <c r="A239" s="14">
        <v>44175</v>
      </c>
      <c r="B239" s="15">
        <v>558.21</v>
      </c>
      <c r="C239" s="15">
        <v>857.62</v>
      </c>
      <c r="D239" s="15">
        <v>3119.61</v>
      </c>
    </row>
    <row r="240" spans="1:4" x14ac:dyDescent="0.35">
      <c r="A240" s="14">
        <v>44176</v>
      </c>
      <c r="B240" s="15">
        <v>592.72</v>
      </c>
      <c r="C240" s="15">
        <v>906.11</v>
      </c>
      <c r="D240" s="15">
        <v>3144.29</v>
      </c>
    </row>
    <row r="241" spans="1:4" x14ac:dyDescent="0.35">
      <c r="A241" s="14">
        <v>44179</v>
      </c>
      <c r="B241" s="15">
        <v>592.20000000000005</v>
      </c>
      <c r="C241" s="15">
        <v>901.86</v>
      </c>
      <c r="D241" s="15">
        <v>3123.64</v>
      </c>
    </row>
    <row r="242" spans="1:4" x14ac:dyDescent="0.35">
      <c r="A242" s="14">
        <v>44180</v>
      </c>
      <c r="B242" s="15">
        <v>567.24</v>
      </c>
      <c r="C242" s="15">
        <v>878.76</v>
      </c>
      <c r="D242" s="15">
        <v>3084.98</v>
      </c>
    </row>
    <row r="243" spans="1:4" x14ac:dyDescent="0.35">
      <c r="A243" s="14">
        <v>44181</v>
      </c>
      <c r="B243" s="15">
        <v>556.23</v>
      </c>
      <c r="C243" s="15">
        <v>867.13</v>
      </c>
      <c r="D243" s="15">
        <v>3066.51</v>
      </c>
    </row>
    <row r="244" spans="1:4" x14ac:dyDescent="0.35">
      <c r="A244" s="14">
        <v>44182</v>
      </c>
      <c r="B244" s="15">
        <v>547.25</v>
      </c>
      <c r="C244" s="15">
        <v>857.53</v>
      </c>
      <c r="D244" s="15">
        <v>3035.51</v>
      </c>
    </row>
    <row r="245" spans="1:4" x14ac:dyDescent="0.35">
      <c r="A245" s="14">
        <v>44183</v>
      </c>
      <c r="B245" s="15">
        <v>547.82000000000005</v>
      </c>
      <c r="C245" s="15">
        <v>856.23</v>
      </c>
      <c r="D245" s="15">
        <v>2983.14</v>
      </c>
    </row>
    <row r="246" spans="1:4" x14ac:dyDescent="0.35">
      <c r="A246" s="14">
        <v>44186</v>
      </c>
      <c r="B246" s="15">
        <v>624.54999999999995</v>
      </c>
      <c r="C246" s="15">
        <v>910.59</v>
      </c>
      <c r="D246" s="15">
        <v>3269.59</v>
      </c>
    </row>
    <row r="247" spans="1:4" x14ac:dyDescent="0.35">
      <c r="A247" s="14">
        <v>44187</v>
      </c>
      <c r="B247" s="15">
        <v>655.58</v>
      </c>
      <c r="C247" s="15">
        <v>953.74</v>
      </c>
      <c r="D247" s="15">
        <v>3337.36</v>
      </c>
    </row>
    <row r="248" spans="1:4" x14ac:dyDescent="0.35">
      <c r="A248" s="14">
        <v>44188</v>
      </c>
      <c r="B248" s="15">
        <v>596.45000000000005</v>
      </c>
      <c r="C248" s="15">
        <v>882.18</v>
      </c>
      <c r="D248" s="15">
        <v>3245.3</v>
      </c>
    </row>
    <row r="249" spans="1:4" x14ac:dyDescent="0.35">
      <c r="A249" s="14">
        <v>44189</v>
      </c>
      <c r="B249" s="15">
        <v>598.88</v>
      </c>
      <c r="C249" s="15">
        <v>884.61</v>
      </c>
      <c r="D249" s="15">
        <v>3250.86</v>
      </c>
    </row>
    <row r="250" spans="1:4" x14ac:dyDescent="0.35">
      <c r="A250" s="14">
        <v>44190</v>
      </c>
      <c r="B250" s="15">
        <v>604.89</v>
      </c>
      <c r="C250" s="15">
        <v>890</v>
      </c>
      <c r="D250" s="15">
        <v>3252.58</v>
      </c>
    </row>
    <row r="251" spans="1:4" x14ac:dyDescent="0.35">
      <c r="A251" s="14">
        <v>44193</v>
      </c>
      <c r="B251" s="15">
        <v>631.32000000000005</v>
      </c>
      <c r="C251" s="15">
        <v>891.57</v>
      </c>
      <c r="D251" s="15">
        <v>3289.79</v>
      </c>
    </row>
    <row r="252" spans="1:4" x14ac:dyDescent="0.35">
      <c r="A252" s="14">
        <v>44194</v>
      </c>
      <c r="B252" s="15">
        <v>606.27</v>
      </c>
      <c r="C252" s="15">
        <v>839.8</v>
      </c>
      <c r="D252" s="15">
        <v>3259.89</v>
      </c>
    </row>
    <row r="253" spans="1:4" x14ac:dyDescent="0.35">
      <c r="A253" s="14">
        <v>44195</v>
      </c>
      <c r="B253" s="15">
        <v>603.44000000000005</v>
      </c>
      <c r="C253" s="15">
        <v>833.87</v>
      </c>
      <c r="D253" s="15">
        <v>3249.44</v>
      </c>
    </row>
    <row r="254" spans="1:4" x14ac:dyDescent="0.35">
      <c r="A254" s="14">
        <v>44196</v>
      </c>
      <c r="B254" s="15">
        <v>584.51</v>
      </c>
      <c r="C254" s="15">
        <v>813.69</v>
      </c>
      <c r="D254" s="15">
        <v>3220.7</v>
      </c>
    </row>
    <row r="255" spans="1:4" x14ac:dyDescent="0.35">
      <c r="A255" s="14">
        <v>44200</v>
      </c>
      <c r="B255" s="15">
        <v>620.91</v>
      </c>
      <c r="C255" s="15">
        <v>793.85</v>
      </c>
      <c r="D255" s="15">
        <v>3262.53</v>
      </c>
    </row>
    <row r="256" spans="1:4" x14ac:dyDescent="0.35">
      <c r="A256" s="14">
        <v>44201</v>
      </c>
      <c r="B256" s="15">
        <v>530.79</v>
      </c>
      <c r="C256" s="15">
        <v>675.77</v>
      </c>
      <c r="D256" s="15">
        <v>3121.27</v>
      </c>
    </row>
    <row r="257" spans="1:4" x14ac:dyDescent="0.35">
      <c r="A257" s="14">
        <v>44202</v>
      </c>
      <c r="B257" s="15">
        <v>531.41</v>
      </c>
      <c r="C257" s="15">
        <v>672.04</v>
      </c>
      <c r="D257" s="15">
        <v>3080.92</v>
      </c>
    </row>
    <row r="258" spans="1:4" x14ac:dyDescent="0.35">
      <c r="A258" s="14">
        <v>44203</v>
      </c>
      <c r="B258" s="15">
        <v>556.71</v>
      </c>
      <c r="C258" s="15">
        <v>683.67</v>
      </c>
      <c r="D258" s="15">
        <v>3074.9</v>
      </c>
    </row>
    <row r="259" spans="1:4" x14ac:dyDescent="0.35">
      <c r="A259" s="14">
        <v>44204</v>
      </c>
      <c r="B259" s="15">
        <v>498.99</v>
      </c>
      <c r="C259" s="15">
        <v>601.71</v>
      </c>
      <c r="D259" s="15">
        <v>2952.38</v>
      </c>
    </row>
    <row r="260" spans="1:4" x14ac:dyDescent="0.35">
      <c r="A260" s="14">
        <v>44207</v>
      </c>
      <c r="B260" s="15">
        <v>518.42999999999995</v>
      </c>
      <c r="C260" s="15">
        <v>605.61</v>
      </c>
      <c r="D260" s="15">
        <v>2972.44</v>
      </c>
    </row>
    <row r="261" spans="1:4" x14ac:dyDescent="0.35">
      <c r="A261" s="14">
        <v>44208</v>
      </c>
      <c r="B261" s="15">
        <v>505.74</v>
      </c>
      <c r="C261" s="15">
        <v>561.86</v>
      </c>
      <c r="D261" s="15">
        <v>2902.11</v>
      </c>
    </row>
    <row r="262" spans="1:4" x14ac:dyDescent="0.35">
      <c r="A262" s="14">
        <v>44209</v>
      </c>
      <c r="B262" s="15">
        <v>577.57000000000005</v>
      </c>
      <c r="C262" s="15">
        <v>601.37</v>
      </c>
      <c r="D262" s="15">
        <v>2254.23</v>
      </c>
    </row>
    <row r="263" spans="1:4" x14ac:dyDescent="0.35">
      <c r="A263" s="14">
        <v>44210</v>
      </c>
      <c r="B263" s="15">
        <v>568.61</v>
      </c>
      <c r="C263" s="15">
        <v>572.53</v>
      </c>
      <c r="D263" s="15">
        <v>2218.84</v>
      </c>
    </row>
    <row r="264" spans="1:4" x14ac:dyDescent="0.35">
      <c r="A264" s="14">
        <v>44211</v>
      </c>
      <c r="B264" s="15">
        <v>638.20000000000005</v>
      </c>
      <c r="C264" s="15">
        <v>641.49</v>
      </c>
      <c r="D264" s="15">
        <v>2321.4499999999998</v>
      </c>
    </row>
    <row r="265" spans="1:4" x14ac:dyDescent="0.35">
      <c r="A265" s="14">
        <v>44214</v>
      </c>
      <c r="B265" s="15">
        <v>664.2</v>
      </c>
      <c r="C265" s="15">
        <v>669.98</v>
      </c>
      <c r="D265" s="15">
        <v>1732.77</v>
      </c>
    </row>
    <row r="266" spans="1:4" x14ac:dyDescent="0.35">
      <c r="A266" s="14">
        <v>44215</v>
      </c>
      <c r="B266" s="15">
        <v>614.80999999999995</v>
      </c>
      <c r="C266" s="15">
        <v>600.08000000000004</v>
      </c>
      <c r="D266" s="15">
        <v>1647.19</v>
      </c>
    </row>
    <row r="267" spans="1:4" x14ac:dyDescent="0.35">
      <c r="A267" s="14">
        <v>44216</v>
      </c>
      <c r="B267" s="15">
        <v>619.44000000000005</v>
      </c>
      <c r="C267" s="15">
        <v>602.85</v>
      </c>
      <c r="D267" s="15">
        <v>1637.33</v>
      </c>
    </row>
    <row r="268" spans="1:4" x14ac:dyDescent="0.35">
      <c r="A268" s="14">
        <v>44217</v>
      </c>
      <c r="B268" s="15">
        <v>626.67999999999995</v>
      </c>
      <c r="C268" s="15">
        <v>581.5</v>
      </c>
      <c r="D268" s="15">
        <v>1645.26</v>
      </c>
    </row>
    <row r="269" spans="1:4" x14ac:dyDescent="0.35">
      <c r="A269" s="14">
        <v>44218</v>
      </c>
      <c r="B269" s="15">
        <v>668.43</v>
      </c>
      <c r="C269" s="15">
        <v>613.92999999999995</v>
      </c>
      <c r="D269" s="15">
        <v>1700.2</v>
      </c>
    </row>
    <row r="270" spans="1:4" x14ac:dyDescent="0.35">
      <c r="A270" s="14">
        <v>44221</v>
      </c>
      <c r="B270" s="15">
        <v>690.43</v>
      </c>
      <c r="C270" s="15">
        <v>577.52</v>
      </c>
      <c r="D270" s="15">
        <v>1652.91</v>
      </c>
    </row>
    <row r="271" spans="1:4" x14ac:dyDescent="0.35">
      <c r="A271" s="14">
        <v>44222</v>
      </c>
      <c r="B271" s="15">
        <v>713.37</v>
      </c>
      <c r="C271" s="15">
        <v>569.38</v>
      </c>
      <c r="D271" s="15">
        <v>1648.87</v>
      </c>
    </row>
    <row r="272" spans="1:4" x14ac:dyDescent="0.35">
      <c r="A272" s="14">
        <v>44223</v>
      </c>
      <c r="B272" s="15">
        <v>724.81</v>
      </c>
      <c r="C272" s="15">
        <v>580.82000000000005</v>
      </c>
      <c r="D272" s="15">
        <v>1668.22</v>
      </c>
    </row>
    <row r="273" spans="1:4" x14ac:dyDescent="0.35">
      <c r="A273" s="14">
        <v>44224</v>
      </c>
      <c r="B273" s="15">
        <v>723.23</v>
      </c>
      <c r="C273" s="15">
        <v>568.05999999999995</v>
      </c>
      <c r="D273" s="15">
        <v>1676.45</v>
      </c>
    </row>
    <row r="274" spans="1:4" x14ac:dyDescent="0.35">
      <c r="A274" s="14">
        <v>44225</v>
      </c>
      <c r="B274" s="15">
        <v>717.26</v>
      </c>
      <c r="C274" s="15">
        <v>566.44000000000005</v>
      </c>
      <c r="D274" s="15">
        <v>1660.24</v>
      </c>
    </row>
    <row r="275" spans="1:4" x14ac:dyDescent="0.35">
      <c r="A275" s="14">
        <v>44228</v>
      </c>
      <c r="B275" s="15">
        <v>704.32</v>
      </c>
      <c r="C275" s="15">
        <v>536.09</v>
      </c>
      <c r="D275" s="15">
        <v>1632.15</v>
      </c>
    </row>
    <row r="276" spans="1:4" x14ac:dyDescent="0.35">
      <c r="A276" s="14">
        <v>44229</v>
      </c>
      <c r="B276" s="15">
        <v>649.47</v>
      </c>
      <c r="C276" s="15">
        <v>480.62</v>
      </c>
      <c r="D276" s="15">
        <v>1544.54</v>
      </c>
    </row>
    <row r="277" spans="1:4" x14ac:dyDescent="0.35">
      <c r="A277" s="14">
        <v>44230</v>
      </c>
      <c r="B277" s="15">
        <v>602.89</v>
      </c>
      <c r="C277" s="15">
        <v>452.07</v>
      </c>
      <c r="D277" s="15">
        <v>1477.11</v>
      </c>
    </row>
    <row r="278" spans="1:4" x14ac:dyDescent="0.35">
      <c r="A278" s="14">
        <v>44231</v>
      </c>
      <c r="B278" s="15">
        <v>636.9</v>
      </c>
      <c r="C278" s="15">
        <v>450.03</v>
      </c>
      <c r="D278" s="15">
        <v>1454.22</v>
      </c>
    </row>
    <row r="279" spans="1:4" x14ac:dyDescent="0.35">
      <c r="A279" s="14">
        <v>44232</v>
      </c>
      <c r="B279" s="15">
        <v>628.84</v>
      </c>
      <c r="C279" s="15">
        <v>422.09</v>
      </c>
      <c r="D279" s="15">
        <v>1410.84</v>
      </c>
    </row>
    <row r="280" spans="1:4" x14ac:dyDescent="0.35">
      <c r="A280" s="14">
        <v>44234</v>
      </c>
      <c r="B280" s="15">
        <v>650.59</v>
      </c>
      <c r="C280" s="15">
        <v>433.28</v>
      </c>
      <c r="D280" s="15">
        <v>1410.84</v>
      </c>
    </row>
    <row r="281" spans="1:4" x14ac:dyDescent="0.35">
      <c r="A281" s="14">
        <v>44235</v>
      </c>
      <c r="B281" s="15">
        <v>580.47</v>
      </c>
      <c r="C281" s="15">
        <v>374.96</v>
      </c>
      <c r="D281" s="15">
        <v>1325.23</v>
      </c>
    </row>
    <row r="282" spans="1:4" x14ac:dyDescent="0.35">
      <c r="A282" s="14">
        <v>44236</v>
      </c>
      <c r="B282" s="15">
        <v>587.52</v>
      </c>
      <c r="C282" s="15">
        <v>362.75</v>
      </c>
      <c r="D282" s="15">
        <v>1297.56</v>
      </c>
    </row>
    <row r="283" spans="1:4" x14ac:dyDescent="0.35">
      <c r="A283" s="14">
        <v>44237</v>
      </c>
      <c r="B283" s="15">
        <v>599.67999999999995</v>
      </c>
      <c r="C283" s="15">
        <v>358.75</v>
      </c>
      <c r="D283" s="15">
        <v>1280.6099999999999</v>
      </c>
    </row>
    <row r="284" spans="1:4" x14ac:dyDescent="0.35">
      <c r="A284" s="14">
        <v>44238</v>
      </c>
    </row>
    <row r="285" spans="1:4" x14ac:dyDescent="0.35">
      <c r="A285" s="14">
        <v>44245</v>
      </c>
      <c r="B285" s="15">
        <v>658.33</v>
      </c>
      <c r="C285" s="15">
        <v>430.77</v>
      </c>
      <c r="D285" s="15">
        <v>1093.24</v>
      </c>
    </row>
    <row r="286" spans="1:4" x14ac:dyDescent="0.35">
      <c r="A286" s="14">
        <v>44246</v>
      </c>
      <c r="B286" s="15">
        <v>779.1</v>
      </c>
      <c r="C286" s="15">
        <v>509.59</v>
      </c>
      <c r="D286" s="15">
        <v>1259.99</v>
      </c>
    </row>
    <row r="287" spans="1:4" x14ac:dyDescent="0.35">
      <c r="A287" s="14">
        <v>44247</v>
      </c>
      <c r="B287" s="15">
        <v>776</v>
      </c>
      <c r="C287" s="15">
        <v>512.07000000000005</v>
      </c>
      <c r="D287" s="15">
        <v>1259.99</v>
      </c>
    </row>
    <row r="288" spans="1:4" x14ac:dyDescent="0.35">
      <c r="A288" s="14">
        <v>44249</v>
      </c>
      <c r="B288" s="15">
        <v>690.22</v>
      </c>
      <c r="C288" s="15">
        <v>431.27</v>
      </c>
      <c r="D288" s="15">
        <v>1097.01</v>
      </c>
    </row>
    <row r="289" spans="1:4" x14ac:dyDescent="0.35">
      <c r="A289" s="14">
        <v>44250</v>
      </c>
      <c r="B289" s="15">
        <v>747.89</v>
      </c>
      <c r="C289" s="15">
        <v>503.85</v>
      </c>
      <c r="D289" s="15">
        <v>1591.29</v>
      </c>
    </row>
    <row r="290" spans="1:4" x14ac:dyDescent="0.35">
      <c r="A290" s="14">
        <v>44251</v>
      </c>
      <c r="B290" s="15">
        <v>686.71</v>
      </c>
      <c r="C290" s="15">
        <v>463.18</v>
      </c>
      <c r="D290" s="15">
        <v>1463.48</v>
      </c>
    </row>
    <row r="291" spans="1:4" x14ac:dyDescent="0.35">
      <c r="A291" s="14">
        <v>44252</v>
      </c>
      <c r="B291" s="15">
        <v>767.69</v>
      </c>
      <c r="C291" s="15">
        <v>536.09</v>
      </c>
      <c r="D291" s="15">
        <v>1782.33</v>
      </c>
    </row>
    <row r="292" spans="1:4" x14ac:dyDescent="0.35">
      <c r="A292" s="14">
        <v>44253</v>
      </c>
      <c r="B292" s="15">
        <v>806.05</v>
      </c>
      <c r="C292" s="15">
        <v>595.57000000000005</v>
      </c>
      <c r="D292" s="15">
        <v>1821.31</v>
      </c>
    </row>
    <row r="293" spans="1:4" x14ac:dyDescent="0.35">
      <c r="A293" s="14">
        <v>44256</v>
      </c>
      <c r="B293" s="15">
        <v>943.49</v>
      </c>
      <c r="C293" s="15">
        <v>739.85</v>
      </c>
      <c r="D293" s="15">
        <v>1994.05</v>
      </c>
    </row>
    <row r="294" spans="1:4" x14ac:dyDescent="0.35">
      <c r="A294" s="14">
        <v>44257</v>
      </c>
      <c r="B294" s="15">
        <v>994.59</v>
      </c>
      <c r="C294" s="15">
        <v>790.32</v>
      </c>
      <c r="D294" s="15">
        <v>2275.0300000000002</v>
      </c>
    </row>
    <row r="295" spans="1:4" x14ac:dyDescent="0.35">
      <c r="A295" s="14">
        <v>44258</v>
      </c>
      <c r="B295" s="15">
        <v>946.24</v>
      </c>
      <c r="C295" s="15">
        <v>738.24</v>
      </c>
      <c r="D295" s="15">
        <v>2480.98</v>
      </c>
    </row>
    <row r="296" spans="1:4" x14ac:dyDescent="0.35">
      <c r="A296" s="14">
        <v>44259</v>
      </c>
      <c r="B296" s="15">
        <v>847.96</v>
      </c>
      <c r="C296" s="15">
        <v>663.58</v>
      </c>
      <c r="D296" s="15">
        <v>2273.8000000000002</v>
      </c>
    </row>
    <row r="297" spans="1:4" x14ac:dyDescent="0.35">
      <c r="A297" s="14">
        <v>44260</v>
      </c>
      <c r="B297" s="15">
        <v>789.07</v>
      </c>
      <c r="C297" s="15">
        <v>620.23</v>
      </c>
      <c r="D297" s="15">
        <v>2572.9299999999998</v>
      </c>
    </row>
    <row r="298" spans="1:4" x14ac:dyDescent="0.35">
      <c r="A298" s="14">
        <v>44263</v>
      </c>
      <c r="B298" s="15">
        <v>1010.61</v>
      </c>
      <c r="C298" s="15">
        <v>811.31</v>
      </c>
      <c r="D298" s="15">
        <v>2662.65</v>
      </c>
    </row>
    <row r="299" spans="1:4" x14ac:dyDescent="0.35">
      <c r="A299" s="14">
        <v>44264</v>
      </c>
      <c r="B299" s="15">
        <v>1032.76</v>
      </c>
      <c r="C299" s="15">
        <v>822.9</v>
      </c>
      <c r="D299" s="15">
        <v>2671.36</v>
      </c>
    </row>
    <row r="300" spans="1:4" x14ac:dyDescent="0.35">
      <c r="A300" s="14">
        <v>44265</v>
      </c>
      <c r="B300" s="15">
        <v>1020.59</v>
      </c>
      <c r="C300" s="15">
        <v>811.97</v>
      </c>
      <c r="D300" s="15">
        <v>2662.28</v>
      </c>
    </row>
    <row r="301" spans="1:4" x14ac:dyDescent="0.35">
      <c r="A301" s="14">
        <v>44266</v>
      </c>
      <c r="B301" s="15">
        <v>952.63</v>
      </c>
      <c r="C301" s="15">
        <v>741.53</v>
      </c>
      <c r="D301" s="15">
        <v>2548</v>
      </c>
    </row>
    <row r="302" spans="1:4" x14ac:dyDescent="0.35">
      <c r="A302" s="14">
        <v>44267</v>
      </c>
      <c r="B302" s="15">
        <v>1002.45</v>
      </c>
      <c r="C302" s="15">
        <v>778.3</v>
      </c>
      <c r="D302" s="15">
        <v>2587.86</v>
      </c>
    </row>
    <row r="303" spans="1:4" x14ac:dyDescent="0.35">
      <c r="A303" s="14">
        <v>44270</v>
      </c>
      <c r="B303" s="15">
        <v>1006.47</v>
      </c>
      <c r="C303" s="15">
        <v>777.34</v>
      </c>
      <c r="D303" s="15">
        <v>2599.02</v>
      </c>
    </row>
    <row r="304" spans="1:4" x14ac:dyDescent="0.35">
      <c r="A304" s="14">
        <v>44271</v>
      </c>
      <c r="B304" s="15">
        <v>1035.46</v>
      </c>
      <c r="C304" s="15">
        <v>797.01</v>
      </c>
      <c r="D304" s="15">
        <v>2632.96</v>
      </c>
    </row>
    <row r="305" spans="1:4" x14ac:dyDescent="0.35">
      <c r="A305" s="14">
        <v>44272</v>
      </c>
      <c r="B305" s="15">
        <v>1048.9000000000001</v>
      </c>
      <c r="C305" s="15">
        <v>796.78</v>
      </c>
      <c r="D305" s="15">
        <v>2465.3000000000002</v>
      </c>
    </row>
    <row r="306" spans="1:4" x14ac:dyDescent="0.35">
      <c r="A306" s="14">
        <v>44273</v>
      </c>
      <c r="B306" s="15">
        <v>1272.99</v>
      </c>
      <c r="C306" s="15">
        <v>1009.06</v>
      </c>
      <c r="D306" s="15">
        <v>2815.75</v>
      </c>
    </row>
    <row r="307" spans="1:4" x14ac:dyDescent="0.35">
      <c r="A307" s="14">
        <v>44274</v>
      </c>
      <c r="B307" s="15">
        <v>1178.17</v>
      </c>
      <c r="C307" s="15">
        <v>911.76</v>
      </c>
      <c r="D307" s="15">
        <v>2407.23</v>
      </c>
    </row>
    <row r="308" spans="1:4" x14ac:dyDescent="0.35">
      <c r="A308" s="14">
        <v>44277</v>
      </c>
      <c r="B308" s="15">
        <v>1163.3499999999999</v>
      </c>
      <c r="C308" s="15">
        <v>888.86</v>
      </c>
      <c r="D308" s="15">
        <v>2393.6</v>
      </c>
    </row>
    <row r="309" spans="1:4" x14ac:dyDescent="0.35">
      <c r="A309" s="14">
        <v>44278</v>
      </c>
      <c r="B309" s="15">
        <v>1326.34</v>
      </c>
      <c r="C309" s="15">
        <v>1022.65</v>
      </c>
      <c r="D309" s="15">
        <v>2082.83</v>
      </c>
    </row>
    <row r="310" spans="1:4" x14ac:dyDescent="0.35">
      <c r="A310" s="14">
        <v>44279</v>
      </c>
      <c r="B310" s="15">
        <v>1097.5999999999999</v>
      </c>
      <c r="C310" s="15">
        <v>791.42</v>
      </c>
      <c r="D310" s="15">
        <v>1806.02</v>
      </c>
    </row>
    <row r="311" spans="1:4" x14ac:dyDescent="0.35">
      <c r="A311" s="14">
        <v>44280</v>
      </c>
      <c r="B311" s="15">
        <v>1191</v>
      </c>
      <c r="C311" s="15">
        <v>888.55</v>
      </c>
      <c r="D311" s="15">
        <v>1980.75</v>
      </c>
    </row>
    <row r="312" spans="1:4" x14ac:dyDescent="0.35">
      <c r="A312" s="14">
        <v>44281</v>
      </c>
      <c r="B312" s="15">
        <v>1046.44</v>
      </c>
      <c r="C312" s="15">
        <v>745.85</v>
      </c>
      <c r="D312" s="15">
        <v>1783.1</v>
      </c>
    </row>
    <row r="313" spans="1:4" x14ac:dyDescent="0.35">
      <c r="A313" s="14">
        <v>44284</v>
      </c>
      <c r="B313" s="15">
        <v>1017.66</v>
      </c>
      <c r="C313" s="15">
        <v>715.83</v>
      </c>
      <c r="D313" s="15">
        <v>1750.18</v>
      </c>
    </row>
    <row r="314" spans="1:4" x14ac:dyDescent="0.35">
      <c r="A314" s="14">
        <v>44285</v>
      </c>
      <c r="B314" s="15">
        <v>1025.29</v>
      </c>
      <c r="C314" s="15">
        <v>712.9</v>
      </c>
      <c r="D314" s="15">
        <v>1794.3</v>
      </c>
    </row>
    <row r="315" spans="1:4" x14ac:dyDescent="0.35">
      <c r="A315" s="14">
        <v>44286</v>
      </c>
      <c r="B315" s="15">
        <v>1050.53</v>
      </c>
      <c r="C315" s="15">
        <v>731.3</v>
      </c>
      <c r="D315" s="15">
        <v>1832.74</v>
      </c>
    </row>
    <row r="316" spans="1:4" x14ac:dyDescent="0.35">
      <c r="A316" s="14">
        <v>44287</v>
      </c>
      <c r="B316" s="15">
        <v>974.44</v>
      </c>
      <c r="C316" s="15">
        <v>647.13</v>
      </c>
      <c r="D316" s="15">
        <v>1746.04</v>
      </c>
    </row>
    <row r="317" spans="1:4" x14ac:dyDescent="0.35">
      <c r="A317" s="14">
        <v>44288</v>
      </c>
      <c r="D317" s="15">
        <v>1741.05</v>
      </c>
    </row>
    <row r="318" spans="1:4" x14ac:dyDescent="0.35">
      <c r="A318" s="14">
        <v>44292</v>
      </c>
      <c r="B318" s="15">
        <v>1089.02</v>
      </c>
      <c r="C318" s="15">
        <v>748.04</v>
      </c>
      <c r="D318" s="15">
        <v>1905.11</v>
      </c>
    </row>
    <row r="319" spans="1:4" x14ac:dyDescent="0.35">
      <c r="A319" s="14">
        <v>44293</v>
      </c>
      <c r="B319" s="15">
        <v>1085.56</v>
      </c>
      <c r="C319" s="15">
        <v>734.02</v>
      </c>
      <c r="D319" s="15">
        <v>1685.16</v>
      </c>
    </row>
    <row r="320" spans="1:4" x14ac:dyDescent="0.35">
      <c r="A320" s="14">
        <v>44294</v>
      </c>
      <c r="B320" s="15">
        <v>1083.1500000000001</v>
      </c>
      <c r="C320" s="15">
        <v>726.01</v>
      </c>
      <c r="D320" s="15">
        <v>1676.33</v>
      </c>
    </row>
    <row r="321" spans="1:4" x14ac:dyDescent="0.35">
      <c r="A321" s="14">
        <v>44295</v>
      </c>
      <c r="B321" s="15">
        <v>1132.9000000000001</v>
      </c>
      <c r="C321" s="15">
        <v>752.77</v>
      </c>
      <c r="D321" s="15">
        <v>1698.58</v>
      </c>
    </row>
    <row r="322" spans="1:4" x14ac:dyDescent="0.35">
      <c r="A322" s="14">
        <v>44298</v>
      </c>
      <c r="B322" s="15">
        <v>1149.27</v>
      </c>
      <c r="C322" s="15">
        <v>739.93</v>
      </c>
      <c r="D322" s="15">
        <v>1661.88</v>
      </c>
    </row>
    <row r="323" spans="1:4" x14ac:dyDescent="0.35">
      <c r="A323" s="14">
        <v>44299</v>
      </c>
      <c r="B323" s="15">
        <v>1197.3499999999999</v>
      </c>
      <c r="C323" s="15">
        <v>751.97</v>
      </c>
      <c r="D323" s="15">
        <v>1642.75</v>
      </c>
    </row>
    <row r="324" spans="1:4" x14ac:dyDescent="0.35">
      <c r="A324" s="14">
        <v>44300</v>
      </c>
      <c r="B324" s="15">
        <v>1166.8599999999999</v>
      </c>
      <c r="C324" s="15">
        <v>656.85</v>
      </c>
      <c r="D324" s="15">
        <v>1437.87</v>
      </c>
    </row>
    <row r="325" spans="1:4" x14ac:dyDescent="0.35">
      <c r="A325" s="14">
        <v>44301</v>
      </c>
      <c r="B325" s="15">
        <v>1282.83</v>
      </c>
      <c r="C325" s="15">
        <v>693.28</v>
      </c>
      <c r="D325" s="15">
        <v>1416.8</v>
      </c>
    </row>
    <row r="326" spans="1:4" x14ac:dyDescent="0.35">
      <c r="A326" s="14">
        <v>44302</v>
      </c>
      <c r="B326" s="15">
        <v>1363.4</v>
      </c>
      <c r="C326" s="15">
        <v>749.62</v>
      </c>
      <c r="D326" s="15">
        <v>1429.87</v>
      </c>
    </row>
    <row r="327" spans="1:4" x14ac:dyDescent="0.35">
      <c r="A327" s="14">
        <v>44305</v>
      </c>
      <c r="B327" s="15">
        <v>1380.79</v>
      </c>
      <c r="C327" s="15">
        <v>747.11</v>
      </c>
      <c r="D327" s="15">
        <v>1413.86</v>
      </c>
    </row>
    <row r="328" spans="1:4" x14ac:dyDescent="0.35">
      <c r="A328" s="14">
        <v>44306</v>
      </c>
      <c r="B328" s="15">
        <v>1433.38</v>
      </c>
      <c r="C328" s="15">
        <v>785.41</v>
      </c>
      <c r="D328" s="15">
        <v>1458.95</v>
      </c>
    </row>
    <row r="329" spans="1:4" x14ac:dyDescent="0.35">
      <c r="A329" s="14">
        <v>44307</v>
      </c>
      <c r="B329" s="15">
        <v>1495.7</v>
      </c>
      <c r="C329" s="15">
        <v>839.03</v>
      </c>
      <c r="D329" s="15">
        <v>1653.97</v>
      </c>
    </row>
    <row r="330" spans="1:4" x14ac:dyDescent="0.35">
      <c r="A330" s="14">
        <v>44308</v>
      </c>
      <c r="B330" s="15">
        <v>1478.24</v>
      </c>
      <c r="C330" s="15">
        <v>828.41</v>
      </c>
      <c r="D330" s="15">
        <v>1659.31</v>
      </c>
    </row>
    <row r="331" spans="1:4" x14ac:dyDescent="0.35">
      <c r="A331" s="14">
        <v>44309</v>
      </c>
      <c r="B331" s="15">
        <v>1440.2</v>
      </c>
      <c r="C331" s="15">
        <v>792.23</v>
      </c>
      <c r="D331" s="15">
        <v>1605.49</v>
      </c>
    </row>
    <row r="332" spans="1:4" x14ac:dyDescent="0.35">
      <c r="A332" s="14">
        <v>44311</v>
      </c>
      <c r="B332" s="15">
        <v>1442.68</v>
      </c>
      <c r="C332" s="15">
        <v>798.44</v>
      </c>
      <c r="D332" s="15">
        <v>1605.49</v>
      </c>
    </row>
    <row r="333" spans="1:4" x14ac:dyDescent="0.35">
      <c r="A333" s="14">
        <v>44312</v>
      </c>
      <c r="B333" s="15">
        <v>1452.91</v>
      </c>
      <c r="C333" s="15">
        <v>808.67</v>
      </c>
      <c r="D333" s="15">
        <v>1940.38</v>
      </c>
    </row>
    <row r="334" spans="1:4" x14ac:dyDescent="0.35">
      <c r="A334" s="14">
        <v>44313</v>
      </c>
      <c r="B334" s="15">
        <v>1409.93</v>
      </c>
      <c r="C334" s="15">
        <v>758.23</v>
      </c>
      <c r="D334" s="15">
        <v>1883.86</v>
      </c>
    </row>
    <row r="335" spans="1:4" x14ac:dyDescent="0.35">
      <c r="A335" s="14">
        <v>44314</v>
      </c>
      <c r="B335" s="15">
        <v>1373.38</v>
      </c>
      <c r="C335" s="15">
        <v>709.88</v>
      </c>
      <c r="D335" s="15">
        <v>2028.04</v>
      </c>
    </row>
    <row r="336" spans="1:4" x14ac:dyDescent="0.35">
      <c r="A336" s="14">
        <v>44315</v>
      </c>
      <c r="B336" s="15">
        <v>1333.88</v>
      </c>
      <c r="C336" s="15">
        <v>664.78</v>
      </c>
      <c r="D336" s="15">
        <v>1946.03</v>
      </c>
    </row>
    <row r="337" spans="1:4" x14ac:dyDescent="0.35">
      <c r="A337" s="14">
        <v>44316</v>
      </c>
      <c r="B337" s="15">
        <v>1401.17</v>
      </c>
      <c r="C337" s="15">
        <v>736.42</v>
      </c>
      <c r="D337" s="15">
        <v>2043.85</v>
      </c>
    </row>
    <row r="338" spans="1:4" x14ac:dyDescent="0.35">
      <c r="A338" s="14">
        <v>44322</v>
      </c>
      <c r="B338" s="15">
        <v>1366.93</v>
      </c>
      <c r="C338" s="15">
        <v>697.21</v>
      </c>
      <c r="D338" s="15">
        <v>1965.45</v>
      </c>
    </row>
    <row r="339" spans="1:4" x14ac:dyDescent="0.35">
      <c r="A339" s="14">
        <v>44323</v>
      </c>
      <c r="B339" s="15">
        <v>1368.11</v>
      </c>
      <c r="C339" s="15">
        <v>704.61</v>
      </c>
      <c r="D339" s="15">
        <v>1969.18</v>
      </c>
    </row>
    <row r="340" spans="1:4" x14ac:dyDescent="0.35">
      <c r="A340" s="14">
        <v>44324</v>
      </c>
      <c r="B340" s="15">
        <v>1370.6</v>
      </c>
      <c r="C340" s="15">
        <v>704.61</v>
      </c>
      <c r="D340" s="15">
        <v>1969.18</v>
      </c>
    </row>
    <row r="341" spans="1:4" x14ac:dyDescent="0.35">
      <c r="A341" s="14">
        <v>44326</v>
      </c>
      <c r="B341" s="15">
        <v>1383.74</v>
      </c>
      <c r="C341" s="15">
        <v>723.34</v>
      </c>
      <c r="D341" s="15">
        <v>2186.6799999999998</v>
      </c>
    </row>
    <row r="342" spans="1:4" x14ac:dyDescent="0.35">
      <c r="A342" s="14">
        <v>44327</v>
      </c>
      <c r="B342" s="15">
        <v>1379.63</v>
      </c>
      <c r="C342" s="15">
        <v>717.37</v>
      </c>
      <c r="D342" s="15">
        <v>2183.9899999999998</v>
      </c>
    </row>
    <row r="343" spans="1:4" x14ac:dyDescent="0.35">
      <c r="A343" s="14">
        <v>44328</v>
      </c>
      <c r="B343" s="15">
        <v>1351.02</v>
      </c>
      <c r="C343" s="15">
        <v>696.21</v>
      </c>
      <c r="D343" s="15">
        <v>2128.5700000000002</v>
      </c>
    </row>
    <row r="344" spans="1:4" x14ac:dyDescent="0.35">
      <c r="A344" s="14">
        <v>44329</v>
      </c>
      <c r="B344" s="15">
        <v>1449.5</v>
      </c>
      <c r="C344" s="15">
        <v>787.87</v>
      </c>
      <c r="D344" s="15">
        <v>2263</v>
      </c>
    </row>
    <row r="345" spans="1:4" x14ac:dyDescent="0.35">
      <c r="A345" s="14">
        <v>44330</v>
      </c>
      <c r="B345" s="15">
        <v>1372.97</v>
      </c>
      <c r="C345" s="15">
        <v>711.95</v>
      </c>
      <c r="D345" s="15">
        <v>2150.6</v>
      </c>
    </row>
    <row r="346" spans="1:4" x14ac:dyDescent="0.35">
      <c r="A346" s="14">
        <v>44333</v>
      </c>
      <c r="B346" s="15">
        <v>1493.65</v>
      </c>
      <c r="C346" s="15">
        <v>913.42</v>
      </c>
      <c r="D346" s="15">
        <v>2114.54</v>
      </c>
    </row>
    <row r="347" spans="1:4" x14ac:dyDescent="0.35">
      <c r="A347" s="14">
        <v>44334</v>
      </c>
      <c r="B347" s="15">
        <v>1565.28</v>
      </c>
      <c r="C347" s="15">
        <v>958.33</v>
      </c>
      <c r="D347" s="15">
        <v>2164.1999999999998</v>
      </c>
    </row>
    <row r="348" spans="1:4" x14ac:dyDescent="0.35">
      <c r="A348" s="14">
        <v>44335</v>
      </c>
      <c r="B348" s="15">
        <v>1664</v>
      </c>
      <c r="C348" s="15">
        <v>1058.9100000000001</v>
      </c>
      <c r="D348" s="15">
        <v>2319.15</v>
      </c>
    </row>
    <row r="349" spans="1:4" x14ac:dyDescent="0.35">
      <c r="A349" s="14">
        <v>44336</v>
      </c>
      <c r="B349" s="15">
        <v>1717.02</v>
      </c>
      <c r="C349" s="15">
        <v>1114.4100000000001</v>
      </c>
      <c r="D349" s="15">
        <v>2413.98</v>
      </c>
    </row>
    <row r="350" spans="1:4" x14ac:dyDescent="0.35">
      <c r="A350" s="14">
        <v>44337</v>
      </c>
      <c r="B350" s="15">
        <v>1641.01</v>
      </c>
      <c r="C350" s="15">
        <v>1037.78</v>
      </c>
      <c r="D350" s="15">
        <v>2331.36</v>
      </c>
    </row>
    <row r="351" spans="1:4" x14ac:dyDescent="0.35">
      <c r="A351" s="14">
        <v>44340</v>
      </c>
      <c r="B351" s="15">
        <v>1515.38</v>
      </c>
      <c r="C351" s="15">
        <v>935.77</v>
      </c>
      <c r="D351" s="15">
        <v>2178</v>
      </c>
    </row>
    <row r="352" spans="1:4" x14ac:dyDescent="0.35">
      <c r="A352" s="14">
        <v>44341</v>
      </c>
      <c r="B352" s="15">
        <v>1524.53</v>
      </c>
      <c r="C352" s="15">
        <v>949.28</v>
      </c>
      <c r="D352" s="15">
        <v>2174.4899999999998</v>
      </c>
    </row>
    <row r="353" spans="1:4" x14ac:dyDescent="0.35">
      <c r="A353" s="14">
        <v>44342</v>
      </c>
      <c r="B353" s="15">
        <v>1514.15</v>
      </c>
      <c r="C353" s="15">
        <v>937.65</v>
      </c>
      <c r="D353" s="15">
        <v>1873.67</v>
      </c>
    </row>
    <row r="354" spans="1:4" x14ac:dyDescent="0.35">
      <c r="A354" s="14">
        <v>44343</v>
      </c>
      <c r="B354" s="15">
        <v>1504.5</v>
      </c>
      <c r="C354" s="15">
        <v>921.78</v>
      </c>
      <c r="D354" s="15">
        <v>1837.2</v>
      </c>
    </row>
    <row r="355" spans="1:4" x14ac:dyDescent="0.35">
      <c r="A355" s="14">
        <v>44344</v>
      </c>
      <c r="B355" s="15">
        <v>1502.8</v>
      </c>
      <c r="C355" s="15">
        <v>916.98</v>
      </c>
      <c r="D355" s="15">
        <v>1839.18</v>
      </c>
    </row>
    <row r="356" spans="1:4" x14ac:dyDescent="0.35">
      <c r="A356" s="14">
        <v>44347</v>
      </c>
      <c r="B356" s="15">
        <v>1517.92</v>
      </c>
      <c r="C356" s="15">
        <v>937.69</v>
      </c>
      <c r="D356" s="15">
        <v>1875.6</v>
      </c>
    </row>
    <row r="357" spans="1:4" x14ac:dyDescent="0.35">
      <c r="A357" s="14">
        <v>44348</v>
      </c>
      <c r="B357" s="15">
        <v>1514.76</v>
      </c>
      <c r="C357" s="15">
        <v>927.7</v>
      </c>
      <c r="D357" s="15">
        <v>1818.74</v>
      </c>
    </row>
    <row r="358" spans="1:4" x14ac:dyDescent="0.35">
      <c r="A358" s="14">
        <v>44349</v>
      </c>
      <c r="B358" s="15">
        <v>1480.39</v>
      </c>
      <c r="C358" s="15">
        <v>913.83</v>
      </c>
      <c r="D358" s="15">
        <v>1724</v>
      </c>
    </row>
    <row r="359" spans="1:4" x14ac:dyDescent="0.35">
      <c r="A359" s="14">
        <v>44350</v>
      </c>
      <c r="B359" s="15">
        <v>1504.51</v>
      </c>
      <c r="C359" s="15">
        <v>942.3</v>
      </c>
      <c r="D359" s="15">
        <v>1723.65</v>
      </c>
    </row>
    <row r="360" spans="1:4" x14ac:dyDescent="0.35">
      <c r="A360" s="14">
        <v>44351</v>
      </c>
      <c r="B360" s="15">
        <v>1469.05</v>
      </c>
      <c r="C360" s="15">
        <v>918.64</v>
      </c>
      <c r="D360" s="15">
        <v>1460.38</v>
      </c>
    </row>
    <row r="361" spans="1:4" x14ac:dyDescent="0.35">
      <c r="A361" s="14">
        <v>44354</v>
      </c>
      <c r="B361" s="15">
        <v>1507.57</v>
      </c>
      <c r="C361" s="15">
        <v>948.47</v>
      </c>
      <c r="D361" s="15">
        <v>1198.0899999999999</v>
      </c>
    </row>
    <row r="362" spans="1:4" x14ac:dyDescent="0.35">
      <c r="A362" s="14">
        <v>44355</v>
      </c>
      <c r="B362" s="15">
        <v>1474.68</v>
      </c>
      <c r="C362" s="15">
        <v>917.44</v>
      </c>
      <c r="D362" s="15">
        <v>1150.67</v>
      </c>
    </row>
    <row r="363" spans="1:4" x14ac:dyDescent="0.35">
      <c r="A363" s="14">
        <v>44356</v>
      </c>
      <c r="B363" s="15">
        <v>1486.51</v>
      </c>
      <c r="C363" s="15">
        <v>917.47</v>
      </c>
      <c r="D363" s="15">
        <v>1146.68</v>
      </c>
    </row>
    <row r="364" spans="1:4" x14ac:dyDescent="0.35">
      <c r="A364" s="14">
        <v>44357</v>
      </c>
      <c r="B364" s="15">
        <v>1472.38</v>
      </c>
      <c r="C364" s="15">
        <v>907.69</v>
      </c>
      <c r="D364" s="15">
        <v>1123.95</v>
      </c>
    </row>
    <row r="365" spans="1:4" x14ac:dyDescent="0.35">
      <c r="A365" s="14">
        <v>44358</v>
      </c>
      <c r="B365" s="15">
        <v>1473.1</v>
      </c>
      <c r="C365" s="15">
        <v>910.89</v>
      </c>
      <c r="D365" s="15">
        <v>1121.75</v>
      </c>
    </row>
    <row r="366" spans="1:4" x14ac:dyDescent="0.35">
      <c r="A366" s="14">
        <v>44362</v>
      </c>
      <c r="B366" s="15">
        <v>1408.89</v>
      </c>
      <c r="C366" s="15">
        <v>848.54</v>
      </c>
      <c r="D366" s="15">
        <v>710.72</v>
      </c>
    </row>
    <row r="367" spans="1:4" x14ac:dyDescent="0.35">
      <c r="A367" s="14">
        <v>44363</v>
      </c>
      <c r="B367" s="15">
        <v>1407.9</v>
      </c>
      <c r="C367" s="15">
        <v>841.96</v>
      </c>
      <c r="D367" s="15">
        <v>681.48</v>
      </c>
    </row>
    <row r="368" spans="1:4" x14ac:dyDescent="0.35">
      <c r="A368" s="14">
        <v>44364</v>
      </c>
      <c r="B368" s="15">
        <v>1463.31</v>
      </c>
      <c r="C368" s="15">
        <v>889.92</v>
      </c>
      <c r="D368" s="15">
        <v>756.07</v>
      </c>
    </row>
    <row r="369" spans="1:4" x14ac:dyDescent="0.35">
      <c r="A369" s="14">
        <v>44365</v>
      </c>
      <c r="B369" s="15">
        <v>1431.21</v>
      </c>
      <c r="C369" s="15">
        <v>855.95</v>
      </c>
      <c r="D369" s="15">
        <v>719.85</v>
      </c>
    </row>
    <row r="370" spans="1:4" x14ac:dyDescent="0.35">
      <c r="A370" s="14">
        <v>44368</v>
      </c>
      <c r="B370" s="15">
        <v>1348.85</v>
      </c>
      <c r="C370" s="15">
        <v>768</v>
      </c>
      <c r="D370" s="15">
        <v>603.97</v>
      </c>
    </row>
    <row r="371" spans="1:4" x14ac:dyDescent="0.35">
      <c r="A371" s="14">
        <v>44369</v>
      </c>
      <c r="B371" s="15">
        <v>1364.96</v>
      </c>
      <c r="C371" s="15">
        <v>780.38</v>
      </c>
      <c r="D371" s="15">
        <v>204.55</v>
      </c>
    </row>
    <row r="372" spans="1:4" x14ac:dyDescent="0.35">
      <c r="A372" s="14">
        <v>44370</v>
      </c>
      <c r="B372" s="15">
        <v>1345.48</v>
      </c>
      <c r="C372" s="15">
        <v>755.93</v>
      </c>
      <c r="D372" s="15">
        <v>176.51</v>
      </c>
    </row>
    <row r="373" spans="1:4" x14ac:dyDescent="0.35">
      <c r="A373" s="14">
        <v>44371</v>
      </c>
      <c r="B373" s="15">
        <v>1315.16</v>
      </c>
      <c r="C373" s="15">
        <v>733.07</v>
      </c>
      <c r="D373" s="15">
        <v>131.88999999999999</v>
      </c>
    </row>
    <row r="374" spans="1:4" x14ac:dyDescent="0.35">
      <c r="A374" s="14">
        <v>44372</v>
      </c>
      <c r="B374" s="15">
        <v>1301.6300000000001</v>
      </c>
      <c r="C374" s="15">
        <v>716.43</v>
      </c>
      <c r="D374" s="15">
        <v>94.28</v>
      </c>
    </row>
    <row r="375" spans="1:4" x14ac:dyDescent="0.35">
      <c r="A375" s="14">
        <v>44375</v>
      </c>
      <c r="B375" s="15">
        <v>1379.78</v>
      </c>
      <c r="C375" s="15">
        <v>790.85</v>
      </c>
      <c r="D375" s="15">
        <v>216.98</v>
      </c>
    </row>
    <row r="376" spans="1:4" x14ac:dyDescent="0.35">
      <c r="A376" s="14">
        <v>44376</v>
      </c>
      <c r="B376" s="15">
        <v>1405.22</v>
      </c>
      <c r="C376" s="15">
        <v>808.83</v>
      </c>
      <c r="D376" s="15">
        <v>212.19</v>
      </c>
    </row>
    <row r="377" spans="1:4" x14ac:dyDescent="0.35">
      <c r="A377" s="14">
        <v>44377</v>
      </c>
      <c r="B377" s="15">
        <v>1391.64</v>
      </c>
      <c r="C377" s="15">
        <v>795.25</v>
      </c>
      <c r="D377" s="15">
        <v>182.59</v>
      </c>
    </row>
    <row r="378" spans="1:4" x14ac:dyDescent="0.35">
      <c r="A378" s="14">
        <v>44378</v>
      </c>
      <c r="B378" s="15">
        <v>1363.63</v>
      </c>
      <c r="C378" s="15">
        <v>754.82</v>
      </c>
      <c r="D378" s="15">
        <v>321.91000000000003</v>
      </c>
    </row>
    <row r="379" spans="1:4" x14ac:dyDescent="0.35">
      <c r="A379" s="14">
        <v>44379</v>
      </c>
      <c r="B379" s="15">
        <v>1348.61</v>
      </c>
      <c r="C379" s="15">
        <v>741.66</v>
      </c>
      <c r="D379" s="15">
        <v>297.86</v>
      </c>
    </row>
    <row r="380" spans="1:4" x14ac:dyDescent="0.35">
      <c r="A380" s="14">
        <v>44382</v>
      </c>
      <c r="B380" s="15">
        <v>1290.06</v>
      </c>
      <c r="C380" s="15">
        <v>676.9</v>
      </c>
      <c r="D380" s="15">
        <v>228.05</v>
      </c>
    </row>
    <row r="381" spans="1:4" x14ac:dyDescent="0.35">
      <c r="A381" s="14">
        <v>44383</v>
      </c>
      <c r="B381" s="15">
        <v>1400.45</v>
      </c>
      <c r="C381" s="15">
        <v>785.42</v>
      </c>
      <c r="D381" s="15">
        <v>424.7</v>
      </c>
    </row>
    <row r="382" spans="1:4" x14ac:dyDescent="0.35">
      <c r="A382" s="14">
        <v>44384</v>
      </c>
      <c r="B382" s="15">
        <v>1445.29</v>
      </c>
      <c r="C382" s="15">
        <v>826.53</v>
      </c>
      <c r="D382" s="15">
        <v>491</v>
      </c>
    </row>
    <row r="383" spans="1:4" x14ac:dyDescent="0.35">
      <c r="A383" s="14">
        <v>44385</v>
      </c>
      <c r="B383" s="15">
        <v>1405.39</v>
      </c>
      <c r="C383" s="15">
        <v>782.9</v>
      </c>
      <c r="D383" s="15">
        <v>546.20000000000005</v>
      </c>
    </row>
    <row r="384" spans="1:4" x14ac:dyDescent="0.35">
      <c r="A384" s="14">
        <v>44386</v>
      </c>
      <c r="B384" s="15">
        <v>1318.79</v>
      </c>
      <c r="C384" s="15">
        <v>704.38</v>
      </c>
      <c r="D384" s="15">
        <v>438.73</v>
      </c>
    </row>
    <row r="385" spans="1:4" x14ac:dyDescent="0.35">
      <c r="A385" s="14">
        <v>44389</v>
      </c>
      <c r="B385" s="15">
        <v>1341.06</v>
      </c>
      <c r="C385" s="15">
        <v>721.68</v>
      </c>
      <c r="D385" s="15">
        <v>464.21</v>
      </c>
    </row>
    <row r="386" spans="1:4" x14ac:dyDescent="0.35">
      <c r="A386" s="14">
        <v>44390</v>
      </c>
      <c r="B386" s="15">
        <v>1279.52</v>
      </c>
      <c r="C386" s="15">
        <v>652.67999999999995</v>
      </c>
      <c r="D386" s="15">
        <v>370.76</v>
      </c>
    </row>
    <row r="387" spans="1:4" x14ac:dyDescent="0.35">
      <c r="A387" s="14">
        <v>44391</v>
      </c>
      <c r="B387" s="15">
        <v>1354.98</v>
      </c>
      <c r="C387" s="15">
        <v>731.25</v>
      </c>
      <c r="D387" s="15">
        <v>491.22</v>
      </c>
    </row>
    <row r="388" spans="1:4" x14ac:dyDescent="0.35">
      <c r="A388" s="14">
        <v>44392</v>
      </c>
      <c r="B388" s="15">
        <v>1416.97</v>
      </c>
      <c r="C388" s="15">
        <v>792.62</v>
      </c>
      <c r="D388" s="15">
        <v>598.64</v>
      </c>
    </row>
    <row r="389" spans="1:4" x14ac:dyDescent="0.35">
      <c r="A389" s="14">
        <v>44393</v>
      </c>
      <c r="B389" s="15">
        <v>1384.89</v>
      </c>
      <c r="C389" s="15">
        <v>769.24</v>
      </c>
      <c r="D389" s="15">
        <v>584.39</v>
      </c>
    </row>
    <row r="390" spans="1:4" x14ac:dyDescent="0.35">
      <c r="A390" s="14">
        <v>44396</v>
      </c>
      <c r="B390" s="15">
        <v>1608.34</v>
      </c>
      <c r="C390" s="15">
        <v>989.59</v>
      </c>
      <c r="D390" s="15">
        <v>1042.9100000000001</v>
      </c>
    </row>
    <row r="391" spans="1:4" x14ac:dyDescent="0.35">
      <c r="A391" s="14">
        <v>44397</v>
      </c>
      <c r="B391" s="15">
        <v>1530.89</v>
      </c>
      <c r="C391" s="15">
        <v>907.16</v>
      </c>
      <c r="D391" s="15">
        <v>977.66</v>
      </c>
    </row>
    <row r="392" spans="1:4" x14ac:dyDescent="0.35">
      <c r="A392" s="14">
        <v>44398</v>
      </c>
      <c r="B392" s="15">
        <v>1374.77</v>
      </c>
      <c r="C392" s="15">
        <v>764.71</v>
      </c>
      <c r="D392" s="15">
        <v>771.35</v>
      </c>
    </row>
    <row r="393" spans="1:4" x14ac:dyDescent="0.35">
      <c r="A393" s="14">
        <v>44399</v>
      </c>
      <c r="B393" s="15">
        <v>1327.44</v>
      </c>
      <c r="C393" s="15">
        <v>720.49</v>
      </c>
      <c r="D393" s="15">
        <v>674.66</v>
      </c>
    </row>
    <row r="394" spans="1:4" x14ac:dyDescent="0.35">
      <c r="A394" s="14">
        <v>44400</v>
      </c>
      <c r="B394" s="15">
        <v>1314.21</v>
      </c>
      <c r="C394" s="15">
        <v>708.5</v>
      </c>
      <c r="D394" s="15">
        <v>652.41999999999996</v>
      </c>
    </row>
    <row r="395" spans="1:4" x14ac:dyDescent="0.35">
      <c r="A395" s="14">
        <v>44403</v>
      </c>
      <c r="B395" s="15">
        <v>1290.5999999999999</v>
      </c>
      <c r="C395" s="15">
        <v>684.89</v>
      </c>
      <c r="D395" s="15">
        <v>613.75</v>
      </c>
    </row>
    <row r="396" spans="1:4" x14ac:dyDescent="0.35">
      <c r="A396" s="14">
        <v>44404</v>
      </c>
      <c r="B396" s="15">
        <v>1283.78</v>
      </c>
      <c r="C396" s="15">
        <v>679.94</v>
      </c>
      <c r="D396" s="15">
        <v>617.72</v>
      </c>
    </row>
    <row r="397" spans="1:4" x14ac:dyDescent="0.35">
      <c r="A397" s="14">
        <v>44405</v>
      </c>
      <c r="B397" s="15">
        <v>1253.55</v>
      </c>
      <c r="C397" s="15">
        <v>644.12</v>
      </c>
      <c r="D397" s="15">
        <v>581.88</v>
      </c>
    </row>
    <row r="398" spans="1:4" x14ac:dyDescent="0.35">
      <c r="A398" s="14">
        <v>44406</v>
      </c>
      <c r="B398" s="15">
        <v>1191.17</v>
      </c>
      <c r="C398" s="15">
        <v>579.87</v>
      </c>
      <c r="D398" s="15">
        <v>486</v>
      </c>
    </row>
    <row r="399" spans="1:4" x14ac:dyDescent="0.35">
      <c r="A399" s="14">
        <v>44407</v>
      </c>
      <c r="B399" s="15">
        <v>1204.26</v>
      </c>
      <c r="C399" s="15">
        <v>587.99</v>
      </c>
      <c r="D399" s="15">
        <v>496.17</v>
      </c>
    </row>
    <row r="400" spans="1:4" x14ac:dyDescent="0.35">
      <c r="A400" s="14">
        <v>44410</v>
      </c>
      <c r="B400" s="15">
        <v>1356.1</v>
      </c>
      <c r="C400" s="15">
        <v>749.15</v>
      </c>
      <c r="D400" s="15">
        <v>738.68</v>
      </c>
    </row>
    <row r="401" spans="1:4" x14ac:dyDescent="0.35">
      <c r="A401" s="14">
        <v>44411</v>
      </c>
      <c r="B401" s="15">
        <v>1367.55</v>
      </c>
      <c r="C401" s="15">
        <v>763.71</v>
      </c>
      <c r="D401" s="15">
        <v>777.5</v>
      </c>
    </row>
    <row r="402" spans="1:4" x14ac:dyDescent="0.35">
      <c r="A402" s="14">
        <v>44412</v>
      </c>
      <c r="B402" s="15">
        <v>1451.03</v>
      </c>
      <c r="C402" s="15">
        <v>839.72</v>
      </c>
      <c r="D402" s="15">
        <v>919.83</v>
      </c>
    </row>
    <row r="403" spans="1:4" x14ac:dyDescent="0.35">
      <c r="A403" s="14">
        <v>44413</v>
      </c>
      <c r="B403" s="15">
        <v>1369.85</v>
      </c>
      <c r="C403" s="15">
        <v>779.05</v>
      </c>
      <c r="D403" s="15">
        <v>851.29</v>
      </c>
    </row>
    <row r="404" spans="1:4" x14ac:dyDescent="0.35">
      <c r="A404" s="14">
        <v>44414</v>
      </c>
      <c r="B404" s="15">
        <v>1396.55</v>
      </c>
      <c r="C404" s="15">
        <v>808.86</v>
      </c>
      <c r="D404" s="15">
        <v>899.29</v>
      </c>
    </row>
    <row r="405" spans="1:4" x14ac:dyDescent="0.35">
      <c r="A405" s="14">
        <v>44417</v>
      </c>
      <c r="B405" s="15">
        <v>1432.49</v>
      </c>
      <c r="C405" s="15">
        <v>871.53</v>
      </c>
      <c r="D405" s="15">
        <v>1101.27</v>
      </c>
    </row>
    <row r="406" spans="1:4" x14ac:dyDescent="0.35">
      <c r="A406" s="14">
        <v>44418</v>
      </c>
      <c r="B406" s="15">
        <v>1318.5</v>
      </c>
      <c r="C406" s="15">
        <v>774.93</v>
      </c>
      <c r="D406" s="15">
        <v>986.29</v>
      </c>
    </row>
    <row r="407" spans="1:4" x14ac:dyDescent="0.35">
      <c r="A407" s="14">
        <v>44419</v>
      </c>
      <c r="B407" s="15">
        <v>1280.99</v>
      </c>
      <c r="C407" s="15">
        <v>742.39</v>
      </c>
      <c r="D407" s="15">
        <v>928.73</v>
      </c>
    </row>
    <row r="408" spans="1:4" x14ac:dyDescent="0.35">
      <c r="A408" s="14">
        <v>44420</v>
      </c>
      <c r="B408" s="15">
        <v>1295.43</v>
      </c>
      <c r="C408" s="15">
        <v>758.08</v>
      </c>
      <c r="D408" s="15">
        <v>944.57</v>
      </c>
    </row>
    <row r="409" spans="1:4" x14ac:dyDescent="0.35">
      <c r="A409" s="14">
        <v>44421</v>
      </c>
      <c r="B409" s="15">
        <v>1316.36</v>
      </c>
      <c r="C409" s="15">
        <v>779.63</v>
      </c>
      <c r="D409" s="15">
        <v>992.75</v>
      </c>
    </row>
    <row r="410" spans="1:4" x14ac:dyDescent="0.35">
      <c r="A410" s="14">
        <v>44424</v>
      </c>
      <c r="B410" s="15">
        <v>1342.65</v>
      </c>
      <c r="C410" s="15">
        <v>816.48</v>
      </c>
      <c r="D410" s="15">
        <v>1077.4000000000001</v>
      </c>
    </row>
    <row r="411" spans="1:4" x14ac:dyDescent="0.35">
      <c r="A411" s="14">
        <v>44425</v>
      </c>
      <c r="B411" s="15">
        <v>1334.8</v>
      </c>
      <c r="C411" s="15">
        <v>830.39</v>
      </c>
      <c r="D411" s="15">
        <v>1108.0899999999999</v>
      </c>
    </row>
    <row r="412" spans="1:4" x14ac:dyDescent="0.35">
      <c r="A412" s="14">
        <v>44426</v>
      </c>
      <c r="B412" s="15">
        <v>1351.27</v>
      </c>
      <c r="C412" s="15">
        <v>846.86</v>
      </c>
      <c r="D412" s="15">
        <v>1153.72</v>
      </c>
    </row>
    <row r="413" spans="1:4" x14ac:dyDescent="0.35">
      <c r="A413" s="14">
        <v>44427</v>
      </c>
      <c r="B413" s="15">
        <v>1429.96</v>
      </c>
      <c r="C413" s="15">
        <v>930.51</v>
      </c>
      <c r="D413" s="15">
        <v>1287.26</v>
      </c>
    </row>
    <row r="414" spans="1:4" x14ac:dyDescent="0.35">
      <c r="A414" s="14">
        <v>44428</v>
      </c>
      <c r="B414" s="15">
        <v>1450.54</v>
      </c>
      <c r="C414" s="15">
        <v>957.31</v>
      </c>
      <c r="D414" s="15">
        <v>1368.89</v>
      </c>
    </row>
    <row r="415" spans="1:4" x14ac:dyDescent="0.35">
      <c r="A415" s="14">
        <v>44431</v>
      </c>
      <c r="B415" s="15">
        <v>1238.97</v>
      </c>
      <c r="C415" s="15">
        <v>776.19</v>
      </c>
      <c r="D415" s="15">
        <v>1111.75</v>
      </c>
    </row>
    <row r="416" spans="1:4" x14ac:dyDescent="0.35">
      <c r="A416" s="14">
        <v>44432</v>
      </c>
      <c r="B416" s="15">
        <v>1089.3699999999999</v>
      </c>
      <c r="C416" s="15">
        <v>673.82</v>
      </c>
      <c r="D416" s="15">
        <v>959.06</v>
      </c>
    </row>
    <row r="417" spans="1:4" x14ac:dyDescent="0.35">
      <c r="A417" s="14">
        <v>44433</v>
      </c>
      <c r="B417" s="15">
        <v>1058.78</v>
      </c>
      <c r="C417" s="15">
        <v>645.09</v>
      </c>
      <c r="D417" s="15">
        <v>978.99</v>
      </c>
    </row>
    <row r="418" spans="1:4" x14ac:dyDescent="0.35">
      <c r="A418" s="14">
        <v>44434</v>
      </c>
      <c r="B418" s="15">
        <v>1137.6600000000001</v>
      </c>
      <c r="C418" s="15">
        <v>728.95</v>
      </c>
      <c r="D418" s="15">
        <v>1063.8800000000001</v>
      </c>
    </row>
    <row r="419" spans="1:4" x14ac:dyDescent="0.35">
      <c r="A419" s="14">
        <v>44435</v>
      </c>
      <c r="B419" s="15">
        <v>1036.76</v>
      </c>
      <c r="C419" s="15">
        <v>639.85</v>
      </c>
      <c r="D419" s="15">
        <v>935.02</v>
      </c>
    </row>
    <row r="420" spans="1:4" x14ac:dyDescent="0.35">
      <c r="A420" s="14">
        <v>44438</v>
      </c>
      <c r="B420" s="15">
        <v>1019.48</v>
      </c>
      <c r="C420" s="15">
        <v>616.36</v>
      </c>
      <c r="D420" s="15">
        <v>1099.77</v>
      </c>
    </row>
    <row r="421" spans="1:4" x14ac:dyDescent="0.35">
      <c r="A421" s="14">
        <v>44439</v>
      </c>
      <c r="B421" s="15">
        <v>1039.07</v>
      </c>
      <c r="C421" s="15">
        <v>655.83</v>
      </c>
      <c r="D421" s="15">
        <v>1129.8499999999999</v>
      </c>
    </row>
    <row r="422" spans="1:4" x14ac:dyDescent="0.35">
      <c r="A422" s="14">
        <v>44440</v>
      </c>
      <c r="B422" s="15">
        <v>1099.07</v>
      </c>
      <c r="C422" s="15">
        <v>727.02</v>
      </c>
      <c r="D422" s="15">
        <v>1230.6099999999999</v>
      </c>
    </row>
    <row r="423" spans="1:4" x14ac:dyDescent="0.35">
      <c r="A423" s="14">
        <v>44441</v>
      </c>
      <c r="B423" s="15">
        <v>1029.27</v>
      </c>
      <c r="C423" s="15">
        <v>664.05</v>
      </c>
      <c r="D423" s="15">
        <v>1134.26</v>
      </c>
    </row>
    <row r="424" spans="1:4" x14ac:dyDescent="0.35">
      <c r="A424" s="14">
        <v>44442</v>
      </c>
      <c r="B424" s="15">
        <v>1058.53</v>
      </c>
      <c r="C424" s="15">
        <v>690.83</v>
      </c>
      <c r="D424" s="15">
        <v>1165.92</v>
      </c>
    </row>
    <row r="425" spans="1:4" x14ac:dyDescent="0.35">
      <c r="A425" s="14">
        <v>44445</v>
      </c>
      <c r="B425" s="15">
        <v>1073.0899999999999</v>
      </c>
      <c r="C425" s="15">
        <v>717.19</v>
      </c>
      <c r="D425" s="15">
        <v>1298.05</v>
      </c>
    </row>
    <row r="426" spans="1:4" x14ac:dyDescent="0.35">
      <c r="A426" s="14">
        <v>44446</v>
      </c>
      <c r="B426" s="15">
        <v>1101.4000000000001</v>
      </c>
      <c r="C426" s="15">
        <v>759.18</v>
      </c>
      <c r="D426" s="15">
        <v>1335.79</v>
      </c>
    </row>
    <row r="427" spans="1:4" x14ac:dyDescent="0.35">
      <c r="A427" s="14">
        <v>44447</v>
      </c>
      <c r="B427" s="15">
        <v>1052.6500000000001</v>
      </c>
      <c r="C427" s="15">
        <v>716.64</v>
      </c>
      <c r="D427" s="15">
        <v>1258.3699999999999</v>
      </c>
    </row>
    <row r="428" spans="1:4" x14ac:dyDescent="0.35">
      <c r="A428" s="14">
        <v>44448</v>
      </c>
      <c r="B428" s="15">
        <v>1108.3900000000001</v>
      </c>
      <c r="C428" s="15">
        <v>833.28</v>
      </c>
      <c r="D428" s="15">
        <v>1346.15</v>
      </c>
    </row>
    <row r="429" spans="1:4" x14ac:dyDescent="0.35">
      <c r="A429" s="14">
        <v>44449</v>
      </c>
      <c r="B429" s="15">
        <v>1050.19</v>
      </c>
      <c r="C429" s="15">
        <v>785.65</v>
      </c>
      <c r="D429" s="15">
        <v>1244.57</v>
      </c>
    </row>
    <row r="430" spans="1:4" x14ac:dyDescent="0.35">
      <c r="A430" s="14">
        <v>44452</v>
      </c>
      <c r="B430" s="15">
        <v>1160.48</v>
      </c>
      <c r="C430" s="15">
        <v>974.86</v>
      </c>
      <c r="D430" s="15">
        <v>1208.1099999999999</v>
      </c>
    </row>
    <row r="431" spans="1:4" x14ac:dyDescent="0.35">
      <c r="A431" s="14">
        <v>44453</v>
      </c>
      <c r="B431" s="15">
        <v>1228.2</v>
      </c>
      <c r="C431" s="15">
        <v>1068.67</v>
      </c>
      <c r="D431" s="15">
        <v>1301.3800000000001</v>
      </c>
    </row>
    <row r="432" spans="1:4" x14ac:dyDescent="0.35">
      <c r="A432" s="14">
        <v>44454</v>
      </c>
      <c r="B432" s="15">
        <v>1157.19</v>
      </c>
      <c r="C432" s="15">
        <v>1003.88</v>
      </c>
      <c r="D432" s="15">
        <v>1168.49</v>
      </c>
    </row>
    <row r="433" spans="1:4" x14ac:dyDescent="0.35">
      <c r="A433" s="14">
        <v>44455</v>
      </c>
      <c r="B433" s="15">
        <v>1189.2</v>
      </c>
      <c r="C433" s="15">
        <v>1060.74</v>
      </c>
      <c r="D433" s="15">
        <v>1167.78</v>
      </c>
    </row>
    <row r="434" spans="1:4" x14ac:dyDescent="0.35">
      <c r="A434" s="14">
        <v>44456</v>
      </c>
      <c r="B434" s="15">
        <v>1191.96</v>
      </c>
      <c r="C434" s="15">
        <v>1065.3699999999999</v>
      </c>
      <c r="D434" s="15">
        <v>1174.02</v>
      </c>
    </row>
    <row r="435" spans="1:4" x14ac:dyDescent="0.35">
      <c r="A435" s="14">
        <v>44457</v>
      </c>
      <c r="B435" s="15">
        <v>1187.6099999999999</v>
      </c>
      <c r="C435" s="15">
        <v>1088.3699999999999</v>
      </c>
      <c r="D435" s="15">
        <v>1174.02</v>
      </c>
    </row>
    <row r="436" spans="1:4" x14ac:dyDescent="0.35">
      <c r="A436" s="14">
        <v>44461</v>
      </c>
      <c r="B436" s="15">
        <v>1098.9100000000001</v>
      </c>
      <c r="C436" s="15">
        <v>1005.88</v>
      </c>
      <c r="D436" s="15">
        <v>1098.1099999999999</v>
      </c>
    </row>
    <row r="437" spans="1:4" x14ac:dyDescent="0.35">
      <c r="A437" s="14">
        <v>44462</v>
      </c>
      <c r="B437" s="15">
        <v>1052.27</v>
      </c>
      <c r="C437" s="15">
        <v>959.86</v>
      </c>
      <c r="D437" s="15">
        <v>1016.68</v>
      </c>
    </row>
    <row r="438" spans="1:4" x14ac:dyDescent="0.35">
      <c r="A438" s="14">
        <v>44463</v>
      </c>
      <c r="B438" s="15">
        <v>1028.78</v>
      </c>
      <c r="C438" s="15">
        <v>959.99</v>
      </c>
      <c r="D438" s="15">
        <v>969.83</v>
      </c>
    </row>
    <row r="439" spans="1:4" x14ac:dyDescent="0.35">
      <c r="A439" s="14">
        <v>44465</v>
      </c>
      <c r="B439" s="15">
        <v>1018.84</v>
      </c>
      <c r="C439" s="15">
        <v>974.28</v>
      </c>
      <c r="D439" s="15">
        <v>1069.83</v>
      </c>
    </row>
    <row r="440" spans="1:4" x14ac:dyDescent="0.35">
      <c r="A440" s="14">
        <v>44466</v>
      </c>
      <c r="B440" s="15">
        <v>949.59</v>
      </c>
      <c r="C440" s="15">
        <v>934.86</v>
      </c>
      <c r="D440" s="15">
        <v>957.3</v>
      </c>
    </row>
    <row r="441" spans="1:4" x14ac:dyDescent="0.35">
      <c r="A441" s="14">
        <v>44467</v>
      </c>
      <c r="B441" s="15">
        <v>1030.53</v>
      </c>
      <c r="C441" s="15">
        <v>1130.76</v>
      </c>
      <c r="D441" s="15">
        <v>997.05</v>
      </c>
    </row>
    <row r="442" spans="1:4" x14ac:dyDescent="0.35">
      <c r="A442" s="14">
        <v>44468</v>
      </c>
      <c r="B442" s="15">
        <v>1070.9000000000001</v>
      </c>
      <c r="C442" s="15">
        <v>1201.8900000000001</v>
      </c>
      <c r="D442" s="15">
        <v>1024.46</v>
      </c>
    </row>
    <row r="443" spans="1:4" x14ac:dyDescent="0.35">
      <c r="A443" s="14">
        <v>44469</v>
      </c>
      <c r="B443" s="15">
        <v>1073.05</v>
      </c>
      <c r="C443" s="15">
        <v>1208.08</v>
      </c>
      <c r="D443" s="15">
        <v>1015.46</v>
      </c>
    </row>
    <row r="444" spans="1:4" x14ac:dyDescent="0.35">
      <c r="A444" s="14">
        <v>44476</v>
      </c>
    </row>
    <row r="445" spans="1:4" x14ac:dyDescent="0.35">
      <c r="A445" s="14">
        <v>44477</v>
      </c>
      <c r="B445" s="15">
        <v>1025.96</v>
      </c>
      <c r="C445" s="15">
        <v>1225.31</v>
      </c>
      <c r="D445" s="15">
        <v>1160.01</v>
      </c>
    </row>
    <row r="446" spans="1:4" x14ac:dyDescent="0.35">
      <c r="A446" s="14">
        <v>44478</v>
      </c>
      <c r="B446" s="15">
        <v>1094.31</v>
      </c>
      <c r="C446" s="15">
        <v>1236.49</v>
      </c>
      <c r="D446" s="15">
        <v>1160.01</v>
      </c>
    </row>
    <row r="447" spans="1:4" x14ac:dyDescent="0.35">
      <c r="A447" s="14">
        <v>44480</v>
      </c>
      <c r="B447" s="15">
        <v>1185.81</v>
      </c>
      <c r="C447" s="15">
        <v>1464.08</v>
      </c>
      <c r="D447" s="15">
        <v>1081.56</v>
      </c>
    </row>
    <row r="448" spans="1:4" x14ac:dyDescent="0.35">
      <c r="A448" s="14">
        <v>44481</v>
      </c>
      <c r="B448" s="15">
        <v>1316.56</v>
      </c>
      <c r="C448" s="15">
        <v>1486.09</v>
      </c>
      <c r="D448" s="15">
        <v>1601.19</v>
      </c>
    </row>
    <row r="449" spans="1:4" x14ac:dyDescent="0.35">
      <c r="A449" s="14">
        <v>44482</v>
      </c>
      <c r="B449" s="15">
        <v>1467.59</v>
      </c>
      <c r="C449" s="15">
        <v>1494.5</v>
      </c>
      <c r="D449" s="15">
        <v>1602.4</v>
      </c>
    </row>
    <row r="450" spans="1:4" x14ac:dyDescent="0.35">
      <c r="A450" s="14">
        <v>44483</v>
      </c>
      <c r="B450" s="15">
        <v>1505.25</v>
      </c>
      <c r="C450" s="15">
        <v>1468.14</v>
      </c>
      <c r="D450" s="15">
        <v>1562.8</v>
      </c>
    </row>
    <row r="451" spans="1:4" x14ac:dyDescent="0.35">
      <c r="A451" s="14">
        <v>44484</v>
      </c>
      <c r="B451" s="15">
        <v>1505.96</v>
      </c>
      <c r="C451" s="15">
        <v>1429.71</v>
      </c>
      <c r="D451" s="15">
        <v>1803.88</v>
      </c>
    </row>
    <row r="452" spans="1:4" x14ac:dyDescent="0.35">
      <c r="A452" s="14">
        <v>44487</v>
      </c>
      <c r="B452" s="15">
        <v>1568.89</v>
      </c>
      <c r="C452" s="15">
        <v>1490.15</v>
      </c>
      <c r="D452" s="15">
        <v>1850.34</v>
      </c>
    </row>
    <row r="453" spans="1:4" x14ac:dyDescent="0.35">
      <c r="A453" s="14">
        <v>44488</v>
      </c>
      <c r="B453" s="15">
        <v>1600.61</v>
      </c>
      <c r="C453" s="15">
        <v>1454.76</v>
      </c>
      <c r="D453" s="15">
        <v>2195.94</v>
      </c>
    </row>
    <row r="454" spans="1:4" x14ac:dyDescent="0.35">
      <c r="A454" s="14">
        <v>44489</v>
      </c>
      <c r="B454" s="15">
        <v>1622.55</v>
      </c>
      <c r="C454" s="15">
        <v>1437.8</v>
      </c>
      <c r="D454" s="15">
        <v>2166.75</v>
      </c>
    </row>
    <row r="455" spans="1:4" x14ac:dyDescent="0.35">
      <c r="A455" s="14">
        <v>44490</v>
      </c>
      <c r="B455" s="15">
        <v>1860.76</v>
      </c>
      <c r="C455" s="15">
        <v>1504.99</v>
      </c>
      <c r="D455" s="15">
        <v>2570.75</v>
      </c>
    </row>
    <row r="456" spans="1:4" x14ac:dyDescent="0.35">
      <c r="A456" s="14">
        <v>44491</v>
      </c>
      <c r="B456" s="15">
        <v>1885.4</v>
      </c>
      <c r="C456" s="15">
        <v>1453.57</v>
      </c>
      <c r="D456" s="15">
        <v>2491.13</v>
      </c>
    </row>
    <row r="457" spans="1:4" x14ac:dyDescent="0.35">
      <c r="A457" s="14">
        <v>44494</v>
      </c>
      <c r="B457" s="15">
        <v>2098.96</v>
      </c>
      <c r="C457" s="15">
        <v>1674.96</v>
      </c>
      <c r="D457" s="15">
        <v>2469.16</v>
      </c>
    </row>
    <row r="458" spans="1:4" x14ac:dyDescent="0.35">
      <c r="A458" s="14">
        <v>44495</v>
      </c>
      <c r="B458" s="15">
        <v>2072.77</v>
      </c>
      <c r="C458" s="15">
        <v>1674.25</v>
      </c>
      <c r="D458" s="15">
        <v>2443.39</v>
      </c>
    </row>
    <row r="459" spans="1:4" x14ac:dyDescent="0.35">
      <c r="A459" s="14">
        <v>44496</v>
      </c>
      <c r="B459" s="15">
        <v>2123.12</v>
      </c>
      <c r="C459" s="15">
        <v>1745.16</v>
      </c>
      <c r="D459" s="15">
        <v>2576.2399999999998</v>
      </c>
    </row>
    <row r="460" spans="1:4" x14ac:dyDescent="0.35">
      <c r="A460" s="14">
        <v>44497</v>
      </c>
      <c r="B460" s="15">
        <v>2046.58</v>
      </c>
      <c r="C460" s="15">
        <v>1731.76</v>
      </c>
      <c r="D460" s="15">
        <v>2584.79</v>
      </c>
    </row>
    <row r="461" spans="1:4" x14ac:dyDescent="0.35">
      <c r="A461" s="14">
        <v>44498</v>
      </c>
      <c r="B461" s="15">
        <v>1982.29</v>
      </c>
      <c r="C461" s="15">
        <v>1724.7</v>
      </c>
      <c r="D461" s="15">
        <v>2585.44</v>
      </c>
    </row>
    <row r="462" spans="1:4" x14ac:dyDescent="0.35">
      <c r="A462" s="14">
        <v>44501</v>
      </c>
      <c r="B462" s="15">
        <v>1865.23</v>
      </c>
      <c r="C462" s="15">
        <v>1695.64</v>
      </c>
      <c r="D462" s="15">
        <v>2533.8000000000002</v>
      </c>
    </row>
    <row r="463" spans="1:4" x14ac:dyDescent="0.35">
      <c r="A463" s="14">
        <v>44502</v>
      </c>
      <c r="B463" s="15">
        <v>1714.31</v>
      </c>
      <c r="C463" s="15">
        <v>1685.6</v>
      </c>
      <c r="D463" s="15">
        <v>2051.17</v>
      </c>
    </row>
    <row r="464" spans="1:4" x14ac:dyDescent="0.35">
      <c r="A464" s="14">
        <v>44503</v>
      </c>
      <c r="B464" s="15">
        <v>1745.8</v>
      </c>
      <c r="C464" s="15">
        <v>1795.08</v>
      </c>
      <c r="D464" s="15">
        <v>2239.06</v>
      </c>
    </row>
    <row r="465" spans="1:4" x14ac:dyDescent="0.35">
      <c r="A465" s="14">
        <v>44504</v>
      </c>
      <c r="B465" s="15">
        <v>1745.91</v>
      </c>
      <c r="C465" s="15">
        <v>1816.94</v>
      </c>
      <c r="D465" s="15">
        <v>1855.34</v>
      </c>
    </row>
    <row r="466" spans="1:4" x14ac:dyDescent="0.35">
      <c r="A466" s="14">
        <v>44505</v>
      </c>
      <c r="B466" s="15">
        <v>1565.89</v>
      </c>
      <c r="C466" s="15">
        <v>1697.81</v>
      </c>
      <c r="D466" s="15">
        <v>1695.1</v>
      </c>
    </row>
    <row r="467" spans="1:4" x14ac:dyDescent="0.35">
      <c r="A467" s="14">
        <v>44508</v>
      </c>
      <c r="B467" s="15">
        <v>1459.34</v>
      </c>
      <c r="C467" s="15">
        <v>1632.28</v>
      </c>
      <c r="D467" s="15">
        <v>1647.99</v>
      </c>
    </row>
    <row r="468" spans="1:4" x14ac:dyDescent="0.35">
      <c r="A468" s="14">
        <v>44509</v>
      </c>
      <c r="B468" s="15">
        <v>1265.33</v>
      </c>
      <c r="C468" s="15">
        <v>1524.03</v>
      </c>
      <c r="D468" s="15">
        <v>1557.37</v>
      </c>
    </row>
    <row r="469" spans="1:4" x14ac:dyDescent="0.35">
      <c r="A469" s="14">
        <v>44510</v>
      </c>
      <c r="B469" s="15">
        <v>1342.51</v>
      </c>
      <c r="C469" s="15">
        <v>1605.56</v>
      </c>
      <c r="D469" s="15">
        <v>1405.32</v>
      </c>
    </row>
    <row r="470" spans="1:4" x14ac:dyDescent="0.35">
      <c r="A470" s="14">
        <v>44511</v>
      </c>
      <c r="B470" s="15">
        <v>1297.6400000000001</v>
      </c>
      <c r="C470" s="15">
        <v>1523.72</v>
      </c>
      <c r="D470" s="15">
        <v>1369.88</v>
      </c>
    </row>
    <row r="471" spans="1:4" x14ac:dyDescent="0.35">
      <c r="A471" s="14">
        <v>44512</v>
      </c>
      <c r="B471" s="15">
        <v>1310.1099999999999</v>
      </c>
      <c r="C471" s="15">
        <v>1520.64</v>
      </c>
      <c r="D471" s="15">
        <v>1427.56</v>
      </c>
    </row>
    <row r="472" spans="1:4" x14ac:dyDescent="0.35">
      <c r="A472" s="14">
        <v>44515</v>
      </c>
      <c r="B472" s="15">
        <v>1296.0899999999999</v>
      </c>
      <c r="C472" s="15">
        <v>1499.92</v>
      </c>
      <c r="D472" s="15">
        <v>1452.32</v>
      </c>
    </row>
    <row r="473" spans="1:4" x14ac:dyDescent="0.35">
      <c r="A473" s="14">
        <v>44516</v>
      </c>
      <c r="B473" s="15">
        <v>1246.18</v>
      </c>
      <c r="C473" s="15">
        <v>1417.88</v>
      </c>
      <c r="D473" s="15">
        <v>922.58</v>
      </c>
    </row>
    <row r="474" spans="1:4" x14ac:dyDescent="0.35">
      <c r="A474" s="14">
        <v>44517</v>
      </c>
      <c r="B474" s="15">
        <v>1354.5</v>
      </c>
      <c r="C474" s="15">
        <v>1523.71</v>
      </c>
      <c r="D474" s="15">
        <v>1074.5999999999999</v>
      </c>
    </row>
    <row r="475" spans="1:4" x14ac:dyDescent="0.35">
      <c r="A475" s="14">
        <v>44518</v>
      </c>
      <c r="B475" s="15">
        <v>1330.2</v>
      </c>
      <c r="C475" s="15">
        <v>1500.04</v>
      </c>
      <c r="D475" s="15">
        <v>818.78</v>
      </c>
    </row>
    <row r="476" spans="1:4" x14ac:dyDescent="0.35">
      <c r="A476" s="14">
        <v>44519</v>
      </c>
      <c r="B476" s="15">
        <v>1443.86</v>
      </c>
      <c r="C476" s="15">
        <v>1597.54</v>
      </c>
      <c r="D476" s="15">
        <v>983.72</v>
      </c>
    </row>
    <row r="477" spans="1:4" x14ac:dyDescent="0.35">
      <c r="A477" s="14">
        <v>44522</v>
      </c>
      <c r="B477" s="15">
        <v>1338.14</v>
      </c>
      <c r="C477" s="15">
        <v>1486.23</v>
      </c>
      <c r="D477" s="15">
        <v>914.31</v>
      </c>
    </row>
    <row r="478" spans="1:4" x14ac:dyDescent="0.35">
      <c r="A478" s="14">
        <v>44523</v>
      </c>
      <c r="B478" s="15">
        <v>1225.96</v>
      </c>
      <c r="C478" s="15">
        <v>1385.23</v>
      </c>
      <c r="D478" s="15">
        <v>730.64</v>
      </c>
    </row>
    <row r="479" spans="1:4" x14ac:dyDescent="0.35">
      <c r="A479" s="14">
        <v>44524</v>
      </c>
      <c r="B479" s="15">
        <v>1247.07</v>
      </c>
      <c r="C479" s="15">
        <v>1434.31</v>
      </c>
      <c r="D479" s="15">
        <v>737.41</v>
      </c>
    </row>
    <row r="480" spans="1:4" x14ac:dyDescent="0.35">
      <c r="A480" s="14">
        <v>44525</v>
      </c>
      <c r="B480" s="15">
        <v>1245.74</v>
      </c>
      <c r="C480" s="15">
        <v>1427.38</v>
      </c>
      <c r="D480" s="15">
        <v>732.15</v>
      </c>
    </row>
    <row r="481" spans="1:4" x14ac:dyDescent="0.35">
      <c r="A481" s="14">
        <v>44526</v>
      </c>
      <c r="B481" s="15">
        <v>1688.1</v>
      </c>
      <c r="C481" s="15">
        <v>1861.04</v>
      </c>
      <c r="D481" s="15">
        <v>1412.78</v>
      </c>
    </row>
    <row r="482" spans="1:4" x14ac:dyDescent="0.35">
      <c r="A482" s="14">
        <v>44529</v>
      </c>
      <c r="B482" s="15">
        <v>1601.58</v>
      </c>
      <c r="C482" s="15">
        <v>1752.77</v>
      </c>
      <c r="D482" s="15">
        <v>1367.03</v>
      </c>
    </row>
    <row r="483" spans="1:4" x14ac:dyDescent="0.35">
      <c r="A483" s="14">
        <v>44530</v>
      </c>
      <c r="B483" s="15">
        <v>1732.26</v>
      </c>
      <c r="C483" s="15">
        <v>1911.41</v>
      </c>
      <c r="D483" s="15">
        <v>1577.65</v>
      </c>
    </row>
    <row r="484" spans="1:4" x14ac:dyDescent="0.35">
      <c r="A484" s="14">
        <v>44531</v>
      </c>
      <c r="B484" s="15">
        <v>1800.39</v>
      </c>
      <c r="C484" s="15">
        <v>1971.47</v>
      </c>
      <c r="D484" s="15">
        <v>1706.62</v>
      </c>
    </row>
    <row r="485" spans="1:4" x14ac:dyDescent="0.35">
      <c r="A485" s="14">
        <v>44532</v>
      </c>
      <c r="B485" s="15">
        <v>1715.53</v>
      </c>
      <c r="C485" s="15">
        <v>1915.19</v>
      </c>
      <c r="D485" s="15">
        <v>1647.74</v>
      </c>
    </row>
    <row r="486" spans="1:4" x14ac:dyDescent="0.35">
      <c r="A486" s="14">
        <v>44533</v>
      </c>
      <c r="B486" s="15">
        <v>1689.33</v>
      </c>
      <c r="C486" s="15">
        <v>1889.61</v>
      </c>
      <c r="D486" s="15">
        <v>1631.28</v>
      </c>
    </row>
    <row r="487" spans="1:4" x14ac:dyDescent="0.35">
      <c r="A487" s="14">
        <v>44536</v>
      </c>
      <c r="B487" s="15">
        <v>1476.25</v>
      </c>
      <c r="C487" s="15">
        <v>1688.03</v>
      </c>
      <c r="D487" s="15">
        <v>1407.23</v>
      </c>
    </row>
    <row r="488" spans="1:4" x14ac:dyDescent="0.35">
      <c r="A488" s="14">
        <v>44537</v>
      </c>
      <c r="B488" s="15">
        <v>1382.07</v>
      </c>
      <c r="C488" s="15">
        <v>1593.22</v>
      </c>
      <c r="D488" s="15">
        <v>1236.6300000000001</v>
      </c>
    </row>
    <row r="489" spans="1:4" x14ac:dyDescent="0.35">
      <c r="A489" s="14">
        <v>44538</v>
      </c>
      <c r="B489" s="15">
        <v>1359.78</v>
      </c>
      <c r="C489" s="15">
        <v>1599.84</v>
      </c>
      <c r="D489" s="15">
        <v>1215.08</v>
      </c>
    </row>
    <row r="490" spans="1:4" x14ac:dyDescent="0.35">
      <c r="A490" s="14">
        <v>44539</v>
      </c>
      <c r="B490" s="15">
        <v>1414.81</v>
      </c>
      <c r="C490" s="15">
        <v>1669.78</v>
      </c>
      <c r="D490" s="15">
        <v>1329.99</v>
      </c>
    </row>
    <row r="491" spans="1:4" x14ac:dyDescent="0.35">
      <c r="A491" s="14">
        <v>44540</v>
      </c>
      <c r="B491" s="15">
        <v>1352.06</v>
      </c>
      <c r="C491" s="15">
        <v>1625.05</v>
      </c>
      <c r="D491" s="15">
        <v>1260.3900000000001</v>
      </c>
    </row>
    <row r="492" spans="1:4" x14ac:dyDescent="0.35">
      <c r="A492" s="14">
        <v>44543</v>
      </c>
      <c r="B492" s="15">
        <v>1376.51</v>
      </c>
      <c r="C492" s="15">
        <v>1654.48</v>
      </c>
      <c r="D492" s="15">
        <v>1317.18</v>
      </c>
    </row>
    <row r="493" spans="1:4" x14ac:dyDescent="0.35">
      <c r="A493" s="14">
        <v>44544</v>
      </c>
      <c r="B493" s="15">
        <v>1402.45</v>
      </c>
      <c r="C493" s="15">
        <v>1680.41</v>
      </c>
      <c r="D493" s="15">
        <v>1365.59</v>
      </c>
    </row>
    <row r="494" spans="1:4" x14ac:dyDescent="0.35">
      <c r="A494" s="14">
        <v>44545</v>
      </c>
      <c r="B494" s="15">
        <v>1370.82</v>
      </c>
      <c r="C494" s="15">
        <v>1660.59</v>
      </c>
      <c r="D494" s="15">
        <v>1249.27</v>
      </c>
    </row>
    <row r="495" spans="1:4" x14ac:dyDescent="0.35">
      <c r="A495" s="14">
        <v>44546</v>
      </c>
      <c r="B495" s="15">
        <v>1287.6500000000001</v>
      </c>
      <c r="C495" s="15">
        <v>1606.63</v>
      </c>
      <c r="D495" s="15">
        <v>1175.33</v>
      </c>
    </row>
    <row r="496" spans="1:4" x14ac:dyDescent="0.35">
      <c r="A496" s="14">
        <v>44547</v>
      </c>
      <c r="B496" s="15">
        <v>1332.5</v>
      </c>
      <c r="C496" s="15">
        <v>1673.22</v>
      </c>
      <c r="D496" s="15">
        <v>1280.42</v>
      </c>
    </row>
    <row r="497" spans="1:4" x14ac:dyDescent="0.35">
      <c r="A497" s="14">
        <v>44550</v>
      </c>
      <c r="B497" s="15">
        <v>1336.22</v>
      </c>
      <c r="C497" s="15">
        <v>1692.79</v>
      </c>
      <c r="D497" s="15">
        <v>1398.47</v>
      </c>
    </row>
    <row r="498" spans="1:4" x14ac:dyDescent="0.35">
      <c r="A498" s="14">
        <v>44551</v>
      </c>
      <c r="B498" s="15">
        <v>1189.01</v>
      </c>
      <c r="C498" s="15">
        <v>1567.96</v>
      </c>
      <c r="D498" s="15">
        <v>1541.04</v>
      </c>
    </row>
    <row r="499" spans="1:4" x14ac:dyDescent="0.35">
      <c r="A499" s="14">
        <v>44552</v>
      </c>
      <c r="B499" s="15">
        <v>1124.94</v>
      </c>
      <c r="C499" s="15">
        <v>1524.39</v>
      </c>
      <c r="D499" s="15">
        <v>1450.37</v>
      </c>
    </row>
    <row r="500" spans="1:4" x14ac:dyDescent="0.35">
      <c r="A500" s="14">
        <v>44553</v>
      </c>
      <c r="B500" s="15">
        <v>1034.6600000000001</v>
      </c>
      <c r="C500" s="15">
        <v>1460.52</v>
      </c>
      <c r="D500" s="15">
        <v>1344.38</v>
      </c>
    </row>
    <row r="501" spans="1:4" x14ac:dyDescent="0.35">
      <c r="A501" s="14">
        <v>44554</v>
      </c>
      <c r="B501" s="15">
        <v>1067.6400000000001</v>
      </c>
      <c r="C501" s="15">
        <v>1488.53</v>
      </c>
      <c r="D501" s="15">
        <v>1391.05</v>
      </c>
    </row>
    <row r="502" spans="1:4" x14ac:dyDescent="0.35">
      <c r="A502" s="14">
        <v>44557</v>
      </c>
      <c r="B502" s="15">
        <v>948.8</v>
      </c>
      <c r="C502" s="15">
        <v>1367.82</v>
      </c>
      <c r="D502" s="15">
        <v>1217.1199999999999</v>
      </c>
    </row>
    <row r="503" spans="1:4" x14ac:dyDescent="0.35">
      <c r="A503" s="14">
        <v>44558</v>
      </c>
      <c r="B503" s="15">
        <v>922</v>
      </c>
      <c r="C503" s="15">
        <v>1350.97</v>
      </c>
      <c r="D503" s="15">
        <v>1189.1300000000001</v>
      </c>
    </row>
    <row r="504" spans="1:4" x14ac:dyDescent="0.35">
      <c r="A504" s="14">
        <v>44559</v>
      </c>
      <c r="B504" s="15">
        <v>920</v>
      </c>
      <c r="C504" s="15">
        <v>1340.27</v>
      </c>
      <c r="D504" s="15">
        <v>1167.9000000000001</v>
      </c>
    </row>
    <row r="505" spans="1:4" x14ac:dyDescent="0.35">
      <c r="A505" s="14">
        <v>44560</v>
      </c>
      <c r="B505" s="15">
        <v>927.43</v>
      </c>
      <c r="C505" s="15">
        <v>1337.76</v>
      </c>
      <c r="D505" s="15">
        <v>1167.17</v>
      </c>
    </row>
    <row r="506" spans="1:4" x14ac:dyDescent="0.35">
      <c r="A506" s="14">
        <v>44561</v>
      </c>
      <c r="B506" s="15">
        <v>996.95</v>
      </c>
      <c r="C506" s="15">
        <v>1395.47</v>
      </c>
      <c r="D506" s="15">
        <v>1268.81</v>
      </c>
    </row>
    <row r="507" spans="1:4" x14ac:dyDescent="0.35">
      <c r="A507" s="14">
        <v>44565</v>
      </c>
      <c r="B507" s="15">
        <v>887.84</v>
      </c>
      <c r="C507" s="15">
        <v>1325.19</v>
      </c>
      <c r="D507" s="15">
        <v>1107.73</v>
      </c>
    </row>
    <row r="508" spans="1:4" x14ac:dyDescent="0.35">
      <c r="A508" s="14">
        <v>44566</v>
      </c>
      <c r="B508" s="15">
        <v>859.79</v>
      </c>
      <c r="C508" s="15">
        <v>1292.8</v>
      </c>
      <c r="D508" s="15">
        <v>1052.31</v>
      </c>
    </row>
    <row r="509" spans="1:4" x14ac:dyDescent="0.35">
      <c r="A509" s="14">
        <v>44567</v>
      </c>
      <c r="B509" s="15">
        <v>818.36</v>
      </c>
      <c r="C509" s="15">
        <v>1237.3900000000001</v>
      </c>
      <c r="D509" s="15">
        <v>972.67</v>
      </c>
    </row>
    <row r="510" spans="1:4" x14ac:dyDescent="0.35">
      <c r="A510" s="14">
        <v>44568</v>
      </c>
      <c r="B510" s="15">
        <v>910.65</v>
      </c>
      <c r="C510" s="15">
        <v>1274.06</v>
      </c>
      <c r="D510" s="15">
        <v>988.37</v>
      </c>
    </row>
    <row r="511" spans="1:4" x14ac:dyDescent="0.35">
      <c r="A511" s="14">
        <v>44571</v>
      </c>
      <c r="B511" s="15">
        <v>1029.8599999999999</v>
      </c>
      <c r="C511" s="15">
        <v>1323.98</v>
      </c>
      <c r="D511" s="15">
        <v>1059.25</v>
      </c>
    </row>
    <row r="512" spans="1:4" x14ac:dyDescent="0.35">
      <c r="A512" s="14">
        <v>44572</v>
      </c>
      <c r="B512" s="15">
        <v>933.75</v>
      </c>
      <c r="C512" s="15">
        <v>1180.6400000000001</v>
      </c>
      <c r="D512" s="15">
        <v>854.2</v>
      </c>
    </row>
    <row r="513" spans="1:4" x14ac:dyDescent="0.35">
      <c r="A513" s="14">
        <v>44573</v>
      </c>
      <c r="B513" s="15">
        <v>956.11</v>
      </c>
      <c r="C513" s="15">
        <v>1155.77</v>
      </c>
      <c r="D513" s="15">
        <v>789.39</v>
      </c>
    </row>
    <row r="514" spans="1:4" x14ac:dyDescent="0.35">
      <c r="A514" s="14">
        <v>44574</v>
      </c>
      <c r="B514" s="15">
        <v>1014.08</v>
      </c>
      <c r="C514" s="15">
        <v>1179.56</v>
      </c>
      <c r="D514" s="15">
        <v>415</v>
      </c>
    </row>
    <row r="515" spans="1:4" x14ac:dyDescent="0.35">
      <c r="A515" s="14">
        <v>44575</v>
      </c>
      <c r="B515" s="15">
        <v>947.94</v>
      </c>
      <c r="C515" s="15">
        <v>1098.51</v>
      </c>
      <c r="D515" s="15">
        <v>-11.05</v>
      </c>
    </row>
    <row r="516" spans="1:4" x14ac:dyDescent="0.35">
      <c r="A516" s="14">
        <v>44578</v>
      </c>
      <c r="B516" s="15">
        <v>965.14</v>
      </c>
      <c r="C516" s="15">
        <v>1093.96</v>
      </c>
      <c r="D516" s="15">
        <v>-32.979999999999997</v>
      </c>
    </row>
    <row r="517" spans="1:4" x14ac:dyDescent="0.35">
      <c r="A517" s="14">
        <v>44579</v>
      </c>
      <c r="B517" s="15">
        <v>1002.13</v>
      </c>
      <c r="C517" s="15">
        <v>1130.33</v>
      </c>
      <c r="D517" s="15">
        <v>-97.98</v>
      </c>
    </row>
    <row r="518" spans="1:4" x14ac:dyDescent="0.35">
      <c r="A518" s="14">
        <v>44580</v>
      </c>
      <c r="B518" s="15">
        <v>985.02</v>
      </c>
      <c r="C518" s="15">
        <v>1093.33</v>
      </c>
      <c r="D518" s="15">
        <v>-174.37</v>
      </c>
    </row>
    <row r="519" spans="1:4" x14ac:dyDescent="0.35">
      <c r="A519" s="14">
        <v>44581</v>
      </c>
      <c r="B519" s="15">
        <v>1028.3800000000001</v>
      </c>
      <c r="C519" s="15">
        <v>1129.24</v>
      </c>
      <c r="D519" s="15">
        <v>-155.82</v>
      </c>
    </row>
    <row r="520" spans="1:4" x14ac:dyDescent="0.35">
      <c r="A520" s="14">
        <v>44582</v>
      </c>
      <c r="B520" s="15">
        <v>1074.0999999999999</v>
      </c>
      <c r="C520" s="15">
        <v>1133.32</v>
      </c>
      <c r="D520" s="15">
        <v>-121.89</v>
      </c>
    </row>
    <row r="521" spans="1:4" x14ac:dyDescent="0.35">
      <c r="A521" s="14">
        <v>44585</v>
      </c>
      <c r="B521" s="15">
        <v>1141.93</v>
      </c>
      <c r="C521" s="15">
        <v>1189.3499999999999</v>
      </c>
      <c r="D521" s="15">
        <v>300.79000000000002</v>
      </c>
    </row>
    <row r="522" spans="1:4" x14ac:dyDescent="0.35">
      <c r="A522" s="14">
        <v>44586</v>
      </c>
      <c r="B522" s="15">
        <v>1052.1400000000001</v>
      </c>
      <c r="C522" s="15">
        <v>1107.32</v>
      </c>
      <c r="D522" s="15">
        <v>163.79</v>
      </c>
    </row>
    <row r="523" spans="1:4" x14ac:dyDescent="0.35">
      <c r="A523" s="14">
        <v>44587</v>
      </c>
      <c r="B523" s="15">
        <v>1019.1</v>
      </c>
      <c r="C523" s="15">
        <v>1039.79</v>
      </c>
      <c r="D523" s="15">
        <v>57.49</v>
      </c>
    </row>
    <row r="524" spans="1:4" x14ac:dyDescent="0.35">
      <c r="A524" s="14">
        <v>44588</v>
      </c>
      <c r="B524" s="15">
        <v>1095.27</v>
      </c>
      <c r="C524" s="15">
        <v>1096.7</v>
      </c>
      <c r="D524" s="15">
        <v>87.02</v>
      </c>
    </row>
    <row r="525" spans="1:4" x14ac:dyDescent="0.35">
      <c r="A525" s="14">
        <v>44589</v>
      </c>
      <c r="B525" s="15">
        <v>1143.58</v>
      </c>
      <c r="C525" s="15">
        <v>1050.55</v>
      </c>
      <c r="D525" s="15">
        <v>0.2</v>
      </c>
    </row>
    <row r="526" spans="1:4" x14ac:dyDescent="0.35">
      <c r="A526" s="14">
        <v>44590</v>
      </c>
      <c r="B526" s="15">
        <v>1297.7</v>
      </c>
      <c r="C526" s="15">
        <v>1074.17</v>
      </c>
      <c r="D526" s="15">
        <v>0.2</v>
      </c>
    </row>
    <row r="527" spans="1:4" x14ac:dyDescent="0.35">
      <c r="A527" s="14">
        <v>44591</v>
      </c>
      <c r="B527" s="15">
        <v>1441.62</v>
      </c>
      <c r="C527" s="15">
        <v>1137.55</v>
      </c>
      <c r="D527" s="15">
        <v>0.2</v>
      </c>
    </row>
    <row r="528" spans="1:4" x14ac:dyDescent="0.35">
      <c r="A528" s="14">
        <v>44599</v>
      </c>
      <c r="B528" s="15">
        <v>1727.18</v>
      </c>
      <c r="C528" s="15">
        <v>1146.33</v>
      </c>
      <c r="D528" s="15">
        <v>229.25</v>
      </c>
    </row>
    <row r="529" spans="1:4" x14ac:dyDescent="0.35">
      <c r="A529" s="14">
        <v>44600</v>
      </c>
      <c r="B529" s="15">
        <v>1851.37</v>
      </c>
      <c r="C529" s="15">
        <v>1225.1500000000001</v>
      </c>
      <c r="D529" s="15">
        <v>365.64</v>
      </c>
    </row>
    <row r="530" spans="1:4" x14ac:dyDescent="0.35">
      <c r="A530" s="14">
        <v>44601</v>
      </c>
      <c r="B530" s="15">
        <v>1809.06</v>
      </c>
      <c r="C530" s="15">
        <v>1166.69</v>
      </c>
      <c r="D530" s="15">
        <v>502.19</v>
      </c>
    </row>
    <row r="531" spans="1:4" x14ac:dyDescent="0.35">
      <c r="A531" s="14">
        <v>44602</v>
      </c>
      <c r="B531" s="15">
        <v>1817.86</v>
      </c>
      <c r="C531" s="15">
        <v>1163.06</v>
      </c>
      <c r="D531" s="15">
        <v>517.86</v>
      </c>
    </row>
    <row r="532" spans="1:4" x14ac:dyDescent="0.35">
      <c r="A532" s="14">
        <v>44603</v>
      </c>
      <c r="B532" s="15">
        <v>1640.84</v>
      </c>
      <c r="C532" s="15">
        <v>1012.76</v>
      </c>
      <c r="D532" s="15">
        <v>294.27</v>
      </c>
    </row>
    <row r="533" spans="1:4" x14ac:dyDescent="0.35">
      <c r="A533" s="14">
        <v>44606</v>
      </c>
      <c r="B533" s="15">
        <v>1655.35</v>
      </c>
      <c r="C533" s="15">
        <v>976.32</v>
      </c>
      <c r="D533" s="15">
        <v>551.5</v>
      </c>
    </row>
    <row r="534" spans="1:4" x14ac:dyDescent="0.35">
      <c r="A534" s="14">
        <v>44607</v>
      </c>
      <c r="B534" s="15">
        <v>1825.69</v>
      </c>
      <c r="C534" s="15">
        <v>1155.97</v>
      </c>
      <c r="D534" s="15">
        <v>784.76</v>
      </c>
    </row>
    <row r="535" spans="1:4" x14ac:dyDescent="0.35">
      <c r="A535" s="14">
        <v>44608</v>
      </c>
      <c r="B535" s="15">
        <v>1751.22</v>
      </c>
      <c r="C535" s="15">
        <v>1077.1600000000001</v>
      </c>
      <c r="D535" s="15">
        <v>692.02</v>
      </c>
    </row>
    <row r="536" spans="1:4" x14ac:dyDescent="0.35">
      <c r="A536" s="14">
        <v>44609</v>
      </c>
      <c r="B536" s="15">
        <v>1824.95</v>
      </c>
      <c r="C536" s="15">
        <v>1155.8499999999999</v>
      </c>
      <c r="D536" s="15">
        <v>1037.3900000000001</v>
      </c>
    </row>
    <row r="537" spans="1:4" x14ac:dyDescent="0.35">
      <c r="A537" s="14">
        <v>44610</v>
      </c>
      <c r="B537" s="15">
        <v>1798.53</v>
      </c>
      <c r="C537" s="15">
        <v>1122.5999999999999</v>
      </c>
      <c r="D537" s="15">
        <v>994.81</v>
      </c>
    </row>
    <row r="538" spans="1:4" x14ac:dyDescent="0.35">
      <c r="A538" s="14">
        <v>44613</v>
      </c>
      <c r="B538" s="15">
        <v>1696.51</v>
      </c>
      <c r="C538" s="15">
        <v>1049.17</v>
      </c>
      <c r="D538" s="15">
        <v>857.89</v>
      </c>
    </row>
    <row r="539" spans="1:4" x14ac:dyDescent="0.35">
      <c r="A539" s="14">
        <v>44614</v>
      </c>
      <c r="B539" s="15">
        <v>1640.6</v>
      </c>
      <c r="C539" s="15">
        <v>992.63</v>
      </c>
      <c r="D539" s="15">
        <v>745.85</v>
      </c>
    </row>
    <row r="540" spans="1:4" x14ac:dyDescent="0.35">
      <c r="A540" s="14">
        <v>44615</v>
      </c>
      <c r="B540" s="15">
        <v>1682.64</v>
      </c>
      <c r="C540" s="15">
        <v>1025.98</v>
      </c>
      <c r="D540" s="15">
        <v>765.39</v>
      </c>
    </row>
    <row r="541" spans="1:4" x14ac:dyDescent="0.35">
      <c r="A541" s="14">
        <v>44616</v>
      </c>
      <c r="B541" s="15">
        <v>1600.84</v>
      </c>
      <c r="C541" s="15">
        <v>934.85</v>
      </c>
      <c r="D541" s="15">
        <v>611.25</v>
      </c>
    </row>
    <row r="542" spans="1:4" x14ac:dyDescent="0.35">
      <c r="A542" s="14">
        <v>44617</v>
      </c>
      <c r="B542" s="15">
        <v>1705.46</v>
      </c>
      <c r="C542" s="15">
        <v>1049.42</v>
      </c>
      <c r="D542" s="15">
        <v>684.8</v>
      </c>
    </row>
    <row r="543" spans="1:4" x14ac:dyDescent="0.35">
      <c r="A543" s="14">
        <v>44620</v>
      </c>
      <c r="B543" s="15">
        <v>1585.81</v>
      </c>
      <c r="C543" s="15">
        <v>970.16</v>
      </c>
      <c r="D543" s="15">
        <v>483.43</v>
      </c>
    </row>
    <row r="544" spans="1:4" x14ac:dyDescent="0.35">
      <c r="A544" s="14">
        <v>44621</v>
      </c>
      <c r="B544" s="15">
        <v>1424.81</v>
      </c>
      <c r="C544" s="15">
        <v>813.51</v>
      </c>
      <c r="D544" s="15">
        <v>228.46</v>
      </c>
    </row>
    <row r="545" spans="1:4" x14ac:dyDescent="0.35">
      <c r="A545" s="14">
        <v>44622</v>
      </c>
      <c r="B545" s="15">
        <v>1129.7</v>
      </c>
      <c r="C545" s="15">
        <v>510.82</v>
      </c>
      <c r="D545" s="15">
        <v>-374</v>
      </c>
    </row>
    <row r="546" spans="1:4" x14ac:dyDescent="0.35">
      <c r="A546" s="14">
        <v>44623</v>
      </c>
      <c r="B546" s="15">
        <v>1332.12</v>
      </c>
      <c r="C546" s="15">
        <v>759.22</v>
      </c>
      <c r="D546" s="15">
        <v>-157.04</v>
      </c>
    </row>
    <row r="547" spans="1:4" x14ac:dyDescent="0.35">
      <c r="A547" s="14">
        <v>44624</v>
      </c>
      <c r="B547" s="15">
        <v>1025.8800000000001</v>
      </c>
      <c r="C547" s="15">
        <v>445.77</v>
      </c>
      <c r="D547" s="15">
        <v>-730.88</v>
      </c>
    </row>
    <row r="548" spans="1:4" x14ac:dyDescent="0.35">
      <c r="A548" s="14">
        <v>44627</v>
      </c>
      <c r="B548" s="15">
        <v>1027.82</v>
      </c>
      <c r="C548" s="15">
        <v>438.39</v>
      </c>
      <c r="D548" s="15">
        <v>-817.23</v>
      </c>
    </row>
    <row r="549" spans="1:4" x14ac:dyDescent="0.35">
      <c r="A549" s="14">
        <v>44628</v>
      </c>
      <c r="B549" s="15">
        <v>893.71</v>
      </c>
      <c r="C549" s="15">
        <v>272.47000000000003</v>
      </c>
      <c r="D549" s="15">
        <v>-1111.3599999999999</v>
      </c>
    </row>
    <row r="550" spans="1:4" x14ac:dyDescent="0.35">
      <c r="A550" s="14">
        <v>44629</v>
      </c>
      <c r="B550" s="15">
        <v>1678.56</v>
      </c>
      <c r="C550" s="15">
        <v>1053.1600000000001</v>
      </c>
      <c r="D550" s="15">
        <v>74.459999999999994</v>
      </c>
    </row>
    <row r="551" spans="1:4" x14ac:dyDescent="0.35">
      <c r="A551" s="14">
        <v>44630</v>
      </c>
      <c r="B551" s="15">
        <v>1758.56</v>
      </c>
      <c r="C551" s="15">
        <v>1136.8800000000001</v>
      </c>
      <c r="D551" s="15">
        <v>211.02</v>
      </c>
    </row>
    <row r="552" spans="1:4" x14ac:dyDescent="0.35">
      <c r="A552" s="14">
        <v>44631</v>
      </c>
      <c r="B552" s="15">
        <v>1580.63</v>
      </c>
      <c r="C552" s="15">
        <v>953.98</v>
      </c>
      <c r="D552" s="15">
        <v>-49.81</v>
      </c>
    </row>
    <row r="553" spans="1:4" x14ac:dyDescent="0.35">
      <c r="A553" s="14">
        <v>44634</v>
      </c>
      <c r="B553" s="15">
        <v>1813.79</v>
      </c>
      <c r="C553" s="15">
        <v>1195.22</v>
      </c>
      <c r="D553" s="15">
        <v>332.27</v>
      </c>
    </row>
    <row r="554" spans="1:4" x14ac:dyDescent="0.35">
      <c r="A554" s="14">
        <v>44635</v>
      </c>
      <c r="B554" s="15">
        <v>2084.91</v>
      </c>
      <c r="C554" s="15">
        <v>1485.61</v>
      </c>
      <c r="D554" s="15">
        <v>797.21</v>
      </c>
    </row>
    <row r="555" spans="1:4" x14ac:dyDescent="0.35">
      <c r="A555" s="14">
        <v>44636</v>
      </c>
      <c r="B555" s="15">
        <v>2115.37</v>
      </c>
      <c r="C555" s="15">
        <v>1554.91</v>
      </c>
      <c r="D555" s="15">
        <v>926.87</v>
      </c>
    </row>
    <row r="556" spans="1:4" x14ac:dyDescent="0.35">
      <c r="A556" s="14">
        <v>44637</v>
      </c>
      <c r="B556" s="15">
        <v>1731.58</v>
      </c>
      <c r="C556" s="15">
        <v>1184.79</v>
      </c>
      <c r="D556" s="15">
        <v>362.97</v>
      </c>
    </row>
    <row r="557" spans="1:4" x14ac:dyDescent="0.35">
      <c r="A557" s="14">
        <v>44638</v>
      </c>
      <c r="B557" s="15">
        <v>1727.35</v>
      </c>
      <c r="C557" s="15">
        <v>1407.68</v>
      </c>
      <c r="D557" s="15">
        <v>269.52</v>
      </c>
    </row>
    <row r="558" spans="1:4" x14ac:dyDescent="0.35">
      <c r="A558" s="14">
        <v>44641</v>
      </c>
      <c r="B558" s="15">
        <v>1312.22</v>
      </c>
      <c r="C558" s="15">
        <v>1029.53</v>
      </c>
      <c r="D558" s="15">
        <v>-307.2</v>
      </c>
    </row>
    <row r="559" spans="1:4" x14ac:dyDescent="0.35">
      <c r="A559" s="14">
        <v>44642</v>
      </c>
      <c r="B559" s="15">
        <v>1277.3900000000001</v>
      </c>
      <c r="C559" s="15">
        <v>1042.05</v>
      </c>
      <c r="D559" s="15">
        <v>-295.55</v>
      </c>
    </row>
    <row r="560" spans="1:4" x14ac:dyDescent="0.35">
      <c r="A560" s="14">
        <v>44643</v>
      </c>
      <c r="B560" s="15">
        <v>989.96</v>
      </c>
      <c r="C560" s="15">
        <v>758.98</v>
      </c>
      <c r="D560" s="15">
        <v>-714.61</v>
      </c>
    </row>
    <row r="561" spans="1:4" x14ac:dyDescent="0.35">
      <c r="A561" s="14">
        <v>44644</v>
      </c>
      <c r="B561" s="15">
        <v>1085.1500000000001</v>
      </c>
      <c r="C561" s="15">
        <v>874.05</v>
      </c>
      <c r="D561" s="15">
        <v>-543.94000000000005</v>
      </c>
    </row>
    <row r="562" spans="1:4" x14ac:dyDescent="0.35">
      <c r="A562" s="14">
        <v>44645</v>
      </c>
      <c r="B562" s="15">
        <v>974.41</v>
      </c>
      <c r="C562" s="15">
        <v>781.95</v>
      </c>
      <c r="D562" s="15">
        <v>-672.5</v>
      </c>
    </row>
    <row r="563" spans="1:4" x14ac:dyDescent="0.35">
      <c r="A563" s="14">
        <v>44648</v>
      </c>
      <c r="B563" s="15">
        <v>1224.51</v>
      </c>
      <c r="C563" s="15">
        <v>1068.71</v>
      </c>
      <c r="D563" s="15">
        <v>-91.67</v>
      </c>
    </row>
    <row r="564" spans="1:4" x14ac:dyDescent="0.35">
      <c r="A564" s="14">
        <v>44649</v>
      </c>
      <c r="B564" s="15">
        <v>1223.3399999999999</v>
      </c>
      <c r="C564" s="15">
        <v>1081.8399999999999</v>
      </c>
      <c r="D564" s="15">
        <v>79.72</v>
      </c>
    </row>
    <row r="565" spans="1:4" x14ac:dyDescent="0.35">
      <c r="A565" s="14">
        <v>44650</v>
      </c>
      <c r="B565" s="15">
        <v>1033.01</v>
      </c>
      <c r="C565" s="15">
        <v>920.1</v>
      </c>
      <c r="D565" s="15">
        <v>-138.81</v>
      </c>
    </row>
    <row r="566" spans="1:4" x14ac:dyDescent="0.35">
      <c r="A566" s="14">
        <v>44651</v>
      </c>
      <c r="B566" s="15">
        <v>1226.54</v>
      </c>
      <c r="C566" s="15">
        <v>1150.29</v>
      </c>
      <c r="D566" s="15">
        <v>263.83</v>
      </c>
    </row>
    <row r="567" spans="1:4" x14ac:dyDescent="0.35">
      <c r="A567" s="14">
        <v>44652</v>
      </c>
      <c r="B567" s="15">
        <v>1218.72</v>
      </c>
      <c r="C567" s="15">
        <v>1219.52</v>
      </c>
      <c r="D567" s="15">
        <v>509.41</v>
      </c>
    </row>
    <row r="568" spans="1:4" x14ac:dyDescent="0.35">
      <c r="A568" s="14">
        <v>44653</v>
      </c>
      <c r="B568" s="15">
        <v>1177.08</v>
      </c>
      <c r="C568" s="15">
        <v>1203.99</v>
      </c>
      <c r="D568" s="15">
        <v>509.41</v>
      </c>
    </row>
    <row r="569" spans="1:4" x14ac:dyDescent="0.35">
      <c r="A569" s="14">
        <v>44657</v>
      </c>
      <c r="B569" s="15">
        <v>1167.01</v>
      </c>
      <c r="C569" s="15">
        <v>1296.45</v>
      </c>
      <c r="D569" s="15">
        <v>710.29</v>
      </c>
    </row>
    <row r="570" spans="1:4" x14ac:dyDescent="0.35">
      <c r="A570" s="14">
        <v>44658</v>
      </c>
      <c r="B570" s="15">
        <v>1146.44</v>
      </c>
      <c r="C570" s="15">
        <v>1333.05</v>
      </c>
      <c r="D570" s="15">
        <v>761.4</v>
      </c>
    </row>
    <row r="571" spans="1:4" x14ac:dyDescent="0.35">
      <c r="A571" s="14">
        <v>44659</v>
      </c>
      <c r="B571" s="15">
        <v>1004.96</v>
      </c>
      <c r="C571" s="15">
        <v>1191.57</v>
      </c>
      <c r="D571" s="15">
        <v>606.16</v>
      </c>
    </row>
    <row r="572" spans="1:4" x14ac:dyDescent="0.35">
      <c r="A572" s="14">
        <v>44662</v>
      </c>
      <c r="B572" s="15">
        <v>1134.3699999999999</v>
      </c>
      <c r="C572" s="15">
        <v>1373.8</v>
      </c>
      <c r="D572" s="15">
        <v>611.87</v>
      </c>
    </row>
    <row r="573" spans="1:4" x14ac:dyDescent="0.35">
      <c r="A573" s="14">
        <v>44663</v>
      </c>
      <c r="B573" s="15">
        <v>771.64</v>
      </c>
      <c r="C573" s="15">
        <v>1054.57</v>
      </c>
      <c r="D573" s="15">
        <v>157.13</v>
      </c>
    </row>
    <row r="574" spans="1:4" x14ac:dyDescent="0.35">
      <c r="A574" s="14">
        <v>44664</v>
      </c>
      <c r="B574" s="15">
        <v>586.65</v>
      </c>
      <c r="C574" s="15">
        <v>882.02</v>
      </c>
      <c r="D574" s="15">
        <v>-331.59</v>
      </c>
    </row>
    <row r="575" spans="1:4" x14ac:dyDescent="0.35">
      <c r="A575" s="14">
        <v>44665</v>
      </c>
      <c r="B575" s="15">
        <v>451.46</v>
      </c>
      <c r="C575" s="15">
        <v>770.44</v>
      </c>
      <c r="D575" s="15">
        <v>-511.58</v>
      </c>
    </row>
    <row r="576" spans="1:4" x14ac:dyDescent="0.35">
      <c r="A576" s="14">
        <v>44666</v>
      </c>
      <c r="D576" s="15">
        <v>-557.45000000000005</v>
      </c>
    </row>
    <row r="577" spans="1:4" x14ac:dyDescent="0.35">
      <c r="A577" s="14">
        <v>44669</v>
      </c>
      <c r="B577" s="15">
        <v>303.76</v>
      </c>
      <c r="C577" s="15">
        <v>702.91</v>
      </c>
      <c r="D577" s="15">
        <v>-743.98</v>
      </c>
    </row>
    <row r="578" spans="1:4" x14ac:dyDescent="0.35">
      <c r="A578" s="14">
        <v>44670</v>
      </c>
      <c r="B578" s="15">
        <v>600.20000000000005</v>
      </c>
      <c r="C578" s="15">
        <v>1014.88</v>
      </c>
      <c r="D578" s="15">
        <v>-319</v>
      </c>
    </row>
    <row r="579" spans="1:4" x14ac:dyDescent="0.35">
      <c r="A579" s="14">
        <v>44671</v>
      </c>
      <c r="B579" s="15">
        <v>623.23</v>
      </c>
      <c r="C579" s="15">
        <v>1031.08</v>
      </c>
      <c r="D579" s="15">
        <v>-321.12</v>
      </c>
    </row>
    <row r="580" spans="1:4" x14ac:dyDescent="0.35">
      <c r="A580" s="14">
        <v>44672</v>
      </c>
      <c r="B580" s="15">
        <v>578.41</v>
      </c>
      <c r="C580" s="15">
        <v>976.93</v>
      </c>
      <c r="D580" s="15">
        <v>-542.91999999999996</v>
      </c>
    </row>
    <row r="581" spans="1:4" x14ac:dyDescent="0.35">
      <c r="A581" s="14">
        <v>44673</v>
      </c>
      <c r="B581" s="15">
        <v>677.64</v>
      </c>
      <c r="C581" s="15">
        <v>1057.51</v>
      </c>
      <c r="D581" s="15">
        <v>-484.37</v>
      </c>
    </row>
    <row r="582" spans="1:4" x14ac:dyDescent="0.35">
      <c r="A582" s="14">
        <v>44675</v>
      </c>
      <c r="B582" s="15">
        <v>737.92</v>
      </c>
      <c r="C582" s="15">
        <v>1076.1600000000001</v>
      </c>
      <c r="D582" s="15">
        <v>-484.37</v>
      </c>
    </row>
    <row r="583" spans="1:4" x14ac:dyDescent="0.35">
      <c r="A583" s="14">
        <v>44676</v>
      </c>
      <c r="B583" s="15">
        <v>911.26</v>
      </c>
      <c r="C583" s="15">
        <v>1249.51</v>
      </c>
      <c r="D583" s="15">
        <v>-209.95</v>
      </c>
    </row>
    <row r="584" spans="1:4" x14ac:dyDescent="0.35">
      <c r="A584" s="14">
        <v>44677</v>
      </c>
      <c r="B584" s="15">
        <v>705.2</v>
      </c>
      <c r="C584" s="15">
        <v>1049.6500000000001</v>
      </c>
      <c r="D584" s="15">
        <v>-485.6</v>
      </c>
    </row>
    <row r="585" spans="1:4" x14ac:dyDescent="0.35">
      <c r="A585" s="14">
        <v>44678</v>
      </c>
      <c r="B585" s="15">
        <v>693.86</v>
      </c>
      <c r="C585" s="15">
        <v>1033.3499999999999</v>
      </c>
      <c r="D585" s="15">
        <v>-510.68</v>
      </c>
    </row>
    <row r="586" spans="1:4" x14ac:dyDescent="0.35">
      <c r="A586" s="14">
        <v>44679</v>
      </c>
      <c r="B586" s="15">
        <v>587.29</v>
      </c>
      <c r="C586" s="15">
        <v>924.91</v>
      </c>
      <c r="D586" s="15">
        <v>-680.23</v>
      </c>
    </row>
    <row r="587" spans="1:4" x14ac:dyDescent="0.35">
      <c r="A587" s="14">
        <v>44680</v>
      </c>
      <c r="B587" s="15">
        <v>452.43</v>
      </c>
      <c r="C587" s="15">
        <v>801.24</v>
      </c>
      <c r="D587" s="15">
        <v>-877.42</v>
      </c>
    </row>
    <row r="588" spans="1:4" x14ac:dyDescent="0.35">
      <c r="A588" s="14">
        <v>44686</v>
      </c>
      <c r="B588" s="15">
        <v>435.59</v>
      </c>
      <c r="C588" s="15">
        <v>799.31</v>
      </c>
      <c r="D588" s="15">
        <v>-927.77</v>
      </c>
    </row>
    <row r="589" spans="1:4" x14ac:dyDescent="0.35">
      <c r="A589" s="14">
        <v>44687</v>
      </c>
      <c r="B589" s="15">
        <v>337.59</v>
      </c>
      <c r="C589" s="15">
        <v>706.28</v>
      </c>
      <c r="D589" s="15">
        <v>-1122.28</v>
      </c>
    </row>
    <row r="590" spans="1:4" x14ac:dyDescent="0.35">
      <c r="A590" s="14">
        <v>44688</v>
      </c>
      <c r="B590" s="15">
        <v>351.26</v>
      </c>
      <c r="C590" s="15">
        <v>729.89</v>
      </c>
      <c r="D590" s="15">
        <v>-1122.28</v>
      </c>
    </row>
    <row r="591" spans="1:4" x14ac:dyDescent="0.35">
      <c r="A591" s="14">
        <v>44690</v>
      </c>
      <c r="B591" s="15">
        <v>594.78</v>
      </c>
      <c r="C591" s="15">
        <v>987.21</v>
      </c>
      <c r="D591" s="15">
        <v>-615.25</v>
      </c>
    </row>
    <row r="592" spans="1:4" x14ac:dyDescent="0.35">
      <c r="A592" s="14">
        <v>44691</v>
      </c>
      <c r="B592" s="15">
        <v>699</v>
      </c>
      <c r="C592" s="15">
        <v>1103.1199999999999</v>
      </c>
      <c r="D592" s="15">
        <v>-383.85</v>
      </c>
    </row>
    <row r="593" spans="1:4" x14ac:dyDescent="0.35">
      <c r="A593" s="14">
        <v>44692</v>
      </c>
      <c r="B593" s="15">
        <v>394.44</v>
      </c>
      <c r="C593" s="15">
        <v>822.79</v>
      </c>
      <c r="D593" s="15">
        <v>-780.77</v>
      </c>
    </row>
    <row r="594" spans="1:4" x14ac:dyDescent="0.35">
      <c r="A594" s="14">
        <v>44693</v>
      </c>
      <c r="B594" s="15">
        <v>423.31</v>
      </c>
      <c r="C594" s="15">
        <v>872.17</v>
      </c>
      <c r="D594" s="15">
        <v>-776.52</v>
      </c>
    </row>
    <row r="595" spans="1:4" x14ac:dyDescent="0.35">
      <c r="A595" s="14">
        <v>44694</v>
      </c>
      <c r="B595" s="15">
        <v>138.24</v>
      </c>
      <c r="C595" s="15">
        <v>609.46</v>
      </c>
      <c r="D595" s="15">
        <v>-1161.74</v>
      </c>
    </row>
    <row r="596" spans="1:4" x14ac:dyDescent="0.35">
      <c r="A596" s="14">
        <v>44697</v>
      </c>
      <c r="B596" s="15">
        <v>1.22</v>
      </c>
      <c r="C596" s="15">
        <v>474.31</v>
      </c>
      <c r="D596" s="15">
        <v>-1361.59</v>
      </c>
    </row>
    <row r="597" spans="1:4" x14ac:dyDescent="0.35">
      <c r="A597" s="14">
        <v>44698</v>
      </c>
      <c r="B597" s="15">
        <v>133.04</v>
      </c>
      <c r="C597" s="15">
        <v>618.55999999999995</v>
      </c>
      <c r="D597" s="15">
        <v>-1184.8</v>
      </c>
    </row>
    <row r="598" spans="1:4" x14ac:dyDescent="0.35">
      <c r="A598" s="14">
        <v>44699</v>
      </c>
      <c r="B598" s="15">
        <v>315.33999999999997</v>
      </c>
      <c r="C598" s="15">
        <v>794.65</v>
      </c>
      <c r="D598" s="15">
        <v>-917.17</v>
      </c>
    </row>
    <row r="599" spans="1:4" x14ac:dyDescent="0.35">
      <c r="A599" s="14">
        <v>44700</v>
      </c>
      <c r="B599" s="15">
        <v>138.28</v>
      </c>
      <c r="C599" s="15">
        <v>619.45000000000005</v>
      </c>
      <c r="D599" s="15">
        <v>-1150.46</v>
      </c>
    </row>
    <row r="600" spans="1:4" x14ac:dyDescent="0.35">
      <c r="A600" s="14">
        <v>44701</v>
      </c>
      <c r="B600" s="15">
        <v>111.36</v>
      </c>
      <c r="C600" s="15">
        <v>601.85</v>
      </c>
      <c r="D600" s="15">
        <v>-1184.01</v>
      </c>
    </row>
    <row r="601" spans="1:4" x14ac:dyDescent="0.35">
      <c r="A601" s="14">
        <v>44704</v>
      </c>
      <c r="B601" s="15">
        <v>161.22</v>
      </c>
      <c r="C601" s="15">
        <v>633.69000000000005</v>
      </c>
      <c r="D601" s="15">
        <v>-1303.81</v>
      </c>
    </row>
    <row r="602" spans="1:4" x14ac:dyDescent="0.35">
      <c r="A602" s="14">
        <v>44705</v>
      </c>
      <c r="B602" s="15">
        <v>167.6</v>
      </c>
      <c r="C602" s="15">
        <v>638.83000000000004</v>
      </c>
      <c r="D602" s="15">
        <v>-1289.3399999999999</v>
      </c>
    </row>
    <row r="603" spans="1:4" x14ac:dyDescent="0.35">
      <c r="A603" s="14">
        <v>44706</v>
      </c>
      <c r="B603" s="15">
        <v>138.16</v>
      </c>
      <c r="C603" s="15">
        <v>614.36</v>
      </c>
      <c r="D603" s="15">
        <v>-1322.08</v>
      </c>
    </row>
    <row r="604" spans="1:4" x14ac:dyDescent="0.35">
      <c r="A604" s="14">
        <v>44707</v>
      </c>
      <c r="B604" s="15">
        <v>-33.5</v>
      </c>
      <c r="C604" s="15">
        <v>434</v>
      </c>
      <c r="D604" s="15">
        <v>-1601.04</v>
      </c>
    </row>
    <row r="605" spans="1:4" x14ac:dyDescent="0.35">
      <c r="A605" s="14">
        <v>44708</v>
      </c>
      <c r="B605" s="15">
        <v>-125.26</v>
      </c>
      <c r="C605" s="15">
        <v>334.79</v>
      </c>
      <c r="D605" s="15">
        <v>-1837.33</v>
      </c>
    </row>
    <row r="606" spans="1:4" x14ac:dyDescent="0.35">
      <c r="A606" s="14">
        <v>44711</v>
      </c>
      <c r="B606" s="15">
        <v>-194.22</v>
      </c>
      <c r="C606" s="15">
        <v>263.95</v>
      </c>
      <c r="D606" s="15">
        <v>-1957.98</v>
      </c>
    </row>
    <row r="607" spans="1:4" x14ac:dyDescent="0.35">
      <c r="A607" s="14">
        <v>44712</v>
      </c>
      <c r="B607" s="15">
        <v>-109.29</v>
      </c>
      <c r="C607" s="15">
        <v>335.84</v>
      </c>
      <c r="D607" s="15">
        <v>-1983.05</v>
      </c>
    </row>
    <row r="608" spans="1:4" x14ac:dyDescent="0.35">
      <c r="A608" s="14">
        <v>44713</v>
      </c>
      <c r="B608" s="15">
        <v>233.13</v>
      </c>
      <c r="C608" s="15">
        <v>675.15</v>
      </c>
      <c r="D608" s="15">
        <v>-1503.1</v>
      </c>
    </row>
    <row r="609" spans="1:4" x14ac:dyDescent="0.35">
      <c r="A609" s="14">
        <v>44714</v>
      </c>
      <c r="B609" s="15">
        <v>178.1</v>
      </c>
      <c r="C609" s="15">
        <v>573.51</v>
      </c>
      <c r="D609" s="15">
        <v>-1661.21</v>
      </c>
    </row>
    <row r="610" spans="1:4" x14ac:dyDescent="0.35">
      <c r="A610" s="14">
        <v>44718</v>
      </c>
      <c r="B610" s="15">
        <v>212.65</v>
      </c>
      <c r="C610" s="15">
        <v>534.11</v>
      </c>
      <c r="D610" s="15">
        <v>-1647.6</v>
      </c>
    </row>
    <row r="611" spans="1:4" x14ac:dyDescent="0.35">
      <c r="A611" s="14">
        <v>44719</v>
      </c>
      <c r="B611" s="15">
        <v>232.8</v>
      </c>
      <c r="C611" s="15">
        <v>488.39</v>
      </c>
      <c r="D611" s="15">
        <v>-1720.5</v>
      </c>
    </row>
    <row r="612" spans="1:4" x14ac:dyDescent="0.35">
      <c r="A612" s="14">
        <v>44720</v>
      </c>
      <c r="B612" s="15">
        <v>135.31</v>
      </c>
      <c r="C612" s="15">
        <v>356.1</v>
      </c>
      <c r="D612" s="15">
        <v>-1941.78</v>
      </c>
    </row>
    <row r="613" spans="1:4" x14ac:dyDescent="0.35">
      <c r="A613" s="14">
        <v>44721</v>
      </c>
      <c r="B613" s="15">
        <v>237.37</v>
      </c>
      <c r="C613" s="15">
        <v>384.83</v>
      </c>
      <c r="D613" s="15">
        <v>-1928.98</v>
      </c>
    </row>
    <row r="614" spans="1:4" x14ac:dyDescent="0.35">
      <c r="A614" s="14">
        <v>44722</v>
      </c>
      <c r="B614" s="15">
        <v>302.35000000000002</v>
      </c>
      <c r="C614" s="15">
        <v>421.23</v>
      </c>
      <c r="D614" s="15">
        <v>-1875.79</v>
      </c>
    </row>
    <row r="615" spans="1:4" x14ac:dyDescent="0.35">
      <c r="A615" s="14">
        <v>44725</v>
      </c>
      <c r="B615" s="15">
        <v>266.85000000000002</v>
      </c>
      <c r="C615" s="15">
        <v>385.72</v>
      </c>
      <c r="D615" s="15">
        <v>-1921.63</v>
      </c>
    </row>
    <row r="616" spans="1:4" x14ac:dyDescent="0.35">
      <c r="A616" s="14">
        <v>44726</v>
      </c>
      <c r="B616" s="15">
        <v>295.93</v>
      </c>
      <c r="C616" s="15">
        <v>414.19</v>
      </c>
      <c r="D616" s="15">
        <v>-1881.15</v>
      </c>
    </row>
    <row r="617" spans="1:4" x14ac:dyDescent="0.35">
      <c r="A617" s="14">
        <v>44727</v>
      </c>
      <c r="B617" s="15">
        <v>451.56</v>
      </c>
      <c r="C617" s="15">
        <v>544.96</v>
      </c>
      <c r="D617" s="15">
        <v>-1686.16</v>
      </c>
    </row>
    <row r="618" spans="1:4" x14ac:dyDescent="0.35">
      <c r="A618" s="14">
        <v>44728</v>
      </c>
      <c r="B618" s="15">
        <v>418.11</v>
      </c>
      <c r="C618" s="15">
        <v>498.46</v>
      </c>
      <c r="D618" s="15">
        <v>-1726.14</v>
      </c>
    </row>
    <row r="619" spans="1:4" x14ac:dyDescent="0.35">
      <c r="A619" s="14">
        <v>44729</v>
      </c>
      <c r="B619" s="15">
        <v>752.4</v>
      </c>
      <c r="C619" s="15">
        <v>819.7</v>
      </c>
      <c r="D619" s="15">
        <v>-1203.29</v>
      </c>
    </row>
    <row r="620" spans="1:4" x14ac:dyDescent="0.35">
      <c r="A620" s="14">
        <v>44732</v>
      </c>
      <c r="B620" s="15">
        <v>623.71</v>
      </c>
      <c r="C620" s="15">
        <v>693.49</v>
      </c>
      <c r="D620" s="15">
        <v>-1454.48</v>
      </c>
    </row>
    <row r="621" spans="1:4" x14ac:dyDescent="0.35">
      <c r="A621" s="14">
        <v>44733</v>
      </c>
      <c r="B621" s="15">
        <v>564.83000000000004</v>
      </c>
      <c r="C621" s="15">
        <v>666.93</v>
      </c>
      <c r="D621" s="15">
        <v>-1457.8</v>
      </c>
    </row>
    <row r="622" spans="1:4" x14ac:dyDescent="0.35">
      <c r="A622" s="14">
        <v>44734</v>
      </c>
      <c r="B622" s="15">
        <v>661.98</v>
      </c>
      <c r="C622" s="15">
        <v>773.4</v>
      </c>
      <c r="D622" s="15">
        <v>-1274.42</v>
      </c>
    </row>
    <row r="623" spans="1:4" x14ac:dyDescent="0.35">
      <c r="A623" s="14">
        <v>44735</v>
      </c>
      <c r="B623" s="15">
        <v>684.46</v>
      </c>
      <c r="C623" s="15">
        <v>812.03</v>
      </c>
      <c r="D623" s="15">
        <v>-1344.31</v>
      </c>
    </row>
    <row r="624" spans="1:4" x14ac:dyDescent="0.35">
      <c r="A624" s="14">
        <v>44736</v>
      </c>
      <c r="B624" s="15">
        <v>515.53</v>
      </c>
      <c r="C624" s="15">
        <v>654.29999999999995</v>
      </c>
      <c r="D624" s="15">
        <v>-1563.33</v>
      </c>
    </row>
    <row r="625" spans="1:4" x14ac:dyDescent="0.35">
      <c r="A625" s="14">
        <v>44739</v>
      </c>
      <c r="B625" s="15">
        <v>416.82</v>
      </c>
      <c r="C625" s="15">
        <v>540.04999999999995</v>
      </c>
      <c r="D625" s="15">
        <v>-1890.42</v>
      </c>
    </row>
    <row r="626" spans="1:4" x14ac:dyDescent="0.35">
      <c r="A626" s="14">
        <v>44740</v>
      </c>
      <c r="B626" s="15">
        <v>220.82</v>
      </c>
      <c r="C626" s="15">
        <v>362.07</v>
      </c>
      <c r="D626" s="15">
        <v>-2116.44</v>
      </c>
    </row>
    <row r="627" spans="1:4" x14ac:dyDescent="0.35">
      <c r="A627" s="14">
        <v>44741</v>
      </c>
      <c r="B627" s="15">
        <v>301.64</v>
      </c>
      <c r="C627" s="15">
        <v>424.25</v>
      </c>
      <c r="D627" s="15">
        <v>-2202.3000000000002</v>
      </c>
    </row>
    <row r="628" spans="1:4" x14ac:dyDescent="0.35">
      <c r="A628" s="14">
        <v>44742</v>
      </c>
      <c r="B628" s="15">
        <v>374.86</v>
      </c>
      <c r="C628" s="15">
        <v>491.25</v>
      </c>
      <c r="D628" s="15">
        <v>-2104.5100000000002</v>
      </c>
    </row>
    <row r="629" spans="1:4" x14ac:dyDescent="0.35">
      <c r="A629" s="14">
        <v>44743</v>
      </c>
      <c r="B629" s="15">
        <v>506.4</v>
      </c>
      <c r="C629" s="15">
        <v>663.81</v>
      </c>
      <c r="D629" s="15">
        <v>-1834.52</v>
      </c>
    </row>
    <row r="630" spans="1:4" x14ac:dyDescent="0.35">
      <c r="A630" s="14">
        <v>44746</v>
      </c>
      <c r="B630" s="15">
        <v>379.38</v>
      </c>
      <c r="C630" s="15">
        <v>550.45000000000005</v>
      </c>
      <c r="D630" s="15">
        <v>-2300.9699999999998</v>
      </c>
    </row>
    <row r="631" spans="1:4" x14ac:dyDescent="0.35">
      <c r="A631" s="14">
        <v>44747</v>
      </c>
      <c r="B631" s="15">
        <v>927.36</v>
      </c>
      <c r="C631" s="15">
        <v>1072.33</v>
      </c>
      <c r="D631" s="15">
        <v>-1489.43</v>
      </c>
    </row>
    <row r="632" spans="1:4" x14ac:dyDescent="0.35">
      <c r="A632" s="14">
        <v>44748</v>
      </c>
      <c r="B632" s="15">
        <v>973.97</v>
      </c>
      <c r="C632" s="15">
        <v>1126.4000000000001</v>
      </c>
      <c r="D632" s="15">
        <v>-1364.58</v>
      </c>
    </row>
    <row r="633" spans="1:4" x14ac:dyDescent="0.35">
      <c r="A633" s="14">
        <v>44749</v>
      </c>
      <c r="B633" s="15">
        <v>757.65</v>
      </c>
      <c r="C633" s="15">
        <v>906.98</v>
      </c>
      <c r="D633" s="15">
        <v>-1748.67</v>
      </c>
    </row>
    <row r="634" spans="1:4" x14ac:dyDescent="0.35">
      <c r="A634" s="14">
        <v>44750</v>
      </c>
      <c r="B634" s="15">
        <v>650.12</v>
      </c>
      <c r="C634" s="15">
        <v>788.89</v>
      </c>
      <c r="D634" s="15">
        <v>-1920.31</v>
      </c>
    </row>
    <row r="635" spans="1:4" x14ac:dyDescent="0.35">
      <c r="A635" s="14">
        <v>44753</v>
      </c>
      <c r="B635" s="15">
        <v>647</v>
      </c>
      <c r="C635" s="15">
        <v>792.6</v>
      </c>
      <c r="D635" s="15">
        <v>-1909.22</v>
      </c>
    </row>
    <row r="636" spans="1:4" x14ac:dyDescent="0.35">
      <c r="A636" s="14">
        <v>44754</v>
      </c>
      <c r="B636" s="15">
        <v>981.04</v>
      </c>
      <c r="C636" s="15">
        <v>1108</v>
      </c>
      <c r="D636" s="15">
        <v>-1379.44</v>
      </c>
    </row>
    <row r="637" spans="1:4" x14ac:dyDescent="0.35">
      <c r="A637" s="14">
        <v>44755</v>
      </c>
      <c r="B637" s="15">
        <v>878.07</v>
      </c>
      <c r="C637" s="15">
        <v>1013.11</v>
      </c>
      <c r="D637" s="15">
        <v>-1384.86</v>
      </c>
    </row>
    <row r="638" spans="1:4" x14ac:dyDescent="0.35">
      <c r="A638" s="14">
        <v>44756</v>
      </c>
      <c r="B638" s="15">
        <v>843.81</v>
      </c>
      <c r="C638" s="15">
        <v>990.03</v>
      </c>
      <c r="D638" s="15">
        <v>-1147.69</v>
      </c>
    </row>
    <row r="639" spans="1:4" x14ac:dyDescent="0.35">
      <c r="A639" s="14">
        <v>44757</v>
      </c>
      <c r="B639" s="15">
        <v>706.01</v>
      </c>
      <c r="C639" s="15">
        <v>859.06</v>
      </c>
      <c r="D639" s="15">
        <v>-1329.87</v>
      </c>
    </row>
    <row r="640" spans="1:4" x14ac:dyDescent="0.35">
      <c r="A640" s="14">
        <v>44760</v>
      </c>
      <c r="B640" s="15">
        <v>411.77</v>
      </c>
      <c r="C640" s="15">
        <v>567.92999999999995</v>
      </c>
      <c r="D640" s="15">
        <v>-1907.13</v>
      </c>
    </row>
    <row r="641" spans="1:4" x14ac:dyDescent="0.35">
      <c r="A641" s="14">
        <v>44761</v>
      </c>
      <c r="B641" s="15">
        <v>377.29</v>
      </c>
      <c r="C641" s="15">
        <v>512.94000000000005</v>
      </c>
      <c r="D641" s="15">
        <v>-1988.74</v>
      </c>
    </row>
    <row r="642" spans="1:4" x14ac:dyDescent="0.35">
      <c r="A642" s="14">
        <v>44762</v>
      </c>
      <c r="B642" s="15">
        <v>405.31</v>
      </c>
      <c r="C642" s="15">
        <v>546.55999999999995</v>
      </c>
      <c r="D642" s="15">
        <v>-1958.17</v>
      </c>
    </row>
    <row r="643" spans="1:4" x14ac:dyDescent="0.35">
      <c r="A643" s="14">
        <v>44763</v>
      </c>
      <c r="B643" s="15">
        <v>525.29</v>
      </c>
      <c r="C643" s="15">
        <v>664.05</v>
      </c>
      <c r="D643" s="15">
        <v>-1746.89</v>
      </c>
    </row>
    <row r="644" spans="1:4" x14ac:dyDescent="0.35">
      <c r="A644" s="14">
        <v>44764</v>
      </c>
      <c r="B644" s="15">
        <v>529.55999999999995</v>
      </c>
      <c r="C644" s="15">
        <v>658.38</v>
      </c>
      <c r="D644" s="15">
        <v>-1685.49</v>
      </c>
    </row>
    <row r="645" spans="1:4" x14ac:dyDescent="0.35">
      <c r="A645" s="14">
        <v>44767</v>
      </c>
      <c r="B645" s="15">
        <v>374.7</v>
      </c>
      <c r="C645" s="15">
        <v>489.85</v>
      </c>
      <c r="D645" s="15">
        <v>-1834.67</v>
      </c>
    </row>
    <row r="646" spans="1:4" x14ac:dyDescent="0.35">
      <c r="A646" s="14">
        <v>44768</v>
      </c>
      <c r="B646" s="15">
        <v>366.88</v>
      </c>
      <c r="C646" s="15">
        <v>477.05</v>
      </c>
      <c r="D646" s="15">
        <v>-1771.02</v>
      </c>
    </row>
    <row r="647" spans="1:4" x14ac:dyDescent="0.35">
      <c r="A647" s="14">
        <v>44769</v>
      </c>
      <c r="B647" s="15">
        <v>199.94</v>
      </c>
      <c r="C647" s="15">
        <v>323.17</v>
      </c>
      <c r="D647" s="15">
        <v>-1968.4</v>
      </c>
    </row>
    <row r="648" spans="1:4" x14ac:dyDescent="0.35">
      <c r="A648" s="14">
        <v>44770</v>
      </c>
      <c r="B648" s="15">
        <v>230.96</v>
      </c>
      <c r="C648" s="15">
        <v>337.41</v>
      </c>
      <c r="D648" s="15">
        <v>-1968.02</v>
      </c>
    </row>
    <row r="649" spans="1:4" x14ac:dyDescent="0.35">
      <c r="A649" s="14">
        <v>44771</v>
      </c>
      <c r="B649" s="15">
        <v>114.72</v>
      </c>
      <c r="C649" s="15">
        <v>207.5</v>
      </c>
      <c r="D649" s="15">
        <v>-2186.77</v>
      </c>
    </row>
    <row r="650" spans="1:4" x14ac:dyDescent="0.35">
      <c r="A650" s="14">
        <v>44774</v>
      </c>
      <c r="B650" s="15">
        <v>702.4</v>
      </c>
      <c r="C650" s="15">
        <v>984.71</v>
      </c>
      <c r="D650" s="15">
        <v>-1440.76</v>
      </c>
    </row>
    <row r="651" spans="1:4" x14ac:dyDescent="0.35">
      <c r="A651" s="14">
        <v>44775</v>
      </c>
      <c r="B651" s="15">
        <v>715.1</v>
      </c>
      <c r="C651" s="15">
        <v>1043.4000000000001</v>
      </c>
      <c r="D651" s="15">
        <v>-1478.49</v>
      </c>
    </row>
    <row r="652" spans="1:4" x14ac:dyDescent="0.35">
      <c r="A652" s="14">
        <v>44776</v>
      </c>
      <c r="B652" s="15">
        <v>882.45</v>
      </c>
      <c r="C652" s="15">
        <v>1243.69</v>
      </c>
      <c r="D652" s="15">
        <v>-1235.4100000000001</v>
      </c>
    </row>
    <row r="653" spans="1:4" x14ac:dyDescent="0.35">
      <c r="A653" s="14">
        <v>44777</v>
      </c>
      <c r="B653" s="15">
        <v>1011.02</v>
      </c>
      <c r="C653" s="15">
        <v>1364.17</v>
      </c>
      <c r="D653" s="15">
        <v>-1015.19</v>
      </c>
    </row>
    <row r="654" spans="1:4" x14ac:dyDescent="0.35">
      <c r="A654" s="14">
        <v>44778</v>
      </c>
      <c r="B654" s="15">
        <v>949.16</v>
      </c>
      <c r="C654" s="15">
        <v>1289.26</v>
      </c>
      <c r="D654" s="15">
        <v>-1050</v>
      </c>
    </row>
    <row r="655" spans="1:4" x14ac:dyDescent="0.35">
      <c r="A655" s="14">
        <v>44781</v>
      </c>
      <c r="B655" s="15">
        <v>821.92</v>
      </c>
      <c r="C655" s="15">
        <v>1144.6300000000001</v>
      </c>
      <c r="D655" s="15">
        <v>-1212.3699999999999</v>
      </c>
    </row>
    <row r="656" spans="1:4" x14ac:dyDescent="0.35">
      <c r="A656" s="14">
        <v>44782</v>
      </c>
      <c r="B656" s="15">
        <v>865</v>
      </c>
      <c r="C656" s="15">
        <v>1162.8499999999999</v>
      </c>
      <c r="D656" s="15">
        <v>-1174.3399999999999</v>
      </c>
    </row>
    <row r="657" spans="1:4" x14ac:dyDescent="0.35">
      <c r="A657" s="14">
        <v>44783</v>
      </c>
      <c r="B657" s="15">
        <v>807.75</v>
      </c>
      <c r="C657" s="15">
        <v>1109.95</v>
      </c>
      <c r="D657" s="15">
        <v>-1259.53</v>
      </c>
    </row>
    <row r="658" spans="1:4" x14ac:dyDescent="0.35">
      <c r="A658" s="14">
        <v>44784</v>
      </c>
      <c r="B658" s="15">
        <v>723.19</v>
      </c>
      <c r="C658" s="15">
        <v>1022.91</v>
      </c>
      <c r="D658" s="15">
        <v>-1391.95</v>
      </c>
    </row>
    <row r="659" spans="1:4" x14ac:dyDescent="0.35">
      <c r="A659" s="14">
        <v>44785</v>
      </c>
      <c r="B659" s="15">
        <v>801.31</v>
      </c>
      <c r="C659" s="15">
        <v>1114.69</v>
      </c>
      <c r="D659" s="15">
        <v>-1293.3699999999999</v>
      </c>
    </row>
    <row r="660" spans="1:4" x14ac:dyDescent="0.35">
      <c r="A660" s="14">
        <v>44788</v>
      </c>
      <c r="B660" s="15">
        <v>1023.91</v>
      </c>
      <c r="C660" s="15">
        <v>1315.54</v>
      </c>
      <c r="D660" s="15">
        <v>-1064.07</v>
      </c>
    </row>
    <row r="661" spans="1:4" x14ac:dyDescent="0.35">
      <c r="A661" s="14">
        <v>44789</v>
      </c>
      <c r="B661" s="15">
        <v>1209.46</v>
      </c>
      <c r="C661" s="15">
        <v>1502.96</v>
      </c>
      <c r="D661" s="15">
        <v>-891.21</v>
      </c>
    </row>
    <row r="662" spans="1:4" x14ac:dyDescent="0.35">
      <c r="A662" s="14">
        <v>44790</v>
      </c>
      <c r="B662" s="15">
        <v>1177.1199999999999</v>
      </c>
      <c r="C662" s="15">
        <v>1447.62</v>
      </c>
      <c r="D662" s="15">
        <v>-1004.48</v>
      </c>
    </row>
    <row r="663" spans="1:4" x14ac:dyDescent="0.35">
      <c r="A663" s="14">
        <v>44791</v>
      </c>
      <c r="B663" s="15">
        <v>1067.19</v>
      </c>
      <c r="C663" s="15">
        <v>1322.78</v>
      </c>
      <c r="D663" s="15">
        <v>-1419.83</v>
      </c>
    </row>
    <row r="664" spans="1:4" x14ac:dyDescent="0.35">
      <c r="A664" s="14">
        <v>44792</v>
      </c>
      <c r="B664" s="15">
        <v>1062.24</v>
      </c>
      <c r="C664" s="15">
        <v>1324.05</v>
      </c>
      <c r="D664" s="15">
        <v>-1459.15</v>
      </c>
    </row>
    <row r="665" spans="1:4" x14ac:dyDescent="0.35">
      <c r="A665" s="14">
        <v>44795</v>
      </c>
      <c r="B665" s="15">
        <v>1051.1099999999999</v>
      </c>
      <c r="C665" s="15">
        <v>1313.54</v>
      </c>
      <c r="D665" s="15">
        <v>-1455.84</v>
      </c>
    </row>
    <row r="666" spans="1:4" x14ac:dyDescent="0.35">
      <c r="A666" s="14">
        <v>44796</v>
      </c>
      <c r="B666" s="15">
        <v>817.72</v>
      </c>
      <c r="C666" s="15">
        <v>1108.1099999999999</v>
      </c>
      <c r="D666" s="15">
        <v>-1777.59</v>
      </c>
    </row>
    <row r="667" spans="1:4" x14ac:dyDescent="0.35">
      <c r="A667" s="14">
        <v>44797</v>
      </c>
      <c r="B667" s="15">
        <v>808.4</v>
      </c>
      <c r="C667" s="15">
        <v>1147.26</v>
      </c>
      <c r="D667" s="15">
        <v>-1838.08</v>
      </c>
    </row>
    <row r="668" spans="1:4" x14ac:dyDescent="0.35">
      <c r="A668" s="14">
        <v>44798</v>
      </c>
      <c r="B668" s="15">
        <v>921.4</v>
      </c>
      <c r="C668" s="15">
        <v>1270.83</v>
      </c>
      <c r="D668" s="15">
        <v>-1711.94</v>
      </c>
    </row>
    <row r="669" spans="1:4" x14ac:dyDescent="0.35">
      <c r="A669" s="14">
        <v>44799</v>
      </c>
      <c r="B669" s="15">
        <v>864.82</v>
      </c>
      <c r="C669" s="15">
        <v>1198.0899999999999</v>
      </c>
      <c r="D669" s="15">
        <v>-1832.03</v>
      </c>
    </row>
    <row r="670" spans="1:4" x14ac:dyDescent="0.35">
      <c r="A670" s="14">
        <v>44802</v>
      </c>
      <c r="B670" s="15">
        <v>692.33</v>
      </c>
      <c r="C670" s="15">
        <v>1014.1</v>
      </c>
      <c r="D670" s="15">
        <v>-1970.48</v>
      </c>
    </row>
    <row r="671" spans="1:4" x14ac:dyDescent="0.35">
      <c r="A671" s="14">
        <v>44803</v>
      </c>
      <c r="B671" s="15">
        <v>1091.4100000000001</v>
      </c>
      <c r="C671" s="15">
        <v>1394.85</v>
      </c>
      <c r="D671" s="15">
        <v>-1540.25</v>
      </c>
    </row>
    <row r="672" spans="1:4" x14ac:dyDescent="0.35">
      <c r="A672" s="14">
        <v>44804</v>
      </c>
      <c r="B672" s="15">
        <v>1240.3399999999999</v>
      </c>
      <c r="C672" s="15">
        <v>1537.25</v>
      </c>
      <c r="D672" s="15">
        <v>-1335.83</v>
      </c>
    </row>
    <row r="673" spans="1:4" x14ac:dyDescent="0.35">
      <c r="A673" s="14">
        <v>44805</v>
      </c>
      <c r="B673" s="15">
        <v>1441.79</v>
      </c>
      <c r="C673" s="15">
        <v>1741.19</v>
      </c>
      <c r="D673" s="15">
        <v>-709.79</v>
      </c>
    </row>
    <row r="674" spans="1:4" x14ac:dyDescent="0.35">
      <c r="A674" s="14">
        <v>44806</v>
      </c>
      <c r="B674" s="15">
        <v>1389.33</v>
      </c>
      <c r="C674" s="15">
        <v>1687.49</v>
      </c>
      <c r="D674" s="15">
        <v>-770.74</v>
      </c>
    </row>
    <row r="675" spans="1:4" x14ac:dyDescent="0.35">
      <c r="A675" s="14">
        <v>44809</v>
      </c>
      <c r="B675" s="15">
        <v>1243.45</v>
      </c>
      <c r="C675" s="15">
        <v>1575.48</v>
      </c>
      <c r="D675" s="15">
        <v>-788.49</v>
      </c>
    </row>
    <row r="676" spans="1:4" x14ac:dyDescent="0.35">
      <c r="A676" s="14">
        <v>44810</v>
      </c>
      <c r="B676" s="15">
        <v>1417.85</v>
      </c>
      <c r="C676" s="15">
        <v>1729.62</v>
      </c>
      <c r="D676" s="15">
        <v>-575.46</v>
      </c>
    </row>
    <row r="677" spans="1:4" x14ac:dyDescent="0.35">
      <c r="A677" s="14">
        <v>44811</v>
      </c>
      <c r="B677" s="15">
        <v>1671.26</v>
      </c>
      <c r="C677" s="15">
        <v>2057.91</v>
      </c>
      <c r="D677" s="15">
        <v>-110.37</v>
      </c>
    </row>
    <row r="678" spans="1:4" x14ac:dyDescent="0.35">
      <c r="A678" s="14">
        <v>44812</v>
      </c>
      <c r="B678" s="15">
        <v>1567.14</v>
      </c>
      <c r="C678" s="15">
        <v>1983.99</v>
      </c>
      <c r="D678" s="15">
        <v>-197.7</v>
      </c>
    </row>
    <row r="679" spans="1:4" x14ac:dyDescent="0.35">
      <c r="A679" s="14">
        <v>44813</v>
      </c>
      <c r="B679" s="15">
        <v>1359.42</v>
      </c>
      <c r="C679" s="15">
        <v>1798.95</v>
      </c>
      <c r="D679" s="15">
        <v>-476.45</v>
      </c>
    </row>
    <row r="680" spans="1:4" x14ac:dyDescent="0.35">
      <c r="A680" s="14">
        <v>44817</v>
      </c>
      <c r="B680" s="15">
        <v>1325.79</v>
      </c>
      <c r="C680" s="15">
        <v>1798.57</v>
      </c>
      <c r="D680" s="15">
        <v>-483.45</v>
      </c>
    </row>
    <row r="681" spans="1:4" x14ac:dyDescent="0.35">
      <c r="A681" s="14">
        <v>44818</v>
      </c>
      <c r="B681" s="15">
        <v>1242.25</v>
      </c>
      <c r="C681" s="15">
        <v>1722.49</v>
      </c>
      <c r="D681" s="15">
        <v>-375.37</v>
      </c>
    </row>
    <row r="682" spans="1:4" x14ac:dyDescent="0.35">
      <c r="A682" s="14">
        <v>44819</v>
      </c>
      <c r="B682" s="15">
        <v>1365.58</v>
      </c>
      <c r="C682" s="15">
        <v>1886.52</v>
      </c>
      <c r="D682" s="15">
        <v>-122.87</v>
      </c>
    </row>
    <row r="683" spans="1:4" x14ac:dyDescent="0.35">
      <c r="A683" s="14">
        <v>44820</v>
      </c>
      <c r="B683" s="15">
        <v>1268.0999999999999</v>
      </c>
      <c r="C683" s="15">
        <v>1841.25</v>
      </c>
      <c r="D683" s="15">
        <v>-183.78</v>
      </c>
    </row>
    <row r="684" spans="1:4" x14ac:dyDescent="0.35">
      <c r="A684" s="14">
        <v>44823</v>
      </c>
      <c r="B684" s="15">
        <v>1183.3900000000001</v>
      </c>
      <c r="C684" s="15">
        <v>1792.88</v>
      </c>
      <c r="D684" s="15">
        <v>-243.67</v>
      </c>
    </row>
    <row r="685" spans="1:4" x14ac:dyDescent="0.35">
      <c r="A685" s="14">
        <v>44824</v>
      </c>
      <c r="B685" s="15">
        <v>1184.7</v>
      </c>
      <c r="C685" s="15">
        <v>1847.64</v>
      </c>
      <c r="D685" s="15">
        <v>-144.61000000000001</v>
      </c>
    </row>
    <row r="686" spans="1:4" x14ac:dyDescent="0.35">
      <c r="A686" s="14">
        <v>44825</v>
      </c>
      <c r="B686" s="15">
        <v>1192.0999999999999</v>
      </c>
      <c r="C686" s="15">
        <v>1870.57</v>
      </c>
      <c r="D686" s="15">
        <v>-90.6</v>
      </c>
    </row>
    <row r="687" spans="1:4" x14ac:dyDescent="0.35">
      <c r="A687" s="14">
        <v>44826</v>
      </c>
      <c r="B687" s="15">
        <v>1075.42</v>
      </c>
      <c r="C687" s="15">
        <v>1702.31</v>
      </c>
      <c r="D687" s="15">
        <v>-466.95</v>
      </c>
    </row>
    <row r="688" spans="1:4" x14ac:dyDescent="0.35">
      <c r="A688" s="14">
        <v>44827</v>
      </c>
      <c r="B688" s="15">
        <v>1293.98</v>
      </c>
      <c r="C688" s="15">
        <v>1914.66</v>
      </c>
      <c r="D688" s="15">
        <v>-144.19</v>
      </c>
    </row>
    <row r="689" spans="1:4" x14ac:dyDescent="0.35">
      <c r="A689" s="14">
        <v>44830</v>
      </c>
      <c r="B689" s="15">
        <v>1363.22</v>
      </c>
      <c r="C689" s="15">
        <v>1984.21</v>
      </c>
      <c r="D689" s="15">
        <v>-218.52</v>
      </c>
    </row>
    <row r="690" spans="1:4" x14ac:dyDescent="0.35">
      <c r="A690" s="14">
        <v>44831</v>
      </c>
      <c r="B690" s="15">
        <v>1189.8800000000001</v>
      </c>
      <c r="C690" s="15">
        <v>1859.35</v>
      </c>
      <c r="D690" s="15">
        <v>-434.15</v>
      </c>
    </row>
    <row r="691" spans="1:4" x14ac:dyDescent="0.35">
      <c r="A691" s="14">
        <v>44832</v>
      </c>
      <c r="B691" s="15">
        <v>993.65</v>
      </c>
      <c r="C691" s="15">
        <v>1684.56</v>
      </c>
      <c r="D691" s="15">
        <v>-714.37</v>
      </c>
    </row>
    <row r="692" spans="1:4" x14ac:dyDescent="0.35">
      <c r="A692" s="14">
        <v>44833</v>
      </c>
      <c r="B692" s="15">
        <v>1041.1099999999999</v>
      </c>
      <c r="C692" s="15">
        <v>1735.43</v>
      </c>
      <c r="D692" s="15">
        <v>-648.13</v>
      </c>
    </row>
    <row r="693" spans="1:4" x14ac:dyDescent="0.35">
      <c r="A693" s="14">
        <v>44834</v>
      </c>
      <c r="B693" s="15">
        <v>1086.25</v>
      </c>
      <c r="C693" s="15">
        <v>1770.32</v>
      </c>
      <c r="D693" s="15">
        <v>-595.52</v>
      </c>
    </row>
    <row r="694" spans="1:4" x14ac:dyDescent="0.35">
      <c r="A694" s="14">
        <v>44842</v>
      </c>
      <c r="B694" s="15">
        <v>631.37</v>
      </c>
      <c r="C694" s="15">
        <v>1260.75</v>
      </c>
      <c r="D694" s="15">
        <v>-1583</v>
      </c>
    </row>
    <row r="695" spans="1:4" x14ac:dyDescent="0.35">
      <c r="A695" s="14">
        <v>44843</v>
      </c>
      <c r="B695" s="15">
        <v>662.44</v>
      </c>
      <c r="C695" s="15">
        <v>1261.3699999999999</v>
      </c>
      <c r="D695" s="15">
        <v>-1583</v>
      </c>
    </row>
    <row r="696" spans="1:4" x14ac:dyDescent="0.35">
      <c r="A696" s="14">
        <v>44844</v>
      </c>
      <c r="B696" s="15">
        <v>773.04</v>
      </c>
      <c r="C696" s="15">
        <v>1348.35</v>
      </c>
      <c r="D696" s="15">
        <v>-1445.55</v>
      </c>
    </row>
    <row r="697" spans="1:4" x14ac:dyDescent="0.35">
      <c r="A697" s="14">
        <v>44845</v>
      </c>
      <c r="B697" s="15">
        <v>846.51</v>
      </c>
      <c r="C697" s="15">
        <v>1437.98</v>
      </c>
      <c r="D697" s="15">
        <v>-1304.42</v>
      </c>
    </row>
    <row r="698" spans="1:4" x14ac:dyDescent="0.35">
      <c r="A698" s="14">
        <v>44846</v>
      </c>
      <c r="B698" s="15">
        <v>910.86</v>
      </c>
      <c r="C698" s="15">
        <v>1526.57</v>
      </c>
      <c r="D698" s="15">
        <v>-1161.79</v>
      </c>
    </row>
    <row r="699" spans="1:4" x14ac:dyDescent="0.35">
      <c r="A699" s="14">
        <v>44847</v>
      </c>
      <c r="B699" s="15">
        <v>788.04</v>
      </c>
      <c r="C699" s="15">
        <v>1416.8</v>
      </c>
      <c r="D699" s="15">
        <v>-1329.44</v>
      </c>
    </row>
    <row r="700" spans="1:4" x14ac:dyDescent="0.35">
      <c r="A700" s="14">
        <v>44848</v>
      </c>
      <c r="B700" s="15">
        <v>912.49</v>
      </c>
      <c r="C700" s="15">
        <v>1572.32</v>
      </c>
      <c r="D700" s="15">
        <v>-795.27</v>
      </c>
    </row>
    <row r="701" spans="1:4" x14ac:dyDescent="0.35">
      <c r="A701" s="14">
        <v>44851</v>
      </c>
      <c r="B701" s="15">
        <v>890.79</v>
      </c>
      <c r="C701" s="15">
        <v>1573.62</v>
      </c>
      <c r="D701" s="15">
        <v>-795.22</v>
      </c>
    </row>
    <row r="702" spans="1:4" x14ac:dyDescent="0.35">
      <c r="A702" s="14">
        <v>44852</v>
      </c>
      <c r="B702" s="15">
        <v>926.11</v>
      </c>
      <c r="C702" s="15">
        <v>1656.16</v>
      </c>
      <c r="D702" s="15">
        <v>-668.39</v>
      </c>
    </row>
    <row r="703" spans="1:4" x14ac:dyDescent="0.35">
      <c r="A703" s="14">
        <v>44853</v>
      </c>
      <c r="B703" s="15">
        <v>794.72</v>
      </c>
      <c r="C703" s="15">
        <v>1532.23</v>
      </c>
      <c r="D703" s="15">
        <v>-858.84</v>
      </c>
    </row>
    <row r="704" spans="1:4" x14ac:dyDescent="0.35">
      <c r="A704" s="14">
        <v>44854</v>
      </c>
      <c r="B704" s="15">
        <v>762.74</v>
      </c>
      <c r="C704" s="15">
        <v>1529.89</v>
      </c>
      <c r="D704" s="15">
        <v>-865.37</v>
      </c>
    </row>
    <row r="705" spans="1:4" x14ac:dyDescent="0.35">
      <c r="A705" s="14">
        <v>44855</v>
      </c>
      <c r="B705" s="15">
        <v>688.92</v>
      </c>
      <c r="C705" s="15">
        <v>1476.76</v>
      </c>
      <c r="D705" s="15">
        <v>-953.95</v>
      </c>
    </row>
    <row r="706" spans="1:4" x14ac:dyDescent="0.35">
      <c r="A706" s="14">
        <v>44858</v>
      </c>
      <c r="B706" s="15">
        <v>680.31</v>
      </c>
      <c r="C706" s="15">
        <v>1486.17</v>
      </c>
      <c r="D706" s="15">
        <v>-939.69</v>
      </c>
    </row>
    <row r="707" spans="1:4" x14ac:dyDescent="0.35">
      <c r="A707" s="14">
        <v>44859</v>
      </c>
      <c r="B707" s="15">
        <v>611.70000000000005</v>
      </c>
      <c r="C707" s="15">
        <v>1580.57</v>
      </c>
      <c r="D707" s="15">
        <v>-1007.88</v>
      </c>
    </row>
    <row r="708" spans="1:4" x14ac:dyDescent="0.35">
      <c r="A708" s="14">
        <v>44860</v>
      </c>
      <c r="B708" s="15">
        <v>502.28</v>
      </c>
      <c r="C708" s="15">
        <v>1477.79</v>
      </c>
      <c r="D708" s="15">
        <v>-1177.73</v>
      </c>
    </row>
    <row r="709" spans="1:4" x14ac:dyDescent="0.35">
      <c r="A709" s="14">
        <v>44861</v>
      </c>
      <c r="B709" s="15">
        <v>444.2</v>
      </c>
      <c r="C709" s="15">
        <v>1417.85</v>
      </c>
      <c r="D709" s="15">
        <v>-1271.4100000000001</v>
      </c>
    </row>
    <row r="710" spans="1:4" x14ac:dyDescent="0.35">
      <c r="A710" s="14">
        <v>44862</v>
      </c>
      <c r="B710" s="15">
        <v>520.04999999999995</v>
      </c>
      <c r="C710" s="15">
        <v>1473.45</v>
      </c>
      <c r="D710" s="15">
        <v>-1190.78</v>
      </c>
    </row>
    <row r="711" spans="1:4" x14ac:dyDescent="0.35">
      <c r="A711" s="14">
        <v>44865</v>
      </c>
      <c r="B711" s="15">
        <v>554.16</v>
      </c>
      <c r="C711" s="15">
        <v>1511.28</v>
      </c>
      <c r="D711" s="15">
        <v>-1123.43</v>
      </c>
    </row>
    <row r="712" spans="1:4" x14ac:dyDescent="0.35">
      <c r="A712" s="14">
        <v>44866</v>
      </c>
      <c r="B712" s="15">
        <v>528.38</v>
      </c>
      <c r="C712" s="15">
        <v>1499.17</v>
      </c>
      <c r="D712" s="15">
        <v>-1143.43</v>
      </c>
    </row>
    <row r="713" spans="1:4" x14ac:dyDescent="0.35">
      <c r="A713" s="14">
        <v>44867</v>
      </c>
      <c r="B713" s="15">
        <v>432.06</v>
      </c>
      <c r="C713" s="15">
        <v>1416.52</v>
      </c>
      <c r="D713" s="15">
        <v>-1277.58</v>
      </c>
    </row>
    <row r="714" spans="1:4" x14ac:dyDescent="0.35">
      <c r="A714" s="14">
        <v>44868</v>
      </c>
      <c r="B714" s="15">
        <v>481.85</v>
      </c>
      <c r="C714" s="15">
        <v>1477.5</v>
      </c>
      <c r="D714" s="15">
        <v>-1188</v>
      </c>
    </row>
    <row r="715" spans="1:4" x14ac:dyDescent="0.35">
      <c r="A715" s="14">
        <v>44869</v>
      </c>
      <c r="B715" s="15">
        <v>258.58</v>
      </c>
      <c r="C715" s="15">
        <v>1267.28</v>
      </c>
      <c r="D715" s="15">
        <v>-1512.24</v>
      </c>
    </row>
    <row r="716" spans="1:4" x14ac:dyDescent="0.35">
      <c r="A716" s="14">
        <v>44872</v>
      </c>
      <c r="B716" s="15">
        <v>362.4</v>
      </c>
      <c r="C716" s="15">
        <v>1326.36</v>
      </c>
      <c r="D716" s="15">
        <v>-1429.87</v>
      </c>
    </row>
    <row r="717" spans="1:4" x14ac:dyDescent="0.35">
      <c r="A717" s="14">
        <v>44873</v>
      </c>
      <c r="B717" s="15">
        <v>491.47</v>
      </c>
      <c r="C717" s="15">
        <v>1592.21</v>
      </c>
      <c r="D717" s="15">
        <v>-1308.06</v>
      </c>
    </row>
    <row r="718" spans="1:4" x14ac:dyDescent="0.35">
      <c r="A718" s="14">
        <v>44874</v>
      </c>
      <c r="B718" s="15">
        <v>627.5</v>
      </c>
      <c r="C718" s="15">
        <v>1731.35</v>
      </c>
      <c r="D718" s="15">
        <v>-1094.52</v>
      </c>
    </row>
    <row r="719" spans="1:4" x14ac:dyDescent="0.35">
      <c r="A719" s="14">
        <v>44875</v>
      </c>
      <c r="B719" s="15">
        <v>527.23</v>
      </c>
      <c r="C719" s="15">
        <v>1659.03</v>
      </c>
      <c r="D719" s="15">
        <v>-1201.8599999999999</v>
      </c>
    </row>
    <row r="720" spans="1:4" x14ac:dyDescent="0.35">
      <c r="A720" s="14">
        <v>44876</v>
      </c>
      <c r="B720" s="15">
        <v>428.82</v>
      </c>
      <c r="C720" s="15">
        <v>1571.82</v>
      </c>
      <c r="D720" s="15">
        <v>-1531.62</v>
      </c>
    </row>
    <row r="721" spans="1:4" x14ac:dyDescent="0.35">
      <c r="A721" s="14">
        <v>44879</v>
      </c>
      <c r="B721" s="15">
        <v>405.54</v>
      </c>
      <c r="C721" s="15">
        <v>1734.52</v>
      </c>
      <c r="D721" s="15">
        <v>-994.36</v>
      </c>
    </row>
    <row r="722" spans="1:4" x14ac:dyDescent="0.35">
      <c r="A722" s="14">
        <v>44880</v>
      </c>
      <c r="B722" s="15">
        <v>383.54</v>
      </c>
      <c r="C722" s="15">
        <v>1705.05</v>
      </c>
      <c r="D722" s="15">
        <v>-1199.1199999999999</v>
      </c>
    </row>
    <row r="723" spans="1:4" x14ac:dyDescent="0.35">
      <c r="A723" s="14">
        <v>44881</v>
      </c>
      <c r="B723" s="15">
        <v>420.93</v>
      </c>
      <c r="C723" s="15">
        <v>1756.84</v>
      </c>
      <c r="D723" s="15">
        <v>-1114.44</v>
      </c>
    </row>
    <row r="724" spans="1:4" x14ac:dyDescent="0.35">
      <c r="A724" s="14">
        <v>44882</v>
      </c>
      <c r="B724" s="15">
        <v>536.87</v>
      </c>
      <c r="C724" s="15">
        <v>1890.85</v>
      </c>
      <c r="D724" s="15">
        <v>-903.59</v>
      </c>
    </row>
    <row r="725" spans="1:4" x14ac:dyDescent="0.35">
      <c r="A725" s="14">
        <v>44883</v>
      </c>
      <c r="B725" s="15">
        <v>572.5</v>
      </c>
      <c r="C725" s="15">
        <v>1940.64</v>
      </c>
      <c r="D725" s="15">
        <v>-778.12</v>
      </c>
    </row>
    <row r="726" spans="1:4" x14ac:dyDescent="0.35">
      <c r="A726" s="14">
        <v>44886</v>
      </c>
      <c r="B726" s="15">
        <v>529.91</v>
      </c>
      <c r="C726" s="15">
        <v>1864</v>
      </c>
      <c r="D726" s="15">
        <v>-781.47</v>
      </c>
    </row>
    <row r="727" spans="1:4" x14ac:dyDescent="0.35">
      <c r="A727" s="14">
        <v>44887</v>
      </c>
      <c r="B727" s="15">
        <v>409.97</v>
      </c>
      <c r="C727" s="15">
        <v>1735.04</v>
      </c>
      <c r="D727" s="15">
        <v>-895.95</v>
      </c>
    </row>
    <row r="728" spans="1:4" x14ac:dyDescent="0.35">
      <c r="A728" s="14">
        <v>44888</v>
      </c>
      <c r="B728" s="15">
        <v>573.49</v>
      </c>
      <c r="C728" s="15">
        <v>1889.01</v>
      </c>
      <c r="D728" s="15">
        <v>-622.08000000000004</v>
      </c>
    </row>
    <row r="729" spans="1:4" x14ac:dyDescent="0.35">
      <c r="A729" s="14">
        <v>44889</v>
      </c>
      <c r="B729" s="15">
        <v>565.11</v>
      </c>
      <c r="C729" s="15">
        <v>1853.87</v>
      </c>
      <c r="D729" s="15">
        <v>-608.55999999999995</v>
      </c>
    </row>
    <row r="730" spans="1:4" x14ac:dyDescent="0.35">
      <c r="A730" s="14">
        <v>44890</v>
      </c>
      <c r="B730" s="15">
        <v>610.14</v>
      </c>
      <c r="C730" s="15">
        <v>1860.03</v>
      </c>
      <c r="D730" s="15">
        <v>-486.44</v>
      </c>
    </row>
    <row r="731" spans="1:4" x14ac:dyDescent="0.35">
      <c r="A731" s="14">
        <v>44893</v>
      </c>
      <c r="B731" s="15">
        <v>490.31</v>
      </c>
      <c r="C731" s="15">
        <v>1715.59</v>
      </c>
      <c r="D731" s="15">
        <v>-478.48</v>
      </c>
    </row>
    <row r="732" spans="1:4" x14ac:dyDescent="0.35">
      <c r="A732" s="14">
        <v>44894</v>
      </c>
      <c r="B732" s="15">
        <v>415.61</v>
      </c>
      <c r="C732" s="15">
        <v>1641.8</v>
      </c>
      <c r="D732" s="15">
        <v>-501.77</v>
      </c>
    </row>
    <row r="733" spans="1:4" x14ac:dyDescent="0.35">
      <c r="A733" s="14">
        <v>44895</v>
      </c>
      <c r="B733" s="15">
        <v>283.89999999999998</v>
      </c>
      <c r="C733" s="15">
        <v>1506.8</v>
      </c>
      <c r="D733" s="15">
        <v>-672.27</v>
      </c>
    </row>
    <row r="734" spans="1:4" x14ac:dyDescent="0.35">
      <c r="A734" s="14">
        <v>44896</v>
      </c>
      <c r="B734" s="15">
        <v>228.52</v>
      </c>
      <c r="C734" s="15">
        <v>1434.31</v>
      </c>
      <c r="D734" s="15">
        <v>-733.1</v>
      </c>
    </row>
    <row r="735" spans="1:4" x14ac:dyDescent="0.35">
      <c r="A735" s="14">
        <v>44897</v>
      </c>
      <c r="B735" s="15">
        <v>335.53</v>
      </c>
      <c r="C735" s="15">
        <v>1522.33</v>
      </c>
      <c r="D735" s="15">
        <v>-561.07000000000005</v>
      </c>
    </row>
    <row r="736" spans="1:4" x14ac:dyDescent="0.35">
      <c r="A736" s="14">
        <v>44900</v>
      </c>
      <c r="B736" s="15">
        <v>464.67</v>
      </c>
      <c r="C736" s="15">
        <v>1606.4</v>
      </c>
      <c r="D736" s="15">
        <v>-318.79000000000002</v>
      </c>
    </row>
    <row r="737" spans="1:4" x14ac:dyDescent="0.35">
      <c r="A737" s="14">
        <v>44901</v>
      </c>
      <c r="B737" s="15">
        <v>621.92999999999995</v>
      </c>
      <c r="C737" s="15">
        <v>1761.49</v>
      </c>
      <c r="D737" s="15">
        <v>1.44</v>
      </c>
    </row>
    <row r="738" spans="1:4" x14ac:dyDescent="0.35">
      <c r="A738" s="14">
        <v>44902</v>
      </c>
      <c r="B738" s="15">
        <v>700.93</v>
      </c>
      <c r="C738" s="15">
        <v>1820.49</v>
      </c>
      <c r="D738" s="15">
        <v>150.06</v>
      </c>
    </row>
    <row r="739" spans="1:4" x14ac:dyDescent="0.35">
      <c r="A739" s="14">
        <v>44903</v>
      </c>
      <c r="B739" s="15">
        <v>746.46</v>
      </c>
      <c r="C739" s="15">
        <v>1809.09</v>
      </c>
      <c r="D739" s="15">
        <v>262.48</v>
      </c>
    </row>
    <row r="740" spans="1:4" x14ac:dyDescent="0.35">
      <c r="A740" s="14">
        <v>44904</v>
      </c>
      <c r="B740" s="15">
        <v>740</v>
      </c>
      <c r="C740" s="15">
        <v>1766.24</v>
      </c>
      <c r="D740" s="15">
        <v>267.95999999999998</v>
      </c>
    </row>
    <row r="741" spans="1:4" x14ac:dyDescent="0.35">
      <c r="A741" s="14">
        <v>44907</v>
      </c>
      <c r="B741" s="15">
        <v>613.71</v>
      </c>
      <c r="C741" s="15">
        <v>1599.54</v>
      </c>
      <c r="D741" s="15">
        <v>123.6</v>
      </c>
    </row>
    <row r="742" spans="1:4" x14ac:dyDescent="0.35">
      <c r="A742" s="14">
        <v>44908</v>
      </c>
      <c r="B742" s="15">
        <v>492.49</v>
      </c>
      <c r="C742" s="15">
        <v>1425.24</v>
      </c>
      <c r="D742" s="15">
        <v>-101.86</v>
      </c>
    </row>
    <row r="743" spans="1:4" x14ac:dyDescent="0.35">
      <c r="A743" s="14">
        <v>44909</v>
      </c>
      <c r="B743" s="15">
        <v>469.81</v>
      </c>
      <c r="C743" s="15">
        <v>1361.23</v>
      </c>
      <c r="D743" s="15">
        <v>-238.38</v>
      </c>
    </row>
    <row r="744" spans="1:4" x14ac:dyDescent="0.35">
      <c r="A744" s="14">
        <v>44910</v>
      </c>
      <c r="B744" s="15">
        <v>608.13</v>
      </c>
      <c r="C744" s="15">
        <v>1425.04</v>
      </c>
      <c r="D744" s="15">
        <v>-104.79</v>
      </c>
    </row>
    <row r="745" spans="1:4" x14ac:dyDescent="0.35">
      <c r="A745" s="14">
        <v>44911</v>
      </c>
      <c r="B745" s="15">
        <v>679</v>
      </c>
      <c r="C745" s="15">
        <v>1481.78</v>
      </c>
      <c r="D745" s="15">
        <v>21.36</v>
      </c>
    </row>
    <row r="746" spans="1:4" x14ac:dyDescent="0.35">
      <c r="A746" s="14">
        <v>44914</v>
      </c>
      <c r="B746" s="15">
        <v>531.64</v>
      </c>
      <c r="C746" s="15">
        <v>1289.1600000000001</v>
      </c>
      <c r="D746" s="15">
        <v>-33.51</v>
      </c>
    </row>
    <row r="747" spans="1:4" x14ac:dyDescent="0.35">
      <c r="A747" s="14">
        <v>44915</v>
      </c>
      <c r="B747" s="15">
        <v>476.29</v>
      </c>
      <c r="C747" s="15">
        <v>1183.94</v>
      </c>
      <c r="D747" s="15">
        <v>-59.03</v>
      </c>
    </row>
    <row r="748" spans="1:4" x14ac:dyDescent="0.35">
      <c r="A748" s="14">
        <v>44916</v>
      </c>
      <c r="B748" s="15">
        <v>327.72</v>
      </c>
      <c r="C748" s="15">
        <v>1041.27</v>
      </c>
      <c r="D748" s="15">
        <v>-210.71</v>
      </c>
    </row>
    <row r="749" spans="1:4" x14ac:dyDescent="0.35">
      <c r="A749" s="14">
        <v>44917</v>
      </c>
      <c r="B749" s="15">
        <v>381.55</v>
      </c>
      <c r="C749" s="15">
        <v>1092.74</v>
      </c>
      <c r="D749" s="15">
        <v>-122.04</v>
      </c>
    </row>
    <row r="750" spans="1:4" x14ac:dyDescent="0.35">
      <c r="A750" s="14">
        <v>44918</v>
      </c>
      <c r="B750" s="15">
        <v>214.03</v>
      </c>
      <c r="C750" s="15">
        <v>899.93</v>
      </c>
      <c r="D750" s="15">
        <v>-359.78</v>
      </c>
    </row>
    <row r="751" spans="1:4" x14ac:dyDescent="0.35">
      <c r="A751" s="14">
        <v>44921</v>
      </c>
      <c r="B751" s="15">
        <v>158.12</v>
      </c>
      <c r="C751" s="15">
        <v>822.08</v>
      </c>
      <c r="D751" s="15">
        <v>-561.25</v>
      </c>
    </row>
    <row r="752" spans="1:4" x14ac:dyDescent="0.35">
      <c r="A752" s="14">
        <v>44922</v>
      </c>
      <c r="B752" s="15">
        <v>136.6</v>
      </c>
      <c r="C752" s="15">
        <v>792.34</v>
      </c>
      <c r="D752" s="15">
        <v>-565.67999999999995</v>
      </c>
    </row>
    <row r="753" spans="1:4" x14ac:dyDescent="0.35">
      <c r="A753" s="14">
        <v>44923</v>
      </c>
      <c r="B753" s="15">
        <v>187.76</v>
      </c>
      <c r="C753" s="15">
        <v>821.78</v>
      </c>
      <c r="D753" s="15">
        <v>-495.93</v>
      </c>
    </row>
    <row r="754" spans="1:4" x14ac:dyDescent="0.35">
      <c r="A754" s="14">
        <v>44924</v>
      </c>
      <c r="B754" s="15">
        <v>245.06</v>
      </c>
      <c r="C754" s="15">
        <v>857.69</v>
      </c>
      <c r="D754" s="15">
        <v>-429.1</v>
      </c>
    </row>
    <row r="755" spans="1:4" x14ac:dyDescent="0.35">
      <c r="A755" s="14">
        <v>44925</v>
      </c>
      <c r="B755" s="15">
        <v>92.02</v>
      </c>
      <c r="C755" s="15">
        <v>663.62</v>
      </c>
      <c r="D755" s="15">
        <v>-898.06</v>
      </c>
    </row>
    <row r="756" spans="1:4" x14ac:dyDescent="0.35">
      <c r="A756" s="14">
        <v>44929</v>
      </c>
      <c r="B756" s="15">
        <v>490.34</v>
      </c>
      <c r="C756" s="15">
        <v>891.21</v>
      </c>
      <c r="D756" s="15">
        <v>-586.16999999999996</v>
      </c>
    </row>
    <row r="757" spans="1:4" x14ac:dyDescent="0.35">
      <c r="A757" s="14">
        <v>44930</v>
      </c>
      <c r="B757" s="15">
        <v>745.01</v>
      </c>
      <c r="C757" s="15">
        <v>1144.46</v>
      </c>
      <c r="D757" s="15">
        <v>-225.23</v>
      </c>
    </row>
    <row r="758" spans="1:4" x14ac:dyDescent="0.35">
      <c r="A758" s="14">
        <v>44931</v>
      </c>
      <c r="B758" s="15">
        <v>691.69</v>
      </c>
      <c r="C758" s="15">
        <v>1088.1300000000001</v>
      </c>
      <c r="D758" s="15">
        <v>-471.79</v>
      </c>
    </row>
    <row r="759" spans="1:4" x14ac:dyDescent="0.35">
      <c r="A759" s="14">
        <v>44932</v>
      </c>
      <c r="B759" s="15">
        <v>696.18</v>
      </c>
      <c r="C759" s="15">
        <v>1083.81</v>
      </c>
      <c r="D759" s="15">
        <v>-461.29</v>
      </c>
    </row>
    <row r="760" spans="1:4" x14ac:dyDescent="0.35">
      <c r="A760" s="14">
        <v>44935</v>
      </c>
      <c r="B760" s="15">
        <v>903.69</v>
      </c>
      <c r="C760" s="15">
        <v>1118.8800000000001</v>
      </c>
      <c r="D760" s="15">
        <v>-683.9</v>
      </c>
    </row>
    <row r="761" spans="1:4" x14ac:dyDescent="0.35">
      <c r="A761" s="14">
        <v>44936</v>
      </c>
      <c r="B761" s="15">
        <v>1208.7</v>
      </c>
      <c r="C761" s="15">
        <v>1186.1400000000001</v>
      </c>
      <c r="D761" s="15">
        <v>-656.86</v>
      </c>
    </row>
    <row r="762" spans="1:4" x14ac:dyDescent="0.35">
      <c r="A762" s="14">
        <v>44937</v>
      </c>
      <c r="B762" s="15">
        <v>1111.26</v>
      </c>
      <c r="C762" s="15">
        <v>1073.96</v>
      </c>
      <c r="D762" s="15">
        <v>-964.36</v>
      </c>
    </row>
    <row r="763" spans="1:4" x14ac:dyDescent="0.35">
      <c r="A763" s="14">
        <v>44938</v>
      </c>
      <c r="B763" s="15">
        <v>1053.2</v>
      </c>
      <c r="C763" s="15">
        <v>999.94</v>
      </c>
      <c r="D763" s="15">
        <v>-1059.52</v>
      </c>
    </row>
    <row r="764" spans="1:4" x14ac:dyDescent="0.35">
      <c r="A764" s="14">
        <v>44939</v>
      </c>
      <c r="B764" s="15">
        <v>994.66</v>
      </c>
      <c r="C764" s="15">
        <v>955.14</v>
      </c>
      <c r="D764" s="15">
        <v>-1115.1600000000001</v>
      </c>
    </row>
    <row r="765" spans="1:4" x14ac:dyDescent="0.35">
      <c r="A765" s="14">
        <v>44942</v>
      </c>
      <c r="B765" s="15">
        <v>1117.1500000000001</v>
      </c>
      <c r="C765" s="15">
        <v>1041.78</v>
      </c>
      <c r="D765" s="15">
        <v>-1038.24</v>
      </c>
    </row>
    <row r="766" spans="1:4" x14ac:dyDescent="0.35">
      <c r="A766" s="14">
        <v>44943</v>
      </c>
      <c r="B766" s="15">
        <v>1145.6199999999999</v>
      </c>
      <c r="C766" s="15">
        <v>1015.56</v>
      </c>
      <c r="D766" s="15">
        <v>-1156.1099999999999</v>
      </c>
    </row>
    <row r="767" spans="1:4" x14ac:dyDescent="0.35">
      <c r="A767" s="14">
        <v>44944</v>
      </c>
      <c r="B767" s="15">
        <v>1266.3499999999999</v>
      </c>
      <c r="C767" s="15">
        <v>1079.48</v>
      </c>
      <c r="D767" s="15">
        <v>-1123.4000000000001</v>
      </c>
    </row>
    <row r="768" spans="1:4" x14ac:dyDescent="0.35">
      <c r="A768" s="14">
        <v>44945</v>
      </c>
      <c r="B768" s="15">
        <v>1239.6600000000001</v>
      </c>
      <c r="C768" s="15">
        <v>1034.95</v>
      </c>
      <c r="D768" s="15">
        <v>-1219.46</v>
      </c>
    </row>
    <row r="769" spans="1:4" x14ac:dyDescent="0.35">
      <c r="A769" s="14">
        <v>44946</v>
      </c>
      <c r="B769" s="15">
        <v>1195.8900000000001</v>
      </c>
      <c r="C769" s="15">
        <v>974.38</v>
      </c>
      <c r="D769" s="15">
        <v>-1333.1</v>
      </c>
    </row>
    <row r="770" spans="1:4" x14ac:dyDescent="0.35">
      <c r="A770" s="14">
        <v>44954</v>
      </c>
      <c r="B770" s="15">
        <v>1424.35</v>
      </c>
      <c r="C770" s="15">
        <v>1106.05</v>
      </c>
      <c r="D770" s="15">
        <v>-1259.97</v>
      </c>
    </row>
    <row r="771" spans="1:4" x14ac:dyDescent="0.35">
      <c r="A771" s="14">
        <v>44955</v>
      </c>
      <c r="B771" s="15">
        <v>1410.22</v>
      </c>
      <c r="C771" s="15">
        <v>1117.6500000000001</v>
      </c>
      <c r="D771" s="15">
        <v>-1059.97</v>
      </c>
    </row>
    <row r="772" spans="1:4" x14ac:dyDescent="0.35">
      <c r="A772" s="14">
        <v>44956</v>
      </c>
      <c r="B772" s="15">
        <v>1463.27</v>
      </c>
      <c r="C772" s="15">
        <v>1344.16</v>
      </c>
      <c r="D772" s="15">
        <v>-919.75</v>
      </c>
    </row>
    <row r="773" spans="1:4" x14ac:dyDescent="0.35">
      <c r="A773" s="14">
        <v>44957</v>
      </c>
      <c r="B773" s="15">
        <v>1455.14</v>
      </c>
      <c r="C773" s="15">
        <v>1446.7</v>
      </c>
      <c r="D773" s="15">
        <v>-886.7</v>
      </c>
    </row>
    <row r="774" spans="1:4" x14ac:dyDescent="0.35">
      <c r="A774" s="14">
        <v>44958</v>
      </c>
      <c r="B774" s="15">
        <v>1508.8</v>
      </c>
      <c r="C774" s="15">
        <v>1529.7</v>
      </c>
      <c r="D774" s="15">
        <v>-551.65</v>
      </c>
    </row>
    <row r="775" spans="1:4" x14ac:dyDescent="0.35">
      <c r="A775" s="14">
        <v>44959</v>
      </c>
      <c r="B775" s="15">
        <v>1518.77</v>
      </c>
      <c r="C775" s="15">
        <v>1542.29</v>
      </c>
      <c r="D775" s="15">
        <v>-466.56</v>
      </c>
    </row>
    <row r="776" spans="1:4" x14ac:dyDescent="0.35">
      <c r="A776" s="14">
        <v>44960</v>
      </c>
      <c r="B776" s="15">
        <v>1555.65</v>
      </c>
      <c r="C776" s="15">
        <v>1612.69</v>
      </c>
      <c r="D776" s="15">
        <v>-123.41</v>
      </c>
    </row>
    <row r="777" spans="1:4" x14ac:dyDescent="0.35">
      <c r="A777" s="14">
        <v>44963</v>
      </c>
      <c r="B777" s="15">
        <v>1440.7</v>
      </c>
      <c r="C777" s="15">
        <v>1576.78</v>
      </c>
      <c r="D777" s="15">
        <v>-235.8</v>
      </c>
    </row>
    <row r="778" spans="1:4" x14ac:dyDescent="0.35">
      <c r="A778" s="14">
        <v>44964</v>
      </c>
      <c r="B778" s="15">
        <v>1256.4100000000001</v>
      </c>
      <c r="C778" s="15">
        <v>1413.45</v>
      </c>
      <c r="D778" s="15">
        <v>-361.92</v>
      </c>
    </row>
    <row r="779" spans="1:4" x14ac:dyDescent="0.35">
      <c r="A779" s="14">
        <v>44965</v>
      </c>
      <c r="B779" s="15">
        <v>1255.68</v>
      </c>
      <c r="C779" s="15">
        <v>1375.11</v>
      </c>
      <c r="D779" s="15">
        <v>-446.56</v>
      </c>
    </row>
    <row r="780" spans="1:4" x14ac:dyDescent="0.35">
      <c r="A780" s="14">
        <v>44966</v>
      </c>
      <c r="B780" s="15">
        <v>1298.46</v>
      </c>
      <c r="C780" s="15">
        <v>1383.71</v>
      </c>
      <c r="D780" s="15">
        <v>-417.12</v>
      </c>
    </row>
    <row r="781" spans="1:4" x14ac:dyDescent="0.35">
      <c r="A781" s="14">
        <v>44967</v>
      </c>
      <c r="B781" s="15">
        <v>1176.99</v>
      </c>
      <c r="C781" s="15">
        <v>1236.6400000000001</v>
      </c>
      <c r="D781" s="15">
        <v>-557.92999999999995</v>
      </c>
    </row>
    <row r="782" spans="1:4" x14ac:dyDescent="0.35">
      <c r="A782" s="14">
        <v>44970</v>
      </c>
      <c r="B782" s="15">
        <v>1084.1099999999999</v>
      </c>
      <c r="C782" s="15">
        <v>1172.8900000000001</v>
      </c>
      <c r="D782" s="15">
        <v>-601.5</v>
      </c>
    </row>
    <row r="783" spans="1:4" x14ac:dyDescent="0.35">
      <c r="A783" s="14">
        <v>44971</v>
      </c>
      <c r="B783" s="15">
        <v>1073.69</v>
      </c>
      <c r="C783" s="15">
        <v>1182.98</v>
      </c>
      <c r="D783" s="15">
        <v>-521.84</v>
      </c>
    </row>
    <row r="784" spans="1:4" x14ac:dyDescent="0.35">
      <c r="A784" s="14">
        <v>44972</v>
      </c>
      <c r="B784" s="15">
        <v>1067.3900000000001</v>
      </c>
      <c r="C784" s="15">
        <v>1180.05</v>
      </c>
      <c r="D784" s="15">
        <v>-511.34</v>
      </c>
    </row>
    <row r="785" spans="1:4" x14ac:dyDescent="0.35">
      <c r="A785" s="14">
        <v>44973</v>
      </c>
      <c r="B785" s="15">
        <v>1031.8499999999999</v>
      </c>
      <c r="C785" s="15">
        <v>1144.6199999999999</v>
      </c>
      <c r="D785" s="15">
        <v>-526.47</v>
      </c>
    </row>
    <row r="786" spans="1:4" x14ac:dyDescent="0.35">
      <c r="A786" s="14">
        <v>44974</v>
      </c>
      <c r="B786" s="15">
        <v>1140.56</v>
      </c>
      <c r="C786" s="15">
        <v>1258.97</v>
      </c>
      <c r="D786" s="15">
        <v>-276.74</v>
      </c>
    </row>
    <row r="787" spans="1:4" x14ac:dyDescent="0.35">
      <c r="A787" s="14">
        <v>44977</v>
      </c>
      <c r="B787" s="15">
        <v>1047.79</v>
      </c>
      <c r="C787" s="15">
        <v>1189.32</v>
      </c>
      <c r="D787" s="15">
        <v>-356.99</v>
      </c>
    </row>
    <row r="788" spans="1:4" x14ac:dyDescent="0.35">
      <c r="A788" s="14">
        <v>44978</v>
      </c>
      <c r="B788" s="15">
        <v>1166.77</v>
      </c>
      <c r="C788" s="15">
        <v>1318.52</v>
      </c>
      <c r="D788" s="15">
        <v>-270.68</v>
      </c>
    </row>
    <row r="789" spans="1:4" x14ac:dyDescent="0.35">
      <c r="A789" s="14">
        <v>44979</v>
      </c>
      <c r="B789" s="15">
        <v>1297.3699999999999</v>
      </c>
      <c r="C789" s="15">
        <v>1429.11</v>
      </c>
      <c r="D789" s="15">
        <v>-102.66</v>
      </c>
    </row>
    <row r="790" spans="1:4" x14ac:dyDescent="0.35">
      <c r="A790" s="14">
        <v>44980</v>
      </c>
      <c r="B790" s="15">
        <v>1169.08</v>
      </c>
      <c r="C790" s="15">
        <v>1298.55</v>
      </c>
      <c r="D790" s="15">
        <v>-251.77</v>
      </c>
    </row>
    <row r="791" spans="1:4" x14ac:dyDescent="0.35">
      <c r="A791" s="14">
        <v>44981</v>
      </c>
      <c r="B791" s="15">
        <v>1139.68</v>
      </c>
      <c r="C791" s="15">
        <v>1263</v>
      </c>
      <c r="D791" s="15">
        <v>-316.45</v>
      </c>
    </row>
    <row r="792" spans="1:4" x14ac:dyDescent="0.35">
      <c r="A792" s="14">
        <v>44984</v>
      </c>
      <c r="B792" s="15">
        <v>1162.03</v>
      </c>
      <c r="C792" s="15">
        <v>1264.9000000000001</v>
      </c>
      <c r="D792" s="15">
        <v>-222.59</v>
      </c>
    </row>
    <row r="793" spans="1:4" x14ac:dyDescent="0.35">
      <c r="A793" s="14">
        <v>44985</v>
      </c>
      <c r="B793" s="15">
        <v>1090.01</v>
      </c>
      <c r="C793" s="15">
        <v>1182.56</v>
      </c>
      <c r="D793" s="15">
        <v>-328.97</v>
      </c>
    </row>
    <row r="794" spans="1:4" x14ac:dyDescent="0.35">
      <c r="A794" s="14">
        <v>44986</v>
      </c>
      <c r="B794" s="15">
        <v>1095.3800000000001</v>
      </c>
      <c r="C794" s="15">
        <v>1184.95</v>
      </c>
      <c r="D794" s="15">
        <v>-349.78</v>
      </c>
    </row>
    <row r="795" spans="1:4" x14ac:dyDescent="0.35">
      <c r="A795" s="14">
        <v>44987</v>
      </c>
      <c r="B795" s="15">
        <v>1142.6199999999999</v>
      </c>
      <c r="C795" s="15">
        <v>1216.0899999999999</v>
      </c>
      <c r="D795" s="15">
        <v>-225.27</v>
      </c>
    </row>
    <row r="796" spans="1:4" x14ac:dyDescent="0.35">
      <c r="A796" s="14">
        <v>44988</v>
      </c>
      <c r="B796" s="15">
        <v>1063.4100000000001</v>
      </c>
      <c r="C796" s="15">
        <v>1114.32</v>
      </c>
      <c r="D796" s="15">
        <v>-338.94</v>
      </c>
    </row>
    <row r="797" spans="1:4" x14ac:dyDescent="0.35">
      <c r="A797" s="14">
        <v>44991</v>
      </c>
      <c r="B797" s="15">
        <v>1042.6400000000001</v>
      </c>
      <c r="C797" s="15">
        <v>1099.3599999999999</v>
      </c>
      <c r="D797" s="15">
        <v>-349.21</v>
      </c>
    </row>
    <row r="798" spans="1:4" x14ac:dyDescent="0.35">
      <c r="A798" s="14">
        <v>44992</v>
      </c>
      <c r="B798" s="15">
        <v>1188.95</v>
      </c>
      <c r="C798" s="15">
        <v>1243.54</v>
      </c>
      <c r="D798" s="15">
        <v>-147.22999999999999</v>
      </c>
    </row>
    <row r="799" spans="1:4" x14ac:dyDescent="0.35">
      <c r="A799" s="14">
        <v>44993</v>
      </c>
      <c r="B799" s="15">
        <v>1202.9100000000001</v>
      </c>
      <c r="C799" s="15">
        <v>1251.08</v>
      </c>
      <c r="D799" s="15">
        <v>-134.32</v>
      </c>
    </row>
    <row r="800" spans="1:4" x14ac:dyDescent="0.35">
      <c r="A800" s="14">
        <v>44994</v>
      </c>
      <c r="B800" s="15">
        <v>1242.1600000000001</v>
      </c>
      <c r="C800" s="15">
        <v>1289.8800000000001</v>
      </c>
      <c r="D800" s="15">
        <v>-64.92</v>
      </c>
    </row>
    <row r="801" spans="1:4" x14ac:dyDescent="0.35">
      <c r="A801" s="14">
        <v>44995</v>
      </c>
      <c r="B801" s="15">
        <v>1178.22</v>
      </c>
      <c r="C801" s="15">
        <v>1227.48</v>
      </c>
      <c r="D801" s="15">
        <v>-156.18</v>
      </c>
    </row>
    <row r="802" spans="1:4" x14ac:dyDescent="0.35">
      <c r="A802" s="14">
        <v>44998</v>
      </c>
      <c r="B802" s="15">
        <v>1328.38</v>
      </c>
      <c r="C802" s="15">
        <v>1362.34</v>
      </c>
      <c r="D802" s="15">
        <v>26.17</v>
      </c>
    </row>
    <row r="803" spans="1:4" x14ac:dyDescent="0.35">
      <c r="A803" s="14">
        <v>44999</v>
      </c>
      <c r="B803" s="15">
        <v>1505.85</v>
      </c>
      <c r="C803" s="15">
        <v>1540.74</v>
      </c>
      <c r="D803" s="15">
        <v>321.3</v>
      </c>
    </row>
    <row r="804" spans="1:4" x14ac:dyDescent="0.35">
      <c r="A804" s="14">
        <v>45000</v>
      </c>
      <c r="B804" s="15">
        <v>1680.97</v>
      </c>
      <c r="C804" s="15">
        <v>1705.49</v>
      </c>
      <c r="D804" s="15">
        <v>633.28</v>
      </c>
    </row>
    <row r="805" spans="1:4" x14ac:dyDescent="0.35">
      <c r="A805" s="14">
        <v>45001</v>
      </c>
      <c r="B805" s="15">
        <v>1536.86</v>
      </c>
      <c r="C805" s="15">
        <v>1583.08</v>
      </c>
      <c r="D805" s="15">
        <v>514.92999999999995</v>
      </c>
    </row>
    <row r="806" spans="1:4" x14ac:dyDescent="0.35">
      <c r="A806" s="14">
        <v>45002</v>
      </c>
      <c r="B806" s="15">
        <v>1621.35</v>
      </c>
      <c r="C806" s="15">
        <v>1665.48</v>
      </c>
      <c r="D806" s="15">
        <v>556.46</v>
      </c>
    </row>
    <row r="807" spans="1:4" x14ac:dyDescent="0.35">
      <c r="A807" s="14">
        <v>45005</v>
      </c>
      <c r="B807" s="15">
        <v>1563.93</v>
      </c>
      <c r="C807" s="15">
        <v>1612.31</v>
      </c>
      <c r="D807" s="15">
        <v>524.41999999999996</v>
      </c>
    </row>
    <row r="808" spans="1:4" x14ac:dyDescent="0.35">
      <c r="A808" s="14">
        <v>45006</v>
      </c>
      <c r="B808" s="15">
        <v>1452.84</v>
      </c>
      <c r="C808" s="15">
        <v>1489.58</v>
      </c>
      <c r="D808" s="15">
        <v>401.28</v>
      </c>
    </row>
    <row r="809" spans="1:4" x14ac:dyDescent="0.35">
      <c r="A809" s="14">
        <v>45007</v>
      </c>
      <c r="B809" s="15">
        <v>1368.69</v>
      </c>
      <c r="C809" s="15">
        <v>1407.45</v>
      </c>
      <c r="D809" s="15">
        <v>300.69</v>
      </c>
    </row>
    <row r="810" spans="1:4" x14ac:dyDescent="0.35">
      <c r="A810" s="14">
        <v>45008</v>
      </c>
      <c r="B810" s="15">
        <v>1401.93</v>
      </c>
      <c r="C810" s="15">
        <v>1398.36</v>
      </c>
      <c r="D810" s="15">
        <v>360.91</v>
      </c>
    </row>
    <row r="811" spans="1:4" x14ac:dyDescent="0.35">
      <c r="A811" s="14">
        <v>45009</v>
      </c>
      <c r="B811" s="15">
        <v>1433.13</v>
      </c>
      <c r="C811" s="15">
        <v>1413.89</v>
      </c>
      <c r="D811" s="15">
        <v>460.77</v>
      </c>
    </row>
    <row r="812" spans="1:4" x14ac:dyDescent="0.35">
      <c r="A812" s="14">
        <v>45012</v>
      </c>
      <c r="B812" s="15">
        <v>1187.7</v>
      </c>
      <c r="C812" s="15">
        <v>1165.8499999999999</v>
      </c>
      <c r="D812" s="15">
        <v>191.35</v>
      </c>
    </row>
    <row r="813" spans="1:4" x14ac:dyDescent="0.35">
      <c r="A813" s="14">
        <v>45013</v>
      </c>
      <c r="B813" s="15">
        <v>1200.3499999999999</v>
      </c>
      <c r="C813" s="15">
        <v>1187.6199999999999</v>
      </c>
      <c r="D813" s="15">
        <v>147.57</v>
      </c>
    </row>
    <row r="814" spans="1:4" x14ac:dyDescent="0.35">
      <c r="A814" s="14">
        <v>45014</v>
      </c>
      <c r="B814" s="15">
        <v>1247.06</v>
      </c>
      <c r="C814" s="15">
        <v>1234.22</v>
      </c>
      <c r="D814" s="15">
        <v>173.88</v>
      </c>
    </row>
    <row r="815" spans="1:4" x14ac:dyDescent="0.35">
      <c r="A815" s="14">
        <v>45015</v>
      </c>
      <c r="B815" s="15">
        <v>1172.1600000000001</v>
      </c>
      <c r="C815" s="15">
        <v>1163.44</v>
      </c>
      <c r="D815" s="15">
        <v>87.4</v>
      </c>
    </row>
    <row r="816" spans="1:4" x14ac:dyDescent="0.35">
      <c r="A816" s="14">
        <v>45016</v>
      </c>
      <c r="B816" s="15">
        <v>1156.95</v>
      </c>
      <c r="C816" s="15">
        <v>1146.68</v>
      </c>
      <c r="D816" s="15">
        <v>64.81</v>
      </c>
    </row>
    <row r="817" spans="1:4" x14ac:dyDescent="0.35">
      <c r="A817" s="14">
        <v>45019</v>
      </c>
      <c r="B817" s="15">
        <v>1042.1099999999999</v>
      </c>
      <c r="C817" s="15">
        <v>1039.9000000000001</v>
      </c>
      <c r="D817" s="15">
        <v>-338.77</v>
      </c>
    </row>
    <row r="818" spans="1:4" x14ac:dyDescent="0.35">
      <c r="A818" s="14">
        <v>45020</v>
      </c>
      <c r="B818" s="15">
        <v>1100.24</v>
      </c>
      <c r="C818" s="15">
        <v>1067.3900000000001</v>
      </c>
      <c r="D818" s="15">
        <v>-329.04</v>
      </c>
    </row>
    <row r="819" spans="1:4" x14ac:dyDescent="0.35">
      <c r="A819" s="14">
        <v>45022</v>
      </c>
      <c r="B819" s="15">
        <v>1047.42</v>
      </c>
      <c r="C819" s="15">
        <v>999.21</v>
      </c>
      <c r="D819" s="15">
        <v>-347.57</v>
      </c>
    </row>
    <row r="820" spans="1:4" x14ac:dyDescent="0.35">
      <c r="A820" s="14">
        <v>45023</v>
      </c>
      <c r="D820" s="15">
        <v>-356.6</v>
      </c>
    </row>
    <row r="821" spans="1:4" x14ac:dyDescent="0.35">
      <c r="A821" s="14">
        <v>45026</v>
      </c>
      <c r="B821" s="15">
        <v>1143.6199999999999</v>
      </c>
      <c r="C821" s="15">
        <v>1070.8</v>
      </c>
      <c r="D821" s="15">
        <v>-277.27999999999997</v>
      </c>
    </row>
    <row r="822" spans="1:4" x14ac:dyDescent="0.35">
      <c r="A822" s="14">
        <v>45027</v>
      </c>
      <c r="B822" s="15">
        <v>1068.74</v>
      </c>
      <c r="C822" s="15">
        <v>994.69</v>
      </c>
      <c r="D822" s="15">
        <v>-398.56</v>
      </c>
    </row>
    <row r="823" spans="1:4" x14ac:dyDescent="0.35">
      <c r="A823" s="14">
        <v>45028</v>
      </c>
      <c r="B823" s="15">
        <v>1041.77</v>
      </c>
      <c r="C823" s="15">
        <v>976.29</v>
      </c>
      <c r="D823" s="15">
        <v>-527.65</v>
      </c>
    </row>
    <row r="824" spans="1:4" x14ac:dyDescent="0.35">
      <c r="A824" s="14">
        <v>45029</v>
      </c>
      <c r="B824" s="15">
        <v>1210.53</v>
      </c>
      <c r="C824" s="15">
        <v>1088.3</v>
      </c>
      <c r="D824" s="15">
        <v>-412.9</v>
      </c>
    </row>
    <row r="825" spans="1:4" x14ac:dyDescent="0.35">
      <c r="A825" s="14">
        <v>45030</v>
      </c>
      <c r="B825" s="15">
        <v>1207.8</v>
      </c>
      <c r="C825" s="15">
        <v>1081.5899999999999</v>
      </c>
      <c r="D825" s="15">
        <v>-424.49</v>
      </c>
    </row>
    <row r="826" spans="1:4" x14ac:dyDescent="0.35">
      <c r="A826" s="14">
        <v>45033</v>
      </c>
      <c r="B826" s="15">
        <v>1309.71</v>
      </c>
      <c r="C826" s="15">
        <v>1172.4000000000001</v>
      </c>
      <c r="D826" s="15">
        <v>-313.29000000000002</v>
      </c>
    </row>
    <row r="827" spans="1:4" x14ac:dyDescent="0.35">
      <c r="A827" s="14">
        <v>45034</v>
      </c>
      <c r="B827" s="15">
        <v>1348.66</v>
      </c>
      <c r="C827" s="15">
        <v>1265.03</v>
      </c>
      <c r="D827" s="15">
        <v>-327.39999999999998</v>
      </c>
    </row>
    <row r="828" spans="1:4" x14ac:dyDescent="0.35">
      <c r="A828" s="14">
        <v>45035</v>
      </c>
      <c r="B828" s="15">
        <v>1431.17</v>
      </c>
      <c r="C828" s="15">
        <v>1339.69</v>
      </c>
      <c r="D828" s="15">
        <v>-392.9</v>
      </c>
    </row>
    <row r="829" spans="1:4" x14ac:dyDescent="0.35">
      <c r="A829" s="14">
        <v>45036</v>
      </c>
      <c r="B829" s="15">
        <v>1463.21</v>
      </c>
      <c r="C829" s="15">
        <v>1361.31</v>
      </c>
      <c r="D829" s="15">
        <v>-262.55</v>
      </c>
    </row>
    <row r="830" spans="1:4" x14ac:dyDescent="0.35">
      <c r="A830" s="14">
        <v>45037</v>
      </c>
      <c r="B830" s="15">
        <v>1403.02</v>
      </c>
      <c r="C830" s="15">
        <v>1303.22</v>
      </c>
      <c r="D830" s="15">
        <v>-483.16</v>
      </c>
    </row>
    <row r="831" spans="1:4" x14ac:dyDescent="0.35">
      <c r="A831" s="14">
        <v>45039</v>
      </c>
      <c r="B831" s="15">
        <v>1402.88</v>
      </c>
      <c r="C831" s="15">
        <v>1313.66</v>
      </c>
      <c r="D831" s="15">
        <v>-483.16</v>
      </c>
    </row>
    <row r="832" spans="1:4" x14ac:dyDescent="0.35">
      <c r="A832" s="14">
        <v>45040</v>
      </c>
      <c r="B832" s="15">
        <v>1329.78</v>
      </c>
      <c r="C832" s="15">
        <v>1236.3699999999999</v>
      </c>
      <c r="D832" s="15">
        <v>-573.1</v>
      </c>
    </row>
    <row r="833" spans="1:4" x14ac:dyDescent="0.35">
      <c r="A833" s="14">
        <v>45041</v>
      </c>
      <c r="B833" s="15">
        <v>1419.6</v>
      </c>
      <c r="C833" s="15">
        <v>1324.2</v>
      </c>
      <c r="D833" s="15">
        <v>-423.99</v>
      </c>
    </row>
    <row r="834" spans="1:4" x14ac:dyDescent="0.35">
      <c r="A834" s="14">
        <v>45042</v>
      </c>
      <c r="B834" s="15">
        <v>1542.33</v>
      </c>
      <c r="C834" s="15">
        <v>1413.24</v>
      </c>
      <c r="D834" s="15">
        <v>-423.32</v>
      </c>
    </row>
    <row r="835" spans="1:4" x14ac:dyDescent="0.35">
      <c r="A835" s="14">
        <v>45043</v>
      </c>
      <c r="B835" s="15">
        <v>1470.37</v>
      </c>
      <c r="C835" s="15">
        <v>1342.9</v>
      </c>
      <c r="D835" s="15">
        <v>-473</v>
      </c>
    </row>
    <row r="836" spans="1:4" x14ac:dyDescent="0.35">
      <c r="A836" s="14">
        <v>45044</v>
      </c>
      <c r="B836" s="15">
        <v>1397.07</v>
      </c>
      <c r="C836" s="15">
        <v>1270.81</v>
      </c>
      <c r="D836" s="15">
        <v>-566.24</v>
      </c>
    </row>
    <row r="837" spans="1:4" x14ac:dyDescent="0.35">
      <c r="A837" s="14">
        <v>45050</v>
      </c>
      <c r="B837" s="15">
        <v>1675.38</v>
      </c>
      <c r="C837" s="15">
        <v>1522.74</v>
      </c>
      <c r="D837" s="15">
        <v>-207.57</v>
      </c>
    </row>
    <row r="838" spans="1:4" x14ac:dyDescent="0.35">
      <c r="A838" s="14">
        <v>45051</v>
      </c>
      <c r="B838" s="15">
        <v>1494.85</v>
      </c>
      <c r="C838" s="15">
        <v>1352.56</v>
      </c>
      <c r="D838" s="15">
        <v>-428.18</v>
      </c>
    </row>
    <row r="839" spans="1:4" x14ac:dyDescent="0.35">
      <c r="A839" s="14">
        <v>45052</v>
      </c>
      <c r="B839" s="15">
        <v>1521.87</v>
      </c>
      <c r="C839" s="15">
        <v>1371.35</v>
      </c>
      <c r="D839" s="15">
        <v>-428.18</v>
      </c>
    </row>
    <row r="840" spans="1:4" x14ac:dyDescent="0.35">
      <c r="A840" s="14">
        <v>45054</v>
      </c>
      <c r="B840" s="15">
        <v>1384.88</v>
      </c>
      <c r="C840" s="15">
        <v>1251.22</v>
      </c>
      <c r="D840" s="15">
        <v>-563.77</v>
      </c>
    </row>
    <row r="841" spans="1:4" x14ac:dyDescent="0.35">
      <c r="A841" s="14">
        <v>45055</v>
      </c>
      <c r="B841" s="15">
        <v>1351.83</v>
      </c>
      <c r="C841" s="15">
        <v>1222.55</v>
      </c>
      <c r="D841" s="15">
        <v>-605.67999999999995</v>
      </c>
    </row>
    <row r="842" spans="1:4" x14ac:dyDescent="0.35">
      <c r="A842" s="14">
        <v>45056</v>
      </c>
      <c r="B842" s="15">
        <v>1391.41</v>
      </c>
      <c r="C842" s="15">
        <v>1266.3</v>
      </c>
      <c r="D842" s="15">
        <v>-530.17999999999995</v>
      </c>
    </row>
    <row r="843" spans="1:4" x14ac:dyDescent="0.35">
      <c r="A843" s="14">
        <v>45057</v>
      </c>
      <c r="B843" s="15">
        <v>1428.13</v>
      </c>
      <c r="C843" s="15">
        <v>1315.9</v>
      </c>
      <c r="D843" s="15">
        <v>-402.41</v>
      </c>
    </row>
    <row r="844" spans="1:4" x14ac:dyDescent="0.35">
      <c r="A844" s="14">
        <v>45058</v>
      </c>
      <c r="B844" s="15">
        <v>1413.7</v>
      </c>
      <c r="C844" s="15">
        <v>1292.94</v>
      </c>
      <c r="D844" s="15">
        <v>-373.16</v>
      </c>
    </row>
    <row r="845" spans="1:4" x14ac:dyDescent="0.35">
      <c r="A845" s="14">
        <v>45061</v>
      </c>
      <c r="B845" s="15">
        <v>1351.52</v>
      </c>
      <c r="C845" s="15">
        <v>1228.67</v>
      </c>
      <c r="D845" s="15">
        <v>-470.44</v>
      </c>
    </row>
    <row r="846" spans="1:4" x14ac:dyDescent="0.35">
      <c r="A846" s="14">
        <v>45062</v>
      </c>
      <c r="B846" s="15">
        <v>1398.96</v>
      </c>
      <c r="C846" s="15">
        <v>1264.3900000000001</v>
      </c>
      <c r="D846" s="15">
        <v>-432.61</v>
      </c>
    </row>
    <row r="847" spans="1:4" x14ac:dyDescent="0.35">
      <c r="A847" s="14">
        <v>45063</v>
      </c>
      <c r="B847" s="15">
        <v>1271.1400000000001</v>
      </c>
      <c r="C847" s="15">
        <v>1129.4000000000001</v>
      </c>
      <c r="D847" s="15">
        <v>-613.11</v>
      </c>
    </row>
    <row r="848" spans="1:4" x14ac:dyDescent="0.35">
      <c r="A848" s="14">
        <v>45064</v>
      </c>
      <c r="B848" s="15">
        <v>1327.53</v>
      </c>
      <c r="C848" s="15">
        <v>1170.74</v>
      </c>
      <c r="D848" s="15">
        <v>-547.15</v>
      </c>
    </row>
    <row r="849" spans="1:4" x14ac:dyDescent="0.35">
      <c r="A849" s="14">
        <v>45065</v>
      </c>
      <c r="B849" s="15">
        <v>1315.14</v>
      </c>
      <c r="C849" s="15">
        <v>1149.6099999999999</v>
      </c>
      <c r="D849" s="15">
        <v>-559.79999999999995</v>
      </c>
    </row>
    <row r="850" spans="1:4" x14ac:dyDescent="0.35">
      <c r="A850" s="14">
        <v>45068</v>
      </c>
      <c r="B850" s="15">
        <v>1277.1500000000001</v>
      </c>
      <c r="C850" s="15">
        <v>1105.08</v>
      </c>
      <c r="D850" s="15">
        <v>-574.20000000000005</v>
      </c>
    </row>
    <row r="851" spans="1:4" x14ac:dyDescent="0.35">
      <c r="A851" s="14">
        <v>45069</v>
      </c>
      <c r="B851" s="15">
        <v>1254.04</v>
      </c>
      <c r="C851" s="15">
        <v>1062.6199999999999</v>
      </c>
      <c r="D851" s="15">
        <v>-655.82</v>
      </c>
    </row>
    <row r="852" spans="1:4" x14ac:dyDescent="0.35">
      <c r="A852" s="14">
        <v>45070</v>
      </c>
      <c r="B852" s="15">
        <v>1221.31</v>
      </c>
      <c r="C852" s="15">
        <v>1004.6</v>
      </c>
      <c r="D852" s="15">
        <v>-796.32</v>
      </c>
    </row>
    <row r="853" spans="1:4" x14ac:dyDescent="0.35">
      <c r="A853" s="14">
        <v>45071</v>
      </c>
      <c r="B853" s="15">
        <v>1362.44</v>
      </c>
      <c r="C853" s="15">
        <v>1138.1099999999999</v>
      </c>
      <c r="D853" s="15">
        <v>-728.54</v>
      </c>
    </row>
    <row r="854" spans="1:4" x14ac:dyDescent="0.35">
      <c r="A854" s="14">
        <v>45072</v>
      </c>
      <c r="B854" s="15">
        <v>1299.8699999999999</v>
      </c>
      <c r="C854" s="15">
        <v>1066.2</v>
      </c>
      <c r="D854" s="15">
        <v>-803.56</v>
      </c>
    </row>
    <row r="855" spans="1:4" x14ac:dyDescent="0.35">
      <c r="A855" s="14">
        <v>45075</v>
      </c>
      <c r="B855" s="15">
        <v>1286.78</v>
      </c>
      <c r="C855" s="15">
        <v>1038.75</v>
      </c>
      <c r="D855" s="15">
        <v>-796.32</v>
      </c>
    </row>
    <row r="856" spans="1:4" x14ac:dyDescent="0.35">
      <c r="A856" s="14">
        <v>45076</v>
      </c>
      <c r="B856" s="15">
        <v>1469.99</v>
      </c>
      <c r="C856" s="15">
        <v>1202.96</v>
      </c>
      <c r="D856" s="15">
        <v>-539.86</v>
      </c>
    </row>
    <row r="857" spans="1:4" x14ac:dyDescent="0.35">
      <c r="A857" s="14">
        <v>45077</v>
      </c>
      <c r="B857" s="15">
        <v>1514.95</v>
      </c>
      <c r="C857" s="15">
        <v>1229</v>
      </c>
      <c r="D857" s="15">
        <v>-470.72</v>
      </c>
    </row>
    <row r="858" spans="1:4" x14ac:dyDescent="0.35">
      <c r="A858" s="14">
        <v>45078</v>
      </c>
      <c r="B858" s="15">
        <v>1402.41</v>
      </c>
      <c r="C858" s="15">
        <v>1108.8499999999999</v>
      </c>
      <c r="D858" s="15">
        <v>-611.04</v>
      </c>
    </row>
    <row r="859" spans="1:4" x14ac:dyDescent="0.35">
      <c r="A859" s="14">
        <v>45079</v>
      </c>
      <c r="B859" s="15">
        <v>1338.84</v>
      </c>
      <c r="C859" s="15">
        <v>1025.94</v>
      </c>
      <c r="D859" s="15">
        <v>-1054.92</v>
      </c>
    </row>
    <row r="860" spans="1:4" x14ac:dyDescent="0.35">
      <c r="A860" s="14">
        <v>45082</v>
      </c>
      <c r="B860" s="15">
        <v>1361.85</v>
      </c>
      <c r="C860" s="15">
        <v>1031.8499999999999</v>
      </c>
      <c r="D860" s="15">
        <v>-1097.5899999999999</v>
      </c>
    </row>
    <row r="861" spans="1:4" x14ac:dyDescent="0.35">
      <c r="A861" s="14">
        <v>45083</v>
      </c>
      <c r="B861" s="15">
        <v>1383.94</v>
      </c>
      <c r="C861" s="15">
        <v>1040.6400000000001</v>
      </c>
      <c r="D861" s="15">
        <v>-1079.72</v>
      </c>
    </row>
    <row r="862" spans="1:4" x14ac:dyDescent="0.35">
      <c r="A862" s="14">
        <v>45084</v>
      </c>
      <c r="B862" s="15">
        <v>1334.56</v>
      </c>
      <c r="C862" s="15">
        <v>985.56</v>
      </c>
      <c r="D862" s="15">
        <v>-1142.8699999999999</v>
      </c>
    </row>
    <row r="863" spans="1:4" x14ac:dyDescent="0.35">
      <c r="A863" s="14">
        <v>45085</v>
      </c>
      <c r="B863" s="15">
        <v>1379.85</v>
      </c>
      <c r="C863" s="15">
        <v>1024.26</v>
      </c>
      <c r="D863" s="15">
        <v>-1071.8499999999999</v>
      </c>
    </row>
    <row r="864" spans="1:4" x14ac:dyDescent="0.35">
      <c r="A864" s="14">
        <v>45086</v>
      </c>
      <c r="B864" s="15">
        <v>1441.05</v>
      </c>
      <c r="C864" s="15">
        <v>1079.07</v>
      </c>
      <c r="D864" s="15">
        <v>-964.5</v>
      </c>
    </row>
    <row r="865" spans="1:4" x14ac:dyDescent="0.35">
      <c r="A865" s="14">
        <v>45089</v>
      </c>
      <c r="B865" s="15">
        <v>1558.28</v>
      </c>
      <c r="C865" s="15">
        <v>1189.99</v>
      </c>
      <c r="D865" s="15">
        <v>-739.07</v>
      </c>
    </row>
    <row r="866" spans="1:4" x14ac:dyDescent="0.35">
      <c r="A866" s="14">
        <v>45090</v>
      </c>
      <c r="B866" s="15">
        <v>1391.84</v>
      </c>
      <c r="C866" s="15">
        <v>984.4</v>
      </c>
      <c r="D866" s="15">
        <v>-958.3</v>
      </c>
    </row>
    <row r="867" spans="1:4" x14ac:dyDescent="0.35">
      <c r="A867" s="14">
        <v>45091</v>
      </c>
      <c r="B867" s="15">
        <v>1447.96</v>
      </c>
      <c r="C867" s="15">
        <v>1032.76</v>
      </c>
      <c r="D867" s="15">
        <v>-877.36</v>
      </c>
    </row>
    <row r="868" spans="1:4" x14ac:dyDescent="0.35">
      <c r="A868" s="14">
        <v>45092</v>
      </c>
      <c r="B868" s="15">
        <v>1322.26</v>
      </c>
      <c r="C868" s="15">
        <v>902.22</v>
      </c>
      <c r="D868" s="15">
        <v>-1267.3800000000001</v>
      </c>
    </row>
    <row r="869" spans="1:4" x14ac:dyDescent="0.35">
      <c r="A869" s="14">
        <v>45093</v>
      </c>
      <c r="B869" s="15">
        <v>1294.24</v>
      </c>
      <c r="C869" s="15">
        <v>869.32</v>
      </c>
      <c r="D869" s="15">
        <v>-1324.26</v>
      </c>
    </row>
    <row r="870" spans="1:4" x14ac:dyDescent="0.35">
      <c r="A870" s="14">
        <v>45096</v>
      </c>
      <c r="B870" s="15">
        <v>1330.53</v>
      </c>
      <c r="C870" s="15">
        <v>877.98</v>
      </c>
      <c r="D870" s="15">
        <v>-1275.1300000000001</v>
      </c>
    </row>
    <row r="871" spans="1:4" x14ac:dyDescent="0.35">
      <c r="A871" s="14">
        <v>45097</v>
      </c>
      <c r="B871" s="15">
        <v>1312.32</v>
      </c>
      <c r="C871" s="15">
        <v>839.78</v>
      </c>
      <c r="D871" s="15">
        <v>-1295.21</v>
      </c>
    </row>
    <row r="872" spans="1:4" x14ac:dyDescent="0.35">
      <c r="A872" s="14">
        <v>45098</v>
      </c>
      <c r="B872" s="15">
        <v>1234.5899999999999</v>
      </c>
      <c r="C872" s="15">
        <v>751.8</v>
      </c>
      <c r="D872" s="15">
        <v>-1410.46</v>
      </c>
    </row>
    <row r="873" spans="1:4" x14ac:dyDescent="0.35">
      <c r="A873" s="14">
        <v>45102</v>
      </c>
      <c r="B873" s="15">
        <v>1368.55</v>
      </c>
      <c r="C873" s="15">
        <v>856.07</v>
      </c>
      <c r="D873" s="15">
        <v>-1149.01</v>
      </c>
    </row>
    <row r="874" spans="1:4" x14ac:dyDescent="0.35">
      <c r="A874" s="14">
        <v>45103</v>
      </c>
      <c r="B874" s="15">
        <v>1339.55</v>
      </c>
      <c r="C874" s="15">
        <v>829.25</v>
      </c>
      <c r="D874" s="15">
        <v>-1198.1199999999999</v>
      </c>
    </row>
    <row r="875" spans="1:4" x14ac:dyDescent="0.35">
      <c r="A875" s="14">
        <v>45104</v>
      </c>
      <c r="B875" s="15">
        <v>1431.25</v>
      </c>
      <c r="C875" s="15">
        <v>916.98</v>
      </c>
      <c r="D875" s="15">
        <v>-1047.6199999999999</v>
      </c>
    </row>
    <row r="876" spans="1:4" x14ac:dyDescent="0.35">
      <c r="A876" s="14">
        <v>45105</v>
      </c>
      <c r="B876" s="15">
        <v>1325.63</v>
      </c>
      <c r="C876" s="15">
        <v>799.62</v>
      </c>
      <c r="D876" s="15">
        <v>-1189.99</v>
      </c>
    </row>
    <row r="877" spans="1:4" x14ac:dyDescent="0.35">
      <c r="A877" s="14">
        <v>45106</v>
      </c>
      <c r="B877" s="15">
        <v>1311.17</v>
      </c>
      <c r="C877" s="15">
        <v>781.77</v>
      </c>
      <c r="D877" s="15">
        <v>-1224.22</v>
      </c>
    </row>
    <row r="878" spans="1:4" x14ac:dyDescent="0.35">
      <c r="A878" s="14">
        <v>45107</v>
      </c>
      <c r="B878" s="15">
        <v>1276.22</v>
      </c>
      <c r="C878" s="15">
        <v>745.06</v>
      </c>
      <c r="D878" s="15">
        <v>-1273.6400000000001</v>
      </c>
    </row>
    <row r="879" spans="1:4" x14ac:dyDescent="0.35">
      <c r="A879" s="14">
        <v>45110</v>
      </c>
      <c r="B879" s="15">
        <v>1441.91</v>
      </c>
      <c r="C879" s="15">
        <v>781.38</v>
      </c>
      <c r="D879" s="15">
        <v>-1044.68</v>
      </c>
    </row>
    <row r="880" spans="1:4" x14ac:dyDescent="0.35">
      <c r="A880" s="14">
        <v>45111</v>
      </c>
      <c r="B880" s="15">
        <v>1387.34</v>
      </c>
      <c r="C880" s="15">
        <v>707.45</v>
      </c>
      <c r="D880" s="15">
        <v>-1163.33</v>
      </c>
    </row>
    <row r="881" spans="1:4" x14ac:dyDescent="0.35">
      <c r="A881" s="14">
        <v>45112</v>
      </c>
      <c r="B881" s="15">
        <v>1380.12</v>
      </c>
      <c r="C881" s="15">
        <v>706.48</v>
      </c>
      <c r="D881" s="15">
        <v>-1188.42</v>
      </c>
    </row>
    <row r="882" spans="1:4" x14ac:dyDescent="0.35">
      <c r="A882" s="14">
        <v>45113</v>
      </c>
      <c r="B882" s="15">
        <v>1384.5</v>
      </c>
      <c r="C882" s="15">
        <v>726.61</v>
      </c>
      <c r="D882" s="15">
        <v>-1189.6500000000001</v>
      </c>
    </row>
    <row r="883" spans="1:4" x14ac:dyDescent="0.35">
      <c r="A883" s="14">
        <v>45114</v>
      </c>
      <c r="B883" s="15">
        <v>1244.0999999999999</v>
      </c>
      <c r="C883" s="15">
        <v>607.55999999999995</v>
      </c>
      <c r="D883" s="15">
        <v>-1142.18</v>
      </c>
    </row>
    <row r="884" spans="1:4" x14ac:dyDescent="0.35">
      <c r="A884" s="14">
        <v>45117</v>
      </c>
      <c r="B884" s="15">
        <v>1234.99</v>
      </c>
      <c r="C884" s="15">
        <v>695.63</v>
      </c>
      <c r="D884" s="15">
        <v>-1067.95</v>
      </c>
    </row>
    <row r="885" spans="1:4" x14ac:dyDescent="0.35">
      <c r="A885" s="14">
        <v>45118</v>
      </c>
      <c r="B885" s="15">
        <v>1150.22</v>
      </c>
      <c r="C885" s="15">
        <v>645.16999999999996</v>
      </c>
      <c r="D885" s="15">
        <v>-1201.2</v>
      </c>
    </row>
    <row r="886" spans="1:4" x14ac:dyDescent="0.35">
      <c r="A886" s="14">
        <v>45119</v>
      </c>
      <c r="B886" s="15">
        <v>1134.1199999999999</v>
      </c>
      <c r="C886" s="15">
        <v>700.28</v>
      </c>
      <c r="D886" s="15">
        <v>-1246.7</v>
      </c>
    </row>
    <row r="887" spans="1:4" x14ac:dyDescent="0.35">
      <c r="A887" s="14">
        <v>45120</v>
      </c>
      <c r="B887" s="15">
        <v>1101.0899999999999</v>
      </c>
      <c r="C887" s="15">
        <v>701.66</v>
      </c>
      <c r="D887" s="15">
        <v>-1323.98</v>
      </c>
    </row>
    <row r="888" spans="1:4" x14ac:dyDescent="0.35">
      <c r="A888" s="14">
        <v>45121</v>
      </c>
      <c r="B888" s="15">
        <v>1204.21</v>
      </c>
      <c r="C888" s="15">
        <v>826.52</v>
      </c>
      <c r="D888" s="15">
        <v>-1185.77</v>
      </c>
    </row>
    <row r="889" spans="1:4" x14ac:dyDescent="0.35">
      <c r="A889" s="14">
        <v>45124</v>
      </c>
      <c r="B889" s="15">
        <v>1213.2</v>
      </c>
      <c r="C889" s="15">
        <v>882.56</v>
      </c>
      <c r="D889" s="15">
        <v>-1077.7</v>
      </c>
    </row>
    <row r="890" spans="1:4" x14ac:dyDescent="0.35">
      <c r="A890" s="14">
        <v>45125</v>
      </c>
      <c r="B890" s="15">
        <v>1112.43</v>
      </c>
      <c r="C890" s="15">
        <v>811.56</v>
      </c>
      <c r="D890" s="15">
        <v>-1179.28</v>
      </c>
    </row>
    <row r="891" spans="1:4" x14ac:dyDescent="0.35">
      <c r="A891" s="14">
        <v>45126</v>
      </c>
      <c r="B891" s="15">
        <v>1141.54</v>
      </c>
      <c r="C891" s="15">
        <v>911.76</v>
      </c>
      <c r="D891" s="15">
        <v>-1168.82</v>
      </c>
    </row>
    <row r="892" spans="1:4" x14ac:dyDescent="0.35">
      <c r="A892" s="14">
        <v>45127</v>
      </c>
      <c r="B892" s="15">
        <v>1151.8699999999999</v>
      </c>
      <c r="C892" s="15">
        <v>985.98</v>
      </c>
      <c r="D892" s="15">
        <v>-1181.29</v>
      </c>
    </row>
    <row r="893" spans="1:4" x14ac:dyDescent="0.35">
      <c r="A893" s="14">
        <v>45128</v>
      </c>
      <c r="B893" s="15">
        <v>1080.74</v>
      </c>
      <c r="C893" s="15">
        <v>932.78</v>
      </c>
      <c r="D893" s="15">
        <v>-1294.1500000000001</v>
      </c>
    </row>
    <row r="894" spans="1:4" x14ac:dyDescent="0.35">
      <c r="A894" s="14">
        <v>45131</v>
      </c>
      <c r="B894" s="15">
        <v>1044.1600000000001</v>
      </c>
      <c r="C894" s="15">
        <v>910.36</v>
      </c>
      <c r="D894" s="15">
        <v>-1426.56</v>
      </c>
    </row>
    <row r="895" spans="1:4" x14ac:dyDescent="0.35">
      <c r="A895" s="14">
        <v>45132</v>
      </c>
      <c r="B895" s="15">
        <v>1092.31</v>
      </c>
      <c r="C895" s="15">
        <v>976.72</v>
      </c>
      <c r="D895" s="15">
        <v>-1493.78</v>
      </c>
    </row>
    <row r="896" spans="1:4" x14ac:dyDescent="0.35">
      <c r="A896" s="14">
        <v>45133</v>
      </c>
      <c r="B896" s="15">
        <v>1169.25</v>
      </c>
      <c r="C896" s="15">
        <v>1071.96</v>
      </c>
      <c r="D896" s="15">
        <v>-1425.78</v>
      </c>
    </row>
    <row r="897" spans="1:4" x14ac:dyDescent="0.35">
      <c r="A897" s="14">
        <v>45134</v>
      </c>
      <c r="B897" s="15">
        <v>1110.8499999999999</v>
      </c>
      <c r="C897" s="15">
        <v>1011.81</v>
      </c>
      <c r="D897" s="15">
        <v>-1527.63</v>
      </c>
    </row>
    <row r="898" spans="1:4" x14ac:dyDescent="0.35">
      <c r="A898" s="14">
        <v>45135</v>
      </c>
      <c r="B898" s="15">
        <v>1069.01</v>
      </c>
      <c r="C898" s="15">
        <v>960.41</v>
      </c>
      <c r="D898" s="15">
        <v>-1594.39</v>
      </c>
    </row>
    <row r="899" spans="1:4" x14ac:dyDescent="0.35">
      <c r="A899" s="14">
        <v>45138</v>
      </c>
      <c r="B899" s="15">
        <v>1014.8</v>
      </c>
      <c r="C899" s="15">
        <v>909.79</v>
      </c>
      <c r="D899" s="15">
        <v>-1636.38</v>
      </c>
    </row>
    <row r="900" spans="1:4" x14ac:dyDescent="0.35">
      <c r="A900" s="14">
        <v>45139</v>
      </c>
      <c r="B900" s="15">
        <v>1054.5</v>
      </c>
      <c r="C900" s="15">
        <v>946.91</v>
      </c>
      <c r="D900" s="15">
        <v>-1582.59</v>
      </c>
    </row>
    <row r="901" spans="1:4" x14ac:dyDescent="0.35">
      <c r="A901" s="14">
        <v>45140</v>
      </c>
      <c r="B901" s="15">
        <v>1176.73</v>
      </c>
      <c r="C901" s="15">
        <v>1092.6099999999999</v>
      </c>
      <c r="D901" s="15">
        <v>-1455.1</v>
      </c>
    </row>
    <row r="902" spans="1:4" x14ac:dyDescent="0.35">
      <c r="A902" s="14">
        <v>45141</v>
      </c>
      <c r="B902" s="15">
        <v>1076.93</v>
      </c>
      <c r="C902" s="15">
        <v>990.33</v>
      </c>
      <c r="D902" s="15">
        <v>-1621.89</v>
      </c>
    </row>
    <row r="903" spans="1:4" x14ac:dyDescent="0.35">
      <c r="A903" s="14">
        <v>45142</v>
      </c>
      <c r="B903" s="15">
        <v>1071.76</v>
      </c>
      <c r="C903" s="15">
        <v>1035.18</v>
      </c>
      <c r="D903" s="15">
        <v>-1701.73</v>
      </c>
    </row>
    <row r="904" spans="1:4" x14ac:dyDescent="0.35">
      <c r="A904" s="14">
        <v>45145</v>
      </c>
      <c r="B904" s="15">
        <v>1208.57</v>
      </c>
      <c r="C904" s="15">
        <v>1130.4000000000001</v>
      </c>
      <c r="D904" s="15">
        <v>-1426.37</v>
      </c>
    </row>
    <row r="905" spans="1:4" x14ac:dyDescent="0.35">
      <c r="A905" s="14">
        <v>45146</v>
      </c>
      <c r="B905" s="15">
        <v>1153.07</v>
      </c>
      <c r="C905" s="15">
        <v>1071.1400000000001</v>
      </c>
      <c r="D905" s="15">
        <v>-1510.93</v>
      </c>
    </row>
    <row r="906" spans="1:4" x14ac:dyDescent="0.35">
      <c r="A906" s="14">
        <v>45147</v>
      </c>
      <c r="B906" s="15">
        <v>1090.33</v>
      </c>
      <c r="C906" s="15">
        <v>1006.33</v>
      </c>
      <c r="D906" s="15">
        <v>-1623.25</v>
      </c>
    </row>
    <row r="907" spans="1:4" x14ac:dyDescent="0.35">
      <c r="A907" s="14">
        <v>45148</v>
      </c>
      <c r="B907" s="15">
        <v>1219.55</v>
      </c>
      <c r="C907" s="15">
        <v>1132.75</v>
      </c>
      <c r="D907" s="15">
        <v>-1530.36</v>
      </c>
    </row>
    <row r="908" spans="1:4" x14ac:dyDescent="0.35">
      <c r="A908" s="14">
        <v>45149</v>
      </c>
      <c r="B908" s="15">
        <v>1190.4100000000001</v>
      </c>
      <c r="C908" s="15">
        <v>1105.28</v>
      </c>
      <c r="D908" s="15">
        <v>-1564.16</v>
      </c>
    </row>
    <row r="909" spans="1:4" x14ac:dyDescent="0.35">
      <c r="A909" s="14">
        <v>45152</v>
      </c>
      <c r="B909" s="15">
        <v>1187.99</v>
      </c>
      <c r="C909" s="15">
        <v>1088.83</v>
      </c>
      <c r="D909" s="15">
        <v>-1526.27</v>
      </c>
    </row>
    <row r="910" spans="1:4" x14ac:dyDescent="0.35">
      <c r="A910" s="14">
        <v>45153</v>
      </c>
      <c r="B910" s="15">
        <v>1244.98</v>
      </c>
      <c r="C910" s="15">
        <v>1149.98</v>
      </c>
      <c r="D910" s="15">
        <v>-1429.01</v>
      </c>
    </row>
    <row r="911" spans="1:4" x14ac:dyDescent="0.35">
      <c r="A911" s="14">
        <v>45154</v>
      </c>
      <c r="B911" s="15">
        <v>1295.54</v>
      </c>
      <c r="C911" s="15">
        <v>1190.67</v>
      </c>
      <c r="D911" s="15">
        <v>-1335.15</v>
      </c>
    </row>
    <row r="912" spans="1:4" x14ac:dyDescent="0.35">
      <c r="A912" s="14">
        <v>45155</v>
      </c>
      <c r="B912" s="15">
        <v>1242.3800000000001</v>
      </c>
      <c r="C912" s="15">
        <v>1123.03</v>
      </c>
      <c r="D912" s="15">
        <v>-1397.69</v>
      </c>
    </row>
    <row r="913" spans="1:4" x14ac:dyDescent="0.35">
      <c r="A913" s="14">
        <v>45156</v>
      </c>
      <c r="B913" s="15">
        <v>1215.99</v>
      </c>
      <c r="C913" s="15">
        <v>1103.03</v>
      </c>
      <c r="D913" s="15">
        <v>-1445.35</v>
      </c>
    </row>
    <row r="914" spans="1:4" x14ac:dyDescent="0.35">
      <c r="A914" s="14">
        <v>45159</v>
      </c>
      <c r="B914" s="15">
        <v>1246.56</v>
      </c>
      <c r="C914" s="15">
        <v>1130.33</v>
      </c>
      <c r="D914" s="15">
        <v>-1416.22</v>
      </c>
    </row>
    <row r="915" spans="1:4" x14ac:dyDescent="0.35">
      <c r="A915" s="14">
        <v>45160</v>
      </c>
      <c r="B915" s="15">
        <v>1253.46</v>
      </c>
      <c r="C915" s="15">
        <v>1137.3800000000001</v>
      </c>
      <c r="D915" s="15">
        <v>-1482.24</v>
      </c>
    </row>
    <row r="916" spans="1:4" x14ac:dyDescent="0.35">
      <c r="A916" s="14">
        <v>45161</v>
      </c>
      <c r="B916" s="15">
        <v>1275.69</v>
      </c>
      <c r="C916" s="15">
        <v>1155.9000000000001</v>
      </c>
      <c r="D916" s="15">
        <v>-1416.11</v>
      </c>
    </row>
    <row r="917" spans="1:4" x14ac:dyDescent="0.35">
      <c r="A917" s="14">
        <v>45162</v>
      </c>
      <c r="B917" s="15">
        <v>1253.29</v>
      </c>
      <c r="C917" s="15">
        <v>1133.3399999999999</v>
      </c>
      <c r="D917" s="15">
        <v>-1418.21</v>
      </c>
    </row>
    <row r="918" spans="1:4" x14ac:dyDescent="0.35">
      <c r="A918" s="14">
        <v>45163</v>
      </c>
      <c r="B918" s="15">
        <v>1189.47</v>
      </c>
      <c r="C918" s="15">
        <v>1065.07</v>
      </c>
      <c r="D918" s="15">
        <v>-1507.57</v>
      </c>
    </row>
    <row r="919" spans="1:4" x14ac:dyDescent="0.35">
      <c r="A919" s="14">
        <v>45166</v>
      </c>
      <c r="B919" s="15">
        <v>1212.74</v>
      </c>
      <c r="C919" s="15">
        <v>1082.8</v>
      </c>
      <c r="D919" s="15">
        <v>-1500.11</v>
      </c>
    </row>
    <row r="920" spans="1:4" x14ac:dyDescent="0.35">
      <c r="A920" s="14">
        <v>45167</v>
      </c>
      <c r="B920" s="15">
        <v>1149.21</v>
      </c>
      <c r="C920" s="15">
        <v>1018.67</v>
      </c>
      <c r="D920" s="15">
        <v>-1585.23</v>
      </c>
    </row>
    <row r="921" spans="1:4" x14ac:dyDescent="0.35">
      <c r="A921" s="14">
        <v>45168</v>
      </c>
      <c r="B921" s="15">
        <v>1146</v>
      </c>
      <c r="C921" s="15">
        <v>1019.91</v>
      </c>
      <c r="D921" s="15">
        <v>-1611.34</v>
      </c>
    </row>
    <row r="922" spans="1:4" x14ac:dyDescent="0.35">
      <c r="A922" s="14">
        <v>45169</v>
      </c>
      <c r="B922" s="15">
        <v>1104.32</v>
      </c>
      <c r="C922" s="15">
        <v>986.96</v>
      </c>
      <c r="D922" s="15">
        <v>-1690.81</v>
      </c>
    </row>
    <row r="923" spans="1:4" x14ac:dyDescent="0.35">
      <c r="A923" s="14">
        <v>45170</v>
      </c>
      <c r="B923" s="15">
        <v>1045.75</v>
      </c>
      <c r="C923" s="15">
        <v>955.59</v>
      </c>
      <c r="D923" s="15">
        <v>-1823.59</v>
      </c>
    </row>
    <row r="924" spans="1:4" x14ac:dyDescent="0.35">
      <c r="A924" s="14">
        <v>45173</v>
      </c>
      <c r="B924" s="15">
        <v>1094.03</v>
      </c>
      <c r="C924" s="15">
        <v>997.13</v>
      </c>
      <c r="D924" s="15">
        <v>-1859.35</v>
      </c>
    </row>
    <row r="925" spans="1:4" x14ac:dyDescent="0.35">
      <c r="A925" s="14">
        <v>45174</v>
      </c>
      <c r="B925" s="15">
        <v>1037.96</v>
      </c>
      <c r="C925" s="15">
        <v>935.26</v>
      </c>
      <c r="D925" s="15">
        <v>-1942.18</v>
      </c>
    </row>
    <row r="926" spans="1:4" x14ac:dyDescent="0.35">
      <c r="A926" s="14">
        <v>45175</v>
      </c>
      <c r="B926" s="15">
        <v>1015.89</v>
      </c>
      <c r="C926" s="15">
        <v>919.41</v>
      </c>
      <c r="D926" s="15">
        <v>-2006.54</v>
      </c>
    </row>
    <row r="927" spans="1:4" x14ac:dyDescent="0.35">
      <c r="A927" s="14">
        <v>45176</v>
      </c>
      <c r="B927" s="15">
        <v>1066.43</v>
      </c>
      <c r="C927" s="15">
        <v>974.45</v>
      </c>
      <c r="D927" s="15">
        <v>-1753.82</v>
      </c>
    </row>
    <row r="928" spans="1:4" x14ac:dyDescent="0.35">
      <c r="A928" s="14">
        <v>45177</v>
      </c>
      <c r="B928" s="15">
        <v>1001.7</v>
      </c>
      <c r="C928" s="15">
        <v>901.99</v>
      </c>
      <c r="D928" s="15">
        <v>-1829.62</v>
      </c>
    </row>
    <row r="929" spans="1:4" x14ac:dyDescent="0.35">
      <c r="A929" s="14">
        <v>45180</v>
      </c>
      <c r="B929" s="15">
        <v>971.88</v>
      </c>
      <c r="C929" s="15">
        <v>881.56</v>
      </c>
      <c r="D929" s="15">
        <v>-1828.61</v>
      </c>
    </row>
    <row r="930" spans="1:4" x14ac:dyDescent="0.35">
      <c r="A930" s="14">
        <v>45181</v>
      </c>
      <c r="B930" s="15">
        <v>898.66</v>
      </c>
      <c r="C930" s="15">
        <v>807.45</v>
      </c>
      <c r="D930" s="15">
        <v>-1925.37</v>
      </c>
    </row>
    <row r="931" spans="1:4" x14ac:dyDescent="0.35">
      <c r="A931" s="14">
        <v>45182</v>
      </c>
      <c r="B931" s="15">
        <v>942.64</v>
      </c>
      <c r="C931" s="15">
        <v>859.81</v>
      </c>
      <c r="D931" s="15">
        <v>-1901.12</v>
      </c>
    </row>
    <row r="932" spans="1:4" x14ac:dyDescent="0.35">
      <c r="A932" s="14">
        <v>45183</v>
      </c>
      <c r="B932" s="15">
        <v>856.96</v>
      </c>
      <c r="C932" s="15">
        <v>773.08</v>
      </c>
      <c r="D932" s="15">
        <v>-2044.65</v>
      </c>
    </row>
    <row r="933" spans="1:4" x14ac:dyDescent="0.35">
      <c r="A933" s="14">
        <v>45184</v>
      </c>
      <c r="B933" s="15">
        <v>898.74</v>
      </c>
      <c r="C933" s="15">
        <v>807.82</v>
      </c>
      <c r="D933" s="15">
        <v>-2053.4699999999998</v>
      </c>
    </row>
    <row r="934" spans="1:4" x14ac:dyDescent="0.35">
      <c r="A934" s="14">
        <v>45187</v>
      </c>
      <c r="B934" s="15">
        <v>889.88</v>
      </c>
      <c r="C934" s="15">
        <v>809.37</v>
      </c>
      <c r="D934" s="15">
        <v>-1887.96</v>
      </c>
    </row>
    <row r="935" spans="1:4" x14ac:dyDescent="0.35">
      <c r="A935" s="14">
        <v>45188</v>
      </c>
      <c r="B935" s="15">
        <v>934.67</v>
      </c>
      <c r="C935" s="15">
        <v>864.99</v>
      </c>
      <c r="D935" s="15">
        <v>-1880.44</v>
      </c>
    </row>
    <row r="936" spans="1:4" x14ac:dyDescent="0.35">
      <c r="A936" s="14">
        <v>45189</v>
      </c>
      <c r="B936" s="15">
        <v>987.51</v>
      </c>
      <c r="C936" s="15">
        <v>916.96</v>
      </c>
      <c r="D936" s="15">
        <v>-1815.62</v>
      </c>
    </row>
    <row r="937" spans="1:4" x14ac:dyDescent="0.35">
      <c r="A937" s="14">
        <v>45190</v>
      </c>
      <c r="B937" s="15">
        <v>990.76</v>
      </c>
      <c r="C937" s="15">
        <v>918.98</v>
      </c>
      <c r="D937" s="15">
        <v>-1697.04</v>
      </c>
    </row>
    <row r="938" spans="1:4" x14ac:dyDescent="0.35">
      <c r="A938" s="14">
        <v>45191</v>
      </c>
      <c r="B938" s="15">
        <v>956.82</v>
      </c>
      <c r="C938" s="15">
        <v>893.72</v>
      </c>
      <c r="D938" s="15">
        <v>-1694.53</v>
      </c>
    </row>
    <row r="939" spans="1:4" x14ac:dyDescent="0.35">
      <c r="A939" s="14">
        <v>45194</v>
      </c>
      <c r="B939" s="15">
        <v>930.62</v>
      </c>
      <c r="C939" s="15">
        <v>873.8</v>
      </c>
      <c r="D939" s="15">
        <v>-1695.91</v>
      </c>
    </row>
    <row r="940" spans="1:4" x14ac:dyDescent="0.35">
      <c r="A940" s="14">
        <v>45195</v>
      </c>
      <c r="B940" s="15">
        <v>859.45</v>
      </c>
      <c r="C940" s="15">
        <v>806.78</v>
      </c>
      <c r="D940" s="15">
        <v>-1649.43</v>
      </c>
    </row>
    <row r="941" spans="1:4" x14ac:dyDescent="0.35">
      <c r="A941" s="14">
        <v>45196</v>
      </c>
      <c r="B941" s="15">
        <v>719.01</v>
      </c>
      <c r="C941" s="15">
        <v>664.05</v>
      </c>
      <c r="D941" s="15">
        <v>-1855.19</v>
      </c>
    </row>
    <row r="942" spans="1:4" x14ac:dyDescent="0.35">
      <c r="A942" s="14">
        <v>45197</v>
      </c>
      <c r="B942" s="15">
        <v>810.79</v>
      </c>
      <c r="C942" s="15">
        <v>767.42</v>
      </c>
      <c r="D942" s="15">
        <v>-1770.71</v>
      </c>
    </row>
    <row r="943" spans="1:4" x14ac:dyDescent="0.35">
      <c r="A943" s="14">
        <v>45206</v>
      </c>
      <c r="B943" s="15">
        <v>1197.6099999999999</v>
      </c>
      <c r="C943" s="15">
        <v>1143.71</v>
      </c>
      <c r="D943" s="15">
        <v>-907.19</v>
      </c>
    </row>
    <row r="944" spans="1:4" x14ac:dyDescent="0.35">
      <c r="A944" s="14">
        <v>45207</v>
      </c>
      <c r="B944" s="15">
        <v>1176.5999999999999</v>
      </c>
      <c r="C944" s="15">
        <v>1118.46</v>
      </c>
      <c r="D944" s="15">
        <v>-907.19</v>
      </c>
    </row>
    <row r="945" spans="1:4" x14ac:dyDescent="0.35">
      <c r="A945" s="14">
        <v>45208</v>
      </c>
      <c r="B945" s="15">
        <v>1014.04</v>
      </c>
      <c r="C945" s="15">
        <v>980.39</v>
      </c>
      <c r="D945" s="15">
        <v>-1191.71</v>
      </c>
    </row>
    <row r="946" spans="1:4" x14ac:dyDescent="0.35">
      <c r="A946" s="14">
        <v>45209</v>
      </c>
      <c r="B946" s="15">
        <v>1049.82</v>
      </c>
      <c r="C946" s="15">
        <v>1018.45</v>
      </c>
      <c r="D946" s="15">
        <v>-1150.92</v>
      </c>
    </row>
    <row r="947" spans="1:4" x14ac:dyDescent="0.35">
      <c r="A947" s="14">
        <v>45210</v>
      </c>
      <c r="B947" s="15">
        <v>1117.4000000000001</v>
      </c>
      <c r="C947" s="15">
        <v>1088.58</v>
      </c>
      <c r="D947" s="15">
        <v>-1004.44</v>
      </c>
    </row>
    <row r="948" spans="1:4" x14ac:dyDescent="0.35">
      <c r="A948" s="14">
        <v>45211</v>
      </c>
      <c r="B948" s="15">
        <v>1058.0899999999999</v>
      </c>
      <c r="C948" s="15">
        <v>1021.08</v>
      </c>
      <c r="D948" s="15">
        <v>-1018.52</v>
      </c>
    </row>
    <row r="949" spans="1:4" x14ac:dyDescent="0.35">
      <c r="A949" s="14">
        <v>45212</v>
      </c>
      <c r="B949" s="15">
        <v>752.99</v>
      </c>
      <c r="C949" s="15">
        <v>744.65</v>
      </c>
      <c r="D949" s="15">
        <v>-1409.28</v>
      </c>
    </row>
    <row r="950" spans="1:4" x14ac:dyDescent="0.35">
      <c r="A950" s="14">
        <v>45215</v>
      </c>
      <c r="B950" s="15">
        <v>842.63</v>
      </c>
      <c r="C950" s="15">
        <v>830.3</v>
      </c>
      <c r="D950" s="15">
        <v>-1312.57</v>
      </c>
    </row>
    <row r="951" spans="1:4" x14ac:dyDescent="0.35">
      <c r="A951" s="14">
        <v>45216</v>
      </c>
      <c r="B951" s="15">
        <v>774.22</v>
      </c>
      <c r="C951" s="15">
        <v>788.3</v>
      </c>
      <c r="D951" s="15">
        <v>-1332.35</v>
      </c>
    </row>
    <row r="952" spans="1:4" x14ac:dyDescent="0.35">
      <c r="A952" s="14">
        <v>45217</v>
      </c>
      <c r="B952" s="15">
        <v>681.69</v>
      </c>
      <c r="C952" s="15">
        <v>698.44</v>
      </c>
      <c r="D952" s="15">
        <v>-1460.16</v>
      </c>
    </row>
    <row r="953" spans="1:4" x14ac:dyDescent="0.35">
      <c r="A953" s="14">
        <v>45218</v>
      </c>
      <c r="B953" s="15">
        <v>631.34</v>
      </c>
      <c r="C953" s="15">
        <v>676.09</v>
      </c>
      <c r="D953" s="15">
        <v>-1530.52</v>
      </c>
    </row>
    <row r="954" spans="1:4" x14ac:dyDescent="0.35">
      <c r="A954" s="14">
        <v>45219</v>
      </c>
      <c r="B954" s="15">
        <v>626.34</v>
      </c>
      <c r="C954" s="15">
        <v>684.07</v>
      </c>
      <c r="D954" s="15">
        <v>-1512.72</v>
      </c>
    </row>
    <row r="955" spans="1:4" x14ac:dyDescent="0.35">
      <c r="A955" s="14">
        <v>45222</v>
      </c>
      <c r="B955" s="15">
        <v>646.57000000000005</v>
      </c>
      <c r="C955" s="15">
        <v>716.13</v>
      </c>
      <c r="D955" s="15">
        <v>-1326.33</v>
      </c>
    </row>
    <row r="956" spans="1:4" x14ac:dyDescent="0.35">
      <c r="A956" s="14">
        <v>45223</v>
      </c>
      <c r="B956" s="15">
        <v>658.11</v>
      </c>
      <c r="C956" s="15">
        <v>769.93</v>
      </c>
      <c r="D956" s="15">
        <v>-1185.01</v>
      </c>
    </row>
    <row r="957" spans="1:4" x14ac:dyDescent="0.35">
      <c r="A957" s="14">
        <v>45224</v>
      </c>
      <c r="B957" s="15">
        <v>478.63</v>
      </c>
      <c r="C957" s="15">
        <v>608.66</v>
      </c>
      <c r="D957" s="15">
        <v>-1549.58</v>
      </c>
    </row>
    <row r="958" spans="1:4" x14ac:dyDescent="0.35">
      <c r="A958" s="14">
        <v>45225</v>
      </c>
      <c r="B958" s="15">
        <v>567.72</v>
      </c>
      <c r="C958" s="15">
        <v>716.33</v>
      </c>
      <c r="D958" s="15">
        <v>-1373.61</v>
      </c>
    </row>
    <row r="959" spans="1:4" x14ac:dyDescent="0.35">
      <c r="A959" s="14">
        <v>45226</v>
      </c>
      <c r="B959" s="15">
        <v>396.32</v>
      </c>
      <c r="C959" s="15">
        <v>547.69000000000005</v>
      </c>
      <c r="D959" s="15">
        <v>-1577.25</v>
      </c>
    </row>
    <row r="960" spans="1:4" x14ac:dyDescent="0.35">
      <c r="A960" s="14">
        <v>45229</v>
      </c>
      <c r="B960" s="15">
        <v>547.41</v>
      </c>
      <c r="C960" s="15">
        <v>705.95</v>
      </c>
      <c r="D960" s="15">
        <v>-1334.93</v>
      </c>
    </row>
    <row r="961" spans="1:4" x14ac:dyDescent="0.35">
      <c r="A961" s="14">
        <v>45230</v>
      </c>
      <c r="B961" s="15">
        <v>523.34</v>
      </c>
      <c r="C961" s="15">
        <v>677.08</v>
      </c>
      <c r="D961" s="15">
        <v>-1331.53</v>
      </c>
    </row>
    <row r="962" spans="1:4" x14ac:dyDescent="0.35">
      <c r="A962" s="14">
        <v>45231</v>
      </c>
      <c r="B962" s="15">
        <v>658.7</v>
      </c>
      <c r="C962" s="15">
        <v>818.36</v>
      </c>
      <c r="D962" s="15">
        <v>-1109.22</v>
      </c>
    </row>
    <row r="963" spans="1:4" x14ac:dyDescent="0.35">
      <c r="A963" s="14">
        <v>45232</v>
      </c>
      <c r="B963" s="15">
        <v>525.79</v>
      </c>
      <c r="C963" s="15">
        <v>714.82</v>
      </c>
      <c r="D963" s="15">
        <v>-1288.5899999999999</v>
      </c>
    </row>
    <row r="964" spans="1:4" x14ac:dyDescent="0.35">
      <c r="A964" s="14">
        <v>45233</v>
      </c>
      <c r="B964" s="15">
        <v>669.85</v>
      </c>
      <c r="C964" s="15">
        <v>864.15</v>
      </c>
      <c r="D964" s="15">
        <v>-1131.78</v>
      </c>
    </row>
    <row r="965" spans="1:4" x14ac:dyDescent="0.35">
      <c r="A965" s="14">
        <v>45236</v>
      </c>
      <c r="B965" s="15">
        <v>643.72</v>
      </c>
      <c r="C965" s="15">
        <v>839.38</v>
      </c>
      <c r="D965" s="15">
        <v>-1153.3800000000001</v>
      </c>
    </row>
    <row r="966" spans="1:4" x14ac:dyDescent="0.35">
      <c r="A966" s="14">
        <v>45237</v>
      </c>
      <c r="B966" s="15">
        <v>827.5</v>
      </c>
      <c r="C966" s="15">
        <v>1019.29</v>
      </c>
      <c r="D966" s="15">
        <v>-867.63</v>
      </c>
    </row>
    <row r="967" spans="1:4" x14ac:dyDescent="0.35">
      <c r="A967" s="14">
        <v>45238</v>
      </c>
      <c r="B967" s="15">
        <v>894.48</v>
      </c>
      <c r="C967" s="15">
        <v>1095.07</v>
      </c>
      <c r="D967" s="15">
        <v>-701.89</v>
      </c>
    </row>
    <row r="968" spans="1:4" x14ac:dyDescent="0.35">
      <c r="A968" s="14">
        <v>45239</v>
      </c>
      <c r="B968" s="15">
        <v>832.76</v>
      </c>
      <c r="C968" s="15">
        <v>1016.08</v>
      </c>
      <c r="D968" s="15">
        <v>-739.36</v>
      </c>
    </row>
    <row r="969" spans="1:4" x14ac:dyDescent="0.35">
      <c r="A969" s="14">
        <v>45240</v>
      </c>
      <c r="B969" s="15">
        <v>745.08</v>
      </c>
      <c r="C969" s="15">
        <v>943.43</v>
      </c>
      <c r="D969" s="15">
        <v>-852.77</v>
      </c>
    </row>
    <row r="970" spans="1:4" x14ac:dyDescent="0.35">
      <c r="A970" s="14">
        <v>45243</v>
      </c>
      <c r="B970" s="15">
        <v>705.64</v>
      </c>
      <c r="C970" s="15">
        <v>894.56</v>
      </c>
      <c r="D970" s="15">
        <v>-939.69</v>
      </c>
    </row>
    <row r="971" spans="1:4" x14ac:dyDescent="0.35">
      <c r="A971" s="14">
        <v>45244</v>
      </c>
      <c r="B971" s="15">
        <v>714.91</v>
      </c>
      <c r="C971" s="15">
        <v>902.56</v>
      </c>
      <c r="D971" s="15">
        <v>-735.6</v>
      </c>
    </row>
    <row r="972" spans="1:4" x14ac:dyDescent="0.35">
      <c r="A972" s="14">
        <v>45245</v>
      </c>
      <c r="B972" s="15">
        <v>810.85</v>
      </c>
      <c r="C972" s="15">
        <v>979.66</v>
      </c>
      <c r="D972" s="15">
        <v>-630.98</v>
      </c>
    </row>
    <row r="973" spans="1:4" x14ac:dyDescent="0.35">
      <c r="A973" s="14">
        <v>45246</v>
      </c>
      <c r="B973" s="15">
        <v>998.85</v>
      </c>
      <c r="C973" s="15">
        <v>1143.46</v>
      </c>
      <c r="D973" s="15">
        <v>-328</v>
      </c>
    </row>
    <row r="974" spans="1:4" x14ac:dyDescent="0.35">
      <c r="A974" s="14">
        <v>45247</v>
      </c>
      <c r="B974" s="15">
        <v>802.67</v>
      </c>
      <c r="C974" s="15">
        <v>931.98</v>
      </c>
      <c r="D974" s="15">
        <v>-583.16999999999996</v>
      </c>
    </row>
    <row r="975" spans="1:4" x14ac:dyDescent="0.35">
      <c r="A975" s="14">
        <v>45250</v>
      </c>
      <c r="B975" s="15">
        <v>755.44</v>
      </c>
      <c r="C975" s="15">
        <v>876.35</v>
      </c>
      <c r="D975" s="15">
        <v>-308.61</v>
      </c>
    </row>
    <row r="976" spans="1:4" x14ac:dyDescent="0.35">
      <c r="A976" s="14">
        <v>45251</v>
      </c>
      <c r="B976" s="15">
        <v>790.29</v>
      </c>
      <c r="C976" s="15">
        <v>894.73</v>
      </c>
      <c r="D976" s="15">
        <v>-299.14999999999998</v>
      </c>
    </row>
    <row r="977" spans="1:4" x14ac:dyDescent="0.35">
      <c r="A977" s="14">
        <v>45252</v>
      </c>
      <c r="B977" s="15">
        <v>844.64</v>
      </c>
      <c r="C977" s="15">
        <v>932.07</v>
      </c>
      <c r="D977" s="15">
        <v>-245.64</v>
      </c>
    </row>
    <row r="978" spans="1:4" x14ac:dyDescent="0.35">
      <c r="A978" s="14">
        <v>45253</v>
      </c>
      <c r="B978" s="15">
        <v>857.9</v>
      </c>
      <c r="C978" s="15">
        <v>943.54</v>
      </c>
      <c r="D978" s="15">
        <v>-198.79</v>
      </c>
    </row>
    <row r="979" spans="1:4" x14ac:dyDescent="0.35">
      <c r="A979" s="14">
        <v>45254</v>
      </c>
      <c r="B979" s="15">
        <v>889.42</v>
      </c>
      <c r="C979" s="15">
        <v>984.3</v>
      </c>
      <c r="D979" s="15">
        <v>-126.43</v>
      </c>
    </row>
    <row r="980" spans="1:4" x14ac:dyDescent="0.35">
      <c r="A980" s="14">
        <v>45257</v>
      </c>
      <c r="B980" s="15">
        <v>930.03</v>
      </c>
      <c r="C980" s="15">
        <v>1014.84</v>
      </c>
      <c r="D980" s="15">
        <v>-79.64</v>
      </c>
    </row>
    <row r="981" spans="1:4" x14ac:dyDescent="0.35">
      <c r="A981" s="14">
        <v>45258</v>
      </c>
      <c r="B981" s="15">
        <v>873.75</v>
      </c>
      <c r="C981" s="15">
        <v>939.01</v>
      </c>
      <c r="D981" s="15">
        <v>-211.78</v>
      </c>
    </row>
    <row r="982" spans="1:4" x14ac:dyDescent="0.35">
      <c r="A982" s="14">
        <v>45259</v>
      </c>
      <c r="B982" s="15">
        <v>860.19</v>
      </c>
      <c r="C982" s="15">
        <v>920.22</v>
      </c>
      <c r="D982" s="15">
        <v>-314.45999999999998</v>
      </c>
    </row>
    <row r="983" spans="1:4" x14ac:dyDescent="0.35">
      <c r="A983" s="14">
        <v>45260</v>
      </c>
      <c r="B983" s="15">
        <v>908.65</v>
      </c>
      <c r="C983" s="15">
        <v>956.79</v>
      </c>
      <c r="D983" s="15">
        <v>-291.85000000000002</v>
      </c>
    </row>
    <row r="984" spans="1:4" x14ac:dyDescent="0.35">
      <c r="A984" s="14">
        <v>45261</v>
      </c>
      <c r="B984" s="15">
        <v>1106.07</v>
      </c>
      <c r="C984" s="15">
        <v>1147.69</v>
      </c>
      <c r="D984" s="15">
        <v>12.61</v>
      </c>
    </row>
    <row r="985" spans="1:4" x14ac:dyDescent="0.35">
      <c r="A985" s="14">
        <v>45264</v>
      </c>
      <c r="B985" s="15">
        <v>1127.17</v>
      </c>
      <c r="C985" s="15">
        <v>1153.3800000000001</v>
      </c>
      <c r="D985" s="15">
        <v>88.41</v>
      </c>
    </row>
    <row r="986" spans="1:4" x14ac:dyDescent="0.35">
      <c r="A986" s="14">
        <v>45265</v>
      </c>
      <c r="B986" s="15">
        <v>1151.02</v>
      </c>
      <c r="C986" s="15">
        <v>1188.22</v>
      </c>
      <c r="D986" s="15">
        <v>43.55</v>
      </c>
    </row>
    <row r="987" spans="1:4" x14ac:dyDescent="0.35">
      <c r="A987" s="14">
        <v>45266</v>
      </c>
      <c r="B987" s="15">
        <v>1293.58</v>
      </c>
      <c r="C987" s="15">
        <v>1328.4</v>
      </c>
      <c r="D987" s="15">
        <v>272.12</v>
      </c>
    </row>
    <row r="988" spans="1:4" x14ac:dyDescent="0.35">
      <c r="A988" s="14">
        <v>45267</v>
      </c>
      <c r="B988" s="15">
        <v>1279.68</v>
      </c>
      <c r="C988" s="15">
        <v>1307.2</v>
      </c>
      <c r="D988" s="15">
        <v>288.8</v>
      </c>
    </row>
    <row r="989" spans="1:4" x14ac:dyDescent="0.35">
      <c r="A989" s="14">
        <v>45268</v>
      </c>
      <c r="B989" s="15">
        <v>1179.94</v>
      </c>
      <c r="C989" s="15">
        <v>1226.31</v>
      </c>
      <c r="D989" s="15">
        <v>151.63</v>
      </c>
    </row>
    <row r="990" spans="1:4" x14ac:dyDescent="0.35">
      <c r="A990" s="14">
        <v>45271</v>
      </c>
      <c r="B990" s="15">
        <v>1206.68</v>
      </c>
      <c r="C990" s="15">
        <v>1241.1199999999999</v>
      </c>
      <c r="D990" s="15">
        <v>-66.98</v>
      </c>
    </row>
    <row r="991" spans="1:4" x14ac:dyDescent="0.35">
      <c r="A991" s="14">
        <v>45272</v>
      </c>
      <c r="B991" s="15">
        <v>1336.04</v>
      </c>
      <c r="C991" s="15">
        <v>1364.34</v>
      </c>
      <c r="D991" s="15">
        <v>153.16999999999999</v>
      </c>
    </row>
    <row r="992" spans="1:4" x14ac:dyDescent="0.35">
      <c r="A992" s="14">
        <v>45273</v>
      </c>
      <c r="B992" s="15">
        <v>1267.8399999999999</v>
      </c>
      <c r="C992" s="15">
        <v>1271.8</v>
      </c>
      <c r="D992" s="15">
        <v>76.510000000000005</v>
      </c>
    </row>
    <row r="993" spans="1:4" x14ac:dyDescent="0.35">
      <c r="A993" s="14">
        <v>45274</v>
      </c>
      <c r="B993" s="15">
        <v>1130.28</v>
      </c>
      <c r="C993" s="15">
        <v>1128.0899999999999</v>
      </c>
      <c r="D993" s="15">
        <v>-306.39</v>
      </c>
    </row>
    <row r="994" spans="1:4" x14ac:dyDescent="0.35">
      <c r="A994" s="14">
        <v>45275</v>
      </c>
      <c r="B994" s="15">
        <v>1139.03</v>
      </c>
      <c r="C994" s="15">
        <v>1124.22</v>
      </c>
      <c r="D994" s="15">
        <v>-289.70999999999998</v>
      </c>
    </row>
    <row r="995" spans="1:4" x14ac:dyDescent="0.35">
      <c r="A995" s="14">
        <v>45278</v>
      </c>
      <c r="B995" s="15">
        <v>1054.51</v>
      </c>
      <c r="C995" s="15">
        <v>1021.42</v>
      </c>
      <c r="D995" s="15">
        <v>-398.15</v>
      </c>
    </row>
    <row r="996" spans="1:4" x14ac:dyDescent="0.35">
      <c r="A996" s="14">
        <v>45279</v>
      </c>
      <c r="B996" s="15">
        <v>991.72</v>
      </c>
      <c r="C996" s="15">
        <v>945.94</v>
      </c>
      <c r="D996" s="15">
        <v>-503.8</v>
      </c>
    </row>
    <row r="997" spans="1:4" x14ac:dyDescent="0.35">
      <c r="A997" s="14">
        <v>45280</v>
      </c>
      <c r="B997" s="15">
        <v>978.34</v>
      </c>
      <c r="C997" s="15">
        <v>918.46</v>
      </c>
      <c r="D997" s="15">
        <v>-539.46</v>
      </c>
    </row>
    <row r="998" spans="1:4" x14ac:dyDescent="0.35">
      <c r="A998" s="14">
        <v>45281</v>
      </c>
      <c r="B998" s="15">
        <v>1009.33</v>
      </c>
      <c r="C998" s="15">
        <v>931.78</v>
      </c>
      <c r="D998" s="15">
        <v>-519.23</v>
      </c>
    </row>
    <row r="999" spans="1:4" x14ac:dyDescent="0.35">
      <c r="A999" s="14">
        <v>45282</v>
      </c>
      <c r="B999" s="15">
        <v>1025.52</v>
      </c>
      <c r="C999" s="15">
        <v>928.4</v>
      </c>
      <c r="D999" s="15">
        <v>-488.47</v>
      </c>
    </row>
    <row r="1000" spans="1:4" x14ac:dyDescent="0.35">
      <c r="A1000" s="14">
        <v>45285</v>
      </c>
      <c r="B1000" s="15">
        <v>1051.94</v>
      </c>
      <c r="C1000" s="15">
        <v>942.21</v>
      </c>
      <c r="D1000" s="15">
        <v>-493.74</v>
      </c>
    </row>
    <row r="1001" spans="1:4" x14ac:dyDescent="0.35">
      <c r="A1001" s="14">
        <v>45286</v>
      </c>
      <c r="B1001" s="15">
        <v>1007.04</v>
      </c>
      <c r="C1001" s="15">
        <v>851.78</v>
      </c>
      <c r="D1001" s="15">
        <v>-647.64</v>
      </c>
    </row>
    <row r="1002" spans="1:4" x14ac:dyDescent="0.35">
      <c r="A1002" s="14">
        <v>45287</v>
      </c>
      <c r="B1002" s="15">
        <v>1128.8900000000001</v>
      </c>
      <c r="C1002" s="15">
        <v>964.01</v>
      </c>
      <c r="D1002" s="15">
        <v>-538.86</v>
      </c>
    </row>
    <row r="1003" spans="1:4" x14ac:dyDescent="0.35">
      <c r="A1003" s="14">
        <v>45288</v>
      </c>
      <c r="B1003" s="15">
        <v>1224.3900000000001</v>
      </c>
      <c r="C1003" s="15">
        <v>1030.49</v>
      </c>
      <c r="D1003" s="15">
        <v>-436.67</v>
      </c>
    </row>
    <row r="1004" spans="1:4" x14ac:dyDescent="0.35">
      <c r="A1004" s="14">
        <v>45289</v>
      </c>
      <c r="B1004" s="15">
        <v>1280.55</v>
      </c>
      <c r="C1004" s="15">
        <v>1087.03</v>
      </c>
      <c r="D1004" s="15">
        <v>-316.7</v>
      </c>
    </row>
    <row r="1005" spans="1:4" x14ac:dyDescent="0.35">
      <c r="A1005" s="14">
        <v>45293</v>
      </c>
      <c r="B1005" s="15">
        <v>1339.58</v>
      </c>
      <c r="C1005" s="15">
        <v>1109.1600000000001</v>
      </c>
      <c r="D1005" s="15">
        <v>-220.92</v>
      </c>
    </row>
    <row r="1006" spans="1:4" x14ac:dyDescent="0.35">
      <c r="A1006" s="14">
        <v>45294</v>
      </c>
      <c r="B1006" s="15">
        <v>1211.5999999999999</v>
      </c>
      <c r="C1006" s="15">
        <v>972.74</v>
      </c>
      <c r="D1006" s="15">
        <v>-428.17</v>
      </c>
    </row>
    <row r="1007" spans="1:4" x14ac:dyDescent="0.35">
      <c r="A1007" s="14">
        <v>45295</v>
      </c>
      <c r="B1007" s="15">
        <v>1305.8900000000001</v>
      </c>
      <c r="C1007" s="15">
        <v>1042.78</v>
      </c>
      <c r="D1007" s="15">
        <v>-375.53</v>
      </c>
    </row>
    <row r="1008" spans="1:4" x14ac:dyDescent="0.35">
      <c r="A1008" s="14">
        <v>45296</v>
      </c>
      <c r="B1008" s="15">
        <v>1246.02</v>
      </c>
      <c r="C1008" s="15">
        <v>978.36</v>
      </c>
      <c r="D1008" s="15">
        <v>-470.98</v>
      </c>
    </row>
    <row r="1009" spans="1:4" x14ac:dyDescent="0.35">
      <c r="A1009" s="14">
        <v>45299</v>
      </c>
      <c r="B1009" s="15">
        <v>1366</v>
      </c>
      <c r="C1009" s="15">
        <v>1103.3399999999999</v>
      </c>
      <c r="D1009" s="15">
        <v>-160.11000000000001</v>
      </c>
    </row>
    <row r="1010" spans="1:4" x14ac:dyDescent="0.35">
      <c r="A1010" s="14">
        <v>45300</v>
      </c>
      <c r="B1010" s="15">
        <v>1258.8499999999999</v>
      </c>
      <c r="C1010" s="15">
        <v>979.79</v>
      </c>
      <c r="D1010" s="15">
        <v>-276.70999999999998</v>
      </c>
    </row>
    <row r="1011" spans="1:4" x14ac:dyDescent="0.35">
      <c r="A1011" s="14">
        <v>45301</v>
      </c>
      <c r="B1011" s="15">
        <v>1297.68</v>
      </c>
      <c r="C1011" s="15">
        <v>1020.7</v>
      </c>
      <c r="D1011" s="15">
        <v>-18.29</v>
      </c>
    </row>
    <row r="1012" spans="1:4" x14ac:dyDescent="0.35">
      <c r="A1012" s="14">
        <v>45302</v>
      </c>
      <c r="B1012" s="15">
        <v>1264.7</v>
      </c>
      <c r="C1012" s="15">
        <v>977.13</v>
      </c>
      <c r="D1012" s="15">
        <v>-69.45</v>
      </c>
    </row>
    <row r="1013" spans="1:4" x14ac:dyDescent="0.35">
      <c r="A1013" s="14">
        <v>45303</v>
      </c>
      <c r="B1013" s="15">
        <v>1227.32</v>
      </c>
      <c r="C1013" s="15">
        <v>946.81</v>
      </c>
      <c r="D1013" s="15">
        <v>-135.72999999999999</v>
      </c>
    </row>
    <row r="1014" spans="1:4" x14ac:dyDescent="0.35">
      <c r="A1014" s="14">
        <v>45306</v>
      </c>
      <c r="B1014" s="15">
        <v>1244.8800000000001</v>
      </c>
      <c r="C1014" s="15">
        <v>958.32</v>
      </c>
      <c r="D1014" s="15">
        <v>-127.76</v>
      </c>
    </row>
    <row r="1015" spans="1:4" x14ac:dyDescent="0.35">
      <c r="A1015" s="14">
        <v>45307</v>
      </c>
      <c r="B1015" s="15">
        <v>1209.3900000000001</v>
      </c>
      <c r="C1015" s="15">
        <v>926.31</v>
      </c>
      <c r="D1015" s="15">
        <v>-143.43</v>
      </c>
    </row>
    <row r="1016" spans="1:4" x14ac:dyDescent="0.35">
      <c r="A1016" s="14">
        <v>45308</v>
      </c>
      <c r="B1016" s="15">
        <v>1208.8</v>
      </c>
      <c r="C1016" s="15">
        <v>926.61</v>
      </c>
      <c r="D1016" s="15">
        <v>-114.05</v>
      </c>
    </row>
    <row r="1017" spans="1:4" x14ac:dyDescent="0.35">
      <c r="A1017" s="14">
        <v>45309</v>
      </c>
      <c r="B1017" s="15">
        <v>1124.69</v>
      </c>
      <c r="C1017" s="15">
        <v>846.65</v>
      </c>
      <c r="D1017" s="15">
        <v>-211.29</v>
      </c>
    </row>
    <row r="1018" spans="1:4" x14ac:dyDescent="0.35">
      <c r="A1018" s="14">
        <v>45310</v>
      </c>
      <c r="B1018" s="15">
        <v>1177.2</v>
      </c>
      <c r="C1018" s="15">
        <v>891.27</v>
      </c>
      <c r="D1018" s="15">
        <v>-167.85</v>
      </c>
    </row>
    <row r="1019" spans="1:4" x14ac:dyDescent="0.35">
      <c r="A1019" s="14">
        <v>45313</v>
      </c>
      <c r="B1019" s="15">
        <v>1091.1400000000001</v>
      </c>
      <c r="C1019" s="15">
        <v>797.49</v>
      </c>
      <c r="D1019" s="15">
        <v>-80.92</v>
      </c>
    </row>
    <row r="1020" spans="1:4" x14ac:dyDescent="0.35">
      <c r="A1020" s="14">
        <v>45314</v>
      </c>
      <c r="B1020" s="15">
        <v>1114.4000000000001</v>
      </c>
      <c r="C1020" s="15">
        <v>829.13</v>
      </c>
      <c r="D1020" s="15">
        <v>-41.66</v>
      </c>
    </row>
    <row r="1021" spans="1:4" x14ac:dyDescent="0.35">
      <c r="A1021" s="14">
        <v>45315</v>
      </c>
      <c r="B1021" s="15">
        <v>1114.9000000000001</v>
      </c>
      <c r="C1021" s="15">
        <v>798.57</v>
      </c>
      <c r="D1021" s="15">
        <v>-74.47</v>
      </c>
    </row>
    <row r="1022" spans="1:4" x14ac:dyDescent="0.35">
      <c r="A1022" s="14">
        <v>45316</v>
      </c>
      <c r="B1022" s="15">
        <v>992.17</v>
      </c>
      <c r="C1022" s="15">
        <v>677.91</v>
      </c>
      <c r="D1022" s="15">
        <v>-262.72000000000003</v>
      </c>
    </row>
    <row r="1023" spans="1:4" x14ac:dyDescent="0.35">
      <c r="A1023" s="14">
        <v>45317</v>
      </c>
      <c r="B1023" s="15">
        <v>977.15</v>
      </c>
      <c r="C1023" s="15">
        <v>652.36</v>
      </c>
      <c r="D1023" s="15">
        <v>-354.25</v>
      </c>
    </row>
    <row r="1024" spans="1:4" x14ac:dyDescent="0.35">
      <c r="A1024" s="14">
        <v>45320</v>
      </c>
      <c r="B1024" s="15">
        <v>1086.81</v>
      </c>
      <c r="C1024" s="15">
        <v>742.96</v>
      </c>
      <c r="D1024" s="15">
        <v>-265.44</v>
      </c>
    </row>
    <row r="1025" spans="1:4" x14ac:dyDescent="0.35">
      <c r="A1025" s="14">
        <v>45321</v>
      </c>
      <c r="B1025" s="15">
        <v>1062.8800000000001</v>
      </c>
      <c r="C1025" s="15">
        <v>706.93</v>
      </c>
      <c r="D1025" s="15">
        <v>-298.58999999999997</v>
      </c>
    </row>
    <row r="1026" spans="1:4" x14ac:dyDescent="0.35">
      <c r="A1026" s="14">
        <v>45322</v>
      </c>
      <c r="B1026" s="15">
        <v>1140.24</v>
      </c>
      <c r="C1026" s="15">
        <v>773.92</v>
      </c>
      <c r="D1026" s="15">
        <v>-205.28</v>
      </c>
    </row>
    <row r="1027" spans="1:4" x14ac:dyDescent="0.35">
      <c r="A1027" s="14">
        <v>45323</v>
      </c>
      <c r="B1027" s="15">
        <v>1288.06</v>
      </c>
      <c r="C1027" s="15">
        <v>907.94</v>
      </c>
      <c r="D1027" s="15">
        <v>31.92</v>
      </c>
    </row>
    <row r="1028" spans="1:4" x14ac:dyDescent="0.35">
      <c r="A1028" s="14">
        <v>45324</v>
      </c>
      <c r="B1028" s="15">
        <v>1330.67</v>
      </c>
      <c r="C1028" s="15">
        <v>941.26</v>
      </c>
      <c r="D1028" s="15">
        <v>344.21</v>
      </c>
    </row>
    <row r="1029" spans="1:4" x14ac:dyDescent="0.35">
      <c r="A1029" s="14">
        <v>45326</v>
      </c>
      <c r="B1029" s="15">
        <v>1318.6</v>
      </c>
      <c r="C1029" s="15">
        <v>904.63</v>
      </c>
      <c r="D1029" s="15">
        <v>344.21</v>
      </c>
    </row>
    <row r="1030" spans="1:4" x14ac:dyDescent="0.35">
      <c r="A1030" s="14">
        <v>45327</v>
      </c>
      <c r="B1030" s="15">
        <v>1278.5999999999999</v>
      </c>
      <c r="C1030" s="15">
        <v>853.96</v>
      </c>
      <c r="D1030" s="15">
        <v>286.18</v>
      </c>
    </row>
    <row r="1031" spans="1:4" x14ac:dyDescent="0.35">
      <c r="A1031" s="14">
        <v>45328</v>
      </c>
      <c r="B1031" s="15">
        <v>1263.73</v>
      </c>
      <c r="C1031" s="15">
        <v>843.04</v>
      </c>
      <c r="D1031" s="15">
        <v>237.59</v>
      </c>
    </row>
    <row r="1032" spans="1:4" x14ac:dyDescent="0.35">
      <c r="A1032" s="14">
        <v>45329</v>
      </c>
      <c r="B1032" s="15">
        <v>1260.44</v>
      </c>
      <c r="C1032" s="15">
        <v>836.15</v>
      </c>
      <c r="D1032" s="15">
        <v>191.57</v>
      </c>
    </row>
    <row r="1033" spans="1:4" x14ac:dyDescent="0.35">
      <c r="A1033" s="14">
        <v>45330</v>
      </c>
      <c r="B1033" s="15">
        <v>1164.8800000000001</v>
      </c>
      <c r="C1033" s="15">
        <v>711.76</v>
      </c>
      <c r="D1033" s="15">
        <v>-1.24</v>
      </c>
    </row>
    <row r="1034" spans="1:4" x14ac:dyDescent="0.35">
      <c r="A1034" s="14">
        <v>45331</v>
      </c>
      <c r="B1034" s="15">
        <v>1158.74</v>
      </c>
      <c r="C1034" s="15">
        <v>701.42</v>
      </c>
      <c r="D1034" s="15">
        <v>-42.96</v>
      </c>
    </row>
    <row r="1035" spans="1:4" x14ac:dyDescent="0.35">
      <c r="A1035" s="14">
        <v>45340</v>
      </c>
      <c r="B1035" s="15">
        <v>1149.74</v>
      </c>
      <c r="C1035" s="15">
        <v>638.82000000000005</v>
      </c>
      <c r="D1035" s="15">
        <v>-44.22</v>
      </c>
    </row>
    <row r="1036" spans="1:4" x14ac:dyDescent="0.35">
      <c r="A1036" s="14">
        <v>45341</v>
      </c>
      <c r="B1036" s="15">
        <v>1135.43</v>
      </c>
      <c r="C1036" s="15">
        <v>626.37</v>
      </c>
      <c r="D1036" s="15">
        <v>-50.95</v>
      </c>
    </row>
    <row r="1037" spans="1:4" x14ac:dyDescent="0.35">
      <c r="A1037" s="14">
        <v>45342</v>
      </c>
      <c r="B1037" s="15">
        <v>1189.07</v>
      </c>
      <c r="C1037" s="15">
        <v>676.27</v>
      </c>
      <c r="D1037" s="15">
        <v>42.1</v>
      </c>
    </row>
    <row r="1038" spans="1:4" x14ac:dyDescent="0.35">
      <c r="A1038" s="14">
        <v>45343</v>
      </c>
      <c r="B1038" s="15">
        <v>1135.08</v>
      </c>
      <c r="C1038" s="15">
        <v>620.82000000000005</v>
      </c>
      <c r="D1038" s="15">
        <v>-8.83</v>
      </c>
    </row>
    <row r="1039" spans="1:4" x14ac:dyDescent="0.35">
      <c r="A1039" s="14">
        <v>45344</v>
      </c>
      <c r="B1039" s="15">
        <v>1087.21</v>
      </c>
      <c r="C1039" s="15">
        <v>568.14</v>
      </c>
      <c r="D1039" s="15">
        <v>-58.28</v>
      </c>
    </row>
    <row r="1040" spans="1:4" x14ac:dyDescent="0.35">
      <c r="A1040" s="14">
        <v>45345</v>
      </c>
      <c r="B1040" s="15">
        <v>1162.83</v>
      </c>
      <c r="C1040" s="15">
        <v>678.12</v>
      </c>
      <c r="D1040" s="15">
        <v>99.46</v>
      </c>
    </row>
    <row r="1041" spans="1:4" x14ac:dyDescent="0.35">
      <c r="A1041" s="14">
        <v>45348</v>
      </c>
      <c r="B1041" s="15">
        <v>1074.45</v>
      </c>
      <c r="C1041" s="15">
        <v>644.37</v>
      </c>
      <c r="D1041" s="15">
        <v>25.9</v>
      </c>
    </row>
    <row r="1042" spans="1:4" x14ac:dyDescent="0.35">
      <c r="A1042" s="14">
        <v>45349</v>
      </c>
      <c r="B1042" s="15">
        <v>1027.8699999999999</v>
      </c>
      <c r="C1042" s="15">
        <v>606.12</v>
      </c>
      <c r="D1042" s="15">
        <v>-60.51</v>
      </c>
    </row>
    <row r="1043" spans="1:4" x14ac:dyDescent="0.35">
      <c r="A1043" s="14">
        <v>45350</v>
      </c>
      <c r="B1043" s="15">
        <v>1044.0899999999999</v>
      </c>
      <c r="C1043" s="15">
        <v>648.14</v>
      </c>
      <c r="D1043" s="15">
        <v>-64.64</v>
      </c>
    </row>
    <row r="1044" spans="1:4" x14ac:dyDescent="0.35">
      <c r="A1044" s="14">
        <v>45351</v>
      </c>
      <c r="B1044" s="15">
        <v>1042.8499999999999</v>
      </c>
      <c r="C1044" s="15">
        <v>656.94</v>
      </c>
      <c r="D1044" s="15">
        <v>-56.08</v>
      </c>
    </row>
    <row r="1045" spans="1:4" x14ac:dyDescent="0.35">
      <c r="A1045" s="14">
        <v>45352</v>
      </c>
      <c r="B1045" s="15">
        <v>1032.8399999999999</v>
      </c>
      <c r="C1045" s="15">
        <v>658.24</v>
      </c>
      <c r="D1045" s="15">
        <v>-52.79</v>
      </c>
    </row>
    <row r="1046" spans="1:4" x14ac:dyDescent="0.35">
      <c r="A1046" s="14">
        <v>45355</v>
      </c>
      <c r="B1046" s="15">
        <v>1080.96</v>
      </c>
      <c r="C1046" s="15">
        <v>733.47</v>
      </c>
      <c r="D1046" s="15">
        <v>10.33</v>
      </c>
    </row>
    <row r="1047" spans="1:4" x14ac:dyDescent="0.35">
      <c r="A1047" s="14">
        <v>45356</v>
      </c>
      <c r="B1047" s="15">
        <v>1109.8499999999999</v>
      </c>
      <c r="C1047" s="15">
        <v>784.31</v>
      </c>
      <c r="D1047" s="15">
        <v>-130.22999999999999</v>
      </c>
    </row>
    <row r="1048" spans="1:4" x14ac:dyDescent="0.35">
      <c r="A1048" s="14">
        <v>45357</v>
      </c>
      <c r="B1048" s="15">
        <v>1045.17</v>
      </c>
      <c r="C1048" s="15">
        <v>727.25</v>
      </c>
      <c r="D1048" s="15">
        <v>-201.94</v>
      </c>
    </row>
    <row r="1049" spans="1:4" x14ac:dyDescent="0.35">
      <c r="A1049" s="14">
        <v>45358</v>
      </c>
      <c r="B1049" s="15">
        <v>1046.93</v>
      </c>
      <c r="C1049" s="15">
        <v>736.68</v>
      </c>
      <c r="D1049" s="15">
        <v>-200.58</v>
      </c>
    </row>
    <row r="1050" spans="1:4" x14ac:dyDescent="0.35">
      <c r="A1050" s="14">
        <v>45359</v>
      </c>
      <c r="B1050" s="15">
        <v>1082.31</v>
      </c>
      <c r="C1050" s="15">
        <v>784</v>
      </c>
      <c r="D1050" s="15">
        <v>-128.69999999999999</v>
      </c>
    </row>
    <row r="1051" spans="1:4" x14ac:dyDescent="0.35">
      <c r="A1051" s="14">
        <v>45362</v>
      </c>
      <c r="B1051" s="15">
        <v>1057.1199999999999</v>
      </c>
      <c r="C1051" s="15">
        <v>790.73</v>
      </c>
      <c r="D1051" s="15">
        <v>-138.11000000000001</v>
      </c>
    </row>
    <row r="1052" spans="1:4" x14ac:dyDescent="0.35">
      <c r="A1052" s="14">
        <v>45363</v>
      </c>
      <c r="B1052" s="15">
        <v>1074.25</v>
      </c>
      <c r="C1052" s="15">
        <v>821.01</v>
      </c>
      <c r="D1052" s="15">
        <v>-114.62</v>
      </c>
    </row>
    <row r="1053" spans="1:4" x14ac:dyDescent="0.35">
      <c r="A1053" s="14">
        <v>45364</v>
      </c>
      <c r="B1053" s="15">
        <v>970.05</v>
      </c>
      <c r="C1053" s="15">
        <v>719.88</v>
      </c>
      <c r="D1053" s="15">
        <v>-278.13</v>
      </c>
    </row>
    <row r="1054" spans="1:4" x14ac:dyDescent="0.35">
      <c r="A1054" s="14">
        <v>45365</v>
      </c>
      <c r="B1054" s="15">
        <v>930.19</v>
      </c>
      <c r="C1054" s="15">
        <v>705.35</v>
      </c>
      <c r="D1054" s="15">
        <v>-392.3</v>
      </c>
    </row>
    <row r="1055" spans="1:4" x14ac:dyDescent="0.35">
      <c r="A1055" s="14">
        <v>45366</v>
      </c>
      <c r="B1055" s="15">
        <v>984.85</v>
      </c>
      <c r="C1055" s="15">
        <v>772.56</v>
      </c>
      <c r="D1055" s="15">
        <v>-386.08</v>
      </c>
    </row>
    <row r="1056" spans="1:4" x14ac:dyDescent="0.35">
      <c r="A1056" s="14">
        <v>45369</v>
      </c>
      <c r="B1056" s="15">
        <v>877.54</v>
      </c>
      <c r="C1056" s="15">
        <v>673.06</v>
      </c>
      <c r="D1056" s="15">
        <v>-605.35</v>
      </c>
    </row>
    <row r="1057" spans="1:4" x14ac:dyDescent="0.35">
      <c r="A1057" s="14">
        <v>45370</v>
      </c>
      <c r="B1057" s="15">
        <v>865.96</v>
      </c>
      <c r="C1057" s="15">
        <v>668.95</v>
      </c>
      <c r="D1057" s="15">
        <v>-648.34</v>
      </c>
    </row>
    <row r="1058" spans="1:4" x14ac:dyDescent="0.35">
      <c r="A1058" s="14">
        <v>45371</v>
      </c>
      <c r="B1058" s="15">
        <v>956.38</v>
      </c>
      <c r="C1058" s="15">
        <v>753.23</v>
      </c>
      <c r="D1058" s="15">
        <v>-533.59</v>
      </c>
    </row>
    <row r="1059" spans="1:4" x14ac:dyDescent="0.35">
      <c r="A1059" s="14">
        <v>45372</v>
      </c>
      <c r="B1059" s="15">
        <v>966.06</v>
      </c>
      <c r="C1059" s="15">
        <v>754.42</v>
      </c>
      <c r="D1059" s="15">
        <v>-517.55999999999995</v>
      </c>
    </row>
    <row r="1060" spans="1:4" x14ac:dyDescent="0.35">
      <c r="A1060" s="14">
        <v>45373</v>
      </c>
      <c r="B1060" s="15">
        <v>976.94</v>
      </c>
      <c r="C1060" s="15">
        <v>746.97</v>
      </c>
      <c r="D1060" s="15">
        <v>-496.08</v>
      </c>
    </row>
    <row r="1061" spans="1:4" x14ac:dyDescent="0.35">
      <c r="A1061" s="14">
        <v>45376</v>
      </c>
      <c r="B1061" s="15">
        <v>963.77</v>
      </c>
      <c r="C1061" s="15">
        <v>660.75</v>
      </c>
      <c r="D1061" s="15">
        <v>-599.65</v>
      </c>
    </row>
    <row r="1062" spans="1:4" x14ac:dyDescent="0.35">
      <c r="A1062" s="14">
        <v>45377</v>
      </c>
      <c r="B1062" s="15">
        <v>1049.3900000000001</v>
      </c>
      <c r="C1062" s="15">
        <v>702.39</v>
      </c>
      <c r="D1062" s="15">
        <v>-554.79</v>
      </c>
    </row>
    <row r="1063" spans="1:4" x14ac:dyDescent="0.35">
      <c r="A1063" s="14">
        <v>45378</v>
      </c>
      <c r="B1063" s="15">
        <v>1062.69</v>
      </c>
      <c r="C1063" s="15">
        <v>700.74</v>
      </c>
      <c r="D1063" s="15">
        <v>-542.45000000000005</v>
      </c>
    </row>
    <row r="1064" spans="1:4" x14ac:dyDescent="0.35">
      <c r="A1064" s="14">
        <v>45379</v>
      </c>
      <c r="B1064" s="15">
        <v>977.86</v>
      </c>
      <c r="C1064" s="15">
        <v>610.57000000000005</v>
      </c>
      <c r="D1064" s="15">
        <v>-552.47</v>
      </c>
    </row>
    <row r="1065" spans="1:4" x14ac:dyDescent="0.35">
      <c r="A1065" s="14">
        <v>45380</v>
      </c>
      <c r="D1065" s="15">
        <v>-552.66999999999996</v>
      </c>
    </row>
    <row r="1066" spans="1:4" x14ac:dyDescent="0.35">
      <c r="A1066" s="14">
        <v>45383</v>
      </c>
      <c r="B1066" s="15">
        <v>1043.2</v>
      </c>
      <c r="C1066" s="15">
        <v>643.54999999999995</v>
      </c>
      <c r="D1066" s="15">
        <v>-546.71</v>
      </c>
    </row>
    <row r="1067" spans="1:4" x14ac:dyDescent="0.35">
      <c r="A1067" s="14">
        <v>45384</v>
      </c>
      <c r="B1067" s="15">
        <v>1014.39</v>
      </c>
      <c r="C1067" s="15">
        <v>598.48</v>
      </c>
      <c r="D1067" s="15">
        <v>-667.17</v>
      </c>
    </row>
    <row r="1068" spans="1:4" x14ac:dyDescent="0.35">
      <c r="A1068" s="14">
        <v>45385</v>
      </c>
      <c r="B1068" s="15">
        <v>1035.93</v>
      </c>
      <c r="C1068" s="15">
        <v>611.87</v>
      </c>
      <c r="D1068" s="15">
        <v>-700.32</v>
      </c>
    </row>
    <row r="1069" spans="1:4" x14ac:dyDescent="0.35">
      <c r="A1069" s="14">
        <v>45389</v>
      </c>
      <c r="B1069" s="15">
        <v>1006.15</v>
      </c>
      <c r="C1069" s="15">
        <v>542.5</v>
      </c>
      <c r="D1069" s="15">
        <v>-844.12</v>
      </c>
    </row>
    <row r="1070" spans="1:4" x14ac:dyDescent="0.35">
      <c r="A1070" s="14">
        <v>45390</v>
      </c>
      <c r="B1070" s="15">
        <v>1040.3499999999999</v>
      </c>
      <c r="C1070" s="15">
        <v>567.99</v>
      </c>
      <c r="D1070" s="15">
        <v>-781.49</v>
      </c>
    </row>
    <row r="1071" spans="1:4" x14ac:dyDescent="0.35">
      <c r="A1071" s="14">
        <v>45391</v>
      </c>
      <c r="B1071" s="15">
        <v>1091.8</v>
      </c>
      <c r="C1071" s="15">
        <v>617.85</v>
      </c>
      <c r="D1071" s="15">
        <v>-706.58</v>
      </c>
    </row>
    <row r="1072" spans="1:4" x14ac:dyDescent="0.35">
      <c r="A1072" s="14">
        <v>45392</v>
      </c>
      <c r="B1072" s="15">
        <v>1034.68</v>
      </c>
      <c r="C1072" s="15">
        <v>556.95000000000005</v>
      </c>
      <c r="D1072" s="15">
        <v>-790.65</v>
      </c>
    </row>
    <row r="1073" spans="1:4" x14ac:dyDescent="0.35">
      <c r="A1073" s="14">
        <v>45393</v>
      </c>
      <c r="B1073" s="15">
        <v>1100.26</v>
      </c>
      <c r="C1073" s="15">
        <v>612.34</v>
      </c>
      <c r="D1073" s="15">
        <v>-733.12</v>
      </c>
    </row>
    <row r="1074" spans="1:4" x14ac:dyDescent="0.35">
      <c r="A1074" s="14">
        <v>45394</v>
      </c>
      <c r="B1074" s="15">
        <v>1097.81</v>
      </c>
      <c r="C1074" s="15">
        <v>584.29999999999995</v>
      </c>
      <c r="D1074" s="15">
        <v>-789.13</v>
      </c>
    </row>
    <row r="1075" spans="1:4" x14ac:dyDescent="0.35">
      <c r="A1075" s="14">
        <v>45397</v>
      </c>
      <c r="B1075" s="15">
        <v>1269.51</v>
      </c>
      <c r="C1075" s="15">
        <v>650.75</v>
      </c>
      <c r="D1075" s="15">
        <v>-762.72</v>
      </c>
    </row>
    <row r="1076" spans="1:4" x14ac:dyDescent="0.35">
      <c r="A1076" s="14">
        <v>45398</v>
      </c>
      <c r="B1076" s="15">
        <v>1274.74</v>
      </c>
      <c r="C1076" s="15">
        <v>652.46</v>
      </c>
      <c r="D1076" s="15">
        <v>-761.53</v>
      </c>
    </row>
    <row r="1077" spans="1:4" x14ac:dyDescent="0.35">
      <c r="A1077" s="14">
        <v>45399</v>
      </c>
      <c r="B1077" s="15">
        <v>1396.5</v>
      </c>
      <c r="C1077" s="15">
        <v>771.28</v>
      </c>
      <c r="D1077" s="15">
        <v>-545.29</v>
      </c>
    </row>
    <row r="1078" spans="1:4" x14ac:dyDescent="0.35">
      <c r="A1078" s="14">
        <v>45400</v>
      </c>
      <c r="B1078" s="15">
        <v>1368.91</v>
      </c>
      <c r="C1078" s="15">
        <v>744.43</v>
      </c>
      <c r="D1078" s="15">
        <v>-530.54</v>
      </c>
    </row>
    <row r="1079" spans="1:4" x14ac:dyDescent="0.35">
      <c r="A1079" s="14">
        <v>45401</v>
      </c>
      <c r="B1079" s="15">
        <v>1334.16</v>
      </c>
      <c r="C1079" s="15">
        <v>724.67</v>
      </c>
      <c r="D1079" s="15">
        <v>-547.41999999999996</v>
      </c>
    </row>
    <row r="1080" spans="1:4" x14ac:dyDescent="0.35">
      <c r="A1080" s="14">
        <v>45404</v>
      </c>
      <c r="B1080" s="15">
        <v>1327.97</v>
      </c>
      <c r="C1080" s="15">
        <v>720.51</v>
      </c>
      <c r="D1080" s="15">
        <v>-524.16999999999996</v>
      </c>
    </row>
    <row r="1081" spans="1:4" x14ac:dyDescent="0.35">
      <c r="A1081" s="14">
        <v>45405</v>
      </c>
      <c r="B1081" s="15">
        <v>1212.21</v>
      </c>
      <c r="C1081" s="15">
        <v>620.05999999999995</v>
      </c>
      <c r="D1081" s="15">
        <v>-638.16</v>
      </c>
    </row>
    <row r="1082" spans="1:4" x14ac:dyDescent="0.35">
      <c r="A1082" s="14">
        <v>45406</v>
      </c>
      <c r="B1082" s="15">
        <v>1228.1500000000001</v>
      </c>
      <c r="C1082" s="15">
        <v>630.70000000000005</v>
      </c>
      <c r="D1082" s="15">
        <v>-605.38</v>
      </c>
    </row>
    <row r="1083" spans="1:4" x14ac:dyDescent="0.35">
      <c r="A1083" s="14">
        <v>45407</v>
      </c>
      <c r="B1083" s="15">
        <v>1158.29</v>
      </c>
      <c r="C1083" s="15">
        <v>569.45000000000005</v>
      </c>
      <c r="D1083" s="15">
        <v>-684.75</v>
      </c>
    </row>
    <row r="1084" spans="1:4" x14ac:dyDescent="0.35">
      <c r="A1084" s="14">
        <v>45408</v>
      </c>
      <c r="B1084" s="15">
        <v>1117.6500000000001</v>
      </c>
      <c r="C1084" s="15">
        <v>528.42999999999995</v>
      </c>
      <c r="D1084" s="15">
        <v>-923.31</v>
      </c>
    </row>
    <row r="1085" spans="1:4" x14ac:dyDescent="0.35">
      <c r="A1085" s="14">
        <v>45410</v>
      </c>
      <c r="B1085" s="15">
        <v>1086.18</v>
      </c>
      <c r="C1085" s="15">
        <v>509.44</v>
      </c>
      <c r="D1085" s="15">
        <v>-923.31</v>
      </c>
    </row>
    <row r="1086" spans="1:4" x14ac:dyDescent="0.35">
      <c r="A1086" s="14">
        <v>45411</v>
      </c>
      <c r="B1086" s="15">
        <v>1101.98</v>
      </c>
      <c r="C1086" s="15">
        <v>539.20000000000005</v>
      </c>
      <c r="D1086" s="15">
        <v>-837.3</v>
      </c>
    </row>
    <row r="1087" spans="1:4" x14ac:dyDescent="0.35">
      <c r="A1087" s="14">
        <v>45412</v>
      </c>
      <c r="B1087" s="15">
        <v>1089.48</v>
      </c>
      <c r="C1087" s="15">
        <v>534.04999999999995</v>
      </c>
      <c r="D1087" s="15">
        <v>-794.26</v>
      </c>
    </row>
    <row r="1088" spans="1:4" x14ac:dyDescent="0.35">
      <c r="A1088" s="14">
        <v>45418</v>
      </c>
      <c r="B1088" s="15">
        <v>1225.9100000000001</v>
      </c>
      <c r="C1088" s="15">
        <v>698.34</v>
      </c>
      <c r="D1088" s="15">
        <v>-429.06</v>
      </c>
    </row>
    <row r="1089" spans="1:4" x14ac:dyDescent="0.35">
      <c r="A1089" s="14">
        <v>45419</v>
      </c>
      <c r="B1089" s="15">
        <v>1228.95</v>
      </c>
      <c r="C1089" s="15">
        <v>720.52</v>
      </c>
      <c r="D1089" s="15">
        <v>-416.39</v>
      </c>
    </row>
    <row r="1090" spans="1:4" x14ac:dyDescent="0.35">
      <c r="A1090" s="14">
        <v>45420</v>
      </c>
      <c r="B1090" s="15">
        <v>1186.52</v>
      </c>
      <c r="C1090" s="15">
        <v>682.5</v>
      </c>
      <c r="D1090" s="15">
        <v>-450.97</v>
      </c>
    </row>
    <row r="1091" spans="1:4" x14ac:dyDescent="0.35">
      <c r="A1091" s="14">
        <v>45421</v>
      </c>
      <c r="B1091" s="15">
        <v>1158.1400000000001</v>
      </c>
      <c r="C1091" s="15">
        <v>657.48</v>
      </c>
      <c r="D1091" s="15">
        <v>-475.87</v>
      </c>
    </row>
    <row r="1092" spans="1:4" x14ac:dyDescent="0.35">
      <c r="A1092" s="14">
        <v>45422</v>
      </c>
      <c r="B1092" s="15">
        <v>1196.97</v>
      </c>
      <c r="C1092" s="15">
        <v>713.45</v>
      </c>
      <c r="D1092" s="15">
        <v>-388.01</v>
      </c>
    </row>
    <row r="1093" spans="1:4" x14ac:dyDescent="0.35">
      <c r="A1093" s="14">
        <v>45423</v>
      </c>
      <c r="B1093" s="15">
        <v>1162.4100000000001</v>
      </c>
      <c r="C1093" s="15">
        <v>693.46</v>
      </c>
      <c r="D1093" s="15">
        <v>-388.01</v>
      </c>
    </row>
    <row r="1094" spans="1:4" x14ac:dyDescent="0.35">
      <c r="A1094" s="14">
        <v>45425</v>
      </c>
      <c r="B1094" s="15">
        <v>1098.19</v>
      </c>
      <c r="C1094" s="15">
        <v>645.02</v>
      </c>
      <c r="D1094" s="15">
        <v>-434.93</v>
      </c>
    </row>
    <row r="1095" spans="1:4" x14ac:dyDescent="0.35">
      <c r="A1095" s="14">
        <v>45426</v>
      </c>
      <c r="B1095" s="15">
        <v>1130.47</v>
      </c>
      <c r="C1095" s="15">
        <v>705.5</v>
      </c>
      <c r="D1095" s="15">
        <v>-459.63</v>
      </c>
    </row>
    <row r="1096" spans="1:4" x14ac:dyDescent="0.35">
      <c r="A1096" s="14">
        <v>45427</v>
      </c>
      <c r="B1096" s="15">
        <v>1083.04</v>
      </c>
      <c r="C1096" s="15">
        <v>676.05</v>
      </c>
      <c r="D1096" s="15">
        <v>-488.52</v>
      </c>
    </row>
    <row r="1097" spans="1:4" x14ac:dyDescent="0.35">
      <c r="A1097" s="14">
        <v>45428</v>
      </c>
      <c r="B1097" s="15">
        <v>1041.9000000000001</v>
      </c>
      <c r="C1097" s="15">
        <v>640.92999999999995</v>
      </c>
      <c r="D1097" s="15">
        <v>-526.84</v>
      </c>
    </row>
    <row r="1098" spans="1:4" x14ac:dyDescent="0.35">
      <c r="A1098" s="14">
        <v>45429</v>
      </c>
      <c r="B1098" s="15">
        <v>1004.86</v>
      </c>
      <c r="C1098" s="15">
        <v>610.1</v>
      </c>
      <c r="D1098" s="15">
        <v>-585.44000000000005</v>
      </c>
    </row>
    <row r="1099" spans="1:4" x14ac:dyDescent="0.35">
      <c r="A1099" s="14">
        <v>45432</v>
      </c>
      <c r="B1099" s="15">
        <v>1026.95</v>
      </c>
      <c r="C1099" s="15">
        <v>646.69000000000005</v>
      </c>
      <c r="D1099" s="15">
        <v>-563.79</v>
      </c>
    </row>
    <row r="1100" spans="1:4" x14ac:dyDescent="0.35">
      <c r="A1100" s="14">
        <v>45433</v>
      </c>
      <c r="B1100" s="15">
        <v>1076.81</v>
      </c>
      <c r="C1100" s="15">
        <v>701.83</v>
      </c>
      <c r="D1100" s="15">
        <v>-500.74</v>
      </c>
    </row>
    <row r="1101" spans="1:4" x14ac:dyDescent="0.35">
      <c r="A1101" s="14">
        <v>45434</v>
      </c>
      <c r="B1101" s="15">
        <v>1124.68</v>
      </c>
      <c r="C1101" s="15">
        <v>748.49</v>
      </c>
      <c r="D1101" s="15">
        <v>-423.94</v>
      </c>
    </row>
    <row r="1102" spans="1:4" x14ac:dyDescent="0.35">
      <c r="A1102" s="14">
        <v>45435</v>
      </c>
      <c r="B1102" s="15">
        <v>1146.03</v>
      </c>
      <c r="C1102" s="15">
        <v>771.51</v>
      </c>
      <c r="D1102" s="15">
        <v>-383.2</v>
      </c>
    </row>
    <row r="1103" spans="1:4" x14ac:dyDescent="0.35">
      <c r="A1103" s="14">
        <v>45436</v>
      </c>
      <c r="B1103" s="15">
        <v>1094.6500000000001</v>
      </c>
      <c r="C1103" s="15">
        <v>722.37</v>
      </c>
      <c r="D1103" s="15">
        <v>-443.75</v>
      </c>
    </row>
    <row r="1104" spans="1:4" x14ac:dyDescent="0.35">
      <c r="A1104" s="14">
        <v>45439</v>
      </c>
      <c r="B1104" s="15">
        <v>1057.1600000000001</v>
      </c>
      <c r="C1104" s="15">
        <v>702.88</v>
      </c>
      <c r="D1104" s="15">
        <v>-520.28</v>
      </c>
    </row>
    <row r="1105" spans="1:4" x14ac:dyDescent="0.35">
      <c r="A1105" s="14">
        <v>45440</v>
      </c>
      <c r="B1105" s="15">
        <v>1034.54</v>
      </c>
      <c r="C1105" s="15">
        <v>671.01</v>
      </c>
      <c r="D1105" s="15">
        <v>-609.92999999999995</v>
      </c>
    </row>
    <row r="1106" spans="1:4" x14ac:dyDescent="0.35">
      <c r="A1106" s="14">
        <v>45441</v>
      </c>
      <c r="B1106" s="15">
        <v>1120</v>
      </c>
      <c r="C1106" s="15">
        <v>772.11</v>
      </c>
      <c r="D1106" s="15">
        <v>-561.33000000000004</v>
      </c>
    </row>
    <row r="1107" spans="1:4" x14ac:dyDescent="0.35">
      <c r="A1107" s="14">
        <v>45442</v>
      </c>
      <c r="B1107" s="15">
        <v>1216.2</v>
      </c>
      <c r="C1107" s="15">
        <v>866.31</v>
      </c>
      <c r="D1107" s="15">
        <v>-424.03</v>
      </c>
    </row>
    <row r="1108" spans="1:4" x14ac:dyDescent="0.35">
      <c r="A1108" s="14">
        <v>45443</v>
      </c>
      <c r="B1108" s="15">
        <v>1209.1300000000001</v>
      </c>
      <c r="C1108" s="15">
        <v>853.27</v>
      </c>
      <c r="D1108" s="15">
        <v>-402.83</v>
      </c>
    </row>
    <row r="1109" spans="1:4" x14ac:dyDescent="0.35">
      <c r="A1109" s="14">
        <v>45446</v>
      </c>
      <c r="B1109" s="15">
        <v>1351.68</v>
      </c>
      <c r="C1109" s="15">
        <v>999.54</v>
      </c>
      <c r="D1109" s="15">
        <v>-144.57</v>
      </c>
    </row>
    <row r="1110" spans="1:4" x14ac:dyDescent="0.35">
      <c r="A1110" s="14">
        <v>45447</v>
      </c>
      <c r="B1110" s="15">
        <v>1379.27</v>
      </c>
      <c r="C1110" s="15">
        <v>1036.68</v>
      </c>
      <c r="D1110" s="15">
        <v>-77.8</v>
      </c>
    </row>
    <row r="1111" spans="1:4" x14ac:dyDescent="0.35">
      <c r="A1111" s="14">
        <v>45448</v>
      </c>
      <c r="B1111" s="15">
        <v>1304.5</v>
      </c>
      <c r="C1111" s="15">
        <v>966.64</v>
      </c>
      <c r="D1111" s="15">
        <v>-149.54</v>
      </c>
    </row>
    <row r="1112" spans="1:4" x14ac:dyDescent="0.35">
      <c r="A1112" s="14">
        <v>45449</v>
      </c>
      <c r="B1112" s="15">
        <v>1224.51</v>
      </c>
      <c r="C1112" s="15">
        <v>902.17</v>
      </c>
      <c r="D1112" s="15">
        <v>-266.16000000000003</v>
      </c>
    </row>
    <row r="1113" spans="1:4" x14ac:dyDescent="0.35">
      <c r="A1113" s="14">
        <v>45450</v>
      </c>
      <c r="B1113" s="15">
        <v>1267.01</v>
      </c>
      <c r="C1113" s="15">
        <v>955.18</v>
      </c>
      <c r="D1113" s="15">
        <v>-246.18</v>
      </c>
    </row>
    <row r="1114" spans="1:4" x14ac:dyDescent="0.35">
      <c r="A1114" s="14">
        <v>45454</v>
      </c>
      <c r="B1114" s="15">
        <v>1171.33</v>
      </c>
      <c r="C1114" s="15">
        <v>842.5</v>
      </c>
      <c r="D1114" s="15">
        <v>-431.07</v>
      </c>
    </row>
    <row r="1115" spans="1:4" x14ac:dyDescent="0.35">
      <c r="A1115" s="14">
        <v>45455</v>
      </c>
      <c r="B1115" s="15">
        <v>1139.32</v>
      </c>
      <c r="C1115" s="15">
        <v>804.1</v>
      </c>
      <c r="D1115" s="15">
        <v>-484.75</v>
      </c>
    </row>
    <row r="1116" spans="1:4" x14ac:dyDescent="0.35">
      <c r="A1116" s="14">
        <v>45456</v>
      </c>
      <c r="B1116" s="15">
        <v>1127.53</v>
      </c>
      <c r="C1116" s="15">
        <v>789.94</v>
      </c>
      <c r="D1116" s="15">
        <v>-495.57</v>
      </c>
    </row>
    <row r="1117" spans="1:4" x14ac:dyDescent="0.35">
      <c r="A1117" s="14">
        <v>45457</v>
      </c>
      <c r="B1117" s="15">
        <v>1110.17</v>
      </c>
      <c r="C1117" s="15">
        <v>764.25</v>
      </c>
      <c r="D1117" s="15">
        <v>-488.07</v>
      </c>
    </row>
    <row r="1118" spans="1:4" x14ac:dyDescent="0.35">
      <c r="A1118" s="14">
        <v>45460</v>
      </c>
      <c r="B1118" s="15">
        <v>1014.27</v>
      </c>
      <c r="C1118" s="15">
        <v>664.93</v>
      </c>
      <c r="D1118" s="15">
        <v>-617.03</v>
      </c>
    </row>
    <row r="1119" spans="1:4" x14ac:dyDescent="0.35">
      <c r="A1119" s="14">
        <v>45461</v>
      </c>
      <c r="B1119" s="15">
        <v>980.69</v>
      </c>
      <c r="C1119" s="15">
        <v>635.44000000000005</v>
      </c>
      <c r="D1119" s="15">
        <v>-702.5</v>
      </c>
    </row>
    <row r="1120" spans="1:4" x14ac:dyDescent="0.35">
      <c r="A1120" s="14">
        <v>45462</v>
      </c>
      <c r="B1120" s="15">
        <v>1018.79</v>
      </c>
      <c r="C1120" s="15">
        <v>669.1</v>
      </c>
      <c r="D1120" s="15">
        <v>-682.99</v>
      </c>
    </row>
    <row r="1121" spans="1:4" x14ac:dyDescent="0.35">
      <c r="A1121" s="14">
        <v>45463</v>
      </c>
      <c r="B1121" s="15">
        <v>982.08</v>
      </c>
      <c r="C1121" s="15">
        <v>623.44000000000005</v>
      </c>
      <c r="D1121" s="15">
        <v>-737</v>
      </c>
    </row>
    <row r="1122" spans="1:4" x14ac:dyDescent="0.35">
      <c r="A1122" s="14">
        <v>45464</v>
      </c>
      <c r="B1122" s="15">
        <v>1002.46</v>
      </c>
      <c r="C1122" s="15">
        <v>640.86</v>
      </c>
      <c r="D1122" s="15">
        <v>-700.14</v>
      </c>
    </row>
    <row r="1123" spans="1:4" x14ac:dyDescent="0.35">
      <c r="A1123" s="14">
        <v>45467</v>
      </c>
      <c r="B1123" s="15">
        <v>944.26</v>
      </c>
      <c r="C1123" s="15">
        <v>585.37</v>
      </c>
      <c r="D1123" s="15">
        <v>-711.69</v>
      </c>
    </row>
    <row r="1124" spans="1:4" x14ac:dyDescent="0.35">
      <c r="A1124" s="14">
        <v>45468</v>
      </c>
      <c r="B1124" s="15">
        <v>997.76</v>
      </c>
      <c r="C1124" s="15">
        <v>643.05999999999995</v>
      </c>
      <c r="D1124" s="15">
        <v>-634.78</v>
      </c>
    </row>
    <row r="1125" spans="1:4" x14ac:dyDescent="0.35">
      <c r="A1125" s="14">
        <v>45469</v>
      </c>
      <c r="B1125" s="15">
        <v>977.63</v>
      </c>
      <c r="C1125" s="15">
        <v>628.02</v>
      </c>
      <c r="D1125" s="15">
        <v>-656.1</v>
      </c>
    </row>
    <row r="1126" spans="1:4" x14ac:dyDescent="0.35">
      <c r="A1126" s="14">
        <v>45470</v>
      </c>
      <c r="B1126" s="15">
        <v>915.53</v>
      </c>
      <c r="C1126" s="15">
        <v>556.72</v>
      </c>
      <c r="D1126" s="15">
        <v>-748.76</v>
      </c>
    </row>
    <row r="1127" spans="1:4" x14ac:dyDescent="0.35">
      <c r="A1127" s="14">
        <v>45471</v>
      </c>
      <c r="B1127" s="15">
        <v>930.12</v>
      </c>
      <c r="C1127" s="15">
        <v>561.49</v>
      </c>
      <c r="D1127" s="15">
        <v>-750.15</v>
      </c>
    </row>
    <row r="1128" spans="1:4" x14ac:dyDescent="0.35">
      <c r="A1128" s="14">
        <v>45474</v>
      </c>
      <c r="B1128" s="15">
        <v>916.84</v>
      </c>
      <c r="C1128" s="15">
        <v>541.16999999999996</v>
      </c>
      <c r="D1128" s="15">
        <v>-764.93</v>
      </c>
    </row>
    <row r="1129" spans="1:4" x14ac:dyDescent="0.35">
      <c r="A1129" s="14">
        <v>45475</v>
      </c>
      <c r="B1129" s="15">
        <v>962.68</v>
      </c>
      <c r="C1129" s="15">
        <v>593.47</v>
      </c>
      <c r="D1129" s="15">
        <v>-738.97</v>
      </c>
    </row>
    <row r="1130" spans="1:4" x14ac:dyDescent="0.35">
      <c r="A1130" s="14">
        <v>45476</v>
      </c>
      <c r="B1130" s="15">
        <v>901.72</v>
      </c>
      <c r="C1130" s="15">
        <v>539.29</v>
      </c>
      <c r="D1130" s="15">
        <v>-828.44</v>
      </c>
    </row>
    <row r="1131" spans="1:4" x14ac:dyDescent="0.35">
      <c r="A1131" s="14">
        <v>45477</v>
      </c>
      <c r="B1131" s="15">
        <v>903.5</v>
      </c>
      <c r="C1131" s="15">
        <v>536.84</v>
      </c>
      <c r="D1131" s="15">
        <v>-834.87</v>
      </c>
    </row>
    <row r="1132" spans="1:4" x14ac:dyDescent="0.35">
      <c r="A1132" s="14">
        <v>45478</v>
      </c>
      <c r="B1132" s="15">
        <v>944.37</v>
      </c>
      <c r="C1132" s="15">
        <v>576.64</v>
      </c>
      <c r="D1132" s="15">
        <v>-762.58</v>
      </c>
    </row>
    <row r="1133" spans="1:4" x14ac:dyDescent="0.35">
      <c r="A1133" s="14">
        <v>45481</v>
      </c>
      <c r="B1133" s="15">
        <v>970.4</v>
      </c>
      <c r="C1133" s="15">
        <v>594.1</v>
      </c>
      <c r="D1133" s="15">
        <v>-699.57</v>
      </c>
    </row>
    <row r="1134" spans="1:4" x14ac:dyDescent="0.35">
      <c r="A1134" s="14">
        <v>45482</v>
      </c>
      <c r="B1134" s="15">
        <v>1019.79</v>
      </c>
      <c r="C1134" s="15">
        <v>636.27</v>
      </c>
      <c r="D1134" s="15">
        <v>-515.41</v>
      </c>
    </row>
    <row r="1135" spans="1:4" x14ac:dyDescent="0.35">
      <c r="A1135" s="14">
        <v>45483</v>
      </c>
      <c r="B1135" s="15">
        <v>985.18</v>
      </c>
      <c r="C1135" s="15">
        <v>603.04</v>
      </c>
      <c r="D1135" s="15">
        <v>-551.94000000000005</v>
      </c>
    </row>
    <row r="1136" spans="1:4" x14ac:dyDescent="0.35">
      <c r="A1136" s="14">
        <v>45484</v>
      </c>
      <c r="B1136" s="15">
        <v>976.67</v>
      </c>
      <c r="C1136" s="15">
        <v>593.41999999999996</v>
      </c>
      <c r="D1136" s="15">
        <v>-577.05999999999995</v>
      </c>
    </row>
    <row r="1137" spans="1:4" x14ac:dyDescent="0.35">
      <c r="A1137" s="14">
        <v>45485</v>
      </c>
      <c r="B1137" s="15">
        <v>1012.18</v>
      </c>
      <c r="C1137" s="15">
        <v>623.4</v>
      </c>
      <c r="D1137" s="15">
        <v>-545.29</v>
      </c>
    </row>
    <row r="1138" spans="1:4" x14ac:dyDescent="0.35">
      <c r="A1138" s="14">
        <v>45488</v>
      </c>
      <c r="B1138" s="15">
        <v>1011.58</v>
      </c>
      <c r="C1138" s="15">
        <v>622.67999999999995</v>
      </c>
      <c r="D1138" s="15">
        <v>-430.79</v>
      </c>
    </row>
    <row r="1139" spans="1:4" x14ac:dyDescent="0.35">
      <c r="A1139" s="14">
        <v>45489</v>
      </c>
      <c r="B1139" s="15">
        <v>1061.08</v>
      </c>
      <c r="C1139" s="15">
        <v>676.76</v>
      </c>
      <c r="D1139" s="15">
        <v>-343.31</v>
      </c>
    </row>
    <row r="1140" spans="1:4" x14ac:dyDescent="0.35">
      <c r="A1140" s="14">
        <v>45490</v>
      </c>
      <c r="B1140" s="15">
        <v>984.15</v>
      </c>
      <c r="C1140" s="15">
        <v>584.79</v>
      </c>
      <c r="D1140" s="15">
        <v>-449.55</v>
      </c>
    </row>
    <row r="1141" spans="1:4" x14ac:dyDescent="0.35">
      <c r="A1141" s="14">
        <v>45491</v>
      </c>
      <c r="B1141" s="15">
        <v>992.23</v>
      </c>
      <c r="C1141" s="15">
        <v>601.79999999999995</v>
      </c>
      <c r="D1141" s="15">
        <v>-448.66</v>
      </c>
    </row>
    <row r="1142" spans="1:4" x14ac:dyDescent="0.35">
      <c r="A1142" s="14">
        <v>45492</v>
      </c>
      <c r="B1142" s="15">
        <v>1120.3599999999999</v>
      </c>
      <c r="C1142" s="15">
        <v>731.37</v>
      </c>
      <c r="D1142" s="15">
        <v>-254.68</v>
      </c>
    </row>
    <row r="1143" spans="1:4" x14ac:dyDescent="0.35">
      <c r="A1143" s="14">
        <v>45495</v>
      </c>
      <c r="B1143" s="15">
        <v>1115.3900000000001</v>
      </c>
      <c r="C1143" s="15">
        <v>721.02</v>
      </c>
      <c r="D1143" s="15">
        <v>-238.34</v>
      </c>
    </row>
    <row r="1144" spans="1:4" x14ac:dyDescent="0.35">
      <c r="A1144" s="14">
        <v>45496</v>
      </c>
      <c r="B1144" s="15">
        <v>1184.6099999999999</v>
      </c>
      <c r="C1144" s="15">
        <v>790.67</v>
      </c>
      <c r="D1144" s="15">
        <v>-27.83</v>
      </c>
    </row>
    <row r="1145" spans="1:4" x14ac:dyDescent="0.35">
      <c r="A1145" s="14">
        <v>45497</v>
      </c>
      <c r="B1145" s="15">
        <v>1137.1600000000001</v>
      </c>
      <c r="C1145" s="15">
        <v>733.25</v>
      </c>
      <c r="D1145" s="15">
        <v>-85.72</v>
      </c>
    </row>
    <row r="1146" spans="1:4" x14ac:dyDescent="0.35">
      <c r="A1146" s="14">
        <v>45498</v>
      </c>
      <c r="B1146" s="15">
        <v>1106.98</v>
      </c>
      <c r="C1146" s="15">
        <v>694.83</v>
      </c>
      <c r="D1146" s="15">
        <v>-134.61000000000001</v>
      </c>
    </row>
    <row r="1147" spans="1:4" x14ac:dyDescent="0.35">
      <c r="A1147" s="14">
        <v>45499</v>
      </c>
      <c r="B1147" s="15">
        <v>1169.2</v>
      </c>
      <c r="C1147" s="15">
        <v>757.45</v>
      </c>
      <c r="D1147" s="15">
        <v>-31.29</v>
      </c>
    </row>
    <row r="1148" spans="1:4" x14ac:dyDescent="0.35">
      <c r="A1148" s="14">
        <v>45502</v>
      </c>
      <c r="B1148" s="15">
        <v>1225.1400000000001</v>
      </c>
      <c r="C1148" s="15">
        <v>799.79</v>
      </c>
      <c r="D1148" s="15">
        <v>71.56</v>
      </c>
    </row>
    <row r="1149" spans="1:4" x14ac:dyDescent="0.35">
      <c r="A1149" s="14">
        <v>45503</v>
      </c>
      <c r="B1149" s="15">
        <v>1279.73</v>
      </c>
      <c r="C1149" s="15">
        <v>842.9</v>
      </c>
      <c r="D1149" s="15">
        <v>158.47999999999999</v>
      </c>
    </row>
    <row r="1150" spans="1:4" x14ac:dyDescent="0.35">
      <c r="A1150" s="14">
        <v>45504</v>
      </c>
      <c r="B1150" s="15">
        <v>1163.6300000000001</v>
      </c>
      <c r="C1150" s="15">
        <v>715.53</v>
      </c>
      <c r="D1150" s="15">
        <v>-5.92</v>
      </c>
    </row>
    <row r="1151" spans="1:4" x14ac:dyDescent="0.35">
      <c r="A1151" s="14">
        <v>45505</v>
      </c>
      <c r="B1151" s="15">
        <v>1265.51</v>
      </c>
      <c r="C1151" s="15">
        <v>823.93</v>
      </c>
      <c r="D1151" s="15">
        <v>91.56</v>
      </c>
    </row>
    <row r="1152" spans="1:4" x14ac:dyDescent="0.35">
      <c r="A1152" s="14">
        <v>45506</v>
      </c>
      <c r="B1152" s="15">
        <v>1398.73</v>
      </c>
      <c r="C1152" s="15">
        <v>949.44</v>
      </c>
      <c r="D1152" s="15">
        <v>302.04000000000002</v>
      </c>
    </row>
    <row r="1153" spans="1:4" x14ac:dyDescent="0.35">
      <c r="A1153" s="14">
        <v>45509</v>
      </c>
      <c r="B1153" s="15">
        <v>1381.97</v>
      </c>
      <c r="C1153" s="15">
        <v>949.26</v>
      </c>
      <c r="D1153" s="15">
        <v>395.35</v>
      </c>
    </row>
    <row r="1154" spans="1:4" x14ac:dyDescent="0.35">
      <c r="A1154" s="14">
        <v>45510</v>
      </c>
      <c r="B1154" s="15">
        <v>1368.16</v>
      </c>
      <c r="C1154" s="15">
        <v>937.2</v>
      </c>
      <c r="D1154" s="15">
        <v>383.46</v>
      </c>
    </row>
    <row r="1155" spans="1:4" x14ac:dyDescent="0.35">
      <c r="A1155" s="14">
        <v>45511</v>
      </c>
      <c r="B1155" s="15">
        <v>1264.3900000000001</v>
      </c>
      <c r="C1155" s="15">
        <v>830.75</v>
      </c>
      <c r="D1155" s="15">
        <v>230.3</v>
      </c>
    </row>
    <row r="1156" spans="1:4" x14ac:dyDescent="0.35">
      <c r="A1156" s="14">
        <v>45512</v>
      </c>
      <c r="B1156" s="15">
        <v>1224.68</v>
      </c>
      <c r="C1156" s="15">
        <v>796.98</v>
      </c>
      <c r="D1156" s="15">
        <v>157.47</v>
      </c>
    </row>
    <row r="1157" spans="1:4" x14ac:dyDescent="0.35">
      <c r="A1157" s="14">
        <v>45513</v>
      </c>
      <c r="B1157" s="15">
        <v>1200.26</v>
      </c>
      <c r="C1157" s="15">
        <v>772.08</v>
      </c>
      <c r="D1157" s="15">
        <v>118.7</v>
      </c>
    </row>
    <row r="1158" spans="1:4" x14ac:dyDescent="0.35">
      <c r="A1158" s="14">
        <v>45516</v>
      </c>
      <c r="B1158" s="15">
        <v>1033.3</v>
      </c>
      <c r="C1158" s="15">
        <v>606.21</v>
      </c>
      <c r="D1158" s="15">
        <v>-92.22</v>
      </c>
    </row>
    <row r="1159" spans="1:4" x14ac:dyDescent="0.35">
      <c r="A1159" s="14">
        <v>45517</v>
      </c>
      <c r="B1159" s="15">
        <v>1140.08</v>
      </c>
      <c r="C1159" s="15">
        <v>719.83</v>
      </c>
      <c r="D1159" s="15">
        <v>33.92</v>
      </c>
    </row>
    <row r="1160" spans="1:4" x14ac:dyDescent="0.35">
      <c r="A1160" s="14">
        <v>45518</v>
      </c>
      <c r="B1160" s="15">
        <v>1184.48</v>
      </c>
      <c r="C1160" s="15">
        <v>762.89</v>
      </c>
      <c r="D1160" s="15">
        <v>113.92</v>
      </c>
    </row>
    <row r="1161" spans="1:4" x14ac:dyDescent="0.35">
      <c r="A1161" s="14">
        <v>45519</v>
      </c>
      <c r="B1161" s="15">
        <v>1102.74</v>
      </c>
      <c r="C1161" s="15">
        <v>674.04</v>
      </c>
      <c r="D1161" s="15">
        <v>13.63</v>
      </c>
    </row>
    <row r="1162" spans="1:4" x14ac:dyDescent="0.35">
      <c r="A1162" s="14">
        <v>45520</v>
      </c>
      <c r="B1162" s="15">
        <v>1164.05</v>
      </c>
      <c r="C1162" s="15">
        <v>742.99</v>
      </c>
      <c r="D1162" s="15">
        <v>115.71</v>
      </c>
    </row>
    <row r="1163" spans="1:4" x14ac:dyDescent="0.35">
      <c r="A1163" s="14">
        <v>45523</v>
      </c>
      <c r="B1163" s="15">
        <v>1225.18</v>
      </c>
      <c r="C1163" s="15">
        <v>825.82</v>
      </c>
      <c r="D1163" s="15">
        <v>280.93</v>
      </c>
    </row>
    <row r="1164" spans="1:4" x14ac:dyDescent="0.35">
      <c r="A1164" s="14">
        <v>45524</v>
      </c>
      <c r="B1164" s="15">
        <v>1216.23</v>
      </c>
      <c r="C1164" s="15">
        <v>821.69</v>
      </c>
      <c r="D1164" s="15">
        <v>325.64999999999998</v>
      </c>
    </row>
    <row r="1165" spans="1:4" x14ac:dyDescent="0.35">
      <c r="A1165" s="14">
        <v>45525</v>
      </c>
      <c r="B1165" s="15">
        <v>1244.5</v>
      </c>
      <c r="C1165" s="15">
        <v>860.64</v>
      </c>
      <c r="D1165" s="15">
        <v>418.6</v>
      </c>
    </row>
    <row r="1166" spans="1:4" x14ac:dyDescent="0.35">
      <c r="A1166" s="14">
        <v>45526</v>
      </c>
      <c r="B1166" s="15">
        <v>1168.8</v>
      </c>
      <c r="C1166" s="15">
        <v>789.21</v>
      </c>
      <c r="D1166" s="15">
        <v>332.83</v>
      </c>
    </row>
    <row r="1167" spans="1:4" x14ac:dyDescent="0.35">
      <c r="A1167" s="14">
        <v>45527</v>
      </c>
      <c r="B1167" s="15">
        <v>1045.21</v>
      </c>
      <c r="C1167" s="15">
        <v>693.99</v>
      </c>
      <c r="D1167" s="15">
        <v>178.04</v>
      </c>
    </row>
    <row r="1168" spans="1:4" x14ac:dyDescent="0.35">
      <c r="A1168" s="14">
        <v>45530</v>
      </c>
      <c r="B1168" s="15">
        <v>944.43</v>
      </c>
      <c r="C1168" s="15">
        <v>611.04</v>
      </c>
      <c r="D1168" s="15">
        <v>7.36</v>
      </c>
    </row>
    <row r="1169" spans="1:4" x14ac:dyDescent="0.35">
      <c r="A1169" s="14">
        <v>45531</v>
      </c>
      <c r="B1169" s="15">
        <v>1061.3399999999999</v>
      </c>
      <c r="C1169" s="15">
        <v>733.41</v>
      </c>
      <c r="D1169" s="15">
        <v>-3.94</v>
      </c>
    </row>
    <row r="1170" spans="1:4" x14ac:dyDescent="0.35">
      <c r="A1170" s="14">
        <v>45532</v>
      </c>
      <c r="B1170" s="15">
        <v>1081.3800000000001</v>
      </c>
      <c r="C1170" s="15">
        <v>754.47</v>
      </c>
      <c r="D1170" s="15">
        <v>70.510000000000005</v>
      </c>
    </row>
    <row r="1171" spans="1:4" x14ac:dyDescent="0.35">
      <c r="A1171" s="14">
        <v>45533</v>
      </c>
      <c r="B1171" s="15">
        <v>974.66</v>
      </c>
      <c r="C1171" s="15">
        <v>669.45</v>
      </c>
      <c r="D1171" s="15">
        <v>-39.56</v>
      </c>
    </row>
    <row r="1172" spans="1:4" x14ac:dyDescent="0.35">
      <c r="A1172" s="14">
        <v>45534</v>
      </c>
      <c r="B1172" s="15">
        <v>1040.1500000000001</v>
      </c>
      <c r="C1172" s="15">
        <v>745.47</v>
      </c>
      <c r="D1172" s="15">
        <v>67.099999999999994</v>
      </c>
    </row>
    <row r="1173" spans="1:4" x14ac:dyDescent="0.35">
      <c r="A1173" s="14">
        <v>45537</v>
      </c>
      <c r="B1173" s="15">
        <v>1038.54</v>
      </c>
      <c r="C1173" s="15">
        <v>767.39</v>
      </c>
      <c r="D1173" s="15">
        <v>177.28</v>
      </c>
    </row>
    <row r="1174" spans="1:4" x14ac:dyDescent="0.35">
      <c r="A1174" s="14">
        <v>45538</v>
      </c>
      <c r="B1174" s="15">
        <v>1203.32</v>
      </c>
      <c r="C1174" s="15">
        <v>946.4</v>
      </c>
      <c r="D1174" s="15">
        <v>468.12</v>
      </c>
    </row>
    <row r="1175" spans="1:4" x14ac:dyDescent="0.35">
      <c r="A1175" s="14">
        <v>45539</v>
      </c>
      <c r="B1175" s="15">
        <v>1189.81</v>
      </c>
      <c r="C1175" s="15">
        <v>958.55</v>
      </c>
      <c r="D1175" s="15">
        <v>548.20000000000005</v>
      </c>
    </row>
    <row r="1176" spans="1:4" x14ac:dyDescent="0.35">
      <c r="A1176" s="14">
        <v>45540</v>
      </c>
      <c r="B1176" s="15">
        <v>1146.8699999999999</v>
      </c>
      <c r="C1176" s="15">
        <v>932.61</v>
      </c>
      <c r="D1176" s="15">
        <v>562.57000000000005</v>
      </c>
    </row>
    <row r="1177" spans="1:4" x14ac:dyDescent="0.35">
      <c r="A1177" s="14">
        <v>45541</v>
      </c>
      <c r="B1177" s="15">
        <v>1204.2</v>
      </c>
      <c r="C1177" s="15">
        <v>996.54</v>
      </c>
      <c r="D1177" s="15">
        <v>696.78</v>
      </c>
    </row>
    <row r="1178" spans="1:4" x14ac:dyDescent="0.35">
      <c r="A1178" s="14">
        <v>45544</v>
      </c>
      <c r="B1178" s="15">
        <v>1105.43</v>
      </c>
      <c r="C1178" s="15">
        <v>908.86</v>
      </c>
      <c r="D1178" s="15">
        <v>629.76</v>
      </c>
    </row>
    <row r="1179" spans="1:4" x14ac:dyDescent="0.35">
      <c r="A1179" s="14">
        <v>45545</v>
      </c>
      <c r="B1179" s="15">
        <v>1220.32</v>
      </c>
      <c r="C1179" s="15">
        <v>1036.42</v>
      </c>
      <c r="D1179" s="15">
        <v>827.28</v>
      </c>
    </row>
    <row r="1180" spans="1:4" x14ac:dyDescent="0.35">
      <c r="A1180" s="14">
        <v>45546</v>
      </c>
      <c r="B1180" s="15">
        <v>1081.1600000000001</v>
      </c>
      <c r="C1180" s="15">
        <v>915.47</v>
      </c>
      <c r="D1180" s="15">
        <v>710.96</v>
      </c>
    </row>
    <row r="1181" spans="1:4" x14ac:dyDescent="0.35">
      <c r="A1181" s="14">
        <v>45547</v>
      </c>
      <c r="B1181" s="15">
        <v>998.1</v>
      </c>
      <c r="C1181" s="15">
        <v>835.29</v>
      </c>
      <c r="D1181" s="15">
        <v>600.45000000000005</v>
      </c>
    </row>
    <row r="1182" spans="1:4" x14ac:dyDescent="0.35">
      <c r="A1182" s="14">
        <v>45548</v>
      </c>
      <c r="B1182" s="15">
        <v>1017.9</v>
      </c>
      <c r="C1182" s="15">
        <v>868.45</v>
      </c>
      <c r="D1182" s="15">
        <v>644.49</v>
      </c>
    </row>
    <row r="1183" spans="1:4" x14ac:dyDescent="0.35">
      <c r="A1183" s="14">
        <v>45549</v>
      </c>
      <c r="B1183" s="15">
        <v>994.45</v>
      </c>
      <c r="C1183" s="15">
        <v>852.19</v>
      </c>
      <c r="D1183" s="15">
        <v>644.49</v>
      </c>
    </row>
    <row r="1184" spans="1:4" x14ac:dyDescent="0.35">
      <c r="A1184" s="14">
        <v>45553</v>
      </c>
      <c r="B1184" s="15">
        <v>859.29</v>
      </c>
      <c r="C1184" s="15">
        <v>738.25</v>
      </c>
      <c r="D1184" s="15">
        <v>346.96</v>
      </c>
    </row>
    <row r="1185" spans="1:4" x14ac:dyDescent="0.35">
      <c r="A1185" s="14">
        <v>45554</v>
      </c>
      <c r="B1185" s="15">
        <v>753.42</v>
      </c>
      <c r="C1185" s="15">
        <v>613.46</v>
      </c>
      <c r="D1185" s="15">
        <v>239.96</v>
      </c>
    </row>
    <row r="1186" spans="1:4" x14ac:dyDescent="0.35">
      <c r="A1186" s="14">
        <v>45555</v>
      </c>
      <c r="B1186" s="15">
        <v>774.23</v>
      </c>
      <c r="C1186" s="15">
        <v>627.26</v>
      </c>
      <c r="D1186" s="15">
        <v>300.42</v>
      </c>
    </row>
    <row r="1187" spans="1:4" x14ac:dyDescent="0.35">
      <c r="A1187" s="14">
        <v>45558</v>
      </c>
      <c r="B1187" s="15">
        <v>738.39</v>
      </c>
      <c r="C1187" s="15">
        <v>592.16999999999996</v>
      </c>
      <c r="D1187" s="15">
        <v>156.63999999999999</v>
      </c>
    </row>
    <row r="1188" spans="1:4" x14ac:dyDescent="0.35">
      <c r="A1188" s="14">
        <v>45559</v>
      </c>
      <c r="B1188" s="15">
        <v>631.78</v>
      </c>
      <c r="C1188" s="15">
        <v>523.05999999999995</v>
      </c>
      <c r="D1188" s="15">
        <v>58.74</v>
      </c>
    </row>
    <row r="1189" spans="1:4" x14ac:dyDescent="0.35">
      <c r="A1189" s="14">
        <v>45560</v>
      </c>
      <c r="B1189" s="15">
        <v>729.21</v>
      </c>
      <c r="C1189" s="15">
        <v>636.94000000000005</v>
      </c>
      <c r="D1189" s="15">
        <v>219.58</v>
      </c>
    </row>
    <row r="1190" spans="1:4" x14ac:dyDescent="0.35">
      <c r="A1190" s="14">
        <v>45561</v>
      </c>
      <c r="B1190" s="15">
        <v>785.79</v>
      </c>
      <c r="C1190" s="15">
        <v>710.67</v>
      </c>
      <c r="D1190" s="15">
        <v>352.2</v>
      </c>
    </row>
    <row r="1191" spans="1:4" x14ac:dyDescent="0.35">
      <c r="A1191" s="14">
        <v>45562</v>
      </c>
      <c r="B1191" s="15">
        <v>736.96</v>
      </c>
      <c r="C1191" s="15">
        <v>675.58</v>
      </c>
      <c r="D1191" s="15">
        <v>343.83</v>
      </c>
    </row>
    <row r="1192" spans="1:4" x14ac:dyDescent="0.35">
      <c r="A1192" s="14">
        <v>45564</v>
      </c>
      <c r="B1192" s="15">
        <v>699.65</v>
      </c>
      <c r="C1192" s="15">
        <v>670.6</v>
      </c>
      <c r="D1192" s="15">
        <v>343.83</v>
      </c>
    </row>
    <row r="1193" spans="1:4" x14ac:dyDescent="0.35">
      <c r="A1193" s="14">
        <v>45565</v>
      </c>
      <c r="B1193" s="15">
        <v>701.4</v>
      </c>
      <c r="C1193" s="15">
        <v>680.44</v>
      </c>
      <c r="D1193" s="15">
        <v>362.5</v>
      </c>
    </row>
    <row r="1194" spans="1:4" x14ac:dyDescent="0.35">
      <c r="A1194" s="14">
        <v>45573</v>
      </c>
      <c r="B1194" s="15">
        <v>545.66</v>
      </c>
      <c r="C1194" s="15">
        <v>548.74</v>
      </c>
      <c r="D1194" s="15">
        <v>-117.07</v>
      </c>
    </row>
    <row r="1195" spans="1:4" x14ac:dyDescent="0.35">
      <c r="A1195" s="14">
        <v>45574</v>
      </c>
      <c r="B1195" s="15">
        <v>550.91999999999996</v>
      </c>
      <c r="C1195" s="15">
        <v>556.57000000000005</v>
      </c>
      <c r="D1195" s="15">
        <v>-57.18</v>
      </c>
    </row>
    <row r="1196" spans="1:4" x14ac:dyDescent="0.35">
      <c r="A1196" s="14">
        <v>45575</v>
      </c>
      <c r="B1196" s="15">
        <v>357.79</v>
      </c>
      <c r="C1196" s="15">
        <v>374.78</v>
      </c>
      <c r="D1196" s="15">
        <v>-294.95</v>
      </c>
    </row>
    <row r="1197" spans="1:4" x14ac:dyDescent="0.35">
      <c r="A1197" s="14">
        <v>45576</v>
      </c>
      <c r="B1197" s="15">
        <v>384.54</v>
      </c>
      <c r="C1197" s="15">
        <v>427.16</v>
      </c>
      <c r="D1197" s="15">
        <v>-265.57</v>
      </c>
    </row>
    <row r="1198" spans="1:4" x14ac:dyDescent="0.35">
      <c r="A1198" s="14">
        <v>45577</v>
      </c>
      <c r="B1198" s="15">
        <v>372.41</v>
      </c>
      <c r="C1198" s="15">
        <v>439</v>
      </c>
      <c r="D1198" s="15">
        <v>-265.57</v>
      </c>
    </row>
    <row r="1199" spans="1:4" x14ac:dyDescent="0.35">
      <c r="A1199" s="14">
        <v>45579</v>
      </c>
      <c r="B1199" s="15">
        <v>394.15</v>
      </c>
      <c r="C1199" s="15">
        <v>524.92999999999995</v>
      </c>
      <c r="D1199" s="15">
        <v>-140.38999999999999</v>
      </c>
    </row>
    <row r="1200" spans="1:4" x14ac:dyDescent="0.35">
      <c r="A1200" s="14">
        <v>45580</v>
      </c>
      <c r="B1200" s="15">
        <v>506.29</v>
      </c>
      <c r="C1200" s="15">
        <v>661.66</v>
      </c>
      <c r="D1200" s="15">
        <v>103.1</v>
      </c>
    </row>
    <row r="1201" spans="1:4" x14ac:dyDescent="0.35">
      <c r="A1201" s="14">
        <v>45581</v>
      </c>
      <c r="B1201" s="15">
        <v>415.97</v>
      </c>
      <c r="C1201" s="15">
        <v>618.54</v>
      </c>
      <c r="D1201" s="15">
        <v>74.02</v>
      </c>
    </row>
    <row r="1202" spans="1:4" x14ac:dyDescent="0.35">
      <c r="A1202" s="14">
        <v>45582</v>
      </c>
      <c r="B1202" s="15">
        <v>373.42</v>
      </c>
      <c r="C1202" s="15">
        <v>594.46</v>
      </c>
      <c r="D1202" s="15">
        <v>53.25</v>
      </c>
    </row>
    <row r="1203" spans="1:4" x14ac:dyDescent="0.35">
      <c r="A1203" s="14">
        <v>45583</v>
      </c>
      <c r="B1203" s="15">
        <v>432.71</v>
      </c>
      <c r="C1203" s="15">
        <v>675.21</v>
      </c>
      <c r="D1203" s="15">
        <v>158.86000000000001</v>
      </c>
    </row>
    <row r="1204" spans="1:4" x14ac:dyDescent="0.35">
      <c r="A1204" s="14">
        <v>45586</v>
      </c>
      <c r="B1204" s="15">
        <v>341.89</v>
      </c>
      <c r="C1204" s="15">
        <v>615.47</v>
      </c>
      <c r="D1204" s="15">
        <v>86.69</v>
      </c>
    </row>
    <row r="1205" spans="1:4" x14ac:dyDescent="0.35">
      <c r="A1205" s="14">
        <v>45587</v>
      </c>
      <c r="B1205" s="15">
        <v>219.75</v>
      </c>
      <c r="C1205" s="15">
        <v>529.92999999999995</v>
      </c>
      <c r="D1205" s="15">
        <v>-73.12</v>
      </c>
    </row>
    <row r="1206" spans="1:4" x14ac:dyDescent="0.35">
      <c r="A1206" s="14">
        <v>45588</v>
      </c>
      <c r="B1206" s="15">
        <v>286.06</v>
      </c>
      <c r="C1206" s="15">
        <v>610.96</v>
      </c>
      <c r="D1206" s="15">
        <v>10.6</v>
      </c>
    </row>
    <row r="1207" spans="1:4" x14ac:dyDescent="0.35">
      <c r="A1207" s="14">
        <v>45589</v>
      </c>
      <c r="B1207" s="15">
        <v>308.97000000000003</v>
      </c>
      <c r="C1207" s="15">
        <v>645.9</v>
      </c>
      <c r="D1207" s="15">
        <v>53.04</v>
      </c>
    </row>
    <row r="1208" spans="1:4" x14ac:dyDescent="0.35">
      <c r="A1208" s="14">
        <v>45590</v>
      </c>
      <c r="B1208" s="15">
        <v>232.59</v>
      </c>
      <c r="C1208" s="15">
        <v>577.25</v>
      </c>
      <c r="D1208" s="15">
        <v>-62.06</v>
      </c>
    </row>
    <row r="1209" spans="1:4" x14ac:dyDescent="0.35">
      <c r="A1209" s="14">
        <v>45593</v>
      </c>
      <c r="B1209" s="15">
        <v>501.71</v>
      </c>
      <c r="C1209" s="15">
        <v>865.56</v>
      </c>
      <c r="D1209" s="15">
        <v>286.26</v>
      </c>
    </row>
    <row r="1210" spans="1:4" x14ac:dyDescent="0.35">
      <c r="A1210" s="14">
        <v>45594</v>
      </c>
      <c r="B1210" s="15">
        <v>468.36</v>
      </c>
      <c r="C1210" s="15">
        <v>852.39</v>
      </c>
      <c r="D1210" s="15">
        <v>312.08999999999997</v>
      </c>
    </row>
    <row r="1211" spans="1:4" x14ac:dyDescent="0.35">
      <c r="A1211" s="14">
        <v>45595</v>
      </c>
      <c r="B1211" s="15">
        <v>377.37</v>
      </c>
      <c r="C1211" s="15">
        <v>759.92</v>
      </c>
      <c r="D1211" s="15">
        <v>189.45</v>
      </c>
    </row>
    <row r="1212" spans="1:4" x14ac:dyDescent="0.35">
      <c r="A1212" s="14">
        <v>45596</v>
      </c>
      <c r="B1212" s="15">
        <v>358.82</v>
      </c>
      <c r="C1212" s="15">
        <v>761.51</v>
      </c>
      <c r="D1212" s="15">
        <v>152.97999999999999</v>
      </c>
    </row>
    <row r="1213" spans="1:4" x14ac:dyDescent="0.35">
      <c r="A1213" s="14">
        <v>45597</v>
      </c>
      <c r="B1213" s="15">
        <v>380.84</v>
      </c>
      <c r="C1213" s="15">
        <v>799.45</v>
      </c>
      <c r="D1213" s="15">
        <v>167.62</v>
      </c>
    </row>
    <row r="1214" spans="1:4" x14ac:dyDescent="0.35">
      <c r="A1214" s="14">
        <v>45600</v>
      </c>
      <c r="B1214" s="15">
        <v>274.10000000000002</v>
      </c>
      <c r="C1214" s="15">
        <v>701.57</v>
      </c>
      <c r="D1214" s="15">
        <v>4.78</v>
      </c>
    </row>
    <row r="1215" spans="1:4" x14ac:dyDescent="0.35">
      <c r="A1215" s="14">
        <v>45601</v>
      </c>
      <c r="B1215" s="15">
        <v>280.27999999999997</v>
      </c>
      <c r="C1215" s="15">
        <v>726.41</v>
      </c>
      <c r="D1215" s="15">
        <v>-14.34</v>
      </c>
    </row>
    <row r="1216" spans="1:4" x14ac:dyDescent="0.35">
      <c r="A1216" s="14">
        <v>45602</v>
      </c>
      <c r="B1216" s="15">
        <v>326.70999999999998</v>
      </c>
      <c r="C1216" s="15">
        <v>781.5</v>
      </c>
      <c r="D1216" s="15">
        <v>35.92</v>
      </c>
    </row>
    <row r="1217" spans="1:4" x14ac:dyDescent="0.35">
      <c r="A1217" s="14">
        <v>45603</v>
      </c>
      <c r="B1217" s="15">
        <v>240.96</v>
      </c>
      <c r="C1217" s="15">
        <v>703.13</v>
      </c>
      <c r="D1217" s="15">
        <v>20.73</v>
      </c>
    </row>
    <row r="1218" spans="1:4" x14ac:dyDescent="0.35">
      <c r="A1218" s="14">
        <v>45604</v>
      </c>
      <c r="B1218" s="15">
        <v>343.77</v>
      </c>
      <c r="C1218" s="15">
        <v>806.71</v>
      </c>
      <c r="D1218" s="15">
        <v>180.78</v>
      </c>
    </row>
    <row r="1219" spans="1:4" x14ac:dyDescent="0.35">
      <c r="A1219" s="14">
        <v>45607</v>
      </c>
      <c r="B1219" s="15">
        <v>405.98</v>
      </c>
      <c r="C1219" s="15">
        <v>854.25</v>
      </c>
      <c r="D1219" s="15">
        <v>413.25</v>
      </c>
    </row>
    <row r="1220" spans="1:4" x14ac:dyDescent="0.35">
      <c r="A1220" s="14">
        <v>45608</v>
      </c>
      <c r="B1220" s="15">
        <v>375.24</v>
      </c>
      <c r="C1220" s="15">
        <v>815.37</v>
      </c>
      <c r="D1220" s="15">
        <v>396.54</v>
      </c>
    </row>
    <row r="1221" spans="1:4" x14ac:dyDescent="0.35">
      <c r="A1221" s="14">
        <v>45609</v>
      </c>
      <c r="B1221" s="15">
        <v>340.83</v>
      </c>
      <c r="C1221" s="15">
        <v>785.36</v>
      </c>
      <c r="D1221" s="15">
        <v>359.86</v>
      </c>
    </row>
    <row r="1222" spans="1:4" x14ac:dyDescent="0.35">
      <c r="A1222" s="14">
        <v>45610</v>
      </c>
      <c r="B1222" s="15">
        <v>341.24</v>
      </c>
      <c r="C1222" s="15">
        <v>773.49</v>
      </c>
      <c r="D1222" s="15">
        <v>339.55</v>
      </c>
    </row>
    <row r="1223" spans="1:4" x14ac:dyDescent="0.35">
      <c r="A1223" s="14">
        <v>45611</v>
      </c>
      <c r="B1223" s="15">
        <v>463.74</v>
      </c>
      <c r="C1223" s="15">
        <v>864.58</v>
      </c>
      <c r="D1223" s="15">
        <v>459.19</v>
      </c>
    </row>
    <row r="1224" spans="1:4" x14ac:dyDescent="0.35">
      <c r="A1224" s="14">
        <v>45614</v>
      </c>
      <c r="B1224" s="15">
        <v>368.1</v>
      </c>
      <c r="C1224" s="15">
        <v>720.97</v>
      </c>
      <c r="D1224" s="15">
        <v>285.32</v>
      </c>
    </row>
    <row r="1225" spans="1:4" x14ac:dyDescent="0.35">
      <c r="A1225" s="14">
        <v>45615</v>
      </c>
      <c r="B1225" s="15">
        <v>410.34</v>
      </c>
      <c r="C1225" s="15">
        <v>754.72</v>
      </c>
      <c r="D1225" s="15">
        <v>284.17</v>
      </c>
    </row>
    <row r="1226" spans="1:4" x14ac:dyDescent="0.35">
      <c r="A1226" s="14">
        <v>45616</v>
      </c>
      <c r="B1226" s="15">
        <v>473.37</v>
      </c>
      <c r="C1226" s="15">
        <v>795.42</v>
      </c>
      <c r="D1226" s="15">
        <v>322.16000000000003</v>
      </c>
    </row>
    <row r="1227" spans="1:4" x14ac:dyDescent="0.35">
      <c r="A1227" s="14">
        <v>45617</v>
      </c>
      <c r="B1227" s="15">
        <v>413.43</v>
      </c>
      <c r="C1227" s="15">
        <v>725.25</v>
      </c>
      <c r="D1227" s="15">
        <v>208.5</v>
      </c>
    </row>
    <row r="1228" spans="1:4" x14ac:dyDescent="0.35">
      <c r="A1228" s="14">
        <v>45618</v>
      </c>
      <c r="B1228" s="15">
        <v>402.72</v>
      </c>
      <c r="C1228" s="15">
        <v>717.09</v>
      </c>
      <c r="D1228" s="15">
        <v>132.49</v>
      </c>
    </row>
    <row r="1229" spans="1:4" x14ac:dyDescent="0.35">
      <c r="A1229" s="14">
        <v>45621</v>
      </c>
      <c r="B1229" s="15">
        <v>586.54999999999995</v>
      </c>
      <c r="C1229" s="15">
        <v>853.48</v>
      </c>
      <c r="D1229" s="15">
        <v>307.60000000000002</v>
      </c>
    </row>
    <row r="1230" spans="1:4" x14ac:dyDescent="0.35">
      <c r="A1230" s="14">
        <v>45622</v>
      </c>
      <c r="B1230" s="15">
        <v>582.05999999999995</v>
      </c>
      <c r="C1230" s="15">
        <v>831.62</v>
      </c>
      <c r="D1230" s="15">
        <v>424.3</v>
      </c>
    </row>
    <row r="1231" spans="1:4" x14ac:dyDescent="0.35">
      <c r="A1231" s="14">
        <v>45623</v>
      </c>
      <c r="B1231" s="15">
        <v>572.9</v>
      </c>
      <c r="C1231" s="15">
        <v>811.57</v>
      </c>
      <c r="D1231" s="15">
        <v>416.54</v>
      </c>
    </row>
    <row r="1232" spans="1:4" x14ac:dyDescent="0.35">
      <c r="A1232" s="14">
        <v>45624</v>
      </c>
      <c r="B1232" s="15">
        <v>575.91</v>
      </c>
      <c r="C1232" s="15">
        <v>784.34</v>
      </c>
      <c r="D1232" s="15">
        <v>388.04</v>
      </c>
    </row>
    <row r="1233" spans="1:4" x14ac:dyDescent="0.35">
      <c r="A1233" s="14">
        <v>45625</v>
      </c>
      <c r="B1233" s="15">
        <v>619.9</v>
      </c>
      <c r="C1233" s="15">
        <v>804.72</v>
      </c>
      <c r="D1233" s="15">
        <v>416.72</v>
      </c>
    </row>
    <row r="1234" spans="1:4" x14ac:dyDescent="0.35">
      <c r="A1234" s="14">
        <v>45628</v>
      </c>
      <c r="B1234" s="15">
        <v>700.87</v>
      </c>
      <c r="C1234" s="15">
        <v>881.95</v>
      </c>
      <c r="D1234" s="15">
        <v>506.58</v>
      </c>
    </row>
    <row r="1235" spans="1:4" x14ac:dyDescent="0.35">
      <c r="A1235" s="14">
        <v>45629</v>
      </c>
      <c r="B1235" s="15">
        <v>617.26</v>
      </c>
      <c r="C1235" s="15">
        <v>797.23</v>
      </c>
      <c r="D1235" s="15">
        <v>352</v>
      </c>
    </row>
    <row r="1236" spans="1:4" x14ac:dyDescent="0.35">
      <c r="A1236" s="14">
        <v>45630</v>
      </c>
      <c r="B1236" s="15">
        <v>774.72</v>
      </c>
      <c r="C1236" s="15">
        <v>927.95</v>
      </c>
      <c r="D1236" s="15">
        <v>662.3</v>
      </c>
    </row>
    <row r="1237" spans="1:4" x14ac:dyDescent="0.35">
      <c r="A1237" s="14">
        <v>45631</v>
      </c>
      <c r="B1237" s="15">
        <v>802.1</v>
      </c>
      <c r="C1237" s="15">
        <v>941.59</v>
      </c>
      <c r="D1237" s="15">
        <v>684.59</v>
      </c>
    </row>
    <row r="1238" spans="1:4" x14ac:dyDescent="0.35">
      <c r="A1238" s="14">
        <v>45632</v>
      </c>
      <c r="B1238" s="15">
        <v>855.08</v>
      </c>
      <c r="C1238" s="15">
        <v>983.06</v>
      </c>
      <c r="D1238" s="15">
        <v>764.82</v>
      </c>
    </row>
    <row r="1239" spans="1:4" x14ac:dyDescent="0.35">
      <c r="A1239" s="14">
        <v>45635</v>
      </c>
      <c r="B1239" s="15">
        <v>827.17</v>
      </c>
      <c r="C1239" s="15">
        <v>915.24</v>
      </c>
      <c r="D1239" s="15">
        <v>681.35</v>
      </c>
    </row>
    <row r="1240" spans="1:4" x14ac:dyDescent="0.35">
      <c r="A1240" s="14">
        <v>45636</v>
      </c>
      <c r="B1240" s="15">
        <v>902.49</v>
      </c>
      <c r="C1240" s="15">
        <v>942.29</v>
      </c>
      <c r="D1240" s="15">
        <v>675.14</v>
      </c>
    </row>
    <row r="1241" spans="1:4" x14ac:dyDescent="0.35">
      <c r="A1241" s="14">
        <v>45637</v>
      </c>
      <c r="B1241" s="15">
        <v>881.02</v>
      </c>
      <c r="C1241" s="15">
        <v>879.51</v>
      </c>
      <c r="D1241" s="15">
        <v>573.23</v>
      </c>
    </row>
    <row r="1242" spans="1:4" x14ac:dyDescent="0.35">
      <c r="A1242" s="14">
        <v>45638</v>
      </c>
      <c r="B1242" s="15">
        <v>919.72</v>
      </c>
      <c r="C1242" s="15">
        <v>905.76</v>
      </c>
      <c r="D1242" s="15">
        <v>581.08000000000004</v>
      </c>
    </row>
    <row r="1243" spans="1:4" x14ac:dyDescent="0.35">
      <c r="A1243" s="14">
        <v>45639</v>
      </c>
      <c r="B1243" s="15">
        <v>867.58</v>
      </c>
      <c r="C1243" s="15">
        <v>834.09</v>
      </c>
      <c r="D1243" s="15">
        <v>492.74</v>
      </c>
    </row>
    <row r="1244" spans="1:4" x14ac:dyDescent="0.35">
      <c r="A1244" s="14">
        <v>45642</v>
      </c>
      <c r="B1244" s="15">
        <v>912.74</v>
      </c>
      <c r="C1244" s="15">
        <v>858.42</v>
      </c>
      <c r="D1244" s="15">
        <v>538.64</v>
      </c>
    </row>
    <row r="1245" spans="1:4" x14ac:dyDescent="0.35">
      <c r="A1245" s="14">
        <v>45643</v>
      </c>
      <c r="B1245" s="15">
        <v>940.91</v>
      </c>
      <c r="C1245" s="15">
        <v>881.1</v>
      </c>
      <c r="D1245" s="15">
        <v>595.5</v>
      </c>
    </row>
    <row r="1246" spans="1:4" x14ac:dyDescent="0.35">
      <c r="A1246" s="14">
        <v>45644</v>
      </c>
      <c r="B1246" s="15">
        <v>919.03</v>
      </c>
      <c r="C1246" s="15">
        <v>847.79</v>
      </c>
      <c r="D1246" s="15">
        <v>580.44000000000005</v>
      </c>
    </row>
    <row r="1247" spans="1:4" x14ac:dyDescent="0.35">
      <c r="A1247" s="14">
        <v>45645</v>
      </c>
      <c r="B1247" s="15">
        <v>942.89</v>
      </c>
      <c r="C1247" s="15">
        <v>861.88</v>
      </c>
      <c r="D1247" s="15">
        <v>618.61</v>
      </c>
    </row>
    <row r="1248" spans="1:4" x14ac:dyDescent="0.35">
      <c r="A1248" s="14">
        <v>45646</v>
      </c>
      <c r="B1248" s="15">
        <v>939.13</v>
      </c>
      <c r="C1248" s="15">
        <v>839.21</v>
      </c>
      <c r="D1248" s="15">
        <v>614.66</v>
      </c>
    </row>
    <row r="1249" spans="1:4" x14ac:dyDescent="0.35">
      <c r="A1249" s="14">
        <v>45649</v>
      </c>
      <c r="B1249" s="15">
        <v>969.85</v>
      </c>
      <c r="C1249" s="15">
        <v>835.66</v>
      </c>
      <c r="D1249" s="15">
        <v>642.13</v>
      </c>
    </row>
    <row r="1250" spans="1:4" x14ac:dyDescent="0.35">
      <c r="A1250" s="14">
        <v>45650</v>
      </c>
      <c r="B1250" s="15">
        <v>930.42</v>
      </c>
      <c r="C1250" s="15">
        <v>787.89</v>
      </c>
      <c r="D1250" s="15">
        <v>565.58000000000004</v>
      </c>
    </row>
    <row r="1251" spans="1:4" x14ac:dyDescent="0.35">
      <c r="A1251" s="14">
        <v>45651</v>
      </c>
      <c r="D1251" s="15">
        <v>566.27</v>
      </c>
    </row>
    <row r="1252" spans="1:4" x14ac:dyDescent="0.35">
      <c r="A1252" s="14">
        <v>45652</v>
      </c>
      <c r="B1252" s="15">
        <v>988.98</v>
      </c>
      <c r="C1252" s="15">
        <v>825.4</v>
      </c>
      <c r="D1252" s="15">
        <v>589.38</v>
      </c>
    </row>
    <row r="1253" spans="1:4" x14ac:dyDescent="0.35">
      <c r="A1253" s="14">
        <v>45653</v>
      </c>
      <c r="B1253" s="15">
        <v>950.27</v>
      </c>
      <c r="C1253" s="15">
        <v>771.84</v>
      </c>
      <c r="D1253" s="15">
        <v>516.87</v>
      </c>
    </row>
    <row r="1254" spans="1:4" x14ac:dyDescent="0.35">
      <c r="A1254" s="14">
        <v>45656</v>
      </c>
      <c r="B1254" s="15">
        <v>949.93</v>
      </c>
      <c r="C1254" s="15">
        <v>745.79</v>
      </c>
      <c r="D1254" s="15">
        <v>499.61</v>
      </c>
    </row>
    <row r="1255" spans="1:4" x14ac:dyDescent="0.35">
      <c r="A1255" s="14">
        <v>45657</v>
      </c>
      <c r="B1255" s="15">
        <v>935.18</v>
      </c>
      <c r="C1255" s="15">
        <v>724.46</v>
      </c>
      <c r="D1255" s="15">
        <v>480.03</v>
      </c>
    </row>
    <row r="1256" spans="1:4" x14ac:dyDescent="0.35">
      <c r="A1256" s="14">
        <v>45659</v>
      </c>
      <c r="B1256" s="15">
        <v>968.21</v>
      </c>
      <c r="C1256" s="15">
        <v>642.66</v>
      </c>
      <c r="D1256" s="15">
        <v>377.21</v>
      </c>
    </row>
    <row r="1257" spans="1:4" x14ac:dyDescent="0.35">
      <c r="A1257" s="14">
        <v>45660</v>
      </c>
      <c r="B1257" s="15">
        <v>986.45</v>
      </c>
      <c r="C1257" s="15">
        <v>628.48</v>
      </c>
      <c r="D1257" s="15">
        <v>330.87</v>
      </c>
    </row>
    <row r="1258" spans="1:4" x14ac:dyDescent="0.35">
      <c r="A1258" s="14">
        <v>45663</v>
      </c>
      <c r="B1258" s="15">
        <v>1075.69</v>
      </c>
      <c r="C1258" s="15">
        <v>652.86</v>
      </c>
      <c r="D1258" s="15">
        <v>247.86</v>
      </c>
    </row>
    <row r="1259" spans="1:4" x14ac:dyDescent="0.35">
      <c r="A1259" s="14">
        <v>45664</v>
      </c>
      <c r="B1259" s="15">
        <v>1058.06</v>
      </c>
      <c r="C1259" s="15">
        <v>616.53</v>
      </c>
      <c r="D1259" s="15">
        <v>187.56</v>
      </c>
    </row>
    <row r="1260" spans="1:4" x14ac:dyDescent="0.35">
      <c r="A1260" s="14">
        <v>45665</v>
      </c>
      <c r="B1260" s="15">
        <v>1152.0999999999999</v>
      </c>
      <c r="C1260" s="15">
        <v>684.03</v>
      </c>
      <c r="D1260" s="15">
        <v>258.08999999999997</v>
      </c>
    </row>
    <row r="1261" spans="1:4" x14ac:dyDescent="0.35">
      <c r="A1261" s="14">
        <v>45666</v>
      </c>
      <c r="B1261" s="15">
        <v>1187.22</v>
      </c>
      <c r="C1261" s="15">
        <v>698.64</v>
      </c>
      <c r="D1261" s="15">
        <v>197.33</v>
      </c>
    </row>
    <row r="1262" spans="1:4" x14ac:dyDescent="0.35">
      <c r="A1262" s="14">
        <v>45667</v>
      </c>
      <c r="B1262" s="15">
        <v>1121.4100000000001</v>
      </c>
      <c r="C1262" s="15">
        <v>600.30999999999995</v>
      </c>
      <c r="D1262" s="15">
        <v>-30.48</v>
      </c>
    </row>
    <row r="1263" spans="1:4" x14ac:dyDescent="0.35">
      <c r="A1263" s="14">
        <v>45670</v>
      </c>
      <c r="B1263" s="15">
        <v>1588.96</v>
      </c>
      <c r="C1263" s="15">
        <v>907.34</v>
      </c>
      <c r="D1263" s="15">
        <v>-129.99</v>
      </c>
    </row>
    <row r="1264" spans="1:4" x14ac:dyDescent="0.35">
      <c r="A1264" s="14">
        <v>45671</v>
      </c>
      <c r="B1264" s="15">
        <v>1580.33</v>
      </c>
      <c r="C1264" s="15">
        <v>906.89</v>
      </c>
      <c r="D1264" s="15">
        <v>-42.08</v>
      </c>
    </row>
    <row r="1265" spans="1:4" x14ac:dyDescent="0.35">
      <c r="A1265" s="14">
        <v>45672</v>
      </c>
      <c r="B1265" s="15">
        <v>1381.92</v>
      </c>
      <c r="C1265" s="15">
        <v>682.08</v>
      </c>
      <c r="D1265" s="15">
        <v>-211.45</v>
      </c>
    </row>
    <row r="1266" spans="1:4" x14ac:dyDescent="0.35">
      <c r="A1266" s="14">
        <v>45673</v>
      </c>
      <c r="B1266" s="15">
        <v>1380.73</v>
      </c>
      <c r="C1266" s="15">
        <v>677.11</v>
      </c>
      <c r="D1266" s="15">
        <v>-152.02000000000001</v>
      </c>
    </row>
    <row r="1267" spans="1:4" x14ac:dyDescent="0.35">
      <c r="A1267" s="14">
        <v>45674</v>
      </c>
      <c r="B1267" s="15">
        <v>1375.99</v>
      </c>
      <c r="C1267" s="15">
        <v>685.2</v>
      </c>
      <c r="D1267" s="15">
        <v>-112.75</v>
      </c>
    </row>
    <row r="1268" spans="1:4" x14ac:dyDescent="0.35">
      <c r="A1268" s="14">
        <v>45677</v>
      </c>
      <c r="B1268" s="15">
        <v>1304.02</v>
      </c>
      <c r="C1268" s="15">
        <v>607.42999999999995</v>
      </c>
      <c r="D1268" s="15">
        <v>-61.24</v>
      </c>
    </row>
    <row r="1269" spans="1:4" x14ac:dyDescent="0.35">
      <c r="A1269" s="14">
        <v>45678</v>
      </c>
      <c r="B1269" s="15">
        <v>1312.31</v>
      </c>
      <c r="C1269" s="15">
        <v>639.72</v>
      </c>
      <c r="D1269" s="15">
        <v>24.58</v>
      </c>
    </row>
    <row r="1270" spans="1:4" x14ac:dyDescent="0.35">
      <c r="A1270" s="14">
        <v>45679</v>
      </c>
      <c r="B1270" s="15">
        <v>1297.82</v>
      </c>
      <c r="C1270" s="15">
        <v>618.26</v>
      </c>
      <c r="D1270" s="15">
        <v>48.39</v>
      </c>
    </row>
    <row r="1271" spans="1:4" x14ac:dyDescent="0.35">
      <c r="A1271" s="14">
        <v>45680</v>
      </c>
      <c r="B1271" s="15">
        <v>1316.58</v>
      </c>
      <c r="C1271" s="15">
        <v>620.53</v>
      </c>
      <c r="D1271" s="15">
        <v>103.97</v>
      </c>
    </row>
    <row r="1272" spans="1:4" x14ac:dyDescent="0.35">
      <c r="A1272" s="14">
        <v>45681</v>
      </c>
      <c r="B1272" s="15">
        <v>1300.92</v>
      </c>
      <c r="C1272" s="15">
        <v>596.65</v>
      </c>
      <c r="D1272" s="15">
        <v>87.48</v>
      </c>
    </row>
    <row r="1273" spans="1:4" x14ac:dyDescent="0.35">
      <c r="A1273" s="14">
        <v>45683</v>
      </c>
      <c r="B1273" s="15">
        <v>1382.64</v>
      </c>
      <c r="C1273" s="15">
        <v>629.16999999999996</v>
      </c>
      <c r="D1273" s="15">
        <v>87.48</v>
      </c>
    </row>
    <row r="1274" spans="1:4" x14ac:dyDescent="0.35">
      <c r="A1274" s="14">
        <v>45684</v>
      </c>
      <c r="B1274" s="15">
        <v>1485.07</v>
      </c>
      <c r="C1274" s="15">
        <v>710.41</v>
      </c>
      <c r="D1274" s="15">
        <v>201.5</v>
      </c>
    </row>
    <row r="1275" spans="1:4" x14ac:dyDescent="0.35">
      <c r="A1275" s="14">
        <v>45693</v>
      </c>
      <c r="B1275" s="15">
        <v>1658.37</v>
      </c>
      <c r="C1275" s="15">
        <v>880.95</v>
      </c>
      <c r="D1275" s="15">
        <v>399.15</v>
      </c>
    </row>
    <row r="1276" spans="1:4" x14ac:dyDescent="0.35">
      <c r="A1276" s="14">
        <v>45694</v>
      </c>
      <c r="B1276" s="15">
        <v>1671.02</v>
      </c>
      <c r="C1276" s="15">
        <v>896.56</v>
      </c>
      <c r="D1276" s="15">
        <v>424.88</v>
      </c>
    </row>
    <row r="1277" spans="1:4" x14ac:dyDescent="0.35">
      <c r="A1277" s="14">
        <v>45695</v>
      </c>
      <c r="B1277" s="15">
        <v>1605.09</v>
      </c>
      <c r="C1277" s="15">
        <v>848.84</v>
      </c>
      <c r="D1277" s="15">
        <v>394.64</v>
      </c>
    </row>
    <row r="1278" spans="1:4" x14ac:dyDescent="0.35">
      <c r="A1278" s="14">
        <v>45696</v>
      </c>
      <c r="B1278" s="15">
        <v>1581.67</v>
      </c>
      <c r="C1278" s="15">
        <v>827.52</v>
      </c>
      <c r="D1278" s="15">
        <v>394.64</v>
      </c>
    </row>
    <row r="1279" spans="1:4" x14ac:dyDescent="0.35">
      <c r="A1279" s="14">
        <v>45698</v>
      </c>
      <c r="B1279" s="15">
        <v>1500.03</v>
      </c>
      <c r="C1279" s="15">
        <v>758.52</v>
      </c>
      <c r="D1279" s="15">
        <v>297.31</v>
      </c>
    </row>
    <row r="1280" spans="1:4" x14ac:dyDescent="0.35">
      <c r="A1280" s="14">
        <v>45699</v>
      </c>
      <c r="B1280" s="15">
        <v>1439.42</v>
      </c>
      <c r="C1280" s="15">
        <v>721.51</v>
      </c>
      <c r="D1280" s="15">
        <v>206.26</v>
      </c>
    </row>
    <row r="1281" spans="1:4" x14ac:dyDescent="0.35">
      <c r="A1281" s="14">
        <v>45700</v>
      </c>
      <c r="B1281" s="15">
        <v>1521.52</v>
      </c>
      <c r="C1281" s="15">
        <v>838.4</v>
      </c>
      <c r="D1281" s="15">
        <v>352.15</v>
      </c>
    </row>
    <row r="1282" spans="1:4" x14ac:dyDescent="0.35">
      <c r="A1282" s="14">
        <v>45701</v>
      </c>
      <c r="B1282" s="15">
        <v>1473.1</v>
      </c>
      <c r="C1282" s="15">
        <v>823.41</v>
      </c>
      <c r="D1282" s="15">
        <v>364.13</v>
      </c>
    </row>
    <row r="1283" spans="1:4" x14ac:dyDescent="0.35">
      <c r="A1283" s="14">
        <v>45702</v>
      </c>
      <c r="B1283" s="15">
        <v>1434.86</v>
      </c>
      <c r="C1283" s="15">
        <v>807.78</v>
      </c>
      <c r="D1283" s="15">
        <v>387.63</v>
      </c>
    </row>
    <row r="1284" spans="1:4" x14ac:dyDescent="0.35">
      <c r="A1284" s="14">
        <v>45705</v>
      </c>
      <c r="B1284" s="15">
        <v>1314.33</v>
      </c>
      <c r="C1284" s="15">
        <v>791.84</v>
      </c>
      <c r="D1284" s="15">
        <v>349.66</v>
      </c>
    </row>
    <row r="1285" spans="1:4" x14ac:dyDescent="0.35">
      <c r="A1285" s="14">
        <v>45706</v>
      </c>
      <c r="B1285" s="15">
        <v>1253.3800000000001</v>
      </c>
      <c r="C1285" s="15">
        <v>769.86</v>
      </c>
      <c r="D1285" s="15">
        <v>400.6</v>
      </c>
    </row>
    <row r="1286" spans="1:4" x14ac:dyDescent="0.35">
      <c r="A1286" s="14">
        <v>45707</v>
      </c>
      <c r="B1286" s="15">
        <v>1225.42</v>
      </c>
      <c r="C1286" s="15">
        <v>765.5</v>
      </c>
      <c r="D1286" s="15">
        <v>383.91</v>
      </c>
    </row>
    <row r="1287" spans="1:4" x14ac:dyDescent="0.35">
      <c r="A1287" s="14">
        <v>45708</v>
      </c>
      <c r="B1287" s="15">
        <v>1220.94</v>
      </c>
      <c r="C1287" s="15">
        <v>760.37</v>
      </c>
      <c r="D1287" s="15">
        <v>348.15</v>
      </c>
    </row>
    <row r="1288" spans="1:4" x14ac:dyDescent="0.35">
      <c r="A1288" s="14">
        <v>45709</v>
      </c>
      <c r="B1288" s="15">
        <v>1323.64</v>
      </c>
      <c r="C1288" s="15">
        <v>877.25</v>
      </c>
      <c r="D1288" s="15">
        <v>513.26</v>
      </c>
    </row>
    <row r="1289" spans="1:4" x14ac:dyDescent="0.35">
      <c r="A1289" s="14">
        <v>45712</v>
      </c>
      <c r="B1289" s="15">
        <v>1228.5899999999999</v>
      </c>
      <c r="C1289" s="15">
        <v>831.09</v>
      </c>
      <c r="D1289" s="15">
        <v>483.48</v>
      </c>
    </row>
    <row r="1290" spans="1:4" x14ac:dyDescent="0.35">
      <c r="A1290" s="14">
        <v>45713</v>
      </c>
      <c r="B1290" s="15">
        <v>1316.59</v>
      </c>
      <c r="C1290" s="15">
        <v>929.87</v>
      </c>
      <c r="D1290" s="15">
        <v>623.27</v>
      </c>
    </row>
    <row r="1291" spans="1:4" x14ac:dyDescent="0.35">
      <c r="A1291" s="14">
        <v>45714</v>
      </c>
      <c r="B1291" s="15">
        <v>1333.25</v>
      </c>
      <c r="C1291" s="15">
        <v>950.93</v>
      </c>
      <c r="D1291" s="15">
        <v>661.89</v>
      </c>
    </row>
    <row r="1292" spans="1:4" x14ac:dyDescent="0.35">
      <c r="A1292" s="14">
        <v>45715</v>
      </c>
      <c r="B1292" s="15">
        <v>1246.68</v>
      </c>
      <c r="C1292" s="15">
        <v>863.12</v>
      </c>
      <c r="D1292" s="15">
        <v>540.58000000000004</v>
      </c>
    </row>
    <row r="1293" spans="1:4" x14ac:dyDescent="0.35">
      <c r="A1293" s="14">
        <v>45716</v>
      </c>
      <c r="B1293" s="15">
        <v>1301.79</v>
      </c>
      <c r="C1293" s="15">
        <v>936.1</v>
      </c>
      <c r="D1293" s="15">
        <v>609.45000000000005</v>
      </c>
    </row>
    <row r="1294" spans="1:4" x14ac:dyDescent="0.35">
      <c r="A1294" s="14">
        <v>45719</v>
      </c>
      <c r="B1294" s="15">
        <v>1353.33</v>
      </c>
      <c r="C1294" s="15">
        <v>1013.21</v>
      </c>
      <c r="D1294" s="15">
        <v>733.49</v>
      </c>
    </row>
    <row r="1295" spans="1:4" x14ac:dyDescent="0.35">
      <c r="A1295" s="14">
        <v>45720</v>
      </c>
      <c r="B1295" s="15">
        <v>1350.96</v>
      </c>
      <c r="C1295" s="15">
        <v>1024</v>
      </c>
      <c r="D1295" s="15">
        <v>780.33</v>
      </c>
    </row>
    <row r="1296" spans="1:4" x14ac:dyDescent="0.35">
      <c r="A1296" s="14">
        <v>45721</v>
      </c>
      <c r="B1296" s="15">
        <v>1411.98</v>
      </c>
      <c r="C1296" s="15">
        <v>1088.54</v>
      </c>
      <c r="D1296" s="15">
        <v>921.38</v>
      </c>
    </row>
    <row r="1297" spans="1:4" x14ac:dyDescent="0.35">
      <c r="A1297" s="14">
        <v>45722</v>
      </c>
      <c r="B1297" s="15">
        <v>1353.41</v>
      </c>
      <c r="C1297" s="15">
        <v>1042.8900000000001</v>
      </c>
      <c r="D1297" s="15">
        <v>910.4</v>
      </c>
    </row>
    <row r="1298" spans="1:4" x14ac:dyDescent="0.35">
      <c r="A1298" s="14">
        <v>45723</v>
      </c>
      <c r="B1298" s="15">
        <v>1293.42</v>
      </c>
      <c r="C1298" s="15">
        <v>984.68</v>
      </c>
      <c r="D1298" s="15">
        <v>837.47</v>
      </c>
    </row>
    <row r="1299" spans="1:4" x14ac:dyDescent="0.35">
      <c r="A1299" s="14">
        <v>45726</v>
      </c>
      <c r="B1299" s="15">
        <v>1354.3</v>
      </c>
      <c r="C1299" s="15">
        <v>1039.56</v>
      </c>
      <c r="D1299" s="15">
        <v>721.43</v>
      </c>
    </row>
    <row r="1300" spans="1:4" x14ac:dyDescent="0.35">
      <c r="A1300" s="14">
        <v>45727</v>
      </c>
      <c r="B1300" s="15">
        <v>1300.99</v>
      </c>
      <c r="C1300" s="15">
        <v>981.17</v>
      </c>
      <c r="D1300" s="15">
        <v>698.41</v>
      </c>
    </row>
    <row r="1301" spans="1:4" x14ac:dyDescent="0.35">
      <c r="A1301" s="14">
        <v>45728</v>
      </c>
      <c r="B1301" s="15">
        <v>1220.1099999999999</v>
      </c>
      <c r="C1301" s="15">
        <v>910.7</v>
      </c>
      <c r="D1301" s="15">
        <v>591.11</v>
      </c>
    </row>
    <row r="1302" spans="1:4" x14ac:dyDescent="0.35">
      <c r="A1302" s="14">
        <v>45729</v>
      </c>
      <c r="B1302" s="15">
        <v>1285.8599999999999</v>
      </c>
      <c r="C1302" s="15">
        <v>977.53</v>
      </c>
      <c r="D1302" s="15">
        <v>673.91</v>
      </c>
    </row>
    <row r="1303" spans="1:4" x14ac:dyDescent="0.35">
      <c r="A1303" s="14">
        <v>45730</v>
      </c>
      <c r="B1303" s="15">
        <v>1229.25</v>
      </c>
      <c r="C1303" s="15">
        <v>916.87</v>
      </c>
      <c r="D1303" s="15">
        <v>617.16</v>
      </c>
    </row>
    <row r="1304" spans="1:4" x14ac:dyDescent="0.35">
      <c r="A1304" s="14">
        <v>45733</v>
      </c>
      <c r="B1304" s="15">
        <v>1168.74</v>
      </c>
      <c r="C1304" s="15">
        <v>874.97</v>
      </c>
      <c r="D1304" s="15">
        <v>382.2</v>
      </c>
    </row>
    <row r="1305" spans="1:4" x14ac:dyDescent="0.35">
      <c r="A1305" s="14">
        <v>45734</v>
      </c>
      <c r="B1305" s="15">
        <v>1186.29</v>
      </c>
      <c r="C1305" s="15">
        <v>895.43</v>
      </c>
      <c r="D1305" s="15">
        <v>419.18</v>
      </c>
    </row>
    <row r="1306" spans="1:4" x14ac:dyDescent="0.35">
      <c r="A1306" s="14">
        <v>45735</v>
      </c>
      <c r="B1306" s="15">
        <v>1155.01</v>
      </c>
      <c r="C1306" s="15">
        <v>855.08</v>
      </c>
      <c r="D1306" s="15">
        <v>404.6</v>
      </c>
    </row>
    <row r="1307" spans="1:4" x14ac:dyDescent="0.35">
      <c r="A1307" s="14">
        <v>45736</v>
      </c>
      <c r="B1307" s="15">
        <v>1077.1099999999999</v>
      </c>
      <c r="C1307" s="15">
        <v>774.92</v>
      </c>
      <c r="D1307" s="15">
        <v>302.37</v>
      </c>
    </row>
    <row r="1308" spans="1:4" x14ac:dyDescent="0.35">
      <c r="A1308" s="14">
        <v>45737</v>
      </c>
      <c r="B1308" s="15">
        <v>1087.8599999999999</v>
      </c>
      <c r="C1308" s="15">
        <v>773.24</v>
      </c>
      <c r="D1308" s="15">
        <v>289.07</v>
      </c>
    </row>
    <row r="1309" spans="1:4" x14ac:dyDescent="0.35">
      <c r="A1309" s="14">
        <v>45740</v>
      </c>
      <c r="B1309" s="15">
        <v>1030.21</v>
      </c>
      <c r="C1309" s="15">
        <v>730.81</v>
      </c>
      <c r="D1309" s="15">
        <v>220.23</v>
      </c>
    </row>
    <row r="1310" spans="1:4" x14ac:dyDescent="0.35">
      <c r="A1310" s="14">
        <v>45741</v>
      </c>
      <c r="B1310" s="15">
        <v>1046.45</v>
      </c>
      <c r="C1310" s="15">
        <v>754.5</v>
      </c>
      <c r="D1310" s="15">
        <v>217.95</v>
      </c>
    </row>
    <row r="1311" spans="1:4" x14ac:dyDescent="0.35">
      <c r="A1311" s="14">
        <v>45742</v>
      </c>
      <c r="B1311" s="15">
        <v>1033.1400000000001</v>
      </c>
      <c r="C1311" s="15">
        <v>737.04</v>
      </c>
      <c r="D1311" s="15">
        <v>-40.659999999999997</v>
      </c>
    </row>
    <row r="1312" spans="1:4" x14ac:dyDescent="0.35">
      <c r="A1312" s="14">
        <v>45743</v>
      </c>
      <c r="B1312" s="15">
        <v>1069.8399999999999</v>
      </c>
      <c r="C1312" s="15">
        <v>751.77</v>
      </c>
      <c r="D1312" s="15">
        <v>-60.62</v>
      </c>
    </row>
    <row r="1313" spans="1:4" x14ac:dyDescent="0.35">
      <c r="A1313" s="14">
        <v>45744</v>
      </c>
      <c r="B1313" s="15">
        <v>1139.8399999999999</v>
      </c>
      <c r="C1313" s="15">
        <v>799.82</v>
      </c>
      <c r="D1313" s="15">
        <v>-27.71</v>
      </c>
    </row>
    <row r="1314" spans="1:4" x14ac:dyDescent="0.35">
      <c r="A1314" s="14">
        <v>45747</v>
      </c>
      <c r="B1314" s="15">
        <v>1055.1500000000001</v>
      </c>
      <c r="C1314" s="15">
        <v>715.14</v>
      </c>
      <c r="D1314" s="15">
        <v>-119.03</v>
      </c>
    </row>
    <row r="1315" spans="1:4" x14ac:dyDescent="0.35">
      <c r="A1315" s="14">
        <v>45748</v>
      </c>
      <c r="B1315" s="15">
        <v>1147.22</v>
      </c>
      <c r="C1315" s="15">
        <v>808.65</v>
      </c>
      <c r="D1315" s="15">
        <v>-98.43</v>
      </c>
    </row>
    <row r="1316" spans="1:4" x14ac:dyDescent="0.35">
      <c r="A1316" s="14">
        <v>45749</v>
      </c>
      <c r="B1316" s="15">
        <v>1160.6400000000001</v>
      </c>
      <c r="C1316" s="15">
        <v>813.01</v>
      </c>
      <c r="D1316" s="15">
        <v>-136.78</v>
      </c>
    </row>
    <row r="1317" spans="1:4" x14ac:dyDescent="0.35">
      <c r="A1317" s="14">
        <v>45750</v>
      </c>
      <c r="B1317" s="15">
        <v>1380.26</v>
      </c>
      <c r="C1317" s="15">
        <v>1038.3699999999999</v>
      </c>
      <c r="D1317" s="15">
        <v>239.85</v>
      </c>
    </row>
    <row r="1318" spans="1:4" x14ac:dyDescent="0.35">
      <c r="A1318" s="14">
        <v>45754</v>
      </c>
      <c r="B1318" s="15">
        <v>1539.94</v>
      </c>
      <c r="C1318" s="15">
        <v>1196.54</v>
      </c>
      <c r="D1318" s="15">
        <v>707.67</v>
      </c>
    </row>
    <row r="1319" spans="1:4" x14ac:dyDescent="0.35">
      <c r="A1319" s="14">
        <v>45755</v>
      </c>
      <c r="B1319" s="15">
        <v>1591.76</v>
      </c>
      <c r="C1319" s="15">
        <v>1243.75</v>
      </c>
      <c r="D1319" s="15">
        <v>814.78</v>
      </c>
    </row>
    <row r="1320" spans="1:4" x14ac:dyDescent="0.35">
      <c r="A1320" s="14">
        <v>45756</v>
      </c>
      <c r="B1320" s="15">
        <v>1419.41</v>
      </c>
      <c r="C1320" s="15">
        <v>1064.8</v>
      </c>
      <c r="D1320" s="15">
        <v>599.22</v>
      </c>
    </row>
    <row r="1321" spans="1:4" x14ac:dyDescent="0.35">
      <c r="A1321" s="14">
        <v>45757</v>
      </c>
      <c r="B1321" s="15">
        <v>1545.58</v>
      </c>
      <c r="C1321" s="15">
        <v>1192.6199999999999</v>
      </c>
      <c r="D1321" s="15">
        <v>769.81</v>
      </c>
    </row>
    <row r="1322" spans="1:4" x14ac:dyDescent="0.35">
      <c r="A1322" s="14">
        <v>45758</v>
      </c>
      <c r="B1322" s="15">
        <v>1451.05</v>
      </c>
      <c r="C1322" s="15">
        <v>1079.72</v>
      </c>
      <c r="D1322" s="15">
        <v>655.39</v>
      </c>
    </row>
    <row r="1323" spans="1:4" x14ac:dyDescent="0.35">
      <c r="A1323" s="14">
        <v>45761</v>
      </c>
      <c r="B1323" s="15">
        <v>1395.77</v>
      </c>
      <c r="C1323" s="15">
        <v>1036.23</v>
      </c>
      <c r="D1323" s="15">
        <v>643.99</v>
      </c>
    </row>
    <row r="1324" spans="1:4" x14ac:dyDescent="0.35">
      <c r="A1324" s="14">
        <v>45762</v>
      </c>
      <c r="B1324" s="15">
        <v>1396.47</v>
      </c>
      <c r="C1324" s="15">
        <v>1034.3699999999999</v>
      </c>
      <c r="D1324" s="15">
        <v>661.93</v>
      </c>
    </row>
    <row r="1325" spans="1:4" x14ac:dyDescent="0.35">
      <c r="A1325" s="14">
        <v>45763</v>
      </c>
      <c r="B1325" s="15">
        <v>1299.68</v>
      </c>
      <c r="C1325" s="15">
        <v>936.77</v>
      </c>
      <c r="D1325" s="15">
        <v>564.30999999999995</v>
      </c>
    </row>
    <row r="1326" spans="1:4" x14ac:dyDescent="0.35">
      <c r="A1326" s="14">
        <v>45764</v>
      </c>
      <c r="B1326" s="15">
        <v>1186.98</v>
      </c>
      <c r="C1326" s="15">
        <v>826.72</v>
      </c>
      <c r="D1326" s="15">
        <v>398.67</v>
      </c>
    </row>
    <row r="1327" spans="1:4" x14ac:dyDescent="0.35">
      <c r="A1327" s="14">
        <v>45765</v>
      </c>
      <c r="D1327" s="15">
        <v>399.95</v>
      </c>
    </row>
    <row r="1328" spans="1:4" x14ac:dyDescent="0.35">
      <c r="A1328" s="14">
        <v>45768</v>
      </c>
      <c r="B1328" s="15">
        <v>1292.1400000000001</v>
      </c>
      <c r="C1328" s="15">
        <v>915.32</v>
      </c>
      <c r="D1328" s="15">
        <v>537.48</v>
      </c>
    </row>
    <row r="1329" spans="1:4" x14ac:dyDescent="0.35">
      <c r="A1329" s="14">
        <v>45769</v>
      </c>
      <c r="B1329" s="15">
        <v>1212.68</v>
      </c>
      <c r="C1329" s="15">
        <v>844.84</v>
      </c>
      <c r="D1329" s="15">
        <v>441.28</v>
      </c>
    </row>
    <row r="1330" spans="1:4" x14ac:dyDescent="0.35">
      <c r="A1330" s="14">
        <v>45770</v>
      </c>
      <c r="B1330" s="15">
        <v>1284.9100000000001</v>
      </c>
      <c r="C1330" s="15">
        <v>925</v>
      </c>
      <c r="D1330" s="15">
        <v>543.95000000000005</v>
      </c>
    </row>
    <row r="1331" spans="1:4" x14ac:dyDescent="0.35">
      <c r="A1331" s="14">
        <v>45771</v>
      </c>
      <c r="B1331" s="15">
        <v>1257.3499999999999</v>
      </c>
      <c r="C1331" s="15">
        <v>893.27</v>
      </c>
      <c r="D1331" s="15">
        <v>510.83</v>
      </c>
    </row>
    <row r="1332" spans="1:4" x14ac:dyDescent="0.35">
      <c r="A1332" s="14">
        <v>45772</v>
      </c>
      <c r="B1332" s="15">
        <v>1238.27</v>
      </c>
      <c r="C1332" s="15">
        <v>867.21</v>
      </c>
      <c r="D1332" s="15">
        <v>487.66</v>
      </c>
    </row>
    <row r="1333" spans="1:4" x14ac:dyDescent="0.35">
      <c r="A1333" s="14">
        <v>45774</v>
      </c>
      <c r="B1333" s="15">
        <v>1234.9000000000001</v>
      </c>
      <c r="C1333" s="15">
        <v>864.67</v>
      </c>
      <c r="D1333" s="15">
        <v>487.66</v>
      </c>
    </row>
    <row r="1334" spans="1:4" x14ac:dyDescent="0.35">
      <c r="A1334" s="14">
        <v>45775</v>
      </c>
      <c r="B1334" s="15">
        <v>1282.6300000000001</v>
      </c>
      <c r="C1334" s="15">
        <v>920.59</v>
      </c>
      <c r="D1334" s="15">
        <v>570.51</v>
      </c>
    </row>
    <row r="1335" spans="1:4" x14ac:dyDescent="0.35">
      <c r="A1335" s="14">
        <v>45776</v>
      </c>
      <c r="B1335" s="15">
        <v>1361.38</v>
      </c>
      <c r="C1335" s="15">
        <v>998.49</v>
      </c>
      <c r="D1335" s="15">
        <v>700.74</v>
      </c>
    </row>
    <row r="1336" spans="1:4" x14ac:dyDescent="0.35">
      <c r="A1336" s="14">
        <v>45777</v>
      </c>
      <c r="B1336" s="15">
        <v>1386.3</v>
      </c>
      <c r="C1336" s="15">
        <v>1035.55</v>
      </c>
      <c r="D1336" s="15">
        <v>792.5</v>
      </c>
    </row>
    <row r="1337" spans="1:4" x14ac:dyDescent="0.35">
      <c r="A1337" s="14">
        <v>45783</v>
      </c>
      <c r="B1337" s="15">
        <v>1310.78</v>
      </c>
      <c r="C1337" s="15">
        <v>1010.22</v>
      </c>
      <c r="D1337" s="15">
        <v>870.74</v>
      </c>
    </row>
    <row r="1338" spans="1:4" x14ac:dyDescent="0.35">
      <c r="A1338" s="14">
        <v>45784</v>
      </c>
      <c r="B1338" s="15">
        <v>1368.47</v>
      </c>
      <c r="C1338" s="15">
        <v>1081.56</v>
      </c>
      <c r="D1338" s="15">
        <v>853.55</v>
      </c>
    </row>
    <row r="1339" spans="1:4" x14ac:dyDescent="0.35">
      <c r="A1339" s="14">
        <v>45785</v>
      </c>
      <c r="B1339" s="15">
        <v>1267.67</v>
      </c>
      <c r="C1339" s="15">
        <v>984.79</v>
      </c>
      <c r="D1339" s="15">
        <v>710.57</v>
      </c>
    </row>
    <row r="1340" spans="1:4" x14ac:dyDescent="0.35">
      <c r="A1340" s="14">
        <v>45786</v>
      </c>
      <c r="B1340" s="15">
        <v>1205.52</v>
      </c>
      <c r="C1340" s="15">
        <v>938.93</v>
      </c>
      <c r="D1340" s="15">
        <v>623.02</v>
      </c>
    </row>
    <row r="1341" spans="1:4" x14ac:dyDescent="0.35">
      <c r="A1341" s="14">
        <v>45789</v>
      </c>
      <c r="B1341" s="15">
        <v>1123.18</v>
      </c>
      <c r="C1341" s="15">
        <v>886.13</v>
      </c>
      <c r="D1341" s="15">
        <v>540.95000000000005</v>
      </c>
    </row>
    <row r="1342" spans="1:4" x14ac:dyDescent="0.35">
      <c r="A1342" s="14">
        <v>45790</v>
      </c>
      <c r="B1342" s="15">
        <v>1040.73</v>
      </c>
      <c r="C1342" s="15">
        <v>831.52</v>
      </c>
      <c r="D1342" s="15">
        <v>412.82</v>
      </c>
    </row>
    <row r="1343" spans="1:4" x14ac:dyDescent="0.35">
      <c r="A1343" s="14">
        <v>45791</v>
      </c>
      <c r="B1343" s="15">
        <v>1092.24</v>
      </c>
      <c r="C1343" s="15">
        <v>897.1</v>
      </c>
      <c r="D1343" s="15">
        <v>458.85</v>
      </c>
    </row>
    <row r="1344" spans="1:4" x14ac:dyDescent="0.35">
      <c r="A1344" s="14">
        <v>45792</v>
      </c>
      <c r="B1344" s="15">
        <v>1149.77</v>
      </c>
      <c r="C1344" s="15">
        <v>959.54</v>
      </c>
      <c r="D1344" s="15">
        <v>533.32000000000005</v>
      </c>
    </row>
    <row r="1345" spans="1:4" x14ac:dyDescent="0.35">
      <c r="A1345" s="14">
        <v>45793</v>
      </c>
      <c r="B1345" s="15">
        <v>1073.29</v>
      </c>
      <c r="C1345" s="15">
        <v>892.63</v>
      </c>
      <c r="D1345" s="15">
        <v>464.73</v>
      </c>
    </row>
    <row r="1346" spans="1:4" x14ac:dyDescent="0.35">
      <c r="A1346" s="14">
        <v>45796</v>
      </c>
      <c r="B1346" s="15">
        <v>1042.23</v>
      </c>
      <c r="C1346" s="15">
        <v>882.45</v>
      </c>
      <c r="D1346" s="15">
        <v>256.02</v>
      </c>
    </row>
    <row r="1347" spans="1:4" x14ac:dyDescent="0.35">
      <c r="A1347" s="14">
        <v>45797</v>
      </c>
      <c r="B1347" s="15">
        <v>1052.8399999999999</v>
      </c>
      <c r="C1347" s="15">
        <v>901.73</v>
      </c>
      <c r="D1347" s="15">
        <v>267.67</v>
      </c>
    </row>
    <row r="1348" spans="1:4" x14ac:dyDescent="0.35">
      <c r="A1348" s="14">
        <v>45798</v>
      </c>
      <c r="B1348" s="15">
        <v>1104.55</v>
      </c>
      <c r="C1348" s="15">
        <v>981.86</v>
      </c>
      <c r="D1348" s="15">
        <v>304.86</v>
      </c>
    </row>
    <row r="1349" spans="1:4" x14ac:dyDescent="0.35">
      <c r="A1349" s="14">
        <v>45799</v>
      </c>
      <c r="B1349" s="15">
        <v>1153.08</v>
      </c>
      <c r="C1349" s="15">
        <v>1026.3399999999999</v>
      </c>
      <c r="D1349" s="15">
        <v>345.1</v>
      </c>
    </row>
    <row r="1350" spans="1:4" x14ac:dyDescent="0.35">
      <c r="A1350" s="14">
        <v>45800</v>
      </c>
      <c r="B1350" s="15">
        <v>1120.71</v>
      </c>
      <c r="C1350" s="15">
        <v>996.29</v>
      </c>
      <c r="D1350" s="15">
        <v>316.64999999999998</v>
      </c>
    </row>
    <row r="1351" spans="1:4" x14ac:dyDescent="0.35">
      <c r="A1351" s="14">
        <v>45803</v>
      </c>
      <c r="B1351" s="15">
        <v>1138.45</v>
      </c>
      <c r="C1351" s="15">
        <v>1034.48</v>
      </c>
      <c r="D1351" s="15">
        <v>326.44</v>
      </c>
    </row>
    <row r="1352" spans="1:4" x14ac:dyDescent="0.35">
      <c r="A1352" s="14">
        <v>45804</v>
      </c>
      <c r="B1352" s="15">
        <v>1198.24</v>
      </c>
      <c r="C1352" s="15">
        <v>1081.6600000000001</v>
      </c>
      <c r="D1352" s="15">
        <v>375.18</v>
      </c>
    </row>
    <row r="1353" spans="1:4" x14ac:dyDescent="0.35">
      <c r="A1353" s="14">
        <v>45805</v>
      </c>
      <c r="B1353" s="15">
        <v>1162.42</v>
      </c>
      <c r="C1353" s="15">
        <v>1043.6400000000001</v>
      </c>
      <c r="D1353" s="15">
        <v>308.95999999999998</v>
      </c>
    </row>
    <row r="1354" spans="1:4" x14ac:dyDescent="0.35">
      <c r="A1354" s="14">
        <v>45806</v>
      </c>
      <c r="B1354" s="15">
        <v>1214.6099999999999</v>
      </c>
      <c r="C1354" s="15">
        <v>1109.51</v>
      </c>
      <c r="D1354" s="15">
        <v>368.02</v>
      </c>
    </row>
    <row r="1355" spans="1:4" x14ac:dyDescent="0.35">
      <c r="A1355" s="14">
        <v>45807</v>
      </c>
      <c r="B1355" s="15">
        <v>1228.29</v>
      </c>
      <c r="C1355" s="15">
        <v>1133.02</v>
      </c>
      <c r="D1355" s="15">
        <v>392.5</v>
      </c>
    </row>
    <row r="1356" spans="1:4" x14ac:dyDescent="0.35">
      <c r="A1356" s="14">
        <v>45811</v>
      </c>
      <c r="B1356" s="15">
        <v>1182.1500000000001</v>
      </c>
      <c r="C1356" s="15">
        <v>1087.31</v>
      </c>
      <c r="D1356" s="15">
        <v>102.45</v>
      </c>
    </row>
    <row r="1357" spans="1:4" x14ac:dyDescent="0.35">
      <c r="A1357" s="14">
        <v>45812</v>
      </c>
      <c r="B1357" s="15">
        <v>1243.78</v>
      </c>
      <c r="C1357" s="15">
        <v>1142.74</v>
      </c>
      <c r="D1357" s="15">
        <v>162.78</v>
      </c>
    </row>
    <row r="1358" spans="1:4" x14ac:dyDescent="0.35">
      <c r="A1358" s="14">
        <v>45813</v>
      </c>
      <c r="B1358" s="15">
        <v>1201.1300000000001</v>
      </c>
      <c r="C1358" s="15">
        <v>1095.93</v>
      </c>
      <c r="D1358" s="15">
        <v>125.97</v>
      </c>
    </row>
    <row r="1359" spans="1:4" x14ac:dyDescent="0.35">
      <c r="A1359" s="14">
        <v>45814</v>
      </c>
      <c r="B1359" s="15">
        <v>1132.21</v>
      </c>
      <c r="C1359" s="15">
        <v>1033.8800000000001</v>
      </c>
      <c r="D1359" s="15">
        <v>37.11</v>
      </c>
    </row>
    <row r="1360" spans="1:4" x14ac:dyDescent="0.35">
      <c r="A1360" s="14">
        <v>45817</v>
      </c>
      <c r="B1360" s="15">
        <v>1106.6300000000001</v>
      </c>
      <c r="C1360" s="15">
        <v>1001.9</v>
      </c>
      <c r="D1360" s="15">
        <v>-9.2899999999999991</v>
      </c>
    </row>
    <row r="1361" spans="1:4" x14ac:dyDescent="0.35">
      <c r="A1361" s="14">
        <v>45818</v>
      </c>
      <c r="B1361" s="15">
        <v>1116.77</v>
      </c>
      <c r="C1361" s="15">
        <v>1011.53</v>
      </c>
      <c r="D1361" s="15">
        <v>5.5</v>
      </c>
    </row>
    <row r="1362" spans="1:4" x14ac:dyDescent="0.35">
      <c r="A1362" s="14">
        <v>45819</v>
      </c>
      <c r="B1362" s="15">
        <v>962.61</v>
      </c>
      <c r="C1362" s="15">
        <v>853.22</v>
      </c>
      <c r="D1362" s="15">
        <v>-224.45</v>
      </c>
    </row>
    <row r="1363" spans="1:4" x14ac:dyDescent="0.35">
      <c r="A1363" s="14">
        <v>45820</v>
      </c>
      <c r="B1363" s="15">
        <v>1056.33</v>
      </c>
      <c r="C1363" s="15">
        <v>947.15</v>
      </c>
      <c r="D1363" s="15">
        <v>-90.68</v>
      </c>
    </row>
    <row r="1364" spans="1:4" x14ac:dyDescent="0.35">
      <c r="A1364" s="14">
        <v>45821</v>
      </c>
      <c r="B1364" s="15">
        <v>955.45</v>
      </c>
      <c r="C1364" s="15">
        <v>822.42</v>
      </c>
      <c r="D1364" s="15">
        <v>-477.39</v>
      </c>
    </row>
    <row r="1365" spans="1:4" x14ac:dyDescent="0.35">
      <c r="A1365" s="14">
        <v>45824</v>
      </c>
      <c r="B1365" s="15">
        <v>1051.18</v>
      </c>
      <c r="C1365" s="15">
        <v>890.62</v>
      </c>
      <c r="D1365" s="15">
        <v>-398.93</v>
      </c>
    </row>
    <row r="1366" spans="1:4" x14ac:dyDescent="0.35">
      <c r="A1366" s="14">
        <v>45825</v>
      </c>
      <c r="B1366" s="15">
        <v>879.56</v>
      </c>
      <c r="C1366" s="15">
        <v>700.98</v>
      </c>
      <c r="D1366" s="15">
        <v>-552.5</v>
      </c>
    </row>
    <row r="1367" spans="1:4" x14ac:dyDescent="0.35">
      <c r="A1367" s="14">
        <v>45826</v>
      </c>
      <c r="B1367" s="15">
        <v>951.8</v>
      </c>
      <c r="C1367" s="15">
        <v>759.47</v>
      </c>
      <c r="D1367" s="15">
        <v>-573.82000000000005</v>
      </c>
    </row>
    <row r="1368" spans="1:4" x14ac:dyDescent="0.35">
      <c r="A1368" s="14">
        <v>45827</v>
      </c>
      <c r="B1368" s="15">
        <v>848.33</v>
      </c>
      <c r="C1368" s="15">
        <v>656.89</v>
      </c>
      <c r="D1368" s="15">
        <v>-742.68</v>
      </c>
    </row>
    <row r="1369" spans="1:4" x14ac:dyDescent="0.35">
      <c r="A1369" s="14">
        <v>45828</v>
      </c>
      <c r="B1369" s="15">
        <v>959.91</v>
      </c>
      <c r="C1369" s="15">
        <v>772.52</v>
      </c>
      <c r="D1369" s="15">
        <v>-492.64</v>
      </c>
    </row>
    <row r="1370" spans="1:4" x14ac:dyDescent="0.35">
      <c r="A1370" s="14">
        <v>45831</v>
      </c>
      <c r="B1370" s="15">
        <v>1427.4</v>
      </c>
      <c r="C1370" s="15">
        <v>1275.3800000000001</v>
      </c>
      <c r="D1370" s="15">
        <v>47.62</v>
      </c>
    </row>
    <row r="1371" spans="1:4" x14ac:dyDescent="0.35">
      <c r="A1371" s="14">
        <v>45832</v>
      </c>
      <c r="B1371" s="15">
        <v>1635.43</v>
      </c>
      <c r="C1371" s="15">
        <v>1476.47</v>
      </c>
      <c r="D1371" s="15">
        <v>398.48</v>
      </c>
    </row>
    <row r="1372" spans="1:4" x14ac:dyDescent="0.35">
      <c r="A1372" s="14">
        <v>45833</v>
      </c>
      <c r="B1372" s="15">
        <v>1502.81</v>
      </c>
      <c r="C1372" s="15">
        <v>1349.3</v>
      </c>
      <c r="D1372" s="15">
        <v>354.43</v>
      </c>
    </row>
    <row r="1373" spans="1:4" x14ac:dyDescent="0.35">
      <c r="A1373" s="14">
        <v>45834</v>
      </c>
      <c r="B1373" s="15">
        <v>1441.23</v>
      </c>
      <c r="C1373" s="15">
        <v>1291.56</v>
      </c>
      <c r="D1373" s="15">
        <v>554.27</v>
      </c>
    </row>
    <row r="1374" spans="1:4" x14ac:dyDescent="0.35">
      <c r="A1374" s="14">
        <v>45835</v>
      </c>
      <c r="B1374" s="15">
        <v>1379.62</v>
      </c>
      <c r="C1374" s="15">
        <v>1250.58</v>
      </c>
      <c r="D1374" s="15">
        <v>550.52</v>
      </c>
    </row>
    <row r="1375" spans="1:4" x14ac:dyDescent="0.35">
      <c r="A1375" s="14">
        <v>45838</v>
      </c>
      <c r="B1375" s="15">
        <v>1305.06</v>
      </c>
      <c r="C1375" s="15">
        <v>1182.6400000000001</v>
      </c>
      <c r="D1375" s="15">
        <v>566.54999999999995</v>
      </c>
    </row>
    <row r="1376" spans="1:4" x14ac:dyDescent="0.35">
      <c r="A1376" s="14">
        <v>45839</v>
      </c>
      <c r="B1376" s="15">
        <v>1295.48</v>
      </c>
      <c r="C1376" s="15">
        <v>1177.44</v>
      </c>
      <c r="D1376" s="15">
        <v>710.53</v>
      </c>
    </row>
    <row r="1377" spans="1:4" x14ac:dyDescent="0.35">
      <c r="A1377" s="14">
        <v>45840</v>
      </c>
      <c r="B1377" s="15">
        <v>1187.8900000000001</v>
      </c>
      <c r="C1377" s="15">
        <v>1057.69</v>
      </c>
      <c r="D1377" s="15">
        <v>550.23</v>
      </c>
    </row>
    <row r="1378" spans="1:4" x14ac:dyDescent="0.35">
      <c r="A1378" s="14">
        <v>45841</v>
      </c>
      <c r="B1378" s="15">
        <v>1269.74</v>
      </c>
      <c r="C1378" s="15">
        <v>1118.76</v>
      </c>
      <c r="D1378" s="15">
        <v>676.8</v>
      </c>
    </row>
    <row r="1379" spans="1:4" x14ac:dyDescent="0.35">
      <c r="A1379" s="14">
        <v>45842</v>
      </c>
      <c r="B1379" s="15">
        <v>1278.92</v>
      </c>
      <c r="C1379" s="15">
        <v>1124.5999999999999</v>
      </c>
      <c r="D1379" s="15">
        <v>715.65</v>
      </c>
    </row>
    <row r="1380" spans="1:4" x14ac:dyDescent="0.35">
      <c r="A1380" s="14">
        <v>45845</v>
      </c>
      <c r="B1380" s="15">
        <v>1158.95</v>
      </c>
      <c r="C1380" s="15">
        <v>988.3</v>
      </c>
      <c r="D1380" s="15">
        <v>516.05999999999995</v>
      </c>
    </row>
    <row r="1381" spans="1:4" x14ac:dyDescent="0.35">
      <c r="A1381" s="14">
        <v>45846</v>
      </c>
      <c r="B1381" s="15">
        <v>1127.25</v>
      </c>
      <c r="C1381" s="15">
        <v>966.81</v>
      </c>
      <c r="D1381" s="15">
        <v>468.36</v>
      </c>
    </row>
    <row r="1382" spans="1:4" x14ac:dyDescent="0.35">
      <c r="A1382" s="14">
        <v>45847</v>
      </c>
      <c r="B1382" s="15">
        <v>1140.94</v>
      </c>
      <c r="C1382" s="15">
        <v>970.62</v>
      </c>
      <c r="D1382" s="15">
        <v>264.60000000000002</v>
      </c>
    </row>
    <row r="1383" spans="1:4" x14ac:dyDescent="0.35">
      <c r="A1383" s="14">
        <v>45848</v>
      </c>
      <c r="B1383" s="15">
        <v>1217.8800000000001</v>
      </c>
      <c r="C1383" s="15">
        <v>1047.8</v>
      </c>
      <c r="D1383" s="15">
        <v>390.59</v>
      </c>
    </row>
    <row r="1384" spans="1:4" x14ac:dyDescent="0.35">
      <c r="A1384" s="14">
        <v>45849</v>
      </c>
      <c r="B1384" s="15">
        <v>1109.45</v>
      </c>
      <c r="C1384" s="15">
        <v>931.33</v>
      </c>
      <c r="D1384" s="15">
        <v>256.52</v>
      </c>
    </row>
    <row r="1385" spans="1:4" x14ac:dyDescent="0.35">
      <c r="A1385" s="14">
        <v>45852</v>
      </c>
      <c r="B1385" s="15">
        <v>1192.73</v>
      </c>
      <c r="C1385" s="15">
        <v>988.53</v>
      </c>
      <c r="D1385" s="15">
        <v>346.75</v>
      </c>
    </row>
    <row r="1386" spans="1:4" x14ac:dyDescent="0.35">
      <c r="A1386" s="14">
        <v>45853</v>
      </c>
      <c r="B1386" s="15">
        <v>1207.9000000000001</v>
      </c>
      <c r="C1386" s="15">
        <v>995.92</v>
      </c>
      <c r="D1386" s="15">
        <v>185.99</v>
      </c>
    </row>
    <row r="1387" spans="1:4" x14ac:dyDescent="0.35">
      <c r="A1387" s="14">
        <v>45854</v>
      </c>
      <c r="B1387" s="15">
        <v>1218.1400000000001</v>
      </c>
      <c r="C1387" s="15">
        <v>989.49</v>
      </c>
      <c r="D1387" s="15">
        <v>198.86</v>
      </c>
    </row>
    <row r="1388" spans="1:4" x14ac:dyDescent="0.35">
      <c r="A1388" s="14">
        <v>45855</v>
      </c>
      <c r="B1388" s="15">
        <v>1176.1600000000001</v>
      </c>
      <c r="C1388" s="15">
        <v>938.12</v>
      </c>
      <c r="D1388" s="15">
        <v>124.53</v>
      </c>
    </row>
    <row r="1389" spans="1:4" x14ac:dyDescent="0.35">
      <c r="A1389" s="14">
        <v>45856</v>
      </c>
      <c r="B1389" s="15">
        <v>1217.25</v>
      </c>
      <c r="C1389" s="15">
        <v>982.96</v>
      </c>
      <c r="D1389" s="15">
        <v>40.61</v>
      </c>
    </row>
    <row r="1390" spans="1:4" x14ac:dyDescent="0.35">
      <c r="A1390" s="14">
        <v>45859</v>
      </c>
      <c r="B1390" s="15">
        <v>1229.3699999999999</v>
      </c>
      <c r="C1390" s="15">
        <v>958.65</v>
      </c>
      <c r="D1390" s="15">
        <v>44.22</v>
      </c>
    </row>
    <row r="1391" spans="1:4" x14ac:dyDescent="0.35">
      <c r="A1391" s="14">
        <v>45860</v>
      </c>
      <c r="B1391" s="15">
        <v>1255.94</v>
      </c>
      <c r="C1391" s="15">
        <v>986.99</v>
      </c>
      <c r="D1391" s="15">
        <v>98.62</v>
      </c>
    </row>
    <row r="1392" spans="1:4" x14ac:dyDescent="0.35">
      <c r="A1392" s="14">
        <v>45861</v>
      </c>
      <c r="B1392" s="15">
        <v>1241.9000000000001</v>
      </c>
      <c r="C1392" s="15">
        <v>975.56</v>
      </c>
      <c r="D1392" s="15">
        <v>108.7</v>
      </c>
    </row>
    <row r="1393" spans="1:4" x14ac:dyDescent="0.35">
      <c r="A1393" s="14">
        <v>45862</v>
      </c>
      <c r="B1393" s="15">
        <v>1202.6600000000001</v>
      </c>
      <c r="C1393" s="15">
        <v>933.41</v>
      </c>
      <c r="D1393" s="15">
        <v>57.78</v>
      </c>
    </row>
    <row r="1394" spans="1:4" x14ac:dyDescent="0.35">
      <c r="A1394" s="14">
        <v>45863</v>
      </c>
      <c r="B1394" s="15">
        <v>1255.43</v>
      </c>
      <c r="C1394" s="15">
        <v>991.78</v>
      </c>
      <c r="D1394" s="15">
        <v>113.86</v>
      </c>
    </row>
    <row r="1395" spans="1:4" x14ac:dyDescent="0.35">
      <c r="A1395" s="14">
        <v>45866</v>
      </c>
      <c r="B1395" s="15">
        <v>1136.68</v>
      </c>
      <c r="C1395" s="15">
        <v>888.3</v>
      </c>
      <c r="D1395" s="15">
        <v>-17.350000000000001</v>
      </c>
    </row>
    <row r="1396" spans="1:4" x14ac:dyDescent="0.35">
      <c r="A1396" s="14">
        <v>45867</v>
      </c>
      <c r="B1396" s="15">
        <v>1037.3399999999999</v>
      </c>
      <c r="C1396" s="15">
        <v>787.5</v>
      </c>
      <c r="D1396" s="15">
        <v>-217.68</v>
      </c>
    </row>
    <row r="1397" spans="1:4" x14ac:dyDescent="0.35">
      <c r="A1397" s="14">
        <v>45868</v>
      </c>
      <c r="B1397" s="15">
        <v>1047.94</v>
      </c>
      <c r="C1397" s="15">
        <v>803.14</v>
      </c>
      <c r="D1397" s="15">
        <v>-269.79000000000002</v>
      </c>
    </row>
    <row r="1398" spans="1:4" x14ac:dyDescent="0.35">
      <c r="A1398" s="14">
        <v>45869</v>
      </c>
      <c r="B1398" s="15">
        <v>1092.29</v>
      </c>
      <c r="C1398" s="15">
        <v>845.59</v>
      </c>
      <c r="D1398" s="15">
        <v>-217.82</v>
      </c>
    </row>
    <row r="1399" spans="1:4" x14ac:dyDescent="0.35">
      <c r="A1399" s="14">
        <v>45870</v>
      </c>
      <c r="B1399" s="15">
        <v>1208.4100000000001</v>
      </c>
      <c r="C1399" s="15">
        <v>950.61</v>
      </c>
      <c r="D1399" s="15">
        <v>9.7200000000000006</v>
      </c>
    </row>
    <row r="1400" spans="1:4" x14ac:dyDescent="0.35">
      <c r="A1400" s="14">
        <v>45873</v>
      </c>
      <c r="B1400" s="15">
        <v>1218.5</v>
      </c>
      <c r="C1400" s="15">
        <v>960.7</v>
      </c>
      <c r="D1400" s="15">
        <v>90.35</v>
      </c>
    </row>
    <row r="1401" spans="1:4" x14ac:dyDescent="0.35">
      <c r="A1401" s="14">
        <v>45874</v>
      </c>
      <c r="B1401" s="15">
        <v>1258.5899999999999</v>
      </c>
      <c r="C1401" s="15">
        <v>991.69</v>
      </c>
      <c r="D1401" s="15">
        <v>181.71</v>
      </c>
    </row>
    <row r="1402" spans="1:4" x14ac:dyDescent="0.35">
      <c r="A1402" s="14">
        <v>45875</v>
      </c>
      <c r="B1402" s="15">
        <v>1280.3699999999999</v>
      </c>
      <c r="C1402" s="15">
        <v>1017.93</v>
      </c>
      <c r="D1402" s="15">
        <v>287.93</v>
      </c>
    </row>
    <row r="1403" spans="1:4" x14ac:dyDescent="0.35">
      <c r="A1403" s="14">
        <v>45876</v>
      </c>
      <c r="B1403" s="15">
        <v>1305.18</v>
      </c>
      <c r="C1403" s="15">
        <v>1045.6199999999999</v>
      </c>
      <c r="D1403" s="15">
        <v>329.53</v>
      </c>
    </row>
    <row r="1404" spans="1:4" x14ac:dyDescent="0.35">
      <c r="A1404" s="14">
        <v>45877</v>
      </c>
      <c r="B1404" s="15">
        <v>1293.57</v>
      </c>
      <c r="C1404" s="15">
        <v>1027.58</v>
      </c>
      <c r="D1404" s="15">
        <v>363.91</v>
      </c>
    </row>
    <row r="1405" spans="1:4" x14ac:dyDescent="0.35">
      <c r="A1405" s="14">
        <v>45880</v>
      </c>
      <c r="B1405" s="15">
        <v>1284.1600000000001</v>
      </c>
      <c r="C1405" s="15">
        <v>1014.05</v>
      </c>
      <c r="D1405" s="15">
        <v>358.92</v>
      </c>
    </row>
    <row r="1406" spans="1:4" x14ac:dyDescent="0.35">
      <c r="A1406" s="14">
        <v>45881</v>
      </c>
      <c r="B1406" s="15">
        <v>1300.1199999999999</v>
      </c>
      <c r="C1406" s="15">
        <v>1032.21</v>
      </c>
      <c r="D1406" s="15">
        <v>398.46</v>
      </c>
    </row>
    <row r="1407" spans="1:4" x14ac:dyDescent="0.35">
      <c r="A1407" s="14">
        <v>45882</v>
      </c>
      <c r="B1407" s="15">
        <v>1318.33</v>
      </c>
      <c r="C1407" s="15">
        <v>1053.1099999999999</v>
      </c>
      <c r="D1407" s="15">
        <v>442.7</v>
      </c>
    </row>
    <row r="1408" spans="1:4" x14ac:dyDescent="0.35">
      <c r="A1408" s="14">
        <v>45883</v>
      </c>
      <c r="B1408" s="15">
        <v>1243.45</v>
      </c>
      <c r="C1408" s="15">
        <v>990.33</v>
      </c>
      <c r="D1408" s="15">
        <v>347.58</v>
      </c>
    </row>
    <row r="1409" spans="1:4" x14ac:dyDescent="0.35">
      <c r="A1409" s="14">
        <v>45884</v>
      </c>
      <c r="B1409" s="15">
        <v>1308.1500000000001</v>
      </c>
      <c r="C1409" s="15">
        <v>1060.1099999999999</v>
      </c>
      <c r="D1409" s="15">
        <v>423.58</v>
      </c>
    </row>
    <row r="1410" spans="1:4" x14ac:dyDescent="0.35">
      <c r="A1410" s="14">
        <v>45887</v>
      </c>
      <c r="B1410" s="15">
        <v>1242.8900000000001</v>
      </c>
      <c r="C1410" s="15">
        <v>987.67</v>
      </c>
      <c r="D1410" s="15">
        <v>417.83</v>
      </c>
    </row>
    <row r="1411" spans="1:4" x14ac:dyDescent="0.35">
      <c r="A1411" s="14">
        <v>45888</v>
      </c>
      <c r="B1411" s="15">
        <v>1271.93</v>
      </c>
      <c r="C1411" s="15">
        <v>1023.92</v>
      </c>
      <c r="D1411" s="15">
        <v>479.29</v>
      </c>
    </row>
    <row r="1412" spans="1:4" x14ac:dyDescent="0.35">
      <c r="A1412" s="14">
        <v>45889</v>
      </c>
      <c r="B1412" s="15">
        <v>1191.1600000000001</v>
      </c>
      <c r="C1412" s="15">
        <v>945.54</v>
      </c>
      <c r="D1412" s="15">
        <v>393.87</v>
      </c>
    </row>
    <row r="1413" spans="1:4" x14ac:dyDescent="0.35">
      <c r="A1413" s="14">
        <v>45890</v>
      </c>
      <c r="B1413" s="15">
        <v>1163.32</v>
      </c>
      <c r="C1413" s="15">
        <v>915.41</v>
      </c>
      <c r="D1413" s="15">
        <v>435.64</v>
      </c>
    </row>
    <row r="1414" spans="1:4" x14ac:dyDescent="0.35">
      <c r="A1414" s="14">
        <v>45891</v>
      </c>
      <c r="B1414" s="15">
        <v>1173.69</v>
      </c>
      <c r="C1414" s="15">
        <v>929.04</v>
      </c>
      <c r="D1414" s="15">
        <v>428.16</v>
      </c>
    </row>
    <row r="1415" spans="1:4" x14ac:dyDescent="0.35">
      <c r="A1415" s="14">
        <v>45894</v>
      </c>
      <c r="B1415" s="15">
        <v>1096.44</v>
      </c>
      <c r="C1415" s="15">
        <v>848.15</v>
      </c>
      <c r="D1415" s="15">
        <v>356.14</v>
      </c>
    </row>
    <row r="1416" spans="1:4" x14ac:dyDescent="0.35">
      <c r="A1416" s="14">
        <v>45895</v>
      </c>
      <c r="B1416" s="15">
        <v>1183.71</v>
      </c>
      <c r="C1416" s="15">
        <v>950.67</v>
      </c>
      <c r="D1416" s="15">
        <v>479.21</v>
      </c>
    </row>
    <row r="1417" spans="1:4" x14ac:dyDescent="0.35">
      <c r="A1417" s="14">
        <v>45896</v>
      </c>
      <c r="B1417" s="15">
        <v>1119.94</v>
      </c>
      <c r="C1417" s="15">
        <v>883.7</v>
      </c>
      <c r="D1417" s="15">
        <v>519.83000000000004</v>
      </c>
    </row>
    <row r="1418" spans="1:4" x14ac:dyDescent="0.35">
      <c r="A1418" s="14">
        <v>45897</v>
      </c>
      <c r="B1418" s="15">
        <v>1084.92</v>
      </c>
      <c r="C1418" s="15">
        <v>854.7</v>
      </c>
      <c r="D1418" s="15">
        <v>478.33</v>
      </c>
    </row>
    <row r="1419" spans="1:4" x14ac:dyDescent="0.35">
      <c r="A1419" s="14">
        <v>45898</v>
      </c>
      <c r="B1419" s="15">
        <v>1108.9100000000001</v>
      </c>
      <c r="C1419" s="15">
        <v>882.39</v>
      </c>
      <c r="D1419" s="15">
        <v>520.54999999999995</v>
      </c>
    </row>
    <row r="1420" spans="1:4" x14ac:dyDescent="0.35">
      <c r="A1420" s="14">
        <v>45901</v>
      </c>
      <c r="B1420" s="15">
        <v>1068.19</v>
      </c>
      <c r="C1420" s="15">
        <v>847.9</v>
      </c>
      <c r="D1420" s="15">
        <v>514.80999999999995</v>
      </c>
    </row>
    <row r="1421" spans="1:4" x14ac:dyDescent="0.35">
      <c r="A1421" s="14">
        <v>45902</v>
      </c>
      <c r="B1421" s="15">
        <v>1016.19</v>
      </c>
      <c r="C1421" s="15">
        <v>816.28</v>
      </c>
      <c r="D1421" s="15">
        <v>435.07</v>
      </c>
    </row>
    <row r="1422" spans="1:4" x14ac:dyDescent="0.35">
      <c r="A1422" s="14">
        <v>45903</v>
      </c>
      <c r="B1422" s="15">
        <v>1116.93</v>
      </c>
      <c r="C1422" s="15">
        <v>911.41</v>
      </c>
      <c r="D1422" s="15">
        <v>555.47</v>
      </c>
    </row>
    <row r="1423" spans="1:4" x14ac:dyDescent="0.35">
      <c r="A1423" s="14">
        <v>45904</v>
      </c>
      <c r="B1423" s="15">
        <v>1125.19</v>
      </c>
      <c r="C1423" s="15">
        <v>921.99</v>
      </c>
      <c r="D1423" s="15">
        <v>608.20000000000005</v>
      </c>
    </row>
    <row r="1424" spans="1:4" x14ac:dyDescent="0.35">
      <c r="A1424" s="14">
        <v>45905</v>
      </c>
      <c r="B1424" s="15">
        <v>1180.26</v>
      </c>
      <c r="C1424" s="15">
        <v>972.98</v>
      </c>
      <c r="D1424" s="15">
        <v>725.16</v>
      </c>
    </row>
    <row r="1425" spans="1:4" x14ac:dyDescent="0.35">
      <c r="A1425" s="14">
        <v>45908</v>
      </c>
      <c r="B1425" s="15">
        <v>1154.19</v>
      </c>
      <c r="C1425" s="15">
        <v>953.73</v>
      </c>
      <c r="D1425" s="15">
        <v>686.74</v>
      </c>
    </row>
    <row r="1426" spans="1:4" x14ac:dyDescent="0.35">
      <c r="A1426" s="14">
        <v>45909</v>
      </c>
      <c r="B1426" s="15">
        <v>1145.18</v>
      </c>
      <c r="C1426" s="15">
        <v>943.04</v>
      </c>
      <c r="D1426" s="15">
        <v>659.12</v>
      </c>
    </row>
    <row r="1427" spans="1:4" x14ac:dyDescent="0.35">
      <c r="A1427" s="14">
        <v>45910</v>
      </c>
      <c r="B1427" s="15">
        <v>1085.3499999999999</v>
      </c>
      <c r="C1427" s="15">
        <v>882.89</v>
      </c>
      <c r="D1427" s="15">
        <v>567.84</v>
      </c>
    </row>
    <row r="1428" spans="1:4" x14ac:dyDescent="0.35">
      <c r="A1428" s="14">
        <v>45911</v>
      </c>
      <c r="B1428" s="15">
        <v>1154.21</v>
      </c>
      <c r="C1428" s="15">
        <v>951.65</v>
      </c>
      <c r="D1428" s="15">
        <v>658.66</v>
      </c>
    </row>
    <row r="1429" spans="1:4" x14ac:dyDescent="0.35">
      <c r="A1429" s="14">
        <v>45912</v>
      </c>
      <c r="B1429" s="15">
        <v>1106.3699999999999</v>
      </c>
      <c r="C1429" s="15">
        <v>901.54</v>
      </c>
      <c r="D1429" s="15">
        <v>610.80999999999995</v>
      </c>
    </row>
    <row r="1430" spans="1:4" x14ac:dyDescent="0.35">
      <c r="A1430" s="14">
        <v>45915</v>
      </c>
      <c r="B1430" s="15">
        <v>1069.17</v>
      </c>
      <c r="C1430" s="15">
        <v>881.19</v>
      </c>
      <c r="D1430" s="15">
        <v>572.27</v>
      </c>
    </row>
    <row r="1431" spans="1:4" x14ac:dyDescent="0.35">
      <c r="A1431" s="14">
        <v>45916</v>
      </c>
      <c r="B1431" s="15">
        <v>1023.16</v>
      </c>
      <c r="C1431" s="15">
        <v>838.72</v>
      </c>
      <c r="D1431" s="15">
        <v>493.11</v>
      </c>
    </row>
    <row r="1432" spans="1:4" x14ac:dyDescent="0.35">
      <c r="A1432" s="14">
        <v>45917</v>
      </c>
      <c r="B1432" s="15">
        <v>1059.1099999999999</v>
      </c>
      <c r="C1432" s="15">
        <v>880.77</v>
      </c>
      <c r="D1432" s="15">
        <v>435.36</v>
      </c>
    </row>
    <row r="1433" spans="1:4" x14ac:dyDescent="0.35">
      <c r="A1433" s="14">
        <v>45918</v>
      </c>
      <c r="B1433" s="15">
        <v>1077.05</v>
      </c>
      <c r="C1433" s="15">
        <v>892.43</v>
      </c>
      <c r="D1433" s="15">
        <v>469.97</v>
      </c>
    </row>
    <row r="1434" spans="1:4" x14ac:dyDescent="0.35">
      <c r="A1434" s="14">
        <v>45919</v>
      </c>
      <c r="B1434" s="15">
        <v>1099.5</v>
      </c>
      <c r="C1434" s="15">
        <v>910.81</v>
      </c>
      <c r="D1434" s="15">
        <v>526.74</v>
      </c>
    </row>
    <row r="1435" spans="1:4" x14ac:dyDescent="0.35">
      <c r="A1435" s="14">
        <v>45922</v>
      </c>
      <c r="B1435" s="15">
        <v>1099.73</v>
      </c>
      <c r="C1435" s="15">
        <v>920.58</v>
      </c>
      <c r="D1435" s="15">
        <v>537.19000000000005</v>
      </c>
    </row>
    <row r="1436" spans="1:4" x14ac:dyDescent="0.35">
      <c r="A1436" s="14">
        <v>45923</v>
      </c>
      <c r="B1436" s="15">
        <v>1032.97</v>
      </c>
      <c r="C1436" s="15">
        <v>858.69</v>
      </c>
      <c r="D1436" s="15">
        <v>457.16</v>
      </c>
    </row>
    <row r="1437" spans="1:4" x14ac:dyDescent="0.35">
      <c r="A1437" s="14">
        <v>45924</v>
      </c>
      <c r="B1437" s="15">
        <v>958.98</v>
      </c>
      <c r="C1437" s="15">
        <v>784.5</v>
      </c>
      <c r="D1437" s="15">
        <v>222.59</v>
      </c>
    </row>
    <row r="1438" spans="1:4" x14ac:dyDescent="0.35">
      <c r="A1438" s="14">
        <v>45925</v>
      </c>
      <c r="B1438" s="15">
        <v>973.14</v>
      </c>
      <c r="C1438" s="15">
        <v>800.31</v>
      </c>
      <c r="D1438" s="15">
        <v>210.53</v>
      </c>
    </row>
    <row r="1439" spans="1:4" x14ac:dyDescent="0.35">
      <c r="A1439" s="14">
        <v>45926</v>
      </c>
      <c r="B1439" s="15">
        <v>934.97</v>
      </c>
      <c r="C1439" s="15">
        <v>762.25</v>
      </c>
      <c r="D1439" s="15">
        <v>151.49</v>
      </c>
    </row>
    <row r="1440" spans="1:4" x14ac:dyDescent="0.35">
      <c r="A1440" s="14">
        <v>45928</v>
      </c>
      <c r="B1440" s="15">
        <v>930.58</v>
      </c>
      <c r="C1440" s="15">
        <v>754.39</v>
      </c>
      <c r="D1440" s="15">
        <v>-98.51</v>
      </c>
    </row>
    <row r="1441" spans="1:4" x14ac:dyDescent="0.35">
      <c r="A1441" s="14">
        <v>45929</v>
      </c>
      <c r="B1441" s="15">
        <v>1038.4100000000001</v>
      </c>
      <c r="C1441" s="15">
        <v>863.34</v>
      </c>
      <c r="D1441" s="15">
        <v>77.69</v>
      </c>
    </row>
    <row r="1442" spans="1:4" x14ac:dyDescent="0.35">
      <c r="A1442" s="14">
        <v>45930</v>
      </c>
      <c r="B1442" s="15">
        <v>1077.79</v>
      </c>
      <c r="C1442" s="15">
        <v>901.31</v>
      </c>
      <c r="D1442" s="15">
        <v>-44.41</v>
      </c>
    </row>
    <row r="1443" spans="1:4" x14ac:dyDescent="0.35">
      <c r="A1443" s="14">
        <v>45939</v>
      </c>
      <c r="B1443" s="15">
        <v>1137.77</v>
      </c>
      <c r="C1443" s="15">
        <v>949.73</v>
      </c>
      <c r="D1443" s="15">
        <v>94.39</v>
      </c>
    </row>
    <row r="1444" spans="1:4" x14ac:dyDescent="0.35">
      <c r="A1444" s="14">
        <v>45940</v>
      </c>
      <c r="B1444" s="15">
        <v>1238.44</v>
      </c>
      <c r="C1444" s="15">
        <v>1056.96</v>
      </c>
      <c r="D1444" s="15">
        <v>295.56</v>
      </c>
    </row>
    <row r="1445" spans="1:4" x14ac:dyDescent="0.35">
      <c r="A1445" s="14">
        <v>45941</v>
      </c>
      <c r="B1445" s="15">
        <v>1220.0899999999999</v>
      </c>
      <c r="C1445" s="15">
        <v>1030.24</v>
      </c>
      <c r="D1445" s="15">
        <v>95.56</v>
      </c>
    </row>
    <row r="1446" spans="1:4" x14ac:dyDescent="0.35">
      <c r="A1446" s="14">
        <v>45943</v>
      </c>
      <c r="B1446" s="15">
        <v>1177.01</v>
      </c>
      <c r="C1446" s="15">
        <v>992.5</v>
      </c>
      <c r="D1446" s="15">
        <v>51.96</v>
      </c>
    </row>
    <row r="1447" spans="1:4" x14ac:dyDescent="0.35">
      <c r="A1447" s="14">
        <v>45944</v>
      </c>
      <c r="B1447" s="15">
        <v>1224.31</v>
      </c>
      <c r="C1447" s="15">
        <v>1054.1099999999999</v>
      </c>
      <c r="D1447" s="15">
        <v>124.46</v>
      </c>
    </row>
    <row r="1448" spans="1:4" x14ac:dyDescent="0.35">
      <c r="A1448" s="14">
        <v>45945</v>
      </c>
      <c r="B1448" s="15">
        <v>1218.3699999999999</v>
      </c>
      <c r="C1448" s="15">
        <v>1062.9000000000001</v>
      </c>
      <c r="D1448" s="15">
        <v>164.33</v>
      </c>
    </row>
    <row r="1449" spans="1:4" x14ac:dyDescent="0.35">
      <c r="A1449" s="14">
        <v>45946</v>
      </c>
      <c r="B1449" s="15">
        <v>1231.24</v>
      </c>
      <c r="C1449" s="15">
        <v>1087.08</v>
      </c>
      <c r="D1449" s="15">
        <v>233.49</v>
      </c>
    </row>
    <row r="1450" spans="1:4" x14ac:dyDescent="0.35">
      <c r="A1450" s="14">
        <v>45947</v>
      </c>
      <c r="B1450" s="15">
        <v>1171.8900000000001</v>
      </c>
      <c r="C1450" s="15">
        <v>1051.6600000000001</v>
      </c>
      <c r="D1450" s="15">
        <v>216.7</v>
      </c>
    </row>
    <row r="1451" spans="1:4" x14ac:dyDescent="0.35">
      <c r="A1451" s="14">
        <v>45950</v>
      </c>
      <c r="B1451" s="15">
        <v>1131.53</v>
      </c>
      <c r="C1451" s="15">
        <v>1034.55</v>
      </c>
      <c r="D1451" s="15">
        <v>237.08</v>
      </c>
    </row>
    <row r="1452" spans="1:4" x14ac:dyDescent="0.35">
      <c r="A1452" s="14">
        <v>45951</v>
      </c>
      <c r="B1452" s="15">
        <v>1067.04</v>
      </c>
      <c r="C1452" s="15">
        <v>993.65</v>
      </c>
      <c r="D1452" s="15">
        <v>215.71</v>
      </c>
    </row>
    <row r="1453" spans="1:4" x14ac:dyDescent="0.35">
      <c r="A1453" s="14">
        <v>45952</v>
      </c>
      <c r="B1453" s="15">
        <v>973.77</v>
      </c>
      <c r="C1453" s="15">
        <v>930.54</v>
      </c>
      <c r="D1453" s="15">
        <v>113.61</v>
      </c>
    </row>
    <row r="1454" spans="1:4" x14ac:dyDescent="0.35">
      <c r="A1454" s="14">
        <v>45953</v>
      </c>
      <c r="B1454" s="15">
        <v>824.1</v>
      </c>
      <c r="C1454" s="15">
        <v>794.43</v>
      </c>
      <c r="D1454" s="15">
        <v>-152.22999999999999</v>
      </c>
    </row>
    <row r="1455" spans="1:4" x14ac:dyDescent="0.35">
      <c r="A1455" s="14">
        <v>45954</v>
      </c>
      <c r="B1455" s="15">
        <v>862.5</v>
      </c>
      <c r="C1455" s="15">
        <v>839.18</v>
      </c>
      <c r="D1455" s="15">
        <v>-149.06</v>
      </c>
    </row>
    <row r="1456" spans="1:4" x14ac:dyDescent="0.35">
      <c r="A1456" s="14">
        <v>45957</v>
      </c>
      <c r="B1456" s="15">
        <v>814.33</v>
      </c>
      <c r="C1456" s="15">
        <v>811.48</v>
      </c>
      <c r="D1456" s="15">
        <v>-120.15</v>
      </c>
    </row>
    <row r="1457" spans="1:4" x14ac:dyDescent="0.35">
      <c r="A1457" s="14">
        <v>45958</v>
      </c>
      <c r="B1457" s="15">
        <v>847.24</v>
      </c>
      <c r="C1457" s="15">
        <v>853.27</v>
      </c>
      <c r="D1457" s="15">
        <v>-21.94</v>
      </c>
    </row>
    <row r="1458" spans="1:4" x14ac:dyDescent="0.35">
      <c r="A1458" s="14">
        <v>45959</v>
      </c>
      <c r="B1458" s="15">
        <v>801.3</v>
      </c>
      <c r="C1458" s="15">
        <v>818.9</v>
      </c>
      <c r="D1458" s="15">
        <v>-61.97</v>
      </c>
    </row>
    <row r="1459" spans="1:4" x14ac:dyDescent="0.35">
      <c r="A1459" s="14">
        <v>45960</v>
      </c>
      <c r="B1459" s="15">
        <v>777.45</v>
      </c>
      <c r="C1459" s="15">
        <v>820.65</v>
      </c>
      <c r="D1459" s="15">
        <v>-69.900000000000006</v>
      </c>
    </row>
    <row r="1460" spans="1:4" x14ac:dyDescent="0.35">
      <c r="A1460" s="14">
        <v>45961</v>
      </c>
      <c r="B1460" s="15">
        <v>760.7</v>
      </c>
      <c r="C1460" s="15">
        <v>818.9</v>
      </c>
      <c r="D1460" s="15">
        <v>-76.650000000000006</v>
      </c>
    </row>
    <row r="1461" spans="1:4" x14ac:dyDescent="0.35">
      <c r="A1461" s="14">
        <v>45964</v>
      </c>
      <c r="B1461" s="15">
        <v>766.09</v>
      </c>
      <c r="C1461" s="15">
        <v>846.81</v>
      </c>
      <c r="D1461" s="15">
        <v>-161.44999999999999</v>
      </c>
    </row>
    <row r="1462" spans="1:4" x14ac:dyDescent="0.35">
      <c r="A1462" s="14">
        <v>45965</v>
      </c>
      <c r="B1462" s="15">
        <v>810.28</v>
      </c>
      <c r="C1462" s="15">
        <v>897.51</v>
      </c>
      <c r="D1462" s="15">
        <v>-127.31</v>
      </c>
    </row>
    <row r="1463" spans="1:4" x14ac:dyDescent="0.35">
      <c r="A1463" s="14">
        <v>45966</v>
      </c>
      <c r="B1463" s="15">
        <v>855.17</v>
      </c>
      <c r="C1463" s="15">
        <v>942.65</v>
      </c>
      <c r="D1463" s="15">
        <v>-55.89</v>
      </c>
    </row>
    <row r="1464" spans="1:4" x14ac:dyDescent="0.35">
      <c r="A1464" s="14">
        <v>45967</v>
      </c>
      <c r="B1464" s="15">
        <v>855.06</v>
      </c>
      <c r="C1464" s="15">
        <v>945.57</v>
      </c>
      <c r="D1464" s="15">
        <v>-42.13</v>
      </c>
    </row>
    <row r="1465" spans="1:4" x14ac:dyDescent="0.35">
      <c r="A1465" s="14">
        <v>45968</v>
      </c>
      <c r="B1465" s="15">
        <v>840.3</v>
      </c>
      <c r="C1465" s="15">
        <v>955.59</v>
      </c>
      <c r="D1465" s="15">
        <v>-59.68</v>
      </c>
    </row>
    <row r="1466" spans="1:4" x14ac:dyDescent="0.35">
      <c r="A1466" s="14">
        <v>45971</v>
      </c>
      <c r="B1466" s="15">
        <v>841.09</v>
      </c>
      <c r="C1466" s="15">
        <v>980.11</v>
      </c>
      <c r="D1466" s="15">
        <v>-95.11</v>
      </c>
    </row>
    <row r="1467" spans="1:4" x14ac:dyDescent="0.35">
      <c r="A1467" s="14">
        <v>45972</v>
      </c>
      <c r="B1467" s="15">
        <v>803.51</v>
      </c>
      <c r="C1467" s="15">
        <v>935.49</v>
      </c>
      <c r="D1467" s="15">
        <v>-182.68</v>
      </c>
    </row>
    <row r="1468" spans="1:4" x14ac:dyDescent="0.35">
      <c r="A1468" s="14">
        <v>45973</v>
      </c>
      <c r="B1468" s="15">
        <v>956.05</v>
      </c>
      <c r="C1468" s="15">
        <v>1081.47</v>
      </c>
      <c r="D1468" s="15">
        <v>13.12</v>
      </c>
    </row>
    <row r="1469" spans="1:4" x14ac:dyDescent="0.35">
      <c r="A1469" s="14">
        <v>45974</v>
      </c>
      <c r="B1469" s="15">
        <v>929.22</v>
      </c>
      <c r="C1469" s="15">
        <v>1053.26</v>
      </c>
      <c r="D1469" s="15">
        <v>-12.93</v>
      </c>
    </row>
    <row r="1470" spans="1:4" x14ac:dyDescent="0.35">
      <c r="A1470" s="14">
        <v>45975</v>
      </c>
      <c r="B1470" s="15">
        <v>854.9</v>
      </c>
      <c r="C1470" s="15">
        <v>991.15</v>
      </c>
      <c r="D1470" s="15">
        <v>-118.79</v>
      </c>
    </row>
    <row r="1471" spans="1:4" x14ac:dyDescent="0.35">
      <c r="A1471" s="14">
        <v>45978</v>
      </c>
      <c r="B1471" s="15">
        <v>860</v>
      </c>
      <c r="C1471" s="15">
        <v>1018.74</v>
      </c>
      <c r="D1471" s="15">
        <v>-103.12</v>
      </c>
    </row>
    <row r="1472" spans="1:4" x14ac:dyDescent="0.35">
      <c r="A1472" s="14">
        <v>45979</v>
      </c>
      <c r="B1472" s="15">
        <v>822</v>
      </c>
      <c r="C1472" s="15">
        <v>974.63</v>
      </c>
      <c r="D1472" s="15">
        <v>-160.61000000000001</v>
      </c>
    </row>
    <row r="1473" spans="1:4" x14ac:dyDescent="0.35">
      <c r="A1473" s="14">
        <v>45980</v>
      </c>
      <c r="B1473" s="15">
        <v>890.06</v>
      </c>
      <c r="C1473" s="15">
        <v>1052.48</v>
      </c>
      <c r="D1473" s="15">
        <v>-52.92</v>
      </c>
    </row>
    <row r="1474" spans="1:4" x14ac:dyDescent="0.35">
      <c r="A1474" s="14">
        <v>45981</v>
      </c>
      <c r="B1474" s="15">
        <v>881.23</v>
      </c>
      <c r="C1474" s="15">
        <v>1046.3599999999999</v>
      </c>
      <c r="D1474" s="15">
        <v>-45.13</v>
      </c>
    </row>
    <row r="1475" spans="1:4" x14ac:dyDescent="0.35">
      <c r="A1475" s="14">
        <v>45982</v>
      </c>
      <c r="B1475" s="15">
        <v>909.76</v>
      </c>
      <c r="C1475" s="15">
        <v>1072.7</v>
      </c>
      <c r="D1475" s="15">
        <v>21.84</v>
      </c>
    </row>
    <row r="1476" spans="1:4" x14ac:dyDescent="0.35">
      <c r="A1476" s="14">
        <v>45985</v>
      </c>
      <c r="B1476" s="15">
        <v>859.03</v>
      </c>
      <c r="C1476" s="15">
        <v>1001.58</v>
      </c>
      <c r="D1476" s="15">
        <v>-39.99</v>
      </c>
    </row>
    <row r="1477" spans="1:4" x14ac:dyDescent="0.35">
      <c r="A1477" s="14">
        <v>45986</v>
      </c>
      <c r="B1477" s="15">
        <v>921.54</v>
      </c>
      <c r="C1477" s="15">
        <v>1047.8</v>
      </c>
      <c r="D1477" s="15">
        <v>31.78</v>
      </c>
    </row>
    <row r="1478" spans="1:4" x14ac:dyDescent="0.35">
      <c r="A1478" s="14">
        <v>45987</v>
      </c>
      <c r="B1478" s="15">
        <v>892.72</v>
      </c>
      <c r="C1478" s="15">
        <v>1019.14</v>
      </c>
      <c r="D1478" s="15">
        <v>-17.239999999999998</v>
      </c>
    </row>
    <row r="1479" spans="1:4" x14ac:dyDescent="0.35">
      <c r="A1479" s="14">
        <v>45988</v>
      </c>
      <c r="B1479" s="15">
        <v>882.08</v>
      </c>
      <c r="C1479" s="15">
        <v>1007.1</v>
      </c>
      <c r="D1479" s="15">
        <v>-32.53</v>
      </c>
    </row>
    <row r="1480" spans="1:4" x14ac:dyDescent="0.35">
      <c r="A1480" s="14">
        <v>45989</v>
      </c>
      <c r="B1480" s="15">
        <v>894.47</v>
      </c>
      <c r="C1480" s="15">
        <v>1014.24</v>
      </c>
      <c r="D1480" s="15">
        <v>-22.24</v>
      </c>
    </row>
    <row r="1481" spans="1:4" x14ac:dyDescent="0.35">
      <c r="A1481" s="14">
        <v>45992</v>
      </c>
      <c r="B1481" s="15">
        <v>913.56</v>
      </c>
      <c r="C1481" s="15">
        <v>996.94</v>
      </c>
      <c r="D1481" s="15">
        <v>-17.63</v>
      </c>
    </row>
    <row r="1482" spans="1:4" x14ac:dyDescent="0.35">
      <c r="A1482" s="14">
        <v>45993</v>
      </c>
      <c r="B1482" s="15">
        <v>981.39</v>
      </c>
      <c r="C1482" s="15">
        <v>1052.21</v>
      </c>
      <c r="D1482" s="15">
        <v>36.51</v>
      </c>
    </row>
    <row r="1483" spans="1:4" x14ac:dyDescent="0.35">
      <c r="A1483" s="14">
        <v>45994</v>
      </c>
      <c r="B1483" s="15">
        <v>972.64</v>
      </c>
      <c r="C1483" s="15">
        <v>1027.75</v>
      </c>
      <c r="D1483" s="15">
        <v>22.14</v>
      </c>
    </row>
    <row r="1484" spans="1:4" x14ac:dyDescent="0.35">
      <c r="A1484" s="14">
        <v>45995</v>
      </c>
      <c r="B1484" s="15">
        <v>949.48</v>
      </c>
      <c r="C1484" s="15">
        <v>993.4</v>
      </c>
      <c r="D1484" s="15">
        <v>-22.78</v>
      </c>
    </row>
    <row r="1485" spans="1:4" x14ac:dyDescent="0.35">
      <c r="A1485" s="14">
        <v>45996</v>
      </c>
      <c r="B1485" s="15">
        <v>936.04</v>
      </c>
      <c r="C1485" s="15">
        <v>962.52</v>
      </c>
      <c r="D1485" s="15">
        <v>-62.58</v>
      </c>
    </row>
    <row r="1486" spans="1:4" x14ac:dyDescent="0.35">
      <c r="A1486" s="14">
        <v>45999</v>
      </c>
      <c r="B1486" s="15">
        <v>1027.21</v>
      </c>
      <c r="C1486" s="15">
        <v>1010.57</v>
      </c>
      <c r="D1486" s="15">
        <v>-14.42</v>
      </c>
    </row>
    <row r="1487" spans="1:4" x14ac:dyDescent="0.35">
      <c r="A1487" s="14">
        <v>46000</v>
      </c>
      <c r="B1487" s="15">
        <v>1058.27</v>
      </c>
      <c r="C1487" s="15">
        <v>1005.05</v>
      </c>
      <c r="D1487" s="15">
        <v>28.26</v>
      </c>
    </row>
    <row r="1488" spans="1:4" x14ac:dyDescent="0.35">
      <c r="A1488" s="14">
        <v>46001</v>
      </c>
      <c r="B1488" s="15">
        <v>1038.3399999999999</v>
      </c>
      <c r="C1488" s="15">
        <v>965.58</v>
      </c>
      <c r="D1488" s="15">
        <v>8.4600000000000009</v>
      </c>
    </row>
    <row r="1489" spans="1:4" x14ac:dyDescent="0.35">
      <c r="A1489" s="14">
        <v>46002</v>
      </c>
      <c r="B1489" s="15">
        <v>1086.58</v>
      </c>
      <c r="C1489" s="15">
        <v>1014.36</v>
      </c>
      <c r="D1489" s="15">
        <v>86.6</v>
      </c>
    </row>
    <row r="1490" spans="1:4" x14ac:dyDescent="0.35">
      <c r="A1490" s="14">
        <v>46003</v>
      </c>
      <c r="B1490" s="15">
        <v>1086.54</v>
      </c>
      <c r="C1490" s="15">
        <v>1019.13</v>
      </c>
      <c r="D1490" s="15">
        <v>102.68</v>
      </c>
    </row>
    <row r="1491" spans="1:4" x14ac:dyDescent="0.35">
      <c r="A1491" s="14">
        <v>46006</v>
      </c>
      <c r="B1491" s="15">
        <v>1095.56</v>
      </c>
      <c r="C1491" s="15">
        <v>990.1</v>
      </c>
      <c r="D1491" s="15">
        <v>145.44</v>
      </c>
    </row>
    <row r="1492" spans="1:4" x14ac:dyDescent="0.35">
      <c r="A1492" s="14">
        <v>46007</v>
      </c>
      <c r="B1492" s="15">
        <v>1171.99</v>
      </c>
      <c r="C1492" s="15">
        <v>1049.93</v>
      </c>
      <c r="D1492" s="15">
        <v>278.26</v>
      </c>
    </row>
    <row r="1493" spans="1:4" x14ac:dyDescent="0.35">
      <c r="A1493" s="14">
        <v>46008</v>
      </c>
      <c r="B1493" s="15">
        <v>1121.57</v>
      </c>
      <c r="C1493" s="15">
        <v>989.16</v>
      </c>
      <c r="D1493" s="15">
        <v>220.57</v>
      </c>
    </row>
    <row r="1494" spans="1:4" x14ac:dyDescent="0.35">
      <c r="A1494" s="14">
        <v>46009</v>
      </c>
      <c r="B1494" s="15">
        <v>1126.6099999999999</v>
      </c>
      <c r="C1494" s="15">
        <v>993.44</v>
      </c>
      <c r="D1494" s="15">
        <v>208.85</v>
      </c>
    </row>
    <row r="1495" spans="1:4" x14ac:dyDescent="0.35">
      <c r="A1495" s="14">
        <v>46010</v>
      </c>
      <c r="B1495" s="15">
        <v>1091.48</v>
      </c>
      <c r="C1495" s="15">
        <v>949.85</v>
      </c>
      <c r="D1495" s="15">
        <v>160.13</v>
      </c>
    </row>
    <row r="1496" spans="1:4" x14ac:dyDescent="0.35">
      <c r="A1496" s="14">
        <v>46013</v>
      </c>
      <c r="B1496" s="15">
        <v>1006.47</v>
      </c>
      <c r="C1496" s="15">
        <v>855.41</v>
      </c>
      <c r="D1496" s="15">
        <v>32.81</v>
      </c>
    </row>
    <row r="1497" spans="1:4" x14ac:dyDescent="0.35">
      <c r="A1497" s="14">
        <v>46014</v>
      </c>
      <c r="B1497" s="15">
        <v>1003.34</v>
      </c>
      <c r="C1497" s="15">
        <v>848.75</v>
      </c>
      <c r="D1497" s="15">
        <v>12.07</v>
      </c>
    </row>
    <row r="1498" spans="1:4" x14ac:dyDescent="0.35">
      <c r="A1498" s="14">
        <v>46015</v>
      </c>
      <c r="B1498" s="15">
        <v>1022.43</v>
      </c>
      <c r="C1498" s="15">
        <v>864.28</v>
      </c>
      <c r="D1498" s="15">
        <v>26.9</v>
      </c>
    </row>
    <row r="1499" spans="1:4" x14ac:dyDescent="0.35">
      <c r="A1499" s="14">
        <v>46016</v>
      </c>
      <c r="D1499" s="15">
        <v>32.72</v>
      </c>
    </row>
    <row r="1500" spans="1:4" x14ac:dyDescent="0.35">
      <c r="A1500" s="14">
        <v>46017</v>
      </c>
      <c r="B1500" s="15">
        <v>1102.42</v>
      </c>
      <c r="C1500" s="15">
        <v>916.71</v>
      </c>
      <c r="D1500" s="15">
        <v>160.59</v>
      </c>
    </row>
    <row r="1501" spans="1:4" x14ac:dyDescent="0.35">
      <c r="A1501" s="14">
        <v>46020</v>
      </c>
      <c r="B1501" s="15">
        <v>1012.52</v>
      </c>
      <c r="C1501" s="15">
        <v>817.12</v>
      </c>
      <c r="D1501" s="15">
        <v>60.72</v>
      </c>
    </row>
    <row r="1502" spans="1:4" x14ac:dyDescent="0.35">
      <c r="A1502" s="14">
        <v>46021</v>
      </c>
      <c r="B1502" s="15">
        <v>1010.69</v>
      </c>
      <c r="C1502" s="15">
        <v>821.35</v>
      </c>
      <c r="D1502" s="15">
        <v>61.04</v>
      </c>
    </row>
    <row r="1503" spans="1:4" x14ac:dyDescent="0.35">
      <c r="A1503" s="14">
        <v>46022</v>
      </c>
      <c r="B1503" s="15">
        <v>1069.56</v>
      </c>
      <c r="C1503" s="15">
        <v>862.68</v>
      </c>
      <c r="D1503" s="15">
        <v>149.19999999999999</v>
      </c>
    </row>
    <row r="1504" spans="1:4" x14ac:dyDescent="0.35">
      <c r="A1504" s="14">
        <v>46026</v>
      </c>
      <c r="B1504" s="15">
        <v>1047.92</v>
      </c>
      <c r="C1504" s="15">
        <v>796.31</v>
      </c>
      <c r="D1504" s="15">
        <v>7.02</v>
      </c>
    </row>
    <row r="1505" spans="1:4" x14ac:dyDescent="0.35">
      <c r="A1505" s="14">
        <v>46027</v>
      </c>
      <c r="B1505" s="15">
        <v>1009.81</v>
      </c>
      <c r="C1505" s="15">
        <v>745.06</v>
      </c>
      <c r="D1505" s="15">
        <v>-67.790000000000006</v>
      </c>
    </row>
    <row r="1506" spans="1:4" x14ac:dyDescent="0.35">
      <c r="A1506" s="14">
        <v>46028</v>
      </c>
      <c r="B1506" s="15">
        <v>1066.92</v>
      </c>
      <c r="C1506" s="15">
        <v>796.68</v>
      </c>
      <c r="D1506" s="15">
        <v>19.22</v>
      </c>
    </row>
    <row r="1507" spans="1:4" x14ac:dyDescent="0.35">
      <c r="A1507" s="14">
        <v>46029</v>
      </c>
      <c r="B1507" s="15">
        <v>1082.1300000000001</v>
      </c>
      <c r="C1507" s="15">
        <v>783.72</v>
      </c>
      <c r="D1507" s="15">
        <v>76.05</v>
      </c>
    </row>
    <row r="1508" spans="1:4" x14ac:dyDescent="0.35">
      <c r="A1508" s="14">
        <v>46030</v>
      </c>
      <c r="B1508" s="15">
        <v>957.82</v>
      </c>
      <c r="C1508" s="15">
        <v>640.84</v>
      </c>
      <c r="D1508" s="15">
        <v>-83.35</v>
      </c>
    </row>
    <row r="1509" spans="1:4" x14ac:dyDescent="0.35">
      <c r="A1509" s="14">
        <v>46031</v>
      </c>
      <c r="B1509" s="15">
        <v>910.04</v>
      </c>
      <c r="C1509" s="15">
        <v>600.29999999999995</v>
      </c>
      <c r="D1509" s="15">
        <v>-183.71</v>
      </c>
    </row>
    <row r="1510" spans="1:4" x14ac:dyDescent="0.35">
      <c r="A1510" s="14">
        <v>46034</v>
      </c>
      <c r="B1510" s="15">
        <v>897.48</v>
      </c>
      <c r="C1510" s="15">
        <v>563.35</v>
      </c>
      <c r="D1510" s="15">
        <v>-323.58999999999997</v>
      </c>
    </row>
    <row r="1511" spans="1:4" x14ac:dyDescent="0.35">
      <c r="A1511" s="14">
        <v>46035</v>
      </c>
      <c r="B1511" s="15">
        <v>812.72</v>
      </c>
      <c r="C1511" s="15">
        <v>483.04</v>
      </c>
      <c r="D1511" s="15">
        <v>-448.12</v>
      </c>
    </row>
    <row r="1512" spans="1:4" x14ac:dyDescent="0.35">
      <c r="A1512" s="14">
        <v>46036</v>
      </c>
      <c r="B1512" s="15">
        <v>784.09</v>
      </c>
      <c r="C1512" s="15">
        <v>458.2</v>
      </c>
      <c r="D1512" s="15">
        <v>-531.41999999999996</v>
      </c>
    </row>
    <row r="1513" spans="1:4" x14ac:dyDescent="0.35">
      <c r="A1513" s="14">
        <v>46037</v>
      </c>
      <c r="B1513" s="15">
        <v>937.63</v>
      </c>
      <c r="C1513" s="15">
        <v>600.77</v>
      </c>
      <c r="D1513" s="15">
        <v>-311.68</v>
      </c>
    </row>
    <row r="1514" spans="1:4" x14ac:dyDescent="0.35">
      <c r="A1514" s="14">
        <v>46038</v>
      </c>
      <c r="B1514" s="15">
        <v>891.61</v>
      </c>
      <c r="C1514" s="15">
        <v>543.59</v>
      </c>
      <c r="D1514" s="15">
        <v>-341.61</v>
      </c>
    </row>
    <row r="1515" spans="1:4" x14ac:dyDescent="0.35">
      <c r="A1515" s="14">
        <v>46041</v>
      </c>
      <c r="B1515" s="15">
        <v>882.96</v>
      </c>
      <c r="C1515" s="15">
        <v>513.84</v>
      </c>
      <c r="D1515" s="15">
        <v>-474.74</v>
      </c>
    </row>
    <row r="1516" spans="1:4" x14ac:dyDescent="0.35">
      <c r="A1516" s="14">
        <v>46042</v>
      </c>
      <c r="B1516" s="15">
        <v>822.72</v>
      </c>
      <c r="C1516" s="15">
        <v>443.86</v>
      </c>
      <c r="D1516" s="15">
        <v>-547.73</v>
      </c>
    </row>
    <row r="1517" spans="1:4" x14ac:dyDescent="0.35">
      <c r="A1517" s="14">
        <v>46043</v>
      </c>
      <c r="B1517" s="15">
        <v>800.86</v>
      </c>
      <c r="C1517" s="15">
        <v>422.88</v>
      </c>
      <c r="D1517" s="15">
        <v>-573.29999999999995</v>
      </c>
    </row>
    <row r="1518" spans="1:4" x14ac:dyDescent="0.35">
      <c r="A1518" s="14">
        <v>46044</v>
      </c>
      <c r="B1518" s="15">
        <v>862.99</v>
      </c>
      <c r="C1518" s="15">
        <v>476.01</v>
      </c>
      <c r="D1518" s="15">
        <v>-481.67</v>
      </c>
    </row>
    <row r="1519" spans="1:4" x14ac:dyDescent="0.35">
      <c r="A1519" s="14">
        <v>46045</v>
      </c>
      <c r="B1519" s="15">
        <v>767.53</v>
      </c>
      <c r="C1519" s="15">
        <v>375.33</v>
      </c>
      <c r="D1519" s="15">
        <v>-616.58000000000004</v>
      </c>
    </row>
    <row r="1520" spans="1:4" x14ac:dyDescent="0.35">
      <c r="A1520" s="14">
        <v>46048</v>
      </c>
      <c r="B1520" s="15">
        <v>820.29</v>
      </c>
      <c r="C1520" s="15">
        <v>410.77</v>
      </c>
      <c r="D1520" s="15">
        <v>-587.34</v>
      </c>
    </row>
    <row r="1521" spans="1:4" x14ac:dyDescent="0.35">
      <c r="A1521" s="14">
        <v>46049</v>
      </c>
      <c r="B1521" s="15">
        <v>726.85</v>
      </c>
      <c r="C1521" s="15">
        <v>285.91000000000003</v>
      </c>
      <c r="D1521" s="15">
        <v>-742.53</v>
      </c>
    </row>
    <row r="1522" spans="1:4" x14ac:dyDescent="0.35">
      <c r="A1522" s="14">
        <v>46050</v>
      </c>
      <c r="B1522" s="15">
        <v>723.33</v>
      </c>
      <c r="C1522" s="15">
        <v>281.5</v>
      </c>
      <c r="D1522" s="15">
        <v>-798.8</v>
      </c>
    </row>
    <row r="1523" spans="1:4" x14ac:dyDescent="0.35">
      <c r="A1523" s="14">
        <v>46051</v>
      </c>
      <c r="B1523" s="15">
        <v>641.67999999999995</v>
      </c>
      <c r="C1523" s="15">
        <v>199.9</v>
      </c>
      <c r="D1523" s="15">
        <v>-979.57</v>
      </c>
    </row>
    <row r="1524" spans="1:4" x14ac:dyDescent="0.35">
      <c r="A1524" s="14">
        <v>46052</v>
      </c>
      <c r="B1524" s="15">
        <v>728.51</v>
      </c>
      <c r="C1524" s="15">
        <v>265.85000000000002</v>
      </c>
      <c r="D1524" s="15">
        <v>-970.28</v>
      </c>
    </row>
    <row r="1525" spans="1:4" x14ac:dyDescent="0.35">
      <c r="A1525" s="14">
        <v>46055</v>
      </c>
      <c r="B1525" s="15">
        <v>886.99</v>
      </c>
      <c r="C1525" s="15">
        <v>430.38</v>
      </c>
      <c r="D1525" s="15">
        <v>-630.97</v>
      </c>
    </row>
    <row r="1526" spans="1:4" x14ac:dyDescent="0.35">
      <c r="A1526" s="14">
        <v>46056</v>
      </c>
      <c r="B1526" s="15">
        <v>814.21</v>
      </c>
      <c r="C1526" s="15">
        <v>345.07</v>
      </c>
      <c r="D1526" s="15">
        <v>-704</v>
      </c>
    </row>
    <row r="1527" spans="1:4" x14ac:dyDescent="0.35">
      <c r="A1527" s="14">
        <v>46057</v>
      </c>
      <c r="B1527" s="15">
        <v>737.29</v>
      </c>
      <c r="C1527" s="15">
        <v>260.5</v>
      </c>
      <c r="D1527" s="15">
        <v>-862.98</v>
      </c>
    </row>
    <row r="1528" spans="1:4" x14ac:dyDescent="0.35">
      <c r="A1528" s="14">
        <v>46058</v>
      </c>
      <c r="B1528" s="15">
        <v>857.04</v>
      </c>
      <c r="C1528" s="15">
        <v>353.54</v>
      </c>
      <c r="D1528" s="15">
        <v>-718.03</v>
      </c>
    </row>
    <row r="1529" spans="1:4" x14ac:dyDescent="0.35">
      <c r="A1529" s="14">
        <v>46059</v>
      </c>
      <c r="B1529" s="15">
        <v>823.36</v>
      </c>
      <c r="C1529" s="15">
        <v>294.77</v>
      </c>
      <c r="D1529" s="15">
        <v>-758.37</v>
      </c>
    </row>
    <row r="1530" spans="1:4" x14ac:dyDescent="0.35">
      <c r="A1530" s="14">
        <v>46062</v>
      </c>
      <c r="B1530" s="15">
        <v>770.82</v>
      </c>
      <c r="C1530" s="15">
        <v>226.62</v>
      </c>
      <c r="D1530" s="15">
        <v>-829.64</v>
      </c>
    </row>
    <row r="1531" spans="1:4" x14ac:dyDescent="0.35">
      <c r="A1531" s="14">
        <v>46063</v>
      </c>
      <c r="B1531" s="15">
        <v>800.14</v>
      </c>
      <c r="C1531" s="15">
        <v>239.66</v>
      </c>
      <c r="D1531" s="15">
        <v>-805.79</v>
      </c>
    </row>
    <row r="1532" spans="1:4" x14ac:dyDescent="0.35">
      <c r="A1532" s="14">
        <v>46064</v>
      </c>
      <c r="B1532" s="15">
        <v>791.74</v>
      </c>
      <c r="C1532" s="15">
        <v>214.31</v>
      </c>
      <c r="D1532" s="15">
        <v>-850.57</v>
      </c>
    </row>
    <row r="1533" spans="1:4" x14ac:dyDescent="0.35">
      <c r="A1533" s="14">
        <v>46065</v>
      </c>
      <c r="B1533" s="15">
        <v>914.08</v>
      </c>
      <c r="C1533" s="15">
        <v>317.57</v>
      </c>
      <c r="D1533" s="15">
        <v>-706.7</v>
      </c>
    </row>
    <row r="1534" spans="1:4" x14ac:dyDescent="0.35">
      <c r="A1534" s="14">
        <v>46066</v>
      </c>
      <c r="B1534" s="15">
        <v>906.67</v>
      </c>
      <c r="C1534" s="15">
        <v>294.64</v>
      </c>
      <c r="D1534" s="15">
        <v>-719.78</v>
      </c>
    </row>
    <row r="1535" spans="1:4" x14ac:dyDescent="0.35">
      <c r="A1535" s="14">
        <v>46067</v>
      </c>
      <c r="B1535" s="15">
        <v>908.04</v>
      </c>
      <c r="C1535" s="15">
        <v>287.68</v>
      </c>
      <c r="D1535" s="15">
        <v>-719.78</v>
      </c>
    </row>
    <row r="1536" spans="1:4" x14ac:dyDescent="0.35">
      <c r="A1536" s="14">
        <v>46077</v>
      </c>
      <c r="B1536" s="15">
        <v>761.28</v>
      </c>
      <c r="C1536" s="15">
        <v>154.01</v>
      </c>
      <c r="D1536" s="15">
        <v>-954.51</v>
      </c>
    </row>
    <row r="1537" spans="1:4" x14ac:dyDescent="0.35">
      <c r="A1537" s="14">
        <v>46078</v>
      </c>
      <c r="B1537" s="15">
        <v>743.93</v>
      </c>
      <c r="C1537" s="15">
        <v>142.13999999999999</v>
      </c>
      <c r="D1537" s="15">
        <v>-852.94</v>
      </c>
    </row>
    <row r="1538" spans="1:4" x14ac:dyDescent="0.35">
      <c r="A1538" s="14">
        <v>46079</v>
      </c>
      <c r="B1538" s="15">
        <v>743.52</v>
      </c>
      <c r="C1538" s="15">
        <v>141.75</v>
      </c>
      <c r="D1538" s="15">
        <v>-837.48</v>
      </c>
    </row>
    <row r="1539" spans="1:4" x14ac:dyDescent="0.35">
      <c r="A1539" s="14">
        <v>46080</v>
      </c>
      <c r="B1539" s="15">
        <v>633.86</v>
      </c>
      <c r="C1539" s="15">
        <v>50.88</v>
      </c>
      <c r="D1539" s="15">
        <v>-970.85</v>
      </c>
    </row>
    <row r="1540" spans="1:4" x14ac:dyDescent="0.35">
      <c r="A1540" s="14">
        <v>46081</v>
      </c>
      <c r="B1540" s="15">
        <v>658.49</v>
      </c>
      <c r="C1540" s="15">
        <v>92.12</v>
      </c>
      <c r="D1540" s="15">
        <v>-970.85</v>
      </c>
    </row>
    <row r="1541" spans="1:4" x14ac:dyDescent="0.35">
      <c r="A1541" s="14">
        <v>46083</v>
      </c>
      <c r="B1541" s="15">
        <v>672.51</v>
      </c>
      <c r="C1541" s="15">
        <v>200.64</v>
      </c>
      <c r="D1541" s="15">
        <v>-1277.0899999999999</v>
      </c>
    </row>
    <row r="1542" spans="1:4" x14ac:dyDescent="0.35">
      <c r="A1542" s="14">
        <v>46084</v>
      </c>
      <c r="B1542" s="15">
        <v>636.57000000000005</v>
      </c>
      <c r="C1542" s="15">
        <v>166.91</v>
      </c>
      <c r="D1542" s="15">
        <v>-1113.6199999999999</v>
      </c>
    </row>
    <row r="1543" spans="1:4" x14ac:dyDescent="0.35">
      <c r="A1543" s="14">
        <v>46085</v>
      </c>
      <c r="B1543" s="15">
        <v>901.01</v>
      </c>
      <c r="C1543" s="15">
        <v>524.85</v>
      </c>
      <c r="D1543" s="15">
        <v>-998.63</v>
      </c>
    </row>
    <row r="1544" spans="1:4" x14ac:dyDescent="0.35">
      <c r="A1544" s="14">
        <v>46086</v>
      </c>
      <c r="B1544" s="15">
        <v>711.94</v>
      </c>
      <c r="C1544" s="15">
        <v>327.18</v>
      </c>
      <c r="D1544" s="15">
        <v>-1045.6600000000001</v>
      </c>
    </row>
    <row r="1545" spans="1:4" x14ac:dyDescent="0.35">
      <c r="A1545" s="14">
        <v>46087</v>
      </c>
      <c r="B1545" s="15">
        <v>385.3</v>
      </c>
      <c r="C1545" s="15">
        <v>28.34</v>
      </c>
      <c r="D1545" s="15">
        <v>-1057.05</v>
      </c>
    </row>
    <row r="1546" spans="1:4" x14ac:dyDescent="0.35">
      <c r="A1546" s="14">
        <v>46090</v>
      </c>
      <c r="B1546" s="15">
        <v>783.14</v>
      </c>
      <c r="C1546" s="15">
        <v>285.04000000000002</v>
      </c>
      <c r="D1546" s="15">
        <v>-54.25</v>
      </c>
    </row>
    <row r="1547" spans="1:4" x14ac:dyDescent="0.35">
      <c r="A1547" s="14">
        <v>46091</v>
      </c>
      <c r="B1547" s="15">
        <v>1819.34</v>
      </c>
      <c r="C1547" s="15">
        <v>1166.0999999999999</v>
      </c>
      <c r="D1547" s="15">
        <v>1523.23</v>
      </c>
    </row>
    <row r="1548" spans="1:4" x14ac:dyDescent="0.35">
      <c r="A1548" s="14">
        <v>46092</v>
      </c>
      <c r="B1548" s="15">
        <v>1329.24</v>
      </c>
      <c r="C1548" s="15">
        <v>666.57</v>
      </c>
      <c r="D1548" s="15">
        <v>1209.07</v>
      </c>
    </row>
    <row r="1549" spans="1:4" x14ac:dyDescent="0.35">
      <c r="A1549" s="14">
        <v>46093</v>
      </c>
      <c r="B1549" s="15">
        <v>839.45</v>
      </c>
      <c r="C1549" s="15">
        <v>189.06</v>
      </c>
      <c r="D1549" s="15">
        <v>553.37</v>
      </c>
    </row>
    <row r="1550" spans="1:4" x14ac:dyDescent="0.35">
      <c r="A1550" s="14">
        <v>46094</v>
      </c>
      <c r="B1550" s="15">
        <v>650.28</v>
      </c>
      <c r="C1550" s="15">
        <v>-1.05</v>
      </c>
      <c r="D1550" s="15">
        <v>341.84</v>
      </c>
    </row>
    <row r="1551" spans="1:4" x14ac:dyDescent="0.35">
      <c r="A1551" s="14">
        <v>46097</v>
      </c>
      <c r="B1551" s="15">
        <v>636.07000000000005</v>
      </c>
      <c r="C1551" s="15">
        <v>96.21</v>
      </c>
      <c r="D1551" s="15">
        <v>561.20000000000005</v>
      </c>
    </row>
    <row r="1552" spans="1:4" x14ac:dyDescent="0.35">
      <c r="A1552" s="14">
        <v>46098</v>
      </c>
      <c r="B1552" s="15">
        <v>573.36</v>
      </c>
      <c r="C1552" s="15">
        <v>97.91</v>
      </c>
      <c r="D1552" s="15">
        <v>525.82000000000005</v>
      </c>
    </row>
    <row r="1553" spans="1:4" x14ac:dyDescent="0.35">
      <c r="A1553" s="14">
        <v>46099</v>
      </c>
      <c r="B1553" s="15">
        <v>501.29</v>
      </c>
      <c r="C1553" s="15">
        <v>57.99</v>
      </c>
      <c r="D1553" s="15">
        <v>228.16</v>
      </c>
    </row>
    <row r="1554" spans="1:4" x14ac:dyDescent="0.35">
      <c r="A1554" s="14">
        <v>46100</v>
      </c>
      <c r="B1554" s="15">
        <v>517.47</v>
      </c>
      <c r="C1554" s="15">
        <v>78.510000000000005</v>
      </c>
      <c r="D1554" s="15">
        <v>422.42</v>
      </c>
    </row>
    <row r="1555" spans="1:4" x14ac:dyDescent="0.35">
      <c r="A1555" s="14">
        <v>46101</v>
      </c>
      <c r="B1555" s="15">
        <v>418.4</v>
      </c>
      <c r="C1555" s="15">
        <v>-46.04</v>
      </c>
      <c r="D1555" s="15">
        <v>160.47</v>
      </c>
    </row>
    <row r="1556" spans="1:4" x14ac:dyDescent="0.35">
      <c r="A1556" s="14">
        <v>46104</v>
      </c>
      <c r="B1556" s="15">
        <v>1328.89</v>
      </c>
      <c r="C1556" s="15">
        <v>699.58</v>
      </c>
      <c r="D1556" s="15">
        <v>1283.81</v>
      </c>
    </row>
    <row r="1557" spans="1:4" x14ac:dyDescent="0.35">
      <c r="A1557" s="14">
        <v>46105</v>
      </c>
      <c r="B1557" s="15">
        <v>1530.66</v>
      </c>
      <c r="C1557" s="15">
        <v>945.27</v>
      </c>
      <c r="D1557" s="15">
        <v>945.83</v>
      </c>
    </row>
    <row r="1558" spans="1:4" x14ac:dyDescent="0.35">
      <c r="A1558" s="14">
        <v>46106</v>
      </c>
      <c r="B1558" s="15">
        <v>1547.92</v>
      </c>
      <c r="C1558" s="15">
        <v>960.34</v>
      </c>
      <c r="D1558" s="15">
        <v>1123.8900000000001</v>
      </c>
    </row>
    <row r="1559" spans="1:4" x14ac:dyDescent="0.35">
      <c r="A1559" s="14">
        <v>46107</v>
      </c>
      <c r="B1559" s="15">
        <v>1143.73</v>
      </c>
      <c r="C1559" s="15">
        <v>558.77</v>
      </c>
      <c r="D1559" s="15">
        <v>661.48</v>
      </c>
    </row>
    <row r="1560" spans="1:4" x14ac:dyDescent="0.35">
      <c r="A1560" s="14">
        <v>46108</v>
      </c>
      <c r="B1560" s="15">
        <v>861.22</v>
      </c>
      <c r="C1560" s="15">
        <v>313.02999999999997</v>
      </c>
      <c r="D1560" s="15">
        <v>299.77</v>
      </c>
    </row>
    <row r="1561" spans="1:4" x14ac:dyDescent="0.35">
      <c r="A1561" s="14">
        <v>46111</v>
      </c>
      <c r="B1561" s="15">
        <v>872.85</v>
      </c>
      <c r="C1561" s="15">
        <v>361.5</v>
      </c>
      <c r="D1561" s="15">
        <v>272.94</v>
      </c>
    </row>
    <row r="1562" spans="1:4" x14ac:dyDescent="0.35">
      <c r="A1562" s="14">
        <v>46112</v>
      </c>
      <c r="B1562" s="15">
        <v>576.95000000000005</v>
      </c>
      <c r="C1562" s="15">
        <v>107.19</v>
      </c>
      <c r="D1562" s="15">
        <v>-152.49</v>
      </c>
    </row>
    <row r="1563" spans="1:4" x14ac:dyDescent="0.35">
      <c r="A1563" s="14">
        <v>46113</v>
      </c>
      <c r="B1563" s="15">
        <v>1416.14</v>
      </c>
      <c r="C1563" s="15">
        <v>960.91</v>
      </c>
      <c r="D1563" s="15">
        <v>1191.8900000000001</v>
      </c>
    </row>
    <row r="1564" spans="1:4" x14ac:dyDescent="0.35">
      <c r="A1564" s="14">
        <v>46114</v>
      </c>
      <c r="B1564" s="15">
        <v>993.24</v>
      </c>
      <c r="C1564" s="15">
        <v>549.89</v>
      </c>
      <c r="D1564" s="15">
        <v>605.19000000000005</v>
      </c>
    </row>
    <row r="1565" spans="1:4" x14ac:dyDescent="0.35">
      <c r="A1565" s="14">
        <v>46115</v>
      </c>
      <c r="D1565" s="15">
        <v>599.03</v>
      </c>
    </row>
    <row r="1566" spans="1:4" x14ac:dyDescent="0.35">
      <c r="A1566" s="14">
        <v>46119</v>
      </c>
      <c r="B1566" s="15">
        <v>803.12</v>
      </c>
      <c r="C1566" s="15">
        <v>444.76</v>
      </c>
      <c r="D1566" s="15">
        <v>590.05999999999995</v>
      </c>
    </row>
    <row r="1567" spans="1:4" x14ac:dyDescent="0.35">
      <c r="A1567" s="14">
        <v>46120</v>
      </c>
      <c r="B1567" s="15">
        <v>1445.52</v>
      </c>
      <c r="C1567" s="15">
        <v>1112.5</v>
      </c>
      <c r="D1567" s="15">
        <v>1722.55</v>
      </c>
    </row>
    <row r="1568" spans="1:4" x14ac:dyDescent="0.35">
      <c r="A1568" s="14">
        <v>46121</v>
      </c>
      <c r="B1568" s="15">
        <v>1234.3499999999999</v>
      </c>
      <c r="C1568" s="15">
        <v>964.8</v>
      </c>
      <c r="D1568" s="15">
        <v>1236.51</v>
      </c>
    </row>
    <row r="1569" spans="1:4" x14ac:dyDescent="0.35">
      <c r="A1569" s="14">
        <v>46122</v>
      </c>
      <c r="B1569" s="15">
        <v>1163.6099999999999</v>
      </c>
      <c r="C1569" s="15">
        <v>934.35</v>
      </c>
      <c r="D1569" s="15">
        <v>1291</v>
      </c>
    </row>
    <row r="1570" spans="1:4" x14ac:dyDescent="0.35">
      <c r="A1570" s="14">
        <v>46125</v>
      </c>
      <c r="B1570" s="15">
        <v>728</v>
      </c>
      <c r="C1570" s="15">
        <v>632.12</v>
      </c>
      <c r="D1570" s="15">
        <v>972.61</v>
      </c>
    </row>
    <row r="1571" spans="1:4" x14ac:dyDescent="0.35">
      <c r="A1571" s="14">
        <v>46126</v>
      </c>
      <c r="B1571" s="15">
        <v>858.82</v>
      </c>
      <c r="C1571" s="15">
        <v>787.88</v>
      </c>
      <c r="D1571" s="15">
        <v>1329.06</v>
      </c>
    </row>
    <row r="1572" spans="1:4" x14ac:dyDescent="0.35">
      <c r="A1572" s="14">
        <v>46127</v>
      </c>
      <c r="B1572" s="15">
        <v>700.02</v>
      </c>
      <c r="C1572" s="15">
        <v>631.71</v>
      </c>
      <c r="D1572" s="15">
        <v>1319.58</v>
      </c>
    </row>
    <row r="1573" spans="1:4" x14ac:dyDescent="0.35">
      <c r="A1573" s="14">
        <v>46128</v>
      </c>
      <c r="B1573" s="15">
        <v>350.3</v>
      </c>
      <c r="C1573" s="15">
        <v>295.07</v>
      </c>
      <c r="D1573" s="15">
        <v>975.03</v>
      </c>
    </row>
    <row r="1574" spans="1:4" x14ac:dyDescent="0.35">
      <c r="A1574" s="14">
        <v>46129</v>
      </c>
      <c r="B1574" s="15">
        <v>744.99</v>
      </c>
      <c r="C1574" s="15">
        <v>690.75</v>
      </c>
      <c r="D1574" s="15">
        <v>1662.87</v>
      </c>
    </row>
    <row r="1575" spans="1:4" x14ac:dyDescent="0.35">
      <c r="A1575" s="14">
        <v>46132</v>
      </c>
      <c r="B1575" s="15">
        <v>431.47</v>
      </c>
      <c r="C1575" s="15">
        <v>410.76</v>
      </c>
      <c r="D1575" s="15">
        <v>1270.26</v>
      </c>
    </row>
    <row r="1576" spans="1:4" x14ac:dyDescent="0.35">
      <c r="A1576" s="14">
        <v>46133</v>
      </c>
      <c r="B1576" s="15">
        <v>201.74</v>
      </c>
      <c r="C1576" s="15">
        <v>205.22</v>
      </c>
      <c r="D1576" s="15">
        <v>1047.08</v>
      </c>
    </row>
    <row r="1577" spans="1:4" x14ac:dyDescent="0.35">
      <c r="A1577" s="14">
        <v>46134</v>
      </c>
      <c r="B1577" s="15">
        <v>-37.11</v>
      </c>
      <c r="C1577" s="15">
        <v>-33.840000000000003</v>
      </c>
      <c r="D1577" s="15">
        <v>780.23</v>
      </c>
    </row>
    <row r="1578" spans="1:4" x14ac:dyDescent="0.35">
      <c r="A1578" s="14">
        <v>46135</v>
      </c>
      <c r="B1578" s="15">
        <v>-281.83999999999997</v>
      </c>
      <c r="C1578" s="15">
        <v>-227.4</v>
      </c>
      <c r="D1578" s="15">
        <v>236.88</v>
      </c>
    </row>
    <row r="1579" spans="1:4" x14ac:dyDescent="0.35">
      <c r="A1579" s="14">
        <v>46136</v>
      </c>
      <c r="B1579" s="15">
        <v>-309.25</v>
      </c>
      <c r="C1579" s="15">
        <v>-231.29</v>
      </c>
      <c r="D1579" s="15">
        <v>214.09</v>
      </c>
    </row>
    <row r="1580" spans="1:4" x14ac:dyDescent="0.35">
      <c r="A1580" s="14">
        <v>46139</v>
      </c>
      <c r="B1580" s="15">
        <v>-415.8</v>
      </c>
      <c r="C1580" s="15">
        <v>-344.71</v>
      </c>
      <c r="D1580" s="15">
        <v>4.18</v>
      </c>
    </row>
    <row r="1581" spans="1:4" x14ac:dyDescent="0.35">
      <c r="A1581" s="14">
        <v>46140</v>
      </c>
      <c r="B1581" s="15">
        <v>-525.66</v>
      </c>
      <c r="C1581" s="15">
        <v>-462.95</v>
      </c>
      <c r="D1581" s="15">
        <v>-228.51</v>
      </c>
    </row>
    <row r="1582" spans="1:4" x14ac:dyDescent="0.35">
      <c r="A1582" s="14">
        <v>46141</v>
      </c>
      <c r="B1582" s="15">
        <v>-818.76</v>
      </c>
      <c r="C1582" s="15">
        <v>-762.24</v>
      </c>
      <c r="D1582" s="15">
        <v>-1048.2</v>
      </c>
    </row>
    <row r="1583" spans="1:4" x14ac:dyDescent="0.35">
      <c r="A1583" s="14">
        <v>46142</v>
      </c>
      <c r="B1583" s="15">
        <v>-517.19000000000005</v>
      </c>
      <c r="C1583" s="15">
        <v>-473.93</v>
      </c>
      <c r="D1583" s="15">
        <v>-743.68</v>
      </c>
    </row>
    <row r="1584" spans="1:4" x14ac:dyDescent="0.35">
      <c r="A1584" s="14">
        <v>46148</v>
      </c>
      <c r="B1584" s="15">
        <v>67.33</v>
      </c>
      <c r="C1584" s="15">
        <v>62.12</v>
      </c>
      <c r="D1584" s="15">
        <v>237.71</v>
      </c>
    </row>
    <row r="1585" spans="1:4" x14ac:dyDescent="0.35">
      <c r="A1585" s="14">
        <v>46149</v>
      </c>
      <c r="B1585" s="15">
        <v>68.81</v>
      </c>
      <c r="C1585" s="15">
        <v>59.2</v>
      </c>
      <c r="D1585" s="15">
        <v>338.79</v>
      </c>
    </row>
    <row r="1586" spans="1:4" x14ac:dyDescent="0.35">
      <c r="A1586" s="14">
        <v>46150</v>
      </c>
      <c r="B1586" s="15">
        <v>-37.26</v>
      </c>
      <c r="C1586" s="15">
        <v>-22.5</v>
      </c>
      <c r="D1586" s="15">
        <v>-56.78</v>
      </c>
    </row>
    <row r="1587" spans="1:4" x14ac:dyDescent="0.35">
      <c r="A1587" s="14">
        <v>46151</v>
      </c>
      <c r="B1587" s="15">
        <v>-59.12</v>
      </c>
      <c r="C1587" s="15">
        <v>-32.090000000000003</v>
      </c>
      <c r="D1587" s="15">
        <v>-56.78</v>
      </c>
    </row>
    <row r="1588" spans="1:4" x14ac:dyDescent="0.35">
      <c r="A1588" s="14">
        <v>46153</v>
      </c>
      <c r="B1588" s="15">
        <v>-181.55</v>
      </c>
      <c r="C1588" s="15">
        <v>-143.94999999999999</v>
      </c>
      <c r="D1588" s="15">
        <v>-575.32000000000005</v>
      </c>
    </row>
    <row r="1589" spans="1:4" x14ac:dyDescent="0.35">
      <c r="A1589" s="14">
        <v>46154</v>
      </c>
      <c r="B1589" s="15">
        <v>-331.96</v>
      </c>
      <c r="C1589" s="15">
        <v>-296.3</v>
      </c>
      <c r="D1589" s="15">
        <v>-841.65</v>
      </c>
    </row>
    <row r="1590" spans="1:4" x14ac:dyDescent="0.35">
      <c r="A1590" s="14">
        <v>46155</v>
      </c>
      <c r="B1590" s="15">
        <v>-193.59</v>
      </c>
      <c r="C1590" s="15">
        <v>-149.97</v>
      </c>
      <c r="D1590" s="15">
        <v>-979.19</v>
      </c>
    </row>
    <row r="1591" spans="1:4" x14ac:dyDescent="0.35">
      <c r="A1591" s="14">
        <v>46156</v>
      </c>
      <c r="B1591" s="15">
        <v>-199.63</v>
      </c>
      <c r="C1591" s="15">
        <v>-163.47999999999999</v>
      </c>
      <c r="D1591" s="15">
        <v>-982.38</v>
      </c>
    </row>
    <row r="1592" spans="1:4" x14ac:dyDescent="0.35">
      <c r="A1592" s="14">
        <v>46157</v>
      </c>
      <c r="B1592" s="15">
        <v>-401.62</v>
      </c>
      <c r="C1592" s="15">
        <v>-376.62</v>
      </c>
      <c r="D1592" s="15">
        <v>-1253.8</v>
      </c>
    </row>
    <row r="1593" spans="1:4" x14ac:dyDescent="0.35">
      <c r="A1593" s="14">
        <v>46160</v>
      </c>
      <c r="B1593" s="15">
        <v>-522.99</v>
      </c>
      <c r="C1593" s="15">
        <v>-496.83</v>
      </c>
      <c r="D1593" s="15">
        <v>-1472.76</v>
      </c>
    </row>
    <row r="1594" spans="1:4" x14ac:dyDescent="0.35">
      <c r="A1594" s="14">
        <v>46161</v>
      </c>
      <c r="B1594" s="15">
        <v>-470.97</v>
      </c>
      <c r="C1594" s="15">
        <v>-447.65</v>
      </c>
      <c r="D1594" s="15">
        <v>-1402.56</v>
      </c>
    </row>
    <row r="1595" spans="1:4" x14ac:dyDescent="0.35">
      <c r="A1595" s="14">
        <v>46162</v>
      </c>
      <c r="B1595" s="15">
        <v>-174.21</v>
      </c>
      <c r="C1595" s="15">
        <v>-163.69999999999999</v>
      </c>
      <c r="D1595" s="15">
        <v>-1228.58</v>
      </c>
    </row>
    <row r="1596" spans="1:4" x14ac:dyDescent="0.35">
      <c r="A1596" s="14">
        <v>46163</v>
      </c>
      <c r="B1596" s="15">
        <v>-70.36</v>
      </c>
      <c r="C1596" s="15">
        <v>-60.17</v>
      </c>
      <c r="D1596" s="15">
        <v>-1037.03</v>
      </c>
    </row>
    <row r="1597" spans="1:4" x14ac:dyDescent="0.35">
      <c r="A1597" s="14">
        <v>46164</v>
      </c>
      <c r="B1597" s="15">
        <v>-133.36000000000001</v>
      </c>
      <c r="C1597" s="15">
        <v>-118.24</v>
      </c>
      <c r="D1597" s="15">
        <v>-1112.97</v>
      </c>
    </row>
    <row r="1598" spans="1:4" x14ac:dyDescent="0.35">
      <c r="A1598" s="14">
        <v>46167</v>
      </c>
      <c r="B1598" s="15">
        <v>279.60000000000002</v>
      </c>
      <c r="C1598" s="15">
        <v>244.57</v>
      </c>
      <c r="D1598" s="15">
        <v>-543.4</v>
      </c>
    </row>
    <row r="1599" spans="1:4" x14ac:dyDescent="0.35">
      <c r="A1599" s="14">
        <v>46168</v>
      </c>
      <c r="B1599" s="15">
        <v>68.28</v>
      </c>
      <c r="C1599" s="15">
        <v>27.04</v>
      </c>
      <c r="D1599" s="15">
        <v>-801.65</v>
      </c>
    </row>
    <row r="1600" spans="1:4" x14ac:dyDescent="0.35">
      <c r="A1600" s="14">
        <v>46169</v>
      </c>
      <c r="B1600" s="15">
        <v>328.55</v>
      </c>
      <c r="C1600" s="15">
        <v>280.19</v>
      </c>
      <c r="D1600" s="15">
        <v>-399.69</v>
      </c>
    </row>
    <row r="1601" spans="1:4" x14ac:dyDescent="0.35">
      <c r="A1601" s="14">
        <v>46170</v>
      </c>
      <c r="B1601" s="15">
        <v>338.48</v>
      </c>
      <c r="C1601" s="15">
        <v>282.07</v>
      </c>
      <c r="D1601" s="15">
        <v>-350.03</v>
      </c>
    </row>
    <row r="1602" spans="1:4" x14ac:dyDescent="0.35">
      <c r="A1602" s="14">
        <v>46171</v>
      </c>
      <c r="B1602" s="15">
        <v>422.27</v>
      </c>
      <c r="C1602" s="15">
        <v>365.32</v>
      </c>
      <c r="D1602" s="15">
        <v>-217.04</v>
      </c>
    </row>
    <row r="1603" spans="1:4" x14ac:dyDescent="0.35">
      <c r="A1603" s="14">
        <v>46174</v>
      </c>
      <c r="B1603" s="15">
        <v>275.16000000000003</v>
      </c>
      <c r="C1603" s="15">
        <v>194.16</v>
      </c>
      <c r="D1603" s="15">
        <v>-438.5</v>
      </c>
    </row>
    <row r="1604" spans="1:4" x14ac:dyDescent="0.35">
      <c r="A1604" s="14">
        <v>46175</v>
      </c>
      <c r="B1604" s="15">
        <v>280.74</v>
      </c>
      <c r="C1604" s="15">
        <v>197.04</v>
      </c>
      <c r="D1604" s="15">
        <v>-518.16</v>
      </c>
    </row>
    <row r="1605" spans="1:4" x14ac:dyDescent="0.35">
      <c r="A1605" s="14">
        <v>46176</v>
      </c>
      <c r="B1605" s="15">
        <v>194.97</v>
      </c>
      <c r="C1605" s="15">
        <v>116.74</v>
      </c>
      <c r="D1605" s="15">
        <v>-855.26</v>
      </c>
    </row>
    <row r="1606" spans="1:4" x14ac:dyDescent="0.35">
      <c r="A1606" s="14">
        <v>46177</v>
      </c>
      <c r="B1606" s="15">
        <v>338.96</v>
      </c>
      <c r="C1606" s="15">
        <v>242.99</v>
      </c>
      <c r="D1606" s="15">
        <v>-646.27</v>
      </c>
    </row>
    <row r="1607" spans="1:4" x14ac:dyDescent="0.35">
      <c r="A1607" s="14">
        <v>46178</v>
      </c>
      <c r="B1607" s="15">
        <v>405.33</v>
      </c>
      <c r="C1607" s="15">
        <v>303.16000000000003</v>
      </c>
      <c r="D1607" s="15">
        <v>-493.94</v>
      </c>
    </row>
    <row r="1608" spans="1:4" x14ac:dyDescent="0.35">
      <c r="A1608" s="14">
        <v>46181</v>
      </c>
      <c r="B1608" s="15">
        <v>362.64</v>
      </c>
      <c r="C1608" s="15">
        <v>248.79</v>
      </c>
      <c r="D1608" s="15">
        <v>-486.48</v>
      </c>
    </row>
    <row r="1609" spans="1:4" x14ac:dyDescent="0.35">
      <c r="A1609" s="14">
        <v>46182</v>
      </c>
      <c r="B1609" s="15">
        <v>514.04</v>
      </c>
      <c r="C1609" s="15">
        <v>392.36</v>
      </c>
      <c r="D1609" s="15">
        <v>-268.39999999999998</v>
      </c>
    </row>
    <row r="1610" spans="1:4" x14ac:dyDescent="0.35">
      <c r="A1610" s="14">
        <v>46183</v>
      </c>
      <c r="B1610" s="15">
        <v>414.12</v>
      </c>
      <c r="C1610" s="15">
        <v>285.55</v>
      </c>
      <c r="D1610" s="15">
        <v>-391.78</v>
      </c>
    </row>
    <row r="1611" spans="1:4" x14ac:dyDescent="0.35">
      <c r="A1611" s="14">
        <v>46184</v>
      </c>
      <c r="B1611" s="15">
        <v>602.76</v>
      </c>
      <c r="C1611" s="15">
        <v>468.45</v>
      </c>
      <c r="D1611" s="15">
        <v>-187.52</v>
      </c>
    </row>
    <row r="1612" spans="1:4" x14ac:dyDescent="0.35">
      <c r="A1612" s="14">
        <v>46185</v>
      </c>
      <c r="B1612" s="15">
        <v>749.47</v>
      </c>
      <c r="C1612" s="15">
        <v>603.02</v>
      </c>
      <c r="D1612" s="15">
        <v>48.12</v>
      </c>
    </row>
    <row r="1613" spans="1:4" x14ac:dyDescent="0.35">
      <c r="A1613" s="14">
        <v>46188</v>
      </c>
      <c r="B1613" s="15">
        <v>900.69</v>
      </c>
      <c r="C1613" s="15">
        <v>762.05</v>
      </c>
      <c r="D1613" s="15">
        <v>365.69</v>
      </c>
    </row>
    <row r="1614" spans="1:4" x14ac:dyDescent="0.35">
      <c r="A1614" s="14">
        <v>46189</v>
      </c>
      <c r="B1614" s="15">
        <v>1084.57</v>
      </c>
      <c r="C1614" s="15">
        <v>942.68</v>
      </c>
      <c r="D1614" s="15">
        <v>683.06</v>
      </c>
    </row>
    <row r="1615" spans="1:4" x14ac:dyDescent="0.35">
      <c r="A1615" s="14">
        <v>46190</v>
      </c>
      <c r="B1615" s="15">
        <v>1007.94</v>
      </c>
      <c r="C1615" s="15">
        <v>869.59</v>
      </c>
      <c r="D1615" s="15">
        <v>639.42999999999995</v>
      </c>
    </row>
    <row r="1616" spans="1:4" x14ac:dyDescent="0.35">
      <c r="A1616" s="14">
        <v>46191</v>
      </c>
      <c r="B1616" s="15">
        <v>979.13</v>
      </c>
      <c r="C1616" s="15">
        <v>831.15</v>
      </c>
      <c r="D1616" s="15">
        <v>613.5</v>
      </c>
    </row>
    <row r="1617" spans="1:4" x14ac:dyDescent="0.35">
      <c r="A1617" s="14">
        <v>46195</v>
      </c>
      <c r="B1617" s="15">
        <v>1108.1400000000001</v>
      </c>
      <c r="C1617" s="15">
        <v>921.11</v>
      </c>
      <c r="D1617" s="15">
        <v>459.62</v>
      </c>
    </row>
    <row r="1618" spans="1:4" x14ac:dyDescent="0.35">
      <c r="A1618" s="14">
        <v>46196</v>
      </c>
      <c r="B1618" s="15">
        <v>1111.32</v>
      </c>
      <c r="C1618" s="15">
        <v>919.56</v>
      </c>
      <c r="D1618" s="15">
        <v>519.96</v>
      </c>
    </row>
    <row r="1619" spans="1:4" x14ac:dyDescent="0.35">
      <c r="A1619" s="14">
        <v>46197</v>
      </c>
      <c r="B1619" s="15">
        <v>1237.1600000000001</v>
      </c>
      <c r="C1619" s="15">
        <v>1033.99</v>
      </c>
      <c r="D1619" s="15">
        <v>771.44</v>
      </c>
    </row>
    <row r="1620" spans="1:4" x14ac:dyDescent="0.35">
      <c r="A1620" s="14">
        <v>46198</v>
      </c>
      <c r="B1620" s="15">
        <v>1098.29</v>
      </c>
      <c r="C1620" s="15">
        <v>872.95</v>
      </c>
      <c r="D1620" s="15">
        <v>354.77</v>
      </c>
    </row>
    <row r="1621" spans="1:4" x14ac:dyDescent="0.35">
      <c r="A1621" s="14">
        <v>46199</v>
      </c>
      <c r="B1621" s="15">
        <v>1236.1500000000001</v>
      </c>
      <c r="C1621" s="15">
        <v>1014.32</v>
      </c>
      <c r="D1621" s="15">
        <v>606.79999999999995</v>
      </c>
    </row>
    <row r="1622" spans="1:4" x14ac:dyDescent="0.35">
      <c r="A1622" s="14">
        <v>46202</v>
      </c>
      <c r="B1622" s="15">
        <v>1157.73</v>
      </c>
      <c r="C1622" s="15">
        <v>919.28</v>
      </c>
      <c r="D1622" s="15">
        <v>517.97</v>
      </c>
    </row>
    <row r="1623" spans="1:4" x14ac:dyDescent="0.35">
      <c r="A1623" s="14">
        <v>46203</v>
      </c>
      <c r="B1623" s="15">
        <v>1170.67</v>
      </c>
      <c r="C1623" s="15">
        <v>922</v>
      </c>
      <c r="D1623" s="15">
        <v>541.08000000000004</v>
      </c>
    </row>
    <row r="1624" spans="1:4" x14ac:dyDescent="0.35">
      <c r="A1624" s="14">
        <v>46204</v>
      </c>
      <c r="B1624" s="15">
        <v>1230.52</v>
      </c>
      <c r="C1624" s="15">
        <v>975.83</v>
      </c>
      <c r="D1624" s="15">
        <v>447.01</v>
      </c>
    </row>
    <row r="1625" spans="1:4" x14ac:dyDescent="0.35">
      <c r="A1625" s="14">
        <v>46205</v>
      </c>
      <c r="B1625" s="15">
        <v>1178</v>
      </c>
      <c r="C1625" s="15">
        <v>917.07</v>
      </c>
      <c r="D1625" s="15">
        <v>427.8</v>
      </c>
    </row>
    <row r="1626" spans="1:4" x14ac:dyDescent="0.35">
      <c r="A1626" s="14">
        <v>46206</v>
      </c>
      <c r="B1626" s="15">
        <v>1125.8399999999999</v>
      </c>
      <c r="C1626" s="15">
        <v>846.26</v>
      </c>
      <c r="D1626" s="15">
        <v>407.02</v>
      </c>
    </row>
    <row r="1627" spans="1:4" x14ac:dyDescent="0.35">
      <c r="A1627" s="14">
        <v>46209</v>
      </c>
      <c r="B1627" s="15">
        <v>1069.7</v>
      </c>
      <c r="C1627" s="15">
        <v>783.94</v>
      </c>
      <c r="D1627" s="15">
        <v>415.26</v>
      </c>
    </row>
    <row r="1628" spans="1:4" x14ac:dyDescent="0.35">
      <c r="A1628" s="14">
        <v>46210</v>
      </c>
      <c r="B1628" s="15">
        <v>954.56</v>
      </c>
      <c r="C1628" s="15">
        <v>661.26</v>
      </c>
      <c r="D1628" s="15">
        <v>251.82</v>
      </c>
    </row>
    <row r="1629" spans="1:4" x14ac:dyDescent="0.35">
      <c r="A1629" s="14">
        <v>46211</v>
      </c>
      <c r="B1629" s="15">
        <v>824.09</v>
      </c>
      <c r="C1629" s="15">
        <v>526.22</v>
      </c>
      <c r="D1629" s="15">
        <v>-42.81</v>
      </c>
    </row>
    <row r="1630" spans="1:4" x14ac:dyDescent="0.35">
      <c r="A1630" s="14">
        <v>46212</v>
      </c>
      <c r="B1630" s="15">
        <v>1016.67</v>
      </c>
      <c r="C1630" s="15">
        <v>690.1</v>
      </c>
      <c r="D1630" s="15">
        <v>91.25</v>
      </c>
    </row>
    <row r="1631" spans="1:4" x14ac:dyDescent="0.35">
      <c r="A1631" s="14">
        <v>46213</v>
      </c>
      <c r="B1631" s="15">
        <v>999.34</v>
      </c>
      <c r="C1631" s="15">
        <v>661.14</v>
      </c>
      <c r="D1631" s="15">
        <v>117.41</v>
      </c>
    </row>
    <row r="1632" spans="1:4" x14ac:dyDescent="0.35">
      <c r="A1632" s="14">
        <v>46216</v>
      </c>
      <c r="B1632" s="15">
        <v>657.34</v>
      </c>
      <c r="C1632" s="15">
        <v>344.4</v>
      </c>
      <c r="D1632" s="15">
        <v>-332.89</v>
      </c>
    </row>
    <row r="1633" spans="1:4" x14ac:dyDescent="0.35">
      <c r="A1633" s="14">
        <v>46217</v>
      </c>
      <c r="B1633" s="15">
        <v>737.7</v>
      </c>
      <c r="C1633" s="15">
        <v>411.82</v>
      </c>
      <c r="D1633" s="15">
        <v>-242.91</v>
      </c>
    </row>
    <row r="1634" spans="1:4" x14ac:dyDescent="0.35">
      <c r="A1634" s="14">
        <v>46218</v>
      </c>
      <c r="B1634" s="15">
        <v>910.09</v>
      </c>
      <c r="C1634" s="15">
        <v>630.21</v>
      </c>
      <c r="D1634" s="15">
        <v>-251.65</v>
      </c>
    </row>
    <row r="1635" spans="1:4" x14ac:dyDescent="0.35">
      <c r="A1635" s="14">
        <v>46219</v>
      </c>
      <c r="B1635" s="15">
        <v>959.22</v>
      </c>
      <c r="C1635" s="15">
        <v>687.27</v>
      </c>
      <c r="D1635" s="15">
        <v>2.9</v>
      </c>
    </row>
    <row r="1636" spans="1:4" x14ac:dyDescent="0.35">
      <c r="A1636" s="14">
        <v>46220</v>
      </c>
      <c r="B1636" s="15">
        <v>764.33</v>
      </c>
      <c r="C1636" s="15">
        <v>497.3</v>
      </c>
      <c r="D1636" s="15">
        <v>-292.33</v>
      </c>
    </row>
    <row r="1637" spans="1:4" x14ac:dyDescent="0.35">
      <c r="A1637" s="14">
        <v>46223</v>
      </c>
      <c r="B1637" s="15">
        <v>1012.48</v>
      </c>
      <c r="C1637" s="15">
        <v>820.94</v>
      </c>
      <c r="D1637" s="15">
        <v>-378.51</v>
      </c>
    </row>
    <row r="1638" spans="1:4" x14ac:dyDescent="0.35">
      <c r="A1638" s="14">
        <v>46224</v>
      </c>
      <c r="B1638" s="15">
        <v>943.15</v>
      </c>
      <c r="C1638" s="15">
        <v>710.2</v>
      </c>
      <c r="D1638" s="15">
        <v>-210.68</v>
      </c>
    </row>
    <row r="1639" spans="1:4" x14ac:dyDescent="0.35">
      <c r="A1639" s="14">
        <v>46225</v>
      </c>
      <c r="B1639" s="15">
        <v>788.49</v>
      </c>
      <c r="C1639" s="15">
        <v>575.61</v>
      </c>
      <c r="D1639" s="15">
        <v>-443.86</v>
      </c>
    </row>
    <row r="1640" spans="1:4" x14ac:dyDescent="0.35">
      <c r="A1640" s="14">
        <v>46226</v>
      </c>
      <c r="B1640" s="15">
        <v>516.16</v>
      </c>
      <c r="C1640" s="15">
        <v>321.19</v>
      </c>
      <c r="D1640" s="15">
        <v>-941.53</v>
      </c>
    </row>
    <row r="1641" spans="1:4" x14ac:dyDescent="0.35">
      <c r="A1641" s="14">
        <v>46227</v>
      </c>
      <c r="B1641" s="15">
        <v>802.71</v>
      </c>
      <c r="C1641" s="15">
        <v>604.71</v>
      </c>
      <c r="D1641" s="15">
        <v>-549.54999999999995</v>
      </c>
    </row>
    <row r="1642" spans="1:4" x14ac:dyDescent="0.35">
      <c r="A1642" s="14">
        <v>46230</v>
      </c>
      <c r="B1642" s="15">
        <v>1110.69</v>
      </c>
      <c r="C1642" s="15">
        <v>891.19</v>
      </c>
      <c r="D1642" s="15">
        <v>90.37</v>
      </c>
    </row>
    <row r="1643" spans="1:4" x14ac:dyDescent="0.35">
      <c r="A1643" s="14">
        <v>46231</v>
      </c>
      <c r="B1643" s="15">
        <v>1224.42</v>
      </c>
      <c r="C1643" s="15">
        <v>993.04</v>
      </c>
      <c r="D1643" s="15">
        <v>411.63</v>
      </c>
    </row>
    <row r="1644" spans="1:4" x14ac:dyDescent="0.35">
      <c r="A1644" s="14">
        <v>46232</v>
      </c>
      <c r="B1644" s="15">
        <v>925.72</v>
      </c>
      <c r="C1644" s="15">
        <v>677.25</v>
      </c>
      <c r="D1644" s="15">
        <v>-88.36</v>
      </c>
    </row>
    <row r="1645" spans="1:4" x14ac:dyDescent="0.35">
      <c r="A1645" s="14">
        <v>46233</v>
      </c>
      <c r="B1645" s="15">
        <v>1133.44</v>
      </c>
      <c r="C1645" s="15">
        <v>886.38</v>
      </c>
      <c r="D1645" s="15">
        <v>41.67</v>
      </c>
    </row>
    <row r="1646" spans="1:4" x14ac:dyDescent="0.35">
      <c r="A1646" s="14">
        <v>46234</v>
      </c>
      <c r="B1646" s="15">
        <v>1032.74</v>
      </c>
      <c r="C1646" s="15">
        <v>797.49</v>
      </c>
      <c r="D1646" s="15">
        <v>-40.950000000000003</v>
      </c>
    </row>
    <row r="1647" spans="1:4" x14ac:dyDescent="0.35">
      <c r="A1647" s="14">
        <v>46237</v>
      </c>
      <c r="B1647" s="15">
        <v>1357.3</v>
      </c>
      <c r="C1647" s="15">
        <v>1106.43</v>
      </c>
      <c r="D1647" s="15">
        <v>438.76</v>
      </c>
    </row>
    <row r="1648" spans="1:4" x14ac:dyDescent="0.35">
      <c r="A1648" s="14">
        <v>46238</v>
      </c>
      <c r="B1648" s="15">
        <v>1515.85</v>
      </c>
      <c r="C1648" s="15">
        <v>1260.69</v>
      </c>
      <c r="D1648" s="15">
        <v>770.45</v>
      </c>
    </row>
    <row r="1649" spans="1:4" x14ac:dyDescent="0.35">
      <c r="A1649" s="14">
        <v>46239</v>
      </c>
      <c r="B1649" s="15">
        <v>1497.95</v>
      </c>
      <c r="C1649" s="15">
        <v>1229.3399999999999</v>
      </c>
      <c r="D1649" s="15">
        <v>766.25</v>
      </c>
    </row>
    <row r="1650" spans="1:4" x14ac:dyDescent="0.35">
      <c r="A1650" s="14">
        <v>46240</v>
      </c>
      <c r="B1650" s="15">
        <v>1335</v>
      </c>
      <c r="C1650" s="15">
        <v>1060.67</v>
      </c>
      <c r="D1650" s="15">
        <v>535.84</v>
      </c>
    </row>
    <row r="1651" spans="1:4" x14ac:dyDescent="0.35">
      <c r="A1651" s="14">
        <v>46241</v>
      </c>
      <c r="B1651" s="15">
        <v>1346.79</v>
      </c>
      <c r="C1651" s="15">
        <v>1071.8699999999999</v>
      </c>
      <c r="D1651" s="15">
        <v>454.81</v>
      </c>
    </row>
    <row r="1652" spans="1:4" x14ac:dyDescent="0.35">
      <c r="A1652" s="14">
        <v>46244</v>
      </c>
      <c r="B1652" s="15">
        <v>1185.22</v>
      </c>
      <c r="C1652" s="15">
        <v>920.56</v>
      </c>
      <c r="D1652" s="15">
        <v>141.53</v>
      </c>
    </row>
    <row r="1653" spans="1:4" x14ac:dyDescent="0.35">
      <c r="A1653" s="14">
        <v>46245</v>
      </c>
      <c r="B1653" s="15">
        <v>1220.04</v>
      </c>
      <c r="C1653" s="15">
        <v>961.65</v>
      </c>
      <c r="D1653" s="15">
        <v>49.91</v>
      </c>
    </row>
    <row r="1654" spans="1:4" x14ac:dyDescent="0.35">
      <c r="A1654" s="14">
        <v>46246</v>
      </c>
      <c r="B1654" s="15">
        <v>1228</v>
      </c>
      <c r="C1654" s="15">
        <v>963.78</v>
      </c>
      <c r="D1654" s="15">
        <v>46.48</v>
      </c>
    </row>
    <row r="1655" spans="1:4" x14ac:dyDescent="0.35">
      <c r="A1655" s="14">
        <v>46247</v>
      </c>
      <c r="B1655" s="15">
        <v>1297.44</v>
      </c>
      <c r="C1655" s="15">
        <v>1035.07</v>
      </c>
      <c r="D1655" s="15">
        <v>190.26</v>
      </c>
    </row>
    <row r="1656" spans="1:4" x14ac:dyDescent="0.35">
      <c r="A1656" s="14">
        <v>46248</v>
      </c>
      <c r="B1656" s="15">
        <v>1184.06</v>
      </c>
      <c r="C1656" s="15">
        <v>928.07</v>
      </c>
      <c r="D1656" s="15">
        <v>81.67</v>
      </c>
    </row>
    <row r="1657" spans="1:4" x14ac:dyDescent="0.35">
      <c r="A1657" s="14">
        <v>46251</v>
      </c>
      <c r="B1657" s="15">
        <v>1079.47</v>
      </c>
      <c r="C1657" s="15">
        <v>843.22</v>
      </c>
      <c r="D1657" s="15">
        <v>-95.44</v>
      </c>
    </row>
    <row r="1658" spans="1:4" x14ac:dyDescent="0.35">
      <c r="A1658" s="14">
        <v>46252</v>
      </c>
      <c r="B1658" s="15">
        <v>1180.49</v>
      </c>
      <c r="C1658" s="15">
        <v>938.81</v>
      </c>
      <c r="D1658" s="15">
        <v>-110.16</v>
      </c>
    </row>
    <row r="1659" spans="1:4" x14ac:dyDescent="0.35">
      <c r="A1659" s="14">
        <v>46253</v>
      </c>
      <c r="B1659" s="15">
        <v>1202.24</v>
      </c>
      <c r="C1659" s="15">
        <v>957.42</v>
      </c>
      <c r="D1659" s="15">
        <v>-150.11000000000001</v>
      </c>
    </row>
    <row r="1660" spans="1:4" x14ac:dyDescent="0.35">
      <c r="A1660" s="14">
        <v>46254</v>
      </c>
      <c r="B1660" s="15">
        <v>1173.49</v>
      </c>
      <c r="C1660" s="15">
        <v>961.89</v>
      </c>
      <c r="D1660" s="15">
        <v>-308.31</v>
      </c>
    </row>
    <row r="1661" spans="1:4" x14ac:dyDescent="0.35">
      <c r="A1661" s="14">
        <v>46255</v>
      </c>
      <c r="B1661" s="15">
        <v>1262.81</v>
      </c>
      <c r="C1661" s="15">
        <v>1044.93</v>
      </c>
      <c r="D1661" s="15">
        <v>-355.36</v>
      </c>
    </row>
    <row r="1662" spans="1:4" x14ac:dyDescent="0.35">
      <c r="A1662" s="14">
        <v>46258</v>
      </c>
      <c r="B1662" s="15">
        <v>1470.96</v>
      </c>
      <c r="C1662" s="15">
        <v>1214.6400000000001</v>
      </c>
      <c r="D1662" s="15">
        <v>9.73</v>
      </c>
    </row>
    <row r="1663" spans="1:4" x14ac:dyDescent="0.35">
      <c r="A1663" s="14">
        <v>46259</v>
      </c>
      <c r="B1663" s="15">
        <v>1660.73</v>
      </c>
      <c r="C1663" s="15">
        <v>1403.63</v>
      </c>
      <c r="D1663" s="15">
        <v>279.81</v>
      </c>
    </row>
    <row r="1664" spans="1:4" x14ac:dyDescent="0.35">
      <c r="A1664" s="14">
        <v>46260</v>
      </c>
      <c r="B1664" s="15">
        <v>1704.41</v>
      </c>
      <c r="C1664" s="15">
        <v>1434.92</v>
      </c>
      <c r="D1664" s="15">
        <v>338.08</v>
      </c>
    </row>
    <row r="1665" spans="1:4" x14ac:dyDescent="0.35">
      <c r="A1665" s="14">
        <v>46261</v>
      </c>
      <c r="B1665" s="15">
        <v>1586.83</v>
      </c>
      <c r="C1665" s="15">
        <v>1307.3499999999999</v>
      </c>
      <c r="D1665" s="15">
        <v>196.44</v>
      </c>
    </row>
    <row r="1666" spans="1:4" x14ac:dyDescent="0.35">
      <c r="A1666" s="14">
        <v>46262</v>
      </c>
      <c r="B1666" s="15">
        <v>1645.15</v>
      </c>
      <c r="C1666" s="15">
        <v>1351.77</v>
      </c>
      <c r="D1666" s="15">
        <v>228.91</v>
      </c>
    </row>
    <row r="1667" spans="1:4" x14ac:dyDescent="0.35">
      <c r="A1667" s="14">
        <v>46265</v>
      </c>
      <c r="B1667" s="15">
        <v>1731.53</v>
      </c>
      <c r="C1667" s="15">
        <v>1473.24</v>
      </c>
      <c r="D1667" s="15">
        <v>138.02000000000001</v>
      </c>
    </row>
    <row r="1668" spans="1:4" x14ac:dyDescent="0.35">
      <c r="A1668" s="14">
        <v>46266</v>
      </c>
      <c r="B1668" s="15">
        <v>1645.47</v>
      </c>
      <c r="C1668" s="15">
        <v>1396.98</v>
      </c>
      <c r="D1668" s="15">
        <v>25.88</v>
      </c>
    </row>
    <row r="1669" spans="1:4" x14ac:dyDescent="0.35">
      <c r="A1669" s="14">
        <v>46267</v>
      </c>
      <c r="B1669" s="15">
        <v>1778.38</v>
      </c>
      <c r="C1669" s="15">
        <v>1505.21</v>
      </c>
      <c r="D1669" s="15">
        <v>-50.34</v>
      </c>
    </row>
    <row r="1670" spans="1:4" x14ac:dyDescent="0.35">
      <c r="A1670" s="14">
        <v>46268</v>
      </c>
      <c r="B1670" s="15">
        <v>1866.59</v>
      </c>
      <c r="C1670" s="15">
        <v>1532.23</v>
      </c>
      <c r="D1670" s="15">
        <v>160.41</v>
      </c>
    </row>
    <row r="1671" spans="1:4" x14ac:dyDescent="0.35">
      <c r="A1671" s="14">
        <v>46269</v>
      </c>
      <c r="B1671" s="15">
        <v>1843.05</v>
      </c>
      <c r="C1671" s="15">
        <v>1490.54</v>
      </c>
      <c r="D1671" s="15">
        <v>105.25</v>
      </c>
    </row>
    <row r="1672" spans="1:4" x14ac:dyDescent="0.35">
      <c r="A1672" s="14">
        <v>46272</v>
      </c>
      <c r="B1672" s="15">
        <v>1787.35</v>
      </c>
      <c r="C1672" s="15">
        <v>1464.68</v>
      </c>
      <c r="D1672" s="15">
        <v>50</v>
      </c>
    </row>
    <row r="1673" spans="1:4" x14ac:dyDescent="0.35">
      <c r="A1673" s="14">
        <v>46273</v>
      </c>
      <c r="B1673" s="15">
        <v>1753.74</v>
      </c>
      <c r="C1673" s="15">
        <v>1443.55</v>
      </c>
      <c r="D1673" s="15">
        <v>179.52</v>
      </c>
    </row>
    <row r="1674" spans="1:4" x14ac:dyDescent="0.35">
      <c r="A1674" s="14">
        <v>46274</v>
      </c>
      <c r="B1674" s="15">
        <v>1678.22</v>
      </c>
      <c r="C1674" s="15">
        <v>1313.01</v>
      </c>
      <c r="D1674" s="15">
        <v>-64.8</v>
      </c>
    </row>
    <row r="1675" spans="1:4" x14ac:dyDescent="0.35">
      <c r="A1675" s="14">
        <v>46275</v>
      </c>
      <c r="B1675" s="15">
        <v>1513.72</v>
      </c>
      <c r="C1675" s="15">
        <v>1012.67</v>
      </c>
      <c r="D1675" s="15">
        <v>-348.93</v>
      </c>
    </row>
    <row r="1676" spans="1:4" x14ac:dyDescent="0.35">
      <c r="A1676" s="14">
        <v>46276</v>
      </c>
      <c r="B1676" s="15">
        <v>1838.52</v>
      </c>
      <c r="C1676" s="15">
        <v>1297.92</v>
      </c>
      <c r="D1676" s="15">
        <v>81.75</v>
      </c>
    </row>
    <row r="1677" spans="1:4" x14ac:dyDescent="0.35">
      <c r="A1677" s="14">
        <v>46279</v>
      </c>
      <c r="B1677" s="15">
        <v>1853.32</v>
      </c>
      <c r="C1677" s="15">
        <v>1345.74</v>
      </c>
      <c r="D1677" s="15">
        <v>6.53</v>
      </c>
    </row>
    <row r="1678" spans="1:4" x14ac:dyDescent="0.35">
      <c r="A1678" s="14">
        <v>46280</v>
      </c>
      <c r="B1678" s="15">
        <v>1729.09</v>
      </c>
      <c r="C1678" s="15">
        <v>1202.8800000000001</v>
      </c>
      <c r="D1678" s="15">
        <v>-221.4</v>
      </c>
    </row>
    <row r="1679" spans="1:4" x14ac:dyDescent="0.35">
      <c r="A1679" s="14">
        <v>46281</v>
      </c>
      <c r="B1679" s="15">
        <v>1889.27</v>
      </c>
      <c r="C1679" s="15">
        <v>1358.28</v>
      </c>
      <c r="D1679" s="15">
        <v>3.78</v>
      </c>
    </row>
    <row r="1680" spans="1:4" x14ac:dyDescent="0.35">
      <c r="A1680" s="14">
        <v>46282</v>
      </c>
      <c r="B1680" s="15">
        <v>1902.54</v>
      </c>
      <c r="C1680" s="15">
        <v>1388.55</v>
      </c>
      <c r="D1680" s="15">
        <v>285.66000000000003</v>
      </c>
    </row>
    <row r="1681" spans="1:4" x14ac:dyDescent="0.35">
      <c r="A1681" s="14">
        <v>46283</v>
      </c>
      <c r="B1681" s="15">
        <v>1901.04</v>
      </c>
      <c r="C1681" s="15">
        <v>1420.25</v>
      </c>
      <c r="D1681" s="15">
        <v>364.25</v>
      </c>
    </row>
    <row r="1682" spans="1:4" x14ac:dyDescent="0.35">
      <c r="A1682" s="14">
        <v>46285</v>
      </c>
      <c r="B1682" s="15">
        <v>1870.87</v>
      </c>
      <c r="C1682" s="15">
        <v>1446.99</v>
      </c>
      <c r="D1682" s="15">
        <v>364.25</v>
      </c>
    </row>
    <row r="1683" spans="1:4" x14ac:dyDescent="0.35">
      <c r="A1683" s="14">
        <v>46286</v>
      </c>
      <c r="B1683" s="15">
        <v>2026.58</v>
      </c>
      <c r="C1683" s="15">
        <v>1639.44</v>
      </c>
      <c r="D1683" s="15">
        <v>633.63</v>
      </c>
    </row>
    <row r="1684" spans="1:4" x14ac:dyDescent="0.35">
      <c r="A1684" s="14">
        <v>46287</v>
      </c>
      <c r="B1684" s="15">
        <v>2057.27</v>
      </c>
      <c r="C1684" s="15">
        <v>1753.68</v>
      </c>
      <c r="D1684" s="15">
        <v>718.76</v>
      </c>
    </row>
    <row r="1685" spans="1:4" x14ac:dyDescent="0.35">
      <c r="A1685" s="14">
        <v>46288</v>
      </c>
      <c r="B1685" s="15">
        <v>1864.92</v>
      </c>
      <c r="C1685" s="15">
        <v>1603.03</v>
      </c>
      <c r="D1685" s="15">
        <v>429.97</v>
      </c>
    </row>
    <row r="1686" spans="1:4" x14ac:dyDescent="0.35">
      <c r="A1686" s="14">
        <v>46289</v>
      </c>
      <c r="D1686" s="15">
        <v>162.91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价格</vt:lpstr>
      <vt:lpstr>库存&amp;开工</vt:lpstr>
      <vt:lpstr>价差</vt:lpstr>
    </vt:vector>
  </TitlesOfParts>
  <Company>CICC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Linhui Li (RS)</dc:creator>
  <cp:lastModifiedBy>Linhui Li (RS)</cp:lastModifiedBy>
  <dcterms:created xsi:type="dcterms:W3CDTF">2026-09-27T07:19:52Z</dcterms:created>
  <dcterms:modified xsi:type="dcterms:W3CDTF">2026-09-27T07:20:13Z</dcterms:modified>
</cp:coreProperties>
</file>